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Ayuda"/>
    <sheet r:id="rId2" sheetId="2" name="hidden"/>
    <sheet r:id="rId3" sheetId="3" name="Publicaciones"/>
    <sheet r:id="rId4" sheetId="4" name="Hoja2"/>
    <sheet r:id="rId5" sheetId="5" name="Hoja1"/>
  </sheets>
  <definedNames>
    <definedName name="_xlnm._FilterDatabase" localSheetId="2">Publicaciones!$C$3:$H$10145</definedName>
  </definedNames>
  <calcPr fullCalcOnLoad="1"/>
</workbook>
</file>

<file path=xl/sharedStrings.xml><?xml version="1.0" encoding="utf-8"?>
<sst xmlns="http://schemas.openxmlformats.org/spreadsheetml/2006/main" count="57333" uniqueCount="23658">
  <si>
    <t>Categorias</t>
  </si>
  <si>
    <t>Total de publicaciones por categoria</t>
  </si>
  <si>
    <t>Defensas de motor y carrocería para motos</t>
  </si>
  <si>
    <t>Llantas para motos</t>
  </si>
  <si>
    <t>Pedales para vehículos</t>
  </si>
  <si>
    <t>Carburadores para vehículos</t>
  </si>
  <si>
    <t>Llantas para motos, Pedales para vehículos, Carburadores para vehículos, Espejos retrovisores para motos, Mandos de encendido para motos, Módulos CDI para motos</t>
  </si>
  <si>
    <t>Espejos retrovisores para motos</t>
  </si>
  <si>
    <t>Mandos de encendido para motos</t>
  </si>
  <si>
    <t>Módulos CDI para motos</t>
  </si>
  <si>
    <t>Posapies para motos</t>
  </si>
  <si>
    <t>Repuestos para motos</t>
  </si>
  <si>
    <t>Baterías para vehículos</t>
  </si>
  <si>
    <t>Rines para motos</t>
  </si>
  <si>
    <t>Luces direccionales para vehículos</t>
  </si>
  <si>
    <t>Horquillas de suspensión para vehículos</t>
  </si>
  <si>
    <t>Pastillas de frenos para vehículos</t>
  </si>
  <si>
    <t>Barras de suspensión para motos</t>
  </si>
  <si>
    <t>Marcos de radiadores para vehículos</t>
  </si>
  <si>
    <t>Accesorios para línea liviana</t>
  </si>
  <si>
    <t>Silenciadores para vehículos</t>
  </si>
  <si>
    <t>Cigüeñales para vehículos</t>
  </si>
  <si>
    <t>Kits de clutch para vehículos</t>
  </si>
  <si>
    <t>Amortiguadores para vehículos</t>
  </si>
  <si>
    <t>Interruptores de luz para vehículos</t>
  </si>
  <si>
    <t>Pedales de arranque para motos</t>
  </si>
  <si>
    <t>Accesorios para motos</t>
  </si>
  <si>
    <t>Ventiladores de radiador para motos</t>
  </si>
  <si>
    <t>Estátores de alternador para vehículos</t>
  </si>
  <si>
    <t>Cadenas de distribución para vehículos</t>
  </si>
  <si>
    <t>Interruptores de encendido para vehículos</t>
  </si>
  <si>
    <t>Tapones de tanques de gasolina para motos</t>
  </si>
  <si>
    <t>Bombas de freno para motos</t>
  </si>
  <si>
    <t>Sprockets de transmisión para vehículos</t>
  </si>
  <si>
    <t>Calaveras para vehículos</t>
  </si>
  <si>
    <t>Cilindros de motor para motos</t>
  </si>
  <si>
    <t>Mazas de rines para vehículos</t>
  </si>
  <si>
    <t>Reguladores de voltaje para vehículos</t>
  </si>
  <si>
    <t>Cascos para motos</t>
  </si>
  <si>
    <t>Discos de freno para vehículos</t>
  </si>
  <si>
    <t>Varillas de freno para motos</t>
  </si>
  <si>
    <t>Yugos para motos</t>
  </si>
  <si>
    <t>Palancas para motos</t>
  </si>
  <si>
    <t>Faros delanteros para vehículos</t>
  </si>
  <si>
    <t>Discos de clutch para vehículos</t>
  </si>
  <si>
    <t>Velocímetros para motos</t>
  </si>
  <si>
    <t>Guardabarros para vehículos</t>
  </si>
  <si>
    <t>Carenados para motos</t>
  </si>
  <si>
    <t>Asientos para motos</t>
  </si>
  <si>
    <t>Puños para motos</t>
  </si>
  <si>
    <t>Cajas de velocidades para vehículos</t>
  </si>
  <si>
    <t>Empaques de motor para vehículos</t>
  </si>
  <si>
    <t>Válvulas de motor para vehículos</t>
  </si>
  <si>
    <t>Llantas para cuatrimotos</t>
  </si>
  <si>
    <t>Manubrios para moto</t>
  </si>
  <si>
    <t>Petos para motociclistas</t>
  </si>
  <si>
    <t>Tanques de combustible para vehículos</t>
  </si>
  <si>
    <t>Balancines de motor para vehículos</t>
  </si>
  <si>
    <t>Cubiertas de tableros para motos</t>
  </si>
  <si>
    <t>Bombas de aceite para vehículos</t>
  </si>
  <si>
    <t>Parrillas para motos</t>
  </si>
  <si>
    <t>Salpicaderas para bicicletas</t>
  </si>
  <si>
    <t>Cárters de motor para vehículos</t>
  </si>
  <si>
    <t>Chicotes ahogadores para vehículos</t>
  </si>
  <si>
    <t>Kits de sprockets para motos</t>
  </si>
  <si>
    <t>Calcomanías</t>
  </si>
  <si>
    <t>Calipers de freno para vehículos</t>
  </si>
  <si>
    <t>Focos para vehículos</t>
  </si>
  <si>
    <t>Focos LED para vehículos</t>
  </si>
  <si>
    <t>Maleteros para motos</t>
  </si>
  <si>
    <t>Elevadores de manubrio para motos</t>
  </si>
  <si>
    <t>Ejes selectores de cambios para motos</t>
  </si>
  <si>
    <t>Cajas portaequipaje para vehículos</t>
  </si>
  <si>
    <t>Guanteras completas para vehículos</t>
  </si>
  <si>
    <t>Bicicletas eléctricas</t>
  </si>
  <si>
    <t>Interruptores de luz de freno para vehículos</t>
  </si>
  <si>
    <t>Micas reflejantes para vehículos</t>
  </si>
  <si>
    <t>Poleas de distribución para vehículos</t>
  </si>
  <si>
    <t>Flotadores de combustible para vehículos</t>
  </si>
  <si>
    <t>Abrazaderas para vehículos</t>
  </si>
  <si>
    <t>Gomas de sprockets para motos</t>
  </si>
  <si>
    <t>Arneses eléctricos para vehículos</t>
  </si>
  <si>
    <t>Corta cadenas de bicicletas</t>
  </si>
  <si>
    <t>Tableros para vehículos</t>
  </si>
  <si>
    <t>Protectores de manos para motos</t>
  </si>
  <si>
    <t>Baleros de ruedas para vehículos</t>
  </si>
  <si>
    <t>Scooters eléctricos</t>
  </si>
  <si>
    <t>Motos transaccionales</t>
  </si>
  <si>
    <t>Bendix de arranque para motos</t>
  </si>
  <si>
    <t>Protectores de radiadores para vehículos</t>
  </si>
  <si>
    <t>Filtros de aceite para vehículos</t>
  </si>
  <si>
    <t>Marchas de carros para vehículos</t>
  </si>
  <si>
    <t>Ejes de rines para motos</t>
  </si>
  <si>
    <t>Árboles de levas para vehículos</t>
  </si>
  <si>
    <t>Escapes para vehículos</t>
  </si>
  <si>
    <t>Posapies y raquetas para cuatrimotos</t>
  </si>
  <si>
    <t>Juegos de anillos de pistón para vehículos</t>
  </si>
  <si>
    <t>Cargadores de dispositivos móviles</t>
  </si>
  <si>
    <t>Bobinas de encendido para motos</t>
  </si>
  <si>
    <t>Soportes de posapies para motos</t>
  </si>
  <si>
    <t>Candados para bicicletas y motos</t>
  </si>
  <si>
    <t>Magnetos para motos</t>
  </si>
  <si>
    <t>Indumentaria</t>
  </si>
  <si>
    <t>Tapetes para vehículos</t>
  </si>
  <si>
    <t>Portavasos para vehículos</t>
  </si>
  <si>
    <t>Faros auxiliares para vehículos</t>
  </si>
  <si>
    <t>Polarizados para vehículos</t>
  </si>
  <si>
    <t>Cubre pedales para vehículos</t>
  </si>
  <si>
    <t>Tiras de LED</t>
  </si>
  <si>
    <t>Paradores de motos</t>
  </si>
  <si>
    <t>Mangueras de frenos para vehículos</t>
  </si>
  <si>
    <t>Filtros de aire para vehículos</t>
  </si>
  <si>
    <t>Chicotes de freno para motos</t>
  </si>
  <si>
    <t>Centros de clutch para motos</t>
  </si>
  <si>
    <t>Rótulas de suspensión para vehículos</t>
  </si>
  <si>
    <t>Rodilleras tácticas y deportivas</t>
  </si>
  <si>
    <t>Fundas para vehículos</t>
  </si>
  <si>
    <t>Válvulas de llantas para vehículos</t>
  </si>
  <si>
    <t>Cubre rayos para motos</t>
  </si>
  <si>
    <t>Trajes de lluvia para motociclistas</t>
  </si>
  <si>
    <t>Portafiltros de aire para vehículos</t>
  </si>
  <si>
    <t>Pistones de motor para vehículos</t>
  </si>
  <si>
    <t>Balatas de tambor para vehículos</t>
  </si>
  <si>
    <t>Barretas</t>
  </si>
  <si>
    <t>Alarmas para bicicletas y motos</t>
  </si>
  <si>
    <t>Chicotes de acelerador para vehículos</t>
  </si>
  <si>
    <t>Chicotes de embrague para vehículos</t>
  </si>
  <si>
    <t>Tapas de guanteras para vehículos</t>
  </si>
  <si>
    <t>Bases de los faros delanteros para vehículos</t>
  </si>
  <si>
    <t>Rayos de rines para motos</t>
  </si>
  <si>
    <t>Cubre asientos y vestiduras para vehículos</t>
  </si>
  <si>
    <t>Bandas de transmisión para vehículos</t>
  </si>
  <si>
    <t>Porta balatas para motos</t>
  </si>
  <si>
    <t>Guantes para motociclistas</t>
  </si>
  <si>
    <t>Protectores de manubrios para motos</t>
  </si>
  <si>
    <t>Tolvas de motor para vehículos</t>
  </si>
  <si>
    <t>Filtros de combustible para vehículos</t>
  </si>
  <si>
    <t>Cintas para manubrios de bicicletas</t>
  </si>
  <si>
    <t>Cláxones para vehículos</t>
  </si>
  <si>
    <t>Bujías de encendido para vehículos</t>
  </si>
  <si>
    <t>Protectores cervicales para motociclistas</t>
  </si>
  <si>
    <t>Tapones de válvulas de llantas para vehículos</t>
  </si>
  <si>
    <t>Emblemas para vehículos</t>
  </si>
  <si>
    <t>Intercomunicadores para motos</t>
  </si>
  <si>
    <t>Videocámaras</t>
  </si>
  <si>
    <t>Redes elásticas para motos y cuatrimotos</t>
  </si>
  <si>
    <t>Herramientas y artículos de construcción</t>
  </si>
  <si>
    <t>Bases de amortiguador para vehículos</t>
  </si>
  <si>
    <t>Chicotes de velocímetro para motos</t>
  </si>
  <si>
    <t>Bandanas y pasamontañas</t>
  </si>
  <si>
    <t>Juegos y juguetes</t>
  </si>
  <si>
    <t>Botas para motos</t>
  </si>
  <si>
    <t>Productos no clasificados</t>
  </si>
  <si>
    <t>Puntas de escape para vehículos</t>
  </si>
  <si>
    <t>Manubrios para bicicletas</t>
  </si>
  <si>
    <t>Engranes de transmisión para vehículos</t>
  </si>
  <si>
    <t>Soportes de celulares y GPS para vehículos</t>
  </si>
  <si>
    <t>Aceites de motor</t>
  </si>
  <si>
    <t>Parabrisas para vehículos</t>
  </si>
  <si>
    <t>Capuchones de bujías para vehículos</t>
  </si>
  <si>
    <t>Maletas laterales y mochilas para motos</t>
  </si>
  <si>
    <t>Rines para automotores</t>
  </si>
  <si>
    <t>Tapas de cárter para motos</t>
  </si>
  <si>
    <t>Grupo</t>
  </si>
  <si>
    <t>Categorías</t>
  </si>
  <si>
    <t>Total de Publicaciones</t>
  </si>
  <si>
    <t>Grupo 1</t>
  </si>
  <si>
    <t>Llantas para motos (400), Pedales para vehículos (87), Carburadores para vehículos (72), Espejos retrovisores para motos (118), Mandos de encendido para motos (176), Módulos CDI para motos (68), Posapies para motos (163), Repuestos para motos (241)</t>
  </si>
  <si>
    <t>Grupo 2</t>
  </si>
  <si>
    <t>Rines para motos (448), Luces direccionales para vehículos (181), Horquillas de suspensión para vehículos (77), Pastillas de frenos para vehículos (89), Barras de suspensión para motos (187), Marcos de radiadores para vehículos (30)</t>
  </si>
  <si>
    <t>Grupo 3</t>
  </si>
  <si>
    <t>Cascos para motos (513), Tapones de tanques de gasolina para motos (246), Bombas de freno para motos (249), Sprockets de transmisión para vehículos (288)</t>
  </si>
  <si>
    <t>Grupo 4</t>
  </si>
  <si>
    <t>Faros delanteros para vehículos (272), Guardabarros para vehículos (296), Carenados para motos (188)</t>
  </si>
  <si>
    <t>Grupo 5</t>
  </si>
  <si>
    <t>Palancas para motos (313), Cilindros de motor para motos (183), Paradores de motos (148), Bombas de aceite para vehículos (60)</t>
  </si>
  <si>
    <t>Grupo 6</t>
  </si>
  <si>
    <t>Accesorios para motos (66), Kits de sprockets para motos (310), Velocímetros para motos (94)</t>
  </si>
  <si>
    <t>Grupo 7</t>
  </si>
  <si>
    <t>Accesorios para línea liviana (4), Baterías para vehículos (28), Balancines de motor para vehículos (48), Cárters de motor para vehículos (5), Calcomanías (35)</t>
  </si>
  <si>
    <t>Grupo 8</t>
  </si>
  <si>
    <t>Filtros de aire para vehículos (69), Marchas de carros para vehículos (55), Ejes de rines para motos (66)</t>
  </si>
  <si>
    <t>Grupo 9</t>
  </si>
  <si>
    <t>Bombas de aceite para vehículos (60), Soportes de posapies para motos (25), Candados para bicicletas y motos (25)</t>
  </si>
  <si>
    <t>ITEM_ID</t>
  </si>
  <si>
    <t>VARIATION_ID</t>
  </si>
  <si>
    <t>SKU</t>
  </si>
  <si>
    <t>TITLE</t>
  </si>
  <si>
    <t>VARIATIONS</t>
  </si>
  <si>
    <t>QUANTITY</t>
  </si>
  <si>
    <t>CHANNEL</t>
  </si>
  <si>
    <t>CATEGORY</t>
  </si>
  <si>
    <t>Publicaciones</t>
  </si>
  <si>
    <t>Información del producto</t>
  </si>
  <si>
    <t>Condiciones de publicación</t>
  </si>
  <si>
    <t>Número de publicación</t>
  </si>
  <si>
    <t>Número de variante</t>
  </si>
  <si>
    <t>TITULO</t>
  </si>
  <si>
    <t>Variantes</t>
  </si>
  <si>
    <t>Cantidad
(Obligatorio)</t>
  </si>
  <si>
    <t>Canal de venta</t>
  </si>
  <si>
    <t>Categoría</t>
  </si>
  <si>
    <t>MLM963038411</t>
  </si>
  <si>
    <t>DEF.200_LIBELULA</t>
  </si>
  <si>
    <t xml:space="preserve">Slider Para 150z Libelula Universal Defensa Slider </t>
  </si>
  <si>
    <t>-</t>
  </si>
  <si>
    <t>Mercado Libre y Mercado Shops</t>
  </si>
  <si>
    <t>MLM961616361</t>
  </si>
  <si>
    <t>WINMEX.200_WF14010046</t>
  </si>
  <si>
    <t xml:space="preserve">Llanta 90-90-18 Feyda </t>
  </si>
  <si>
    <t>Mercado Shops</t>
  </si>
  <si>
    <t>MLM958331105</t>
  </si>
  <si>
    <t>WINMEX.200_WF1501007961</t>
  </si>
  <si>
    <t>Llanta Para Motocarro Carga Pesada 5.00-12 Gajos Todo Terren</t>
  </si>
  <si>
    <t>MLM956026820</t>
  </si>
  <si>
    <t>MASUDA.100_BAT-6801-3018</t>
  </si>
  <si>
    <t>Batería De Gel Para Moto Italika Ft125 Yb6l-bs</t>
  </si>
  <si>
    <t>MLM954356053</t>
  </si>
  <si>
    <t>WINMEX.FULL_WE01010002</t>
  </si>
  <si>
    <t>Carburador Para Motoneta Italika 125cc 150cc 175cc Todos Mod</t>
  </si>
  <si>
    <t>MLM936433262</t>
  </si>
  <si>
    <t>ALESSIA.100_ESP-114</t>
  </si>
  <si>
    <t xml:space="preserve">Espejos Rt200 Moto Italika Negros </t>
  </si>
  <si>
    <t>MLM934350613</t>
  </si>
  <si>
    <t>ALESSIA.FULL_MAN-028</t>
  </si>
  <si>
    <t>Mandos Derecho Italika Tc200, Rc200, Tc250</t>
  </si>
  <si>
    <t>MLM933934794</t>
  </si>
  <si>
    <t>WINMEX.200_WF140100429</t>
  </si>
  <si>
    <t>Llanta 130/90-15 Feyda Motocicleta En Promoción Aquí</t>
  </si>
  <si>
    <t>MLM929977959</t>
  </si>
  <si>
    <t>SEL-009</t>
  </si>
  <si>
    <t>Selenoide Cs125 Ds150 125 Xs125 Vs90 Ws150 175 Gs150 Gts175</t>
  </si>
  <si>
    <t>MLM925284549</t>
  </si>
  <si>
    <t>RCA-001</t>
  </si>
  <si>
    <t>Repuesto De Carburador Ft125 Ft150 Forza 125 Dt150 Italika</t>
  </si>
  <si>
    <t>MLM924734870</t>
  </si>
  <si>
    <t>ALESSIA.200_BPO-009</t>
  </si>
  <si>
    <t>Barra De Posapie Completa Italika 125z Envio Gratis</t>
  </si>
  <si>
    <t>MLM924425554</t>
  </si>
  <si>
    <t>ARN-033</t>
  </si>
  <si>
    <t xml:space="preserve">Arnes Completo 150z  Electrico Italika </t>
  </si>
  <si>
    <t>MLM922762801</t>
  </si>
  <si>
    <t>ITALIKA.100_F06010049</t>
  </si>
  <si>
    <t>Bateria Icb6l-b Italika Ft125 + Filtro De Gasolina Promoción</t>
  </si>
  <si>
    <t>MLM922761523</t>
  </si>
  <si>
    <t>WINMEX.100_WF0601005711-1</t>
  </si>
  <si>
    <t>Bateria Motoneta Ytx7 Ds150 Ws150 Trn150 Gs150 F06010047</t>
  </si>
  <si>
    <t>MLM922414539</t>
  </si>
  <si>
    <t>WINMEX.200_WF15030086</t>
  </si>
  <si>
    <t>Rin 18 Trasero Ft150 Italika Aluminio Aspas Reforzado</t>
  </si>
  <si>
    <t>MLM922048330</t>
  </si>
  <si>
    <t>DEF.200_RMB10319</t>
  </si>
  <si>
    <t>Slider Para 250z Grafito Universal Envio Gratis</t>
  </si>
  <si>
    <t>MLM921549614</t>
  </si>
  <si>
    <t>Direccionales Motocicleta Rt200 Ex200</t>
  </si>
  <si>
    <t>85172486886</t>
  </si>
  <si>
    <t>DIR-014</t>
  </si>
  <si>
    <t>Izquierdo/Derecho / Ámbar</t>
  </si>
  <si>
    <t>MLM919791561</t>
  </si>
  <si>
    <t>WINMEX.100_WF060100581-1</t>
  </si>
  <si>
    <t>Bateria Gel 12n7-3b Winmex</t>
  </si>
  <si>
    <t>MLM918557768</t>
  </si>
  <si>
    <t>KSP-IR17</t>
  </si>
  <si>
    <t>Kit De Sprocket 250z Alta Calidad Ironbox Ksp-ir17</t>
  </si>
  <si>
    <t>MLM901907210</t>
  </si>
  <si>
    <t>WINMEX.200_WF1401004481</t>
  </si>
  <si>
    <t xml:space="preserve">Llanta 275-17 Gajo Yunda Tubeless  Motocicleta </t>
  </si>
  <si>
    <t>MLM900968125</t>
  </si>
  <si>
    <t>ITALIKA.100_F15020030</t>
  </si>
  <si>
    <t>Balata De Freno Trasero Italika Ft150 Dm150 Rc150 Tc200</t>
  </si>
  <si>
    <t>MLM899253789</t>
  </si>
  <si>
    <t>WINMEX.200_WF150100105</t>
  </si>
  <si>
    <t xml:space="preserve">Llanta 190-55-17 Sport Power Feyda Promoción Envio Gratis </t>
  </si>
  <si>
    <t>MLM883308325</t>
  </si>
  <si>
    <t>WINMEX.200_WF1401004121</t>
  </si>
  <si>
    <t>Llanta 300-18 Doble Proposito Yunda Gajo No Usa Camara Rm</t>
  </si>
  <si>
    <t>MLM879731981</t>
  </si>
  <si>
    <t>DEF.200_TORO-NEGRO</t>
  </si>
  <si>
    <t>Slider Universal Moto Negro Abierto</t>
  </si>
  <si>
    <t>MLM870334601</t>
  </si>
  <si>
    <t>ITALIKA.100_F06010048</t>
  </si>
  <si>
    <t>Bateria Ft150 150z Rc150 Italika Gel Somos Rm</t>
  </si>
  <si>
    <t>MLM867591592</t>
  </si>
  <si>
    <t>TUNIX.200_LL-MPM1306013TL</t>
  </si>
  <si>
    <t xml:space="preserve">Llanta 130-60/13 Pista Yunda Motoneta Italika Ds150 Gs150 </t>
  </si>
  <si>
    <t>MLM861213128</t>
  </si>
  <si>
    <t>Espejos Jireh Juego Con Adaptador 8 10 Mm</t>
  </si>
  <si>
    <t>72766401928</t>
  </si>
  <si>
    <t>WINMEX.FULL_WESP1001004-1</t>
  </si>
  <si>
    <t>Azul</t>
  </si>
  <si>
    <t>72766401962</t>
  </si>
  <si>
    <t>Negro</t>
  </si>
  <si>
    <t>72766401933</t>
  </si>
  <si>
    <t>Blanco</t>
  </si>
  <si>
    <t>72766401942</t>
  </si>
  <si>
    <t>Carbono</t>
  </si>
  <si>
    <t>72766401950</t>
  </si>
  <si>
    <t>Dorado</t>
  </si>
  <si>
    <t>72766401970</t>
  </si>
  <si>
    <t>Plata</t>
  </si>
  <si>
    <t>72766401977</t>
  </si>
  <si>
    <t>Rojo</t>
  </si>
  <si>
    <t>72766401983</t>
  </si>
  <si>
    <t>Verde</t>
  </si>
  <si>
    <t>MLM853969484</t>
  </si>
  <si>
    <t>WINMEX.200_WF01020022</t>
  </si>
  <si>
    <t>Par Barras De Suspensión Delanteras Ft150</t>
  </si>
  <si>
    <t>MLM853966816</t>
  </si>
  <si>
    <t>WINMEX.200_WF01020060</t>
  </si>
  <si>
    <t>Par Barras De Suspensión Delanteras Ft125</t>
  </si>
  <si>
    <t>MLM852145332</t>
  </si>
  <si>
    <t>ITALIKA.200_F13011336</t>
  </si>
  <si>
    <t>Cubierta De Faro 150z 150sz Negro Brillante Original Italika</t>
  </si>
  <si>
    <t>MLM821171925</t>
  </si>
  <si>
    <t>WINMEX.200_WF15030066</t>
  </si>
  <si>
    <t>Rin Trasero De Ft125</t>
  </si>
  <si>
    <t>MLM821140573</t>
  </si>
  <si>
    <t>ALESSIA.FULL_ARN-020</t>
  </si>
  <si>
    <t>Arnes Principal Ft180 Ft200 Italika Moto Rm</t>
  </si>
  <si>
    <t>MLM821132524</t>
  </si>
  <si>
    <t>SWI-082</t>
  </si>
  <si>
    <t>Switch De Ignicion Completo Rc150 Rc200 Italika Moto Rm</t>
  </si>
  <si>
    <t>MLM820594934</t>
  </si>
  <si>
    <t>Escape Italika At110rt Kurazai Classic 125 Negro</t>
  </si>
  <si>
    <t>64594291684</t>
  </si>
  <si>
    <t>ALESSIA.200_ESC-026</t>
  </si>
  <si>
    <t>MLM820593708</t>
  </si>
  <si>
    <t>CIG-003</t>
  </si>
  <si>
    <t>Cigüeñal Completo Italika Ex200 Rt200</t>
  </si>
  <si>
    <t>MLM820040006</t>
  </si>
  <si>
    <t>DEF.IDIS.200_SLIDER.DM</t>
  </si>
  <si>
    <t>Slider Defensa Para Motocicleta Universal Negro</t>
  </si>
  <si>
    <t>MLM817258064</t>
  </si>
  <si>
    <t>POP-060</t>
  </si>
  <si>
    <t>Posapie Ns200 Trasero Izquierdo Completo Pulsar Bajaj</t>
  </si>
  <si>
    <t>MLM817237978</t>
  </si>
  <si>
    <t>WINMEX.FULL_WCRG100106</t>
  </si>
  <si>
    <t>Clutch Ft125 Embrague Completo Italika Ft150 Cargo 125</t>
  </si>
  <si>
    <t>MLM817217481</t>
  </si>
  <si>
    <t>AMO-045</t>
  </si>
  <si>
    <t>Amortiguador Dm150 Trasero Italika Moto Rm Monoshock</t>
  </si>
  <si>
    <t>MLM817193587</t>
  </si>
  <si>
    <t>ALESSIA.200_RIN-085</t>
  </si>
  <si>
    <t>Rin Trasero Rojo Dm125 Italika Moto Rm</t>
  </si>
  <si>
    <t>MLM817179019</t>
  </si>
  <si>
    <t>MAN-072</t>
  </si>
  <si>
    <t xml:space="preserve">Mando Izquierdo Ws-150 Ws-175 Sport </t>
  </si>
  <si>
    <t>MLM814859179</t>
  </si>
  <si>
    <t>PED-A035</t>
  </si>
  <si>
    <t>Pedal De Cambios Boxer 150</t>
  </si>
  <si>
    <t>MLM814497104</t>
  </si>
  <si>
    <t>DIR-034</t>
  </si>
  <si>
    <t>Direccionales Traseras Vitalia 150 Vitalia 125 Italika Moto</t>
  </si>
  <si>
    <t>MLM814494764</t>
  </si>
  <si>
    <t>PED-029</t>
  </si>
  <si>
    <t>Pedal De Arranque Dm150 Italika Moto Rm</t>
  </si>
  <si>
    <t>MLM814490602</t>
  </si>
  <si>
    <t>CIG-019</t>
  </si>
  <si>
    <t>Cigueñal Completo 150z Ft150 Dm150roja</t>
  </si>
  <si>
    <t>MLM814416553</t>
  </si>
  <si>
    <t>PED-009</t>
  </si>
  <si>
    <t xml:space="preserve">Pedal De Arranque Rt200 Italika Moto Rm Cran </t>
  </si>
  <si>
    <t>MLM814415817</t>
  </si>
  <si>
    <t>PED-038</t>
  </si>
  <si>
    <t>Pedal De Arranque Rc150 Italika Moto Rm Chopper</t>
  </si>
  <si>
    <t>MLM813655325</t>
  </si>
  <si>
    <t>NASAKI.FULL_A3100000004P</t>
  </si>
  <si>
    <t>Cubiertas Protectoras De Motor Ds150 Ws150 Cs125 Italika Jgo</t>
  </si>
  <si>
    <t>MLM813388574</t>
  </si>
  <si>
    <t>Direccionales Delanteras Ft150 Forza 150 Ft150g Italika Moto</t>
  </si>
  <si>
    <t>63387215058</t>
  </si>
  <si>
    <t>DIR-025</t>
  </si>
  <si>
    <t>MLM813387859</t>
  </si>
  <si>
    <t>POP-021</t>
  </si>
  <si>
    <t>Posapie Delantero Izquierdo Derecho Dm150</t>
  </si>
  <si>
    <t>MLM1957306581</t>
  </si>
  <si>
    <t>MAN-086</t>
  </si>
  <si>
    <t>Mando Izquierdo 12 Vcc Para Italika Rc-150 2009-2017 Rmb</t>
  </si>
  <si>
    <t>MLM1391529146</t>
  </si>
  <si>
    <t>EST-029</t>
  </si>
  <si>
    <t>Estator Corona 6 Bobinas Italika Dt110 Delivery Ft115</t>
  </si>
  <si>
    <t>MLM813382301</t>
  </si>
  <si>
    <t>MAB-017</t>
  </si>
  <si>
    <t>Manubrio Ft180 Ft200 Ft250 Dt200 Sport Italika Moto Rm</t>
  </si>
  <si>
    <t>MLM2411817366</t>
  </si>
  <si>
    <t>Cadena Kiirus 428 X 136 Italika 170-z 2016-2018  Rmb</t>
  </si>
  <si>
    <t>178441051374</t>
  </si>
  <si>
    <t>CAD-004F</t>
  </si>
  <si>
    <t>Gris</t>
  </si>
  <si>
    <t>MLM1957255153</t>
  </si>
  <si>
    <t>MAN-085</t>
  </si>
  <si>
    <t>Mando Derecho 12 Vcc Italika Rt-200 Gp 2017-2019 Rmb</t>
  </si>
  <si>
    <t>MLM813301050</t>
  </si>
  <si>
    <t>Protector De Pedal De Cambios Moto Rm Colores</t>
  </si>
  <si>
    <t>63342369017</t>
  </si>
  <si>
    <t>NASAKI.FULL_C0110020001P</t>
  </si>
  <si>
    <t>63342369011</t>
  </si>
  <si>
    <t>63342369003</t>
  </si>
  <si>
    <t>63342369026</t>
  </si>
  <si>
    <t>MLM2411814896</t>
  </si>
  <si>
    <t>SEL-004</t>
  </si>
  <si>
    <t>Selenoide Relevador De Arranque 12 Vcc Rt-200 15-16 Rmb</t>
  </si>
  <si>
    <t>MLM1391529145</t>
  </si>
  <si>
    <t>Tapon Tanque De Gasolina Suzuki En125</t>
  </si>
  <si>
    <t>174303229022</t>
  </si>
  <si>
    <t>TAP-045</t>
  </si>
  <si>
    <t>Plateado</t>
  </si>
  <si>
    <t>MLM1956783561</t>
  </si>
  <si>
    <t>MAN-084</t>
  </si>
  <si>
    <t>Mando Izquierdo 12 Vcc Para Italika Rt-200 2020 Rmb</t>
  </si>
  <si>
    <t>MLM2411805580</t>
  </si>
  <si>
    <t>Cadena Kiirus 428 X 136 Yamaha Fz-16 Rmb</t>
  </si>
  <si>
    <t>178441036950</t>
  </si>
  <si>
    <t>MLM813297537</t>
  </si>
  <si>
    <t>Deposito De Liquido De Frenos Moto Universal Rm Colores</t>
  </si>
  <si>
    <t>63341299066</t>
  </si>
  <si>
    <t>MASUDA.FULL_BOM-1302-0801</t>
  </si>
  <si>
    <t>63341299070</t>
  </si>
  <si>
    <t>63341299082</t>
  </si>
  <si>
    <t>63341299074</t>
  </si>
  <si>
    <t>63341299078</t>
  </si>
  <si>
    <t>94342915267</t>
  </si>
  <si>
    <t>MLM1391529144</t>
  </si>
  <si>
    <t>ESP-A26NB</t>
  </si>
  <si>
    <t>Espejos / Retrovisores Alien Redondo Motocicleta</t>
  </si>
  <si>
    <t>MLM1956783425</t>
  </si>
  <si>
    <t>Mando Izquierdo 12 Vcc Italika Rt-200 Gp 2017-2019 Rmb</t>
  </si>
  <si>
    <t>MLM2411803024</t>
  </si>
  <si>
    <t>Cadena Kiirus 428 X 136 Italika Ex 200 2005-2008 Rmb</t>
  </si>
  <si>
    <t>179395414109</t>
  </si>
  <si>
    <t>MLM1391529143</t>
  </si>
  <si>
    <t>ESP-113</t>
  </si>
  <si>
    <t>Espejos / Retrovisores Bajaj Pulsar Rs 200</t>
  </si>
  <si>
    <t>MLM812956194</t>
  </si>
  <si>
    <t>ALESSIA.200_RIN-047</t>
  </si>
  <si>
    <t>Rin Trasero Italika Dm150 Amarillo Completo</t>
  </si>
  <si>
    <t>MLM1956780375</t>
  </si>
  <si>
    <t>MAN-079</t>
  </si>
  <si>
    <t>Mando Derecho 12 Vcc Vento Thunder-250 2008-2015 Rmb</t>
  </si>
  <si>
    <t>MLM812946110</t>
  </si>
  <si>
    <t>ALESSIA.200_RIN-077</t>
  </si>
  <si>
    <t>Rin Trasero Honda Cargo 150 Completo Con Baleros Y Gomas</t>
  </si>
  <si>
    <t>MLM1391522691</t>
  </si>
  <si>
    <t>Llave De Gasolina Italika Atv150 Sp, Atv180</t>
  </si>
  <si>
    <t>174303204766</t>
  </si>
  <si>
    <t>LLV-008</t>
  </si>
  <si>
    <t>MLM2410687774</t>
  </si>
  <si>
    <t>Cadena 428h X 136 Italika Rt-200 09-13 Envio Gratis Rmb</t>
  </si>
  <si>
    <t>178434081592</t>
  </si>
  <si>
    <t>CAD-004A</t>
  </si>
  <si>
    <t>MLM2410686478</t>
  </si>
  <si>
    <t>Cadena 428h X 136 Italika Dm-200 Sp 19 Envio Gratis Rmb</t>
  </si>
  <si>
    <t>179386515703</t>
  </si>
  <si>
    <t>MLM1956731665</t>
  </si>
  <si>
    <t>MAN-083</t>
  </si>
  <si>
    <t>Mando Izquierdo 12 Vcc Italika Ft150 Gts Roja 2018-2020 Rmb</t>
  </si>
  <si>
    <t>MLM812931251</t>
  </si>
  <si>
    <t>RIN-067</t>
  </si>
  <si>
    <t xml:space="preserve">Rin Delantero 170z Italika Moto Rm Completo Aspas </t>
  </si>
  <si>
    <t>MLM1391522688</t>
  </si>
  <si>
    <t>Porta Sprocket Italika 250z 250z Negra</t>
  </si>
  <si>
    <t>174303204761</t>
  </si>
  <si>
    <t>PSK-001</t>
  </si>
  <si>
    <t>MLM2410565010</t>
  </si>
  <si>
    <t>Cadena 428h X 136 Italika Rc-200 09 Envio Gratis Rmb</t>
  </si>
  <si>
    <t>178434088224</t>
  </si>
  <si>
    <t>MLM812815821</t>
  </si>
  <si>
    <t>PED-A022</t>
  </si>
  <si>
    <t>Pedal De Cambios Dm125 Italika Moto Rm</t>
  </si>
  <si>
    <t>MLM1956726029</t>
  </si>
  <si>
    <t>MAN-076</t>
  </si>
  <si>
    <t>Mando Izquierdo 12 Vcc Para Italika Dm-125 2017-2019 Rmb</t>
  </si>
  <si>
    <t>MLM1391522686</t>
  </si>
  <si>
    <t>Calavera Honda Cargo 150</t>
  </si>
  <si>
    <t>175411881028</t>
  </si>
  <si>
    <t>CAL-048</t>
  </si>
  <si>
    <t>Izquierdo / Rojo</t>
  </si>
  <si>
    <t>MLM812803471</t>
  </si>
  <si>
    <t>KDC-IR32</t>
  </si>
  <si>
    <t>Kit De Cilindro Dm125 Italika Moto Rm 2017-2019</t>
  </si>
  <si>
    <t>MLM1391522685</t>
  </si>
  <si>
    <t>Calavera Italika At110 Roja Blanca</t>
  </si>
  <si>
    <t>175412115320</t>
  </si>
  <si>
    <t>CAL-003</t>
  </si>
  <si>
    <t>MLM1956720479</t>
  </si>
  <si>
    <t>Mando Izquierdo 12 Vcc Italika Rt-250 2016-2020 Rmb</t>
  </si>
  <si>
    <t>MLM2410564802</t>
  </si>
  <si>
    <t>Cadena 428h X 136 Italika Ex 200 05-08 Envio Gratis Rmb</t>
  </si>
  <si>
    <t>179386504037</t>
  </si>
  <si>
    <t>MLM812762644</t>
  </si>
  <si>
    <t>Direccionales Traseras Ft180 Ft200 Italika Moto Rm</t>
  </si>
  <si>
    <t>180614203887</t>
  </si>
  <si>
    <t>DIR-018</t>
  </si>
  <si>
    <t>Amarillo / Izquierdo Derecho</t>
  </si>
  <si>
    <t>MLM1391522684</t>
  </si>
  <si>
    <t>Sprocket Dorado 41 Italika 200z</t>
  </si>
  <si>
    <t>174303204759</t>
  </si>
  <si>
    <t>SPR-A010</t>
  </si>
  <si>
    <t>MLM2410532152</t>
  </si>
  <si>
    <t>Cadena 428h X 136 Yamaha Fz-16 Envio Gratis Rmb</t>
  </si>
  <si>
    <t>179386258167</t>
  </si>
  <si>
    <t>MLM1956719995</t>
  </si>
  <si>
    <t>Mando Izquierdo 12 Vcc Para Italika Rt-200 2015-2016 Rmb</t>
  </si>
  <si>
    <t>MLM812699031</t>
  </si>
  <si>
    <t>WINMEX.200_WCRG100117</t>
  </si>
  <si>
    <t>Barras De Suspensión Honda Cargo 150 Moto Rm Amortiguador</t>
  </si>
  <si>
    <t>MLM1956672983</t>
  </si>
  <si>
    <t>MAN-069</t>
  </si>
  <si>
    <t>Mando Derecho 12 Vcc Para Italika Rc-150 2016-2018 Rmb</t>
  </si>
  <si>
    <t>MLM2410521520</t>
  </si>
  <si>
    <t>Cadena 428h X 136 Italika Dm-200 07-19 Envio Gratis Rmb</t>
  </si>
  <si>
    <t>179386271439</t>
  </si>
  <si>
    <t>MLM1391522682</t>
  </si>
  <si>
    <t>EST-035</t>
  </si>
  <si>
    <t>Estator Corona 6 Bobinas Italika Atv150 C/reversa, Atv150 Sp</t>
  </si>
  <si>
    <t>MLM812422847</t>
  </si>
  <si>
    <t>ALESSIA.FULL_BAS-017</t>
  </si>
  <si>
    <t>Base De Manubrio Dm200 Italika Moto Rm 2007 2020</t>
  </si>
  <si>
    <t>MLM1391516194</t>
  </si>
  <si>
    <t>Sprocket Completo 41 Italika 200z</t>
  </si>
  <si>
    <t>174303135449</t>
  </si>
  <si>
    <t>SPR-009</t>
  </si>
  <si>
    <t>MLM1956429760</t>
  </si>
  <si>
    <t>ALESSIA.200_RIN-084</t>
  </si>
  <si>
    <t>Rin Delantero Completo Italika Dm125 Rojo 19 Pulgadas 1.4x19</t>
  </si>
  <si>
    <t>MLM2410482590</t>
  </si>
  <si>
    <t>Cadena 428h X 126 Gold Reforzada Italika Dt-200 Sport 17 Rmb</t>
  </si>
  <si>
    <t>179385724631</t>
  </si>
  <si>
    <t>CAD-003HG</t>
  </si>
  <si>
    <t>MLM1391516193</t>
  </si>
  <si>
    <t>Porta Sprocket Honda Cargo 125</t>
  </si>
  <si>
    <t>174303135448</t>
  </si>
  <si>
    <t>PSK-002</t>
  </si>
  <si>
    <t>MLM2410477470</t>
  </si>
  <si>
    <t>Cadena 428h X 126 Gold Reforzada Italika Ft-180 13-18 Rmb</t>
  </si>
  <si>
    <t>179386225617</t>
  </si>
  <si>
    <t>MLM812417926</t>
  </si>
  <si>
    <t>POP-005</t>
  </si>
  <si>
    <t>Posapies Traseros Fz16 Yamaha Moto Rm</t>
  </si>
  <si>
    <t>MLM1956415404</t>
  </si>
  <si>
    <t>ALESSIA.200_RIN-093</t>
  </si>
  <si>
    <t>Rin Trasero De Rayos Completo Italika Ft150g Negro 1.85x18</t>
  </si>
  <si>
    <t>MLM812386431</t>
  </si>
  <si>
    <t>PED-A021</t>
  </si>
  <si>
    <t>Pedal De Cambios 125z Italika Moto Rm Velocidades</t>
  </si>
  <si>
    <t>MLM2410457964</t>
  </si>
  <si>
    <t xml:space="preserve">Cadena 428h X 126 Gold Reforzada Italika 150-z 14-19 Rmb </t>
  </si>
  <si>
    <t>179385877787</t>
  </si>
  <si>
    <t>MLM1956402648</t>
  </si>
  <si>
    <t>RIN-083</t>
  </si>
  <si>
    <t>Rin Trasero Completo 2.15x16 Italika Rc150 Rojo Rosa Rm</t>
  </si>
  <si>
    <t>MLM1391516192</t>
  </si>
  <si>
    <t>EST-030</t>
  </si>
  <si>
    <t>Estator Corona 12 Bobinas Pulsar 200ns</t>
  </si>
  <si>
    <t>MLM1956378710</t>
  </si>
  <si>
    <t>MLM2410444602</t>
  </si>
  <si>
    <t>Cadena 428h X 126 Gold Reforzada Italika Ft-150g 16-17 Rmb</t>
  </si>
  <si>
    <t>179385848179</t>
  </si>
  <si>
    <t>MLM812050492</t>
  </si>
  <si>
    <t>Bomba De Freno Trasero Ns200 Pulsar Rm Moto</t>
  </si>
  <si>
    <t>63136669049</t>
  </si>
  <si>
    <t>BOF-033</t>
  </si>
  <si>
    <t>MLM1391516191</t>
  </si>
  <si>
    <t>Porta Sprocket Italika 125z</t>
  </si>
  <si>
    <t>174303135446</t>
  </si>
  <si>
    <t>PSK-006</t>
  </si>
  <si>
    <t>MLM2410382684</t>
  </si>
  <si>
    <t>SEL-005</t>
  </si>
  <si>
    <t>Selenoide Relevador De Arranque 12 Vcc Vx-250efi 18-20 Rmb</t>
  </si>
  <si>
    <t>MLM1391509856</t>
  </si>
  <si>
    <t>Sprocket Completo 41 Italika 150z, 150sz</t>
  </si>
  <si>
    <t>174303286685</t>
  </si>
  <si>
    <t>MLM1956376374</t>
  </si>
  <si>
    <t>ALESSIA.200_RIN-089</t>
  </si>
  <si>
    <t>Rin Trasero Dm150 Para Motocicleta Italika Rin 16 Oferta Rm</t>
  </si>
  <si>
    <t>MLM812048738</t>
  </si>
  <si>
    <t>KDC-032</t>
  </si>
  <si>
    <t>Kit De Cilindro Fz16</t>
  </si>
  <si>
    <t>MLM812041283</t>
  </si>
  <si>
    <t>KDC-031</t>
  </si>
  <si>
    <t>Kit De Cilindro Boxer 150 Piston Juntas Y Anillos Rm Bajaj</t>
  </si>
  <si>
    <t>MLM1956376144</t>
  </si>
  <si>
    <t>RIN-089</t>
  </si>
  <si>
    <t>MLM1391509855</t>
  </si>
  <si>
    <t>Calavera Italika Cs125, Xs125</t>
  </si>
  <si>
    <t>175515005547</t>
  </si>
  <si>
    <t>CAL-005</t>
  </si>
  <si>
    <t>MLM2410381658</t>
  </si>
  <si>
    <t>Cadena 428h X 126 Gold Reforzada Italika Ft-150 Azul P 13-16</t>
  </si>
  <si>
    <t>179385705575</t>
  </si>
  <si>
    <t>MLM1391509854</t>
  </si>
  <si>
    <t>ESP-108</t>
  </si>
  <si>
    <t>Espejos / Retrovisores Italika Dm150</t>
  </si>
  <si>
    <t>MLM811804653</t>
  </si>
  <si>
    <t>ALESSIA.FULL_MAS-024</t>
  </si>
  <si>
    <t xml:space="preserve">Maza Rin Trasero Atv250 Masa Italika Cuatrimoto Rm </t>
  </si>
  <si>
    <t>MLM2410347498</t>
  </si>
  <si>
    <t>Cadena 428h X 126 Gold Reforzada Italika Ft-150 Gt 1 Rmb</t>
  </si>
  <si>
    <t>178433581894</t>
  </si>
  <si>
    <t>MLM1956353434</t>
  </si>
  <si>
    <t>RIN-093</t>
  </si>
  <si>
    <t>MLM1956352904</t>
  </si>
  <si>
    <t>ALESSIA.200_RIN-083</t>
  </si>
  <si>
    <t>MLM2410345202</t>
  </si>
  <si>
    <t>Cadena 428h X 126 Gold Reforzada Italika Ft-150 14-16 Rmb</t>
  </si>
  <si>
    <t>179385527385</t>
  </si>
  <si>
    <t>MLM1391509853</t>
  </si>
  <si>
    <t>ESP-016</t>
  </si>
  <si>
    <t>Espejos / Retrovisores Italika Tc200, Rc200, Tc250</t>
  </si>
  <si>
    <t>MLM811561240</t>
  </si>
  <si>
    <t>REG-022</t>
  </si>
  <si>
    <t>Regulador Dm150 Rectificador Moto Rm Italika</t>
  </si>
  <si>
    <t>MLM1391509852</t>
  </si>
  <si>
    <t>Tapon Tanque De Gasolina Italika Ex200, Rt200</t>
  </si>
  <si>
    <t>174303286681</t>
  </si>
  <si>
    <t>ALESSIA.FULL_TAP-006</t>
  </si>
  <si>
    <t>MLM1956330134</t>
  </si>
  <si>
    <t>MLM2410324662</t>
  </si>
  <si>
    <t>Casco 3/4 Nordiko Certif Dot Rudos Biker Neg Pl Oro Mt Rmb</t>
  </si>
  <si>
    <t>179385063419</t>
  </si>
  <si>
    <t>CAS-3/4-R002-2XL</t>
  </si>
  <si>
    <t>Nordiko / 2XL / Negro</t>
  </si>
  <si>
    <t>179385063415</t>
  </si>
  <si>
    <t>CAS-3/4-R002-L</t>
  </si>
  <si>
    <t>Nordiko / Negro / L</t>
  </si>
  <si>
    <t>179385063417</t>
  </si>
  <si>
    <t>CAS-3/4-R002-XL</t>
  </si>
  <si>
    <t>Nordiko / Negro / XL</t>
  </si>
  <si>
    <t>MLM811516941</t>
  </si>
  <si>
    <t>TAB-007A</t>
  </si>
  <si>
    <t>Velocimetro Fz16</t>
  </si>
  <si>
    <t>MLM1956329614</t>
  </si>
  <si>
    <t>MLM1391509851</t>
  </si>
  <si>
    <t>Calavera Italika Tc200, Tc250, Rc200</t>
  </si>
  <si>
    <t>175411181760</t>
  </si>
  <si>
    <t>CAL-016</t>
  </si>
  <si>
    <t>MLM811324972</t>
  </si>
  <si>
    <t>ITALIKA.100_F06010053</t>
  </si>
  <si>
    <t>Bateria Iytx7l-bs Italika F06010053 Original Moto Rm</t>
  </si>
  <si>
    <t>MLM2410294354</t>
  </si>
  <si>
    <t>Cadena 428h X 126 Gold Reforzada Italika Forza 150 06-13 Rmb</t>
  </si>
  <si>
    <t>179385490889</t>
  </si>
  <si>
    <t>MLM1956268043</t>
  </si>
  <si>
    <t>MAN-066</t>
  </si>
  <si>
    <t>Mando Derecho 12 Vcc Italika Dt-150 Clasica 2017-2021 Rmb</t>
  </si>
  <si>
    <t>MLM810758441</t>
  </si>
  <si>
    <t>ALESSIA.200_HOR-010</t>
  </si>
  <si>
    <t>Horquilla Trasera Atv150 Sport</t>
  </si>
  <si>
    <t>MLM2410212760</t>
  </si>
  <si>
    <t>Casco 3/4 Gorilla Certif Dot Rudos Biker 2xl Neg Café Mt Rmb</t>
  </si>
  <si>
    <t>179384999825</t>
  </si>
  <si>
    <t>CAS-3/4-R001-2XL</t>
  </si>
  <si>
    <t>2XL / Negro / Gorilla</t>
  </si>
  <si>
    <t>179384999821</t>
  </si>
  <si>
    <t>CAS-3/4-R001-L</t>
  </si>
  <si>
    <t>Negro / L / Gorilla</t>
  </si>
  <si>
    <t>179384999823</t>
  </si>
  <si>
    <t>CAS-3/4-R001-XL</t>
  </si>
  <si>
    <t>Negro / XL / Gorilla</t>
  </si>
  <si>
    <t>MLM1391509850</t>
  </si>
  <si>
    <t>Tapon Tanque De Gasolina Yamaha Ybr 125</t>
  </si>
  <si>
    <t>174303286680</t>
  </si>
  <si>
    <t>TAP-018</t>
  </si>
  <si>
    <t>MLM1391509849</t>
  </si>
  <si>
    <t>Porta Sprocket Italika 150z 150sz</t>
  </si>
  <si>
    <t>174303286679</t>
  </si>
  <si>
    <t>MLM1956257309</t>
  </si>
  <si>
    <t>MAN-067</t>
  </si>
  <si>
    <t>Mando Izquierdo 12 Vcc Italika Dt-125 Delivery 2017-2021 Rmb</t>
  </si>
  <si>
    <t>MLM810758351</t>
  </si>
  <si>
    <t>FAR-055</t>
  </si>
  <si>
    <t>Faro Completo 125z Italika Moto Rm 125fl Calidad Premium</t>
  </si>
  <si>
    <t>MLM2408594288</t>
  </si>
  <si>
    <t>179373745213</t>
  </si>
  <si>
    <t>CAD-003HGF</t>
  </si>
  <si>
    <t>MLM1956229231</t>
  </si>
  <si>
    <t>Mando Derecho 12 Vcc Italika Dt-150 Basic 2018-2020 Rmb</t>
  </si>
  <si>
    <t>MLM810691554</t>
  </si>
  <si>
    <t>CDI-026</t>
  </si>
  <si>
    <t>Unidad Cdi Ns200 Pulsar Bajaj Rm Moto Calidad Premium</t>
  </si>
  <si>
    <t>MLM2408445810</t>
  </si>
  <si>
    <t>SEL-007</t>
  </si>
  <si>
    <t>Selenoide Relevador De Marcha 12 Vc Dt-125 Sport 2017 Rmb</t>
  </si>
  <si>
    <t>MLM1391509848</t>
  </si>
  <si>
    <t>ESP-107</t>
  </si>
  <si>
    <t>Espejos / Retrovisores Italika At110 Rt C/led, Ft200, Ft250</t>
  </si>
  <si>
    <t>MLM2408445154</t>
  </si>
  <si>
    <t>Selenoide Relevador De Marcha 12 Vc Dt-125 Delivery 2017 Rmb</t>
  </si>
  <si>
    <t>MLM1391503464</t>
  </si>
  <si>
    <t>Calavera Italika 200z</t>
  </si>
  <si>
    <t>175412063083</t>
  </si>
  <si>
    <t>CAL-038</t>
  </si>
  <si>
    <t>MLM810686470</t>
  </si>
  <si>
    <t>REG-025</t>
  </si>
  <si>
    <t>Regulador Dm125 Italika Moto Rm Rectificador</t>
  </si>
  <si>
    <t>MLM1956204455</t>
  </si>
  <si>
    <t>Mando Derecho 12 Vcc Italika Dt-125 Sport 2017-2021 Rmb</t>
  </si>
  <si>
    <t>MLM2408435628</t>
  </si>
  <si>
    <t>DIS-050</t>
  </si>
  <si>
    <t xml:space="preserve">Disco De Freno Delantero Vento Nitrox-250 T2 20-22 Rmb </t>
  </si>
  <si>
    <t>MLM1391503463</t>
  </si>
  <si>
    <t>Calavera Italika Vitalia 150, Vitalia 125</t>
  </si>
  <si>
    <t>175411971348</t>
  </si>
  <si>
    <t>CAL-021</t>
  </si>
  <si>
    <t>Izquierdo / Blanco</t>
  </si>
  <si>
    <t>MLM1956204225</t>
  </si>
  <si>
    <t>Mando Derecho 12 Vcc Italika Dt-125 Delivery 2017-2021 Rmb</t>
  </si>
  <si>
    <t>MLM810635930</t>
  </si>
  <si>
    <t>PAL-008</t>
  </si>
  <si>
    <t>Leva De Freno De Tambor</t>
  </si>
  <si>
    <t>MLM2408420924</t>
  </si>
  <si>
    <t>Selenoide Relevador De Marcha 12 Vc Dt-150 Clasica 2017 Rmb</t>
  </si>
  <si>
    <t>MLM810635550</t>
  </si>
  <si>
    <t>DIS-012</t>
  </si>
  <si>
    <t>Disco De Freno 250z Rt250 Italika Moto Rm</t>
  </si>
  <si>
    <t>MLM1391503461</t>
  </si>
  <si>
    <t>Tapon Tanque De Gasolina Italika Atv150 Sp, Atv180, Atv250</t>
  </si>
  <si>
    <t>174303186029</t>
  </si>
  <si>
    <t>TAP-007</t>
  </si>
  <si>
    <t>MLM1956190015</t>
  </si>
  <si>
    <t>Mando Derecho 12 Vcc Italika Dt- 125 Clasica 2017-2019 Rmb</t>
  </si>
  <si>
    <t>MLM1391503460</t>
  </si>
  <si>
    <t>Calavera Izquierda Italika Atv250 C/reversa</t>
  </si>
  <si>
    <t>175473436736</t>
  </si>
  <si>
    <t>CAL-037</t>
  </si>
  <si>
    <t>MLM2408408662</t>
  </si>
  <si>
    <t>Selenoide Relevador De Marcha 12 Vc Dt-150 Delivery 17-19 Rm</t>
  </si>
  <si>
    <t>MLM1956117273</t>
  </si>
  <si>
    <t>EDI-005</t>
  </si>
  <si>
    <t>Eje De Direccion Yugo Italika Ws-150 Nf 13-14 Envio Gratis</t>
  </si>
  <si>
    <t>MLM810601379</t>
  </si>
  <si>
    <t>MAJ-026</t>
  </si>
  <si>
    <t xml:space="preserve">Manija Izquierda De Clutch Cromada Tornado 250 Tc250 </t>
  </si>
  <si>
    <t>MLM809954760</t>
  </si>
  <si>
    <t>WINMEX.200_WF150300601</t>
  </si>
  <si>
    <t>Rin Trasero Ws150 Italika Motoneta Rm</t>
  </si>
  <si>
    <t>MLM1391503459</t>
  </si>
  <si>
    <t>Sprocket Completo 32 Italika Atv150 C/reversa</t>
  </si>
  <si>
    <t>174303186028</t>
  </si>
  <si>
    <t>ALESSIA.100_SPR-A001</t>
  </si>
  <si>
    <t>MLM2408400242</t>
  </si>
  <si>
    <t>Selenoide Relevador De Marcha 12 Vc Dt-125 Clasica 2017 Rmb</t>
  </si>
  <si>
    <t>MLM1956054473</t>
  </si>
  <si>
    <t>EDI-013</t>
  </si>
  <si>
    <t>Eje De Direccion Yugo Italika Dm-150 10-19 Envio Gratis Rmb</t>
  </si>
  <si>
    <t>MLM1956039443</t>
  </si>
  <si>
    <t>Eje De Direccion Yugo Italika Ws-150 08-17 Envio Gratis Rmb</t>
  </si>
  <si>
    <t>MLM1391492968</t>
  </si>
  <si>
    <t>ESP-124</t>
  </si>
  <si>
    <t>Espejos/retrovisores Italika Modena 150, Modena 175, Trn 150</t>
  </si>
  <si>
    <t>MLM2408389566</t>
  </si>
  <si>
    <t>SWI-A026</t>
  </si>
  <si>
    <t>Switch Interruptor Encenc/llaves 12 Vcc Italika Tc-200 Ne 18</t>
  </si>
  <si>
    <t>MLM809837779</t>
  </si>
  <si>
    <t>WINMEX.FULL_WFZ11001001</t>
  </si>
  <si>
    <t>Faro Completo Fz16</t>
  </si>
  <si>
    <t>MLM2408377162</t>
  </si>
  <si>
    <t>MLM1956013801</t>
  </si>
  <si>
    <t xml:space="preserve">Eje De Direccion Yugo Italika W-150 17 Envio Gratis Rmb </t>
  </si>
  <si>
    <t>MLM1390870833</t>
  </si>
  <si>
    <t>SWI-080</t>
  </si>
  <si>
    <t>Switch De Encendido C/llaves Italika Ft150 Gt, Ft150 Gti</t>
  </si>
  <si>
    <t>MLM808948196</t>
  </si>
  <si>
    <t>WINMEX.200_WF01020099</t>
  </si>
  <si>
    <t xml:space="preserve">Barras De Suspensión Ws150 </t>
  </si>
  <si>
    <t>MLM808881996</t>
  </si>
  <si>
    <t>ALESSIA.FULL_EST-030</t>
  </si>
  <si>
    <t>Estator Corona 12 Bobinas Bajaj Pulsar 200ns</t>
  </si>
  <si>
    <t>MLM1956005221</t>
  </si>
  <si>
    <t>Eje De Direccion Yugo Italika Ws-175 12-16 Envio Gratis Rmb</t>
  </si>
  <si>
    <t>MLM1390870831</t>
  </si>
  <si>
    <t>SWI-105</t>
  </si>
  <si>
    <t>Switch De Encendido C/llaves Italika Rt250</t>
  </si>
  <si>
    <t>MLM2408373486</t>
  </si>
  <si>
    <t>SEL-008</t>
  </si>
  <si>
    <t>Selenoide Relevador De Marcha 12 Vcc Ft-150 2008-2013 Rmb</t>
  </si>
  <si>
    <t>MLM1390870830</t>
  </si>
  <si>
    <t>EDI-002</t>
  </si>
  <si>
    <t>Yugo / Telescopio Italika Ft150, Forza 150, Ft150 Gt</t>
  </si>
  <si>
    <t>MLM1956000041</t>
  </si>
  <si>
    <t>DIS-A009</t>
  </si>
  <si>
    <t>Juego De Discos De Clutch Italika 125 Fl Parrilla LG 19-20</t>
  </si>
  <si>
    <t>MLM808636267</t>
  </si>
  <si>
    <t>WINMEX.200_WF150100702</t>
  </si>
  <si>
    <t>Llanta 130/90 18 Tubeless, Para Ex200, Rt200, Dm200</t>
  </si>
  <si>
    <t>MLM2408310288</t>
  </si>
  <si>
    <t>SWI-A028</t>
  </si>
  <si>
    <t xml:space="preserve"> Switch Inter Ence/llaves 12 Vcc Italika 125 Fl Parr L 19-20</t>
  </si>
  <si>
    <t>MLM2408297466</t>
  </si>
  <si>
    <t>Selenoide Relevador De Marcha 12 Vcc Italika Ft-125 Rmb</t>
  </si>
  <si>
    <t>MLM1390870829</t>
  </si>
  <si>
    <t>NASAKI.100_B0600000027P</t>
  </si>
  <si>
    <t>Switch De Encendido C/tapon Y Seguro Italika Ds150, Gs150</t>
  </si>
  <si>
    <t>MLM808631869</t>
  </si>
  <si>
    <t>WINMEX.200_WCGR100159</t>
  </si>
  <si>
    <t xml:space="preserve">Rin Trasero Completo Cargo 150 </t>
  </si>
  <si>
    <t>MLM1955712003</t>
  </si>
  <si>
    <t>MAN-057</t>
  </si>
  <si>
    <t>Mando Izquierdo 12 Vcc Para Italika Ft-150 Gt Grafito Rmb</t>
  </si>
  <si>
    <t>MLM2408296962</t>
  </si>
  <si>
    <t>Switch Interruptor Encenc/llaves 12 Vcc Italika 125-fl 19-22</t>
  </si>
  <si>
    <t>MLM808614463</t>
  </si>
  <si>
    <t>ALESSIA.200_RIN-105</t>
  </si>
  <si>
    <t>Rin Delantero Rayos 1.85 X 19 Rojo Dm150</t>
  </si>
  <si>
    <t>MLM1955674437</t>
  </si>
  <si>
    <t>MAN-058</t>
  </si>
  <si>
    <t>Mando Derecho 12 Vcc Para Italika Ft-150 Gti Rmb</t>
  </si>
  <si>
    <t>MLM1390870828</t>
  </si>
  <si>
    <t>TAB-049</t>
  </si>
  <si>
    <t>Tablero / Velocimetro Italika Rc200, Tc200, Tc250</t>
  </si>
  <si>
    <t>MLM2407388044</t>
  </si>
  <si>
    <t>Cadena Kiirus 428 X 126 Ft-150g 16-17 Italika Rmb</t>
  </si>
  <si>
    <t>179361837019</t>
  </si>
  <si>
    <t>CAD-003F</t>
  </si>
  <si>
    <t>MLM1390870827</t>
  </si>
  <si>
    <t>SWI-027</t>
  </si>
  <si>
    <t>Switch De Encendido C/tapon Y Seguro Italika At110 Sport</t>
  </si>
  <si>
    <t>MLM1955660271</t>
  </si>
  <si>
    <t>Mando Izquierdo 12 Vcc Para Italika Ft-150 Gti Rmb</t>
  </si>
  <si>
    <t>MLM808230436</t>
  </si>
  <si>
    <t>HOR-A003</t>
  </si>
  <si>
    <t>Rotula Horquilla Superior Italika Atv150</t>
  </si>
  <si>
    <t>MLM807938961</t>
  </si>
  <si>
    <t>ALESSIA.200_BAJ-014</t>
  </si>
  <si>
    <t>Barras De Suspension Rc150 Gt Baj-014</t>
  </si>
  <si>
    <t>MLM1390870826</t>
  </si>
  <si>
    <t>Faro Delantero Completo Italika Vitalia 125, Vitalia 150</t>
  </si>
  <si>
    <t>175411144135</t>
  </si>
  <si>
    <t>FAR-039</t>
  </si>
  <si>
    <t>Izquierdo</t>
  </si>
  <si>
    <t>MLM1955634759</t>
  </si>
  <si>
    <t>Mando Derecho 12 Vcc Italika Ft-150 Gt Grafito Rmb</t>
  </si>
  <si>
    <t>MLM2407386950</t>
  </si>
  <si>
    <t>Cadena Kiirus 428 X 126 Italika Ft-150 Azul/plata 13-16 Rmb</t>
  </si>
  <si>
    <t>179361500713</t>
  </si>
  <si>
    <t>MLM1390870825</t>
  </si>
  <si>
    <t>SWI-A008</t>
  </si>
  <si>
    <t>Switch De Encendido C/llaves Italika Dm200</t>
  </si>
  <si>
    <t>MLM1955598225</t>
  </si>
  <si>
    <t>MAN-049</t>
  </si>
  <si>
    <t>Mando Derecho 12 Vcc Para Italika At-110 Negra 2016-2018 Rmb</t>
  </si>
  <si>
    <t>MLM2407377252</t>
  </si>
  <si>
    <t>Cadena Kiirus 428h X 126 Reforzada Italika Forza 150 06-13</t>
  </si>
  <si>
    <t>178417350296</t>
  </si>
  <si>
    <t>CAD-003HF</t>
  </si>
  <si>
    <t>MLM807771378</t>
  </si>
  <si>
    <t>ITALIKA.200_F13012051</t>
  </si>
  <si>
    <t>Cubierta De Faro Ds150g Italika F13012051</t>
  </si>
  <si>
    <t>MLM1390870824</t>
  </si>
  <si>
    <t>SWI-A009</t>
  </si>
  <si>
    <t>Switch De Encendido C/llaves Italika Cs125, Xs125</t>
  </si>
  <si>
    <t>MLM807401314</t>
  </si>
  <si>
    <t>PED-B015</t>
  </si>
  <si>
    <t xml:space="preserve">Pedal De Freno Trasero Pulsar Ns200  </t>
  </si>
  <si>
    <t>MLM1955596945</t>
  </si>
  <si>
    <t>DIS-A006</t>
  </si>
  <si>
    <t>Juego De Discos De Clutch Bajaj Boxer-150 Rmb</t>
  </si>
  <si>
    <t>MLM2407363432</t>
  </si>
  <si>
    <t>Cadena Kiirus 428h X 126 Reforzada Italika  Dt-150 Sport 17</t>
  </si>
  <si>
    <t>180523748471</t>
  </si>
  <si>
    <t>Gris oscuro</t>
  </si>
  <si>
    <t>MLM1390870822</t>
  </si>
  <si>
    <t>SWI-016</t>
  </si>
  <si>
    <t>Switch De Encendido C/tapon Y Seguro Italika Ft110</t>
  </si>
  <si>
    <t>MLM2407353426</t>
  </si>
  <si>
    <t>Cadena Kiirus 428h X 126 Reforzada Italika Ft-150 Gt 1 Rmb</t>
  </si>
  <si>
    <t>178417432886</t>
  </si>
  <si>
    <t>MLM1955589105</t>
  </si>
  <si>
    <t>DIS-A007</t>
  </si>
  <si>
    <t>Juego De Discos De Clutch Italika Dm-150 Rmb</t>
  </si>
  <si>
    <t>MLM807256508</t>
  </si>
  <si>
    <t>Direccional Delantera Jgo Ws150 Italika Moto Rm</t>
  </si>
  <si>
    <t>62263007386</t>
  </si>
  <si>
    <t>WINMEX.FULL_WF09020137</t>
  </si>
  <si>
    <t>Izquierdo/Derecho / Amarillo</t>
  </si>
  <si>
    <t>MLM807031384</t>
  </si>
  <si>
    <t>ITALIKA.200_F13011810</t>
  </si>
  <si>
    <t>Encarenado Azul Blanco Modena175 Italika Original F13011810</t>
  </si>
  <si>
    <t>MLM2407336350</t>
  </si>
  <si>
    <t>Cadena Kiirus 428 X 126 Italika Ft-150 Gt 1 Rmb</t>
  </si>
  <si>
    <t>179361817921</t>
  </si>
  <si>
    <t>MLM1955583459</t>
  </si>
  <si>
    <t>MAN-048</t>
  </si>
  <si>
    <t>Mando Izquierdo 12 Vcc Italika At-110 Negra 2016-2018 Rmb</t>
  </si>
  <si>
    <t>MLM1390870820</t>
  </si>
  <si>
    <t>Faro Italika 200z</t>
  </si>
  <si>
    <t>175668020782</t>
  </si>
  <si>
    <t>FAR-102</t>
  </si>
  <si>
    <t>MLM1390870819</t>
  </si>
  <si>
    <t>SWI-055</t>
  </si>
  <si>
    <t>Switch De Encendido Con Tapon Italika 125z</t>
  </si>
  <si>
    <t>MLM806358193</t>
  </si>
  <si>
    <t>AMO-028</t>
  </si>
  <si>
    <t>Amortiguador Trasero Monoshok Ajustable Italika Dm200 Negro</t>
  </si>
  <si>
    <t>MLM2407322554</t>
  </si>
  <si>
    <t>Cadena Kiirus 428 X 126 Italika Ft-150 2014-2016 Rmb</t>
  </si>
  <si>
    <t>178417130230</t>
  </si>
  <si>
    <t>MLM1955562189</t>
  </si>
  <si>
    <t>Juego De Discos De Clutch  Italika 150-sz 16-18 Rmb</t>
  </si>
  <si>
    <t>MLM1955561541</t>
  </si>
  <si>
    <t>Juego De Discos De Clutch Italika 125-z 16-18 Rmb</t>
  </si>
  <si>
    <t>MLM1390870818</t>
  </si>
  <si>
    <t>SWI-064</t>
  </si>
  <si>
    <t>Switch De Encendido C/llaves Pulsar 200ns</t>
  </si>
  <si>
    <t>MLM806344117</t>
  </si>
  <si>
    <t>Espejos Alien Moto Colores Rojo Negro Azul Rm 10mm Par</t>
  </si>
  <si>
    <t>62098497941</t>
  </si>
  <si>
    <t>ESP-A17</t>
  </si>
  <si>
    <t>62098497947</t>
  </si>
  <si>
    <t>ESP-A15</t>
  </si>
  <si>
    <t>62098497934</t>
  </si>
  <si>
    <t>ESP-A16</t>
  </si>
  <si>
    <t>MLM2407313362</t>
  </si>
  <si>
    <t>Cadena Kiirus 428h X 126 Reforzada  Italika Ft-150 14-16 Rmb</t>
  </si>
  <si>
    <t>178417371080</t>
  </si>
  <si>
    <t>MLM1955549859</t>
  </si>
  <si>
    <t>Juego De Discos De Clutch Italika 250-zne 17-18 Rmb</t>
  </si>
  <si>
    <t>MLM1390870817</t>
  </si>
  <si>
    <t>Faro Izquierdo Italika Atv250 Con Reversa</t>
  </si>
  <si>
    <t>175410215763</t>
  </si>
  <si>
    <t>FAR-092</t>
  </si>
  <si>
    <t>MLM2407296742</t>
  </si>
  <si>
    <t>Cadena Kiirus 428 X 126 Italika Forza 150 2006-2013 Rmb</t>
  </si>
  <si>
    <t>179361488715</t>
  </si>
  <si>
    <t>MLM806242408</t>
  </si>
  <si>
    <t>WINMEX.FULL_WPSL100110</t>
  </si>
  <si>
    <t>Salpicadera Delantera Bajaj Pulsar Ns200 Negro Mate</t>
  </si>
  <si>
    <t>MLM805624893</t>
  </si>
  <si>
    <t>ALESSIA.200_CFA-011</t>
  </si>
  <si>
    <t xml:space="preserve">Tapa Cubierta De Faro Principal Para Motoneta Gs150 Gts 175 </t>
  </si>
  <si>
    <t>MLM2407288614</t>
  </si>
  <si>
    <t>Cadena Kiirus 428h X 126 Reforzada Italika Ft-150g 16-17 Rmb</t>
  </si>
  <si>
    <t>179362080919</t>
  </si>
  <si>
    <t>MLM1390864361</t>
  </si>
  <si>
    <t>SWI-086</t>
  </si>
  <si>
    <t>Switch De Encendido C/tapon Y Seguro Italika Ft150 Gts Roja</t>
  </si>
  <si>
    <t>MLM1955549303</t>
  </si>
  <si>
    <t>Juego De Discos De Clutch Italika 250-sz 15 Rmb</t>
  </si>
  <si>
    <t>MLM2407288316</t>
  </si>
  <si>
    <t>Cadena Kiirus 428h X 126 Refor Italika Ft-150 Azul/pl 13-16</t>
  </si>
  <si>
    <t>178417416922</t>
  </si>
  <si>
    <t>MLM1390864360</t>
  </si>
  <si>
    <t>Faro Auxiliar Moto Universal Luz Blanca</t>
  </si>
  <si>
    <t>175411972448</t>
  </si>
  <si>
    <t>FAR-096</t>
  </si>
  <si>
    <t>MLM805504870</t>
  </si>
  <si>
    <t>MASUDA.FULL_BOT-3242-5001</t>
  </si>
  <si>
    <t>Switch Manilar Moto Universal Distribuidor Directo Mr</t>
  </si>
  <si>
    <t>MLM1955548701</t>
  </si>
  <si>
    <t>Juego De Discos De Clutch Italika 150-sz 16-18 Rmb</t>
  </si>
  <si>
    <t>MLM2407283206</t>
  </si>
  <si>
    <t>Cadena Kiirus 428 X 126 Italika Dt-150 Sport 17 Rmb</t>
  </si>
  <si>
    <t>179361509689</t>
  </si>
  <si>
    <t>MLM805173824</t>
  </si>
  <si>
    <t>WINMEX.FULL_WF04020050</t>
  </si>
  <si>
    <t>Switch De Ignición Completo Ds150 Motoneta Italika Rm</t>
  </si>
  <si>
    <t>MLM1955535131</t>
  </si>
  <si>
    <t>Mando Derecho 12 Vcc Para Moto Italika Ax-110 2016 Rmb</t>
  </si>
  <si>
    <t>MLM1390864359</t>
  </si>
  <si>
    <t>SWI-A014</t>
  </si>
  <si>
    <t>Switch De Encendido C/llaves Italika D125</t>
  </si>
  <si>
    <t>MLM1955522763</t>
  </si>
  <si>
    <t>Mando Derecho 12 Vcc Para Italika Xt-110 Grafito 2017 Rmb</t>
  </si>
  <si>
    <t>MLM1390864356</t>
  </si>
  <si>
    <t>SWI-A019</t>
  </si>
  <si>
    <t>Switch De Encendido C/llaves Italika Dsg125, Vgo125</t>
  </si>
  <si>
    <t>MLM805143630</t>
  </si>
  <si>
    <t>WINMEX.200_WSPD1001001</t>
  </si>
  <si>
    <t>Salpicadera Delantera Blanca Cargo 125 Honda Rm Moto</t>
  </si>
  <si>
    <t>MLM2406582568</t>
  </si>
  <si>
    <t>Cadena 428h X 126 Reforzada Italika St-90 Rmb</t>
  </si>
  <si>
    <t>178416251378</t>
  </si>
  <si>
    <t>CAD-003A</t>
  </si>
  <si>
    <t>MLM2406493884</t>
  </si>
  <si>
    <t>Cadena 428h X 126 Reforzada Italika St-70 2008-2015 Rmb</t>
  </si>
  <si>
    <t>178416811002</t>
  </si>
  <si>
    <t>MLM805110273</t>
  </si>
  <si>
    <t>MAN-034</t>
  </si>
  <si>
    <t>Mando Izquierdo Vitalia 125 Vitalia 150 Rm Moto</t>
  </si>
  <si>
    <t>MLM1390864353</t>
  </si>
  <si>
    <t>SWI-A007</t>
  </si>
  <si>
    <t>Switch De Encendido C/llaves Italika Ex200, Rt200, Ft200</t>
  </si>
  <si>
    <t>MLM1955515629</t>
  </si>
  <si>
    <t>DIS-A004</t>
  </si>
  <si>
    <t>Juego De Discos De Clutch Italika At-110sp 11-15 Rmb</t>
  </si>
  <si>
    <t>MLM805052496</t>
  </si>
  <si>
    <t>Cubierta De Cola Ft180 Negro Mate Italika F13010834</t>
  </si>
  <si>
    <t>61881826707</t>
  </si>
  <si>
    <t>ITALIKA.200_F13010834</t>
  </si>
  <si>
    <t>MLM1390864352</t>
  </si>
  <si>
    <t>Faro Italika Dm200</t>
  </si>
  <si>
    <t>175411738231</t>
  </si>
  <si>
    <t>FAR-040</t>
  </si>
  <si>
    <t>MLM2406483564</t>
  </si>
  <si>
    <t>Cadena 428h X 126 Reforzada Italika Ar-110 2015 Rmb</t>
  </si>
  <si>
    <t>178416824702</t>
  </si>
  <si>
    <t>MLM1955494047</t>
  </si>
  <si>
    <t>DIS-A002</t>
  </si>
  <si>
    <t>Discos De Clutch Paquete 5pzs Italika Ft-200 Amarilla 15 Rmb</t>
  </si>
  <si>
    <t>MLM1955493697</t>
  </si>
  <si>
    <t>Discos De Clutch Paquete 5pzs Italika Ft-200 14-15 Rmb</t>
  </si>
  <si>
    <t>MLM804732038</t>
  </si>
  <si>
    <t>WINMEX.200_WF03010097</t>
  </si>
  <si>
    <t>Asiento Para Moto Ds125 Ds150 Italika Motoneta Sillon Rm</t>
  </si>
  <si>
    <t>MLM1390864350</t>
  </si>
  <si>
    <t>TAB-001</t>
  </si>
  <si>
    <t>Tablero / Velocimetro Italika Ft125 Cl, Ft125 Del, Ft125 Sp</t>
  </si>
  <si>
    <t>MLM2406455638</t>
  </si>
  <si>
    <t>Cadena 428h X 126 Reforzada Italika 125-z 2016-2017 Rmb</t>
  </si>
  <si>
    <t>178416768028</t>
  </si>
  <si>
    <t>MLM804568695</t>
  </si>
  <si>
    <t>TUNIX.200_LL-MPM35010TL</t>
  </si>
  <si>
    <t>Llanta 3.50-10 Motoneta Italika Cs125 Xs125 No Usa Camara</t>
  </si>
  <si>
    <t>MLM1390864349</t>
  </si>
  <si>
    <t>SWI-A016</t>
  </si>
  <si>
    <t>Switch De Encendido C/llaves Yamaha Ybr125</t>
  </si>
  <si>
    <t>MLM2406429588</t>
  </si>
  <si>
    <t>178416482860</t>
  </si>
  <si>
    <t>MLM1955485333</t>
  </si>
  <si>
    <t>DIS-046</t>
  </si>
  <si>
    <t>Disco De Freno Trasero Italika Dm-250 16-18 Envio Gratis Rmb</t>
  </si>
  <si>
    <t>MLM1955476817</t>
  </si>
  <si>
    <t>DIS-045</t>
  </si>
  <si>
    <t>Disco De Freno Delantero Italika Modena-125 22 Rmb</t>
  </si>
  <si>
    <t>MLM2406428296</t>
  </si>
  <si>
    <t>Cadena 428h X 126 Reforzada Italika Tx-200 2001-2008 Rmb</t>
  </si>
  <si>
    <t>178416477860</t>
  </si>
  <si>
    <t>MLM1390857910</t>
  </si>
  <si>
    <t>TAB-016</t>
  </si>
  <si>
    <t>Tablero / Velocimetro Italika Dm150</t>
  </si>
  <si>
    <t>MLM802395654</t>
  </si>
  <si>
    <t>ITALIKA.FULL_F01010056</t>
  </si>
  <si>
    <t>Telescopio Yugo De Direccion Rc150 Yorobo Rc200 F01010056</t>
  </si>
  <si>
    <t>MLM2405406968</t>
  </si>
  <si>
    <t>Cadena 420h X 116 Reforzada Italika At-110 Rt 12-14 Rmb</t>
  </si>
  <si>
    <t>178415798100</t>
  </si>
  <si>
    <t>CAD-002H</t>
  </si>
  <si>
    <t>MLM1390857908</t>
  </si>
  <si>
    <t>SWI-002</t>
  </si>
  <si>
    <t>Switch De Encendido C/tapon Y Seguro Italika Froza150, Ft150</t>
  </si>
  <si>
    <t>MLM802026157</t>
  </si>
  <si>
    <t>ITALIKA.200_F12030089</t>
  </si>
  <si>
    <t>Caja Guantera Ws150 Sport Italika F12030089</t>
  </si>
  <si>
    <t>MLM1955468259</t>
  </si>
  <si>
    <t>MAN-044</t>
  </si>
  <si>
    <t>Mando Izquierdo 12 Vcc Para Italika 125-z 2016-2022 Rmb</t>
  </si>
  <si>
    <t>MLM1390857907</t>
  </si>
  <si>
    <t>TAB-013</t>
  </si>
  <si>
    <t>Tablero / Velocímetro Italika Rc150</t>
  </si>
  <si>
    <t>MLM802021725</t>
  </si>
  <si>
    <t>Guarda Cadena Italika Original Rt200 Rt200 Gp F02030257 Rm</t>
  </si>
  <si>
    <t>61384869326</t>
  </si>
  <si>
    <t>ITALIKA.100_F02030257</t>
  </si>
  <si>
    <t>MLM1955460677</t>
  </si>
  <si>
    <t>MAN-045</t>
  </si>
  <si>
    <t>Mando Derecho 12 Vcc Para Italika 125-fl 2019-2023 Rmb</t>
  </si>
  <si>
    <t>MLM2405405270</t>
  </si>
  <si>
    <t xml:space="preserve">Cadena 420h X 116 Reforzada Italika Ar-110 15 Rmb </t>
  </si>
  <si>
    <t>179358895429</t>
  </si>
  <si>
    <t>MLM801595737</t>
  </si>
  <si>
    <t>ESP-C01</t>
  </si>
  <si>
    <t>Espejo Cafe Racer Redondo Aluminio Negro Moto Rm</t>
  </si>
  <si>
    <t>MLM2405381610</t>
  </si>
  <si>
    <t>Cadena 428h X 126 Reforzada Italika  Dm-125 2017 Rmb</t>
  </si>
  <si>
    <t>178415846520</t>
  </si>
  <si>
    <t>MLM1390857906</t>
  </si>
  <si>
    <t>SWI-004</t>
  </si>
  <si>
    <t>Switch De Encendido C/tapon Y Seguro Italika Ex200, Rt200</t>
  </si>
  <si>
    <t>MLM1955405597</t>
  </si>
  <si>
    <t>Mando Izquierdo 12 Vcc Para Italika 125-fl 2019-2023 Rmb</t>
  </si>
  <si>
    <t>MLM1955396271</t>
  </si>
  <si>
    <t>DIS-041</t>
  </si>
  <si>
    <t xml:space="preserve">Disco De Freno Delantero Italika  Ft-200ts 19-21 Rmb </t>
  </si>
  <si>
    <t>MLM2405339906</t>
  </si>
  <si>
    <t>Cadena 420h X 116 Reforzada Italika At-110 14-16 Rmb</t>
  </si>
  <si>
    <t>178415755320</t>
  </si>
  <si>
    <t>MLM1390857905</t>
  </si>
  <si>
    <t>TAB-046</t>
  </si>
  <si>
    <t>Tablero / Velocimetro Italika Ft150 Ts 19-21</t>
  </si>
  <si>
    <t>MLM801569770</t>
  </si>
  <si>
    <t>Faro Completo Dm200 Italika Rm</t>
  </si>
  <si>
    <t>MLM1955370675</t>
  </si>
  <si>
    <t>Mando Derecho 12 Vcc Para Italika 125-fl Par 2019-2020 Rmb</t>
  </si>
  <si>
    <t>MLM2405302316</t>
  </si>
  <si>
    <t>Cadena 420h X 116 Reforzada Italika At-110 Negra 16-17 Rmb</t>
  </si>
  <si>
    <t>178415789386</t>
  </si>
  <si>
    <t>MLM1390857903</t>
  </si>
  <si>
    <t>Faro Completo Con Bisel Italika 250z Negro</t>
  </si>
  <si>
    <t>175411143826</t>
  </si>
  <si>
    <t>FAR-068NE</t>
  </si>
  <si>
    <t>MLM801551504</t>
  </si>
  <si>
    <t>ALESSIA.FULL_PUÑ-128</t>
  </si>
  <si>
    <t xml:space="preserve">Puños Vitalia Italika </t>
  </si>
  <si>
    <t>MLM1390857902</t>
  </si>
  <si>
    <t>SWI-026</t>
  </si>
  <si>
    <t>Switch Completo Italika Vitalia 125, Vitalia 150</t>
  </si>
  <si>
    <t>MLM2405300706</t>
  </si>
  <si>
    <t>Cadena 420h X 116 Reforzada Italika 125-z 16-17 Rmb</t>
  </si>
  <si>
    <t>179358886583</t>
  </si>
  <si>
    <t>MLM801472666</t>
  </si>
  <si>
    <t>DIS-033</t>
  </si>
  <si>
    <t>Disco De Freno Trasero Bajaj Pulsar 200ns</t>
  </si>
  <si>
    <t>MLM1955369799</t>
  </si>
  <si>
    <t>Mando Derecho 12 Vcc Para Italika 125-z 2016-2022 Rmb</t>
  </si>
  <si>
    <t>MLM1954822061</t>
  </si>
  <si>
    <t>MAN-043</t>
  </si>
  <si>
    <t>Mando Izquierdo 12 Vcc Honda Cgl-125 Tool Rmb</t>
  </si>
  <si>
    <t>MLM1390857899</t>
  </si>
  <si>
    <t>ALESSIA.FULL_SWI-025</t>
  </si>
  <si>
    <t>Switch De Encendido Tapon Italika At110 Rt, At110 Rt Con Led</t>
  </si>
  <si>
    <t>MLM801464619</t>
  </si>
  <si>
    <t>ALESSIA.200_SAL-033</t>
  </si>
  <si>
    <t>Salpicadera Trasera Dm200 Con Reflejante Italika</t>
  </si>
  <si>
    <t>MLM2403497466</t>
  </si>
  <si>
    <t>Cadena 420h X 116 Reforzada Italika St-70 08-15 Rmb</t>
  </si>
  <si>
    <t>179346481915</t>
  </si>
  <si>
    <t>MLM1954802603</t>
  </si>
  <si>
    <t>DIS-044</t>
  </si>
  <si>
    <t>Disco De Freno Delantero Italika Rc-200 19-21 Rmb</t>
  </si>
  <si>
    <t>MLM2403371724</t>
  </si>
  <si>
    <t>SOP-006</t>
  </si>
  <si>
    <t>Soporte De Motor Para Moto Italika Ds-150 Negro 2013-2015 Rm</t>
  </si>
  <si>
    <t>MLM1390857898</t>
  </si>
  <si>
    <t>TAB-038</t>
  </si>
  <si>
    <t>Tablero / Velocímetro Italika Dm150 Roja</t>
  </si>
  <si>
    <t>MLM799276858</t>
  </si>
  <si>
    <t>WINMEX.FULL_WFZ16010036</t>
  </si>
  <si>
    <t>Calavera Trasera Fz 2.0 Yamaha Rm</t>
  </si>
  <si>
    <t>MLM2403358778</t>
  </si>
  <si>
    <t>Cadena 420h X 116 Reforzada Italika St-90 Rmb</t>
  </si>
  <si>
    <t>179346387627</t>
  </si>
  <si>
    <t>MLM1390857897</t>
  </si>
  <si>
    <t>SWI-081</t>
  </si>
  <si>
    <t>Switch De Encendido Con Tapon Italika Rc150 Plata, Rc150 Gt</t>
  </si>
  <si>
    <t>MLM1954795065</t>
  </si>
  <si>
    <t>MAN-041</t>
  </si>
  <si>
    <t>Mando Izquierdo 12 Vcc Para Moto Honda Cargo Rmb</t>
  </si>
  <si>
    <t>MLM798810092</t>
  </si>
  <si>
    <t>WINMEX.FULL_WE06020021</t>
  </si>
  <si>
    <t>Caja Eje Primario Secundario Transmision Ft150  Italika</t>
  </si>
  <si>
    <t>MLM1390857895</t>
  </si>
  <si>
    <t>Faro Italika Dm125</t>
  </si>
  <si>
    <t>175411744758</t>
  </si>
  <si>
    <t>FAR-082</t>
  </si>
  <si>
    <t>MLM2403341504</t>
  </si>
  <si>
    <t>Cadena 428 X 116 Italika St-90 Rmb</t>
  </si>
  <si>
    <t>179345665101</t>
  </si>
  <si>
    <t>CAD-002B</t>
  </si>
  <si>
    <t>MLM1954794813</t>
  </si>
  <si>
    <t>MAN-040</t>
  </si>
  <si>
    <t>Mando Derecho 12 Vcc Italika Argenta-110 2005-2013 Rmb</t>
  </si>
  <si>
    <t>MLM797625201</t>
  </si>
  <si>
    <t>AMO-009</t>
  </si>
  <si>
    <t>Amortiguador Trasero Ws150 Ws175 Italika Vento Terra</t>
  </si>
  <si>
    <t>MLM796093808</t>
  </si>
  <si>
    <t>WINMEX.FULL_WF02020037</t>
  </si>
  <si>
    <t>Amortiguador Trasero Jgo. Ft125 Itaika Rm Envio Gratis</t>
  </si>
  <si>
    <t>MLM1954763431</t>
  </si>
  <si>
    <t>DIS-042</t>
  </si>
  <si>
    <t>Disco De Freno Delantero Italika Dm-150ro 18-21 Rmb</t>
  </si>
  <si>
    <t>MLM2403336378</t>
  </si>
  <si>
    <t xml:space="preserve">Soporte De Motor Para Moto Italika Ds-150 2014-2018 Rmb </t>
  </si>
  <si>
    <t>MLM1390851459</t>
  </si>
  <si>
    <t>SWI-079</t>
  </si>
  <si>
    <t>Switch De Encendido C/llaves Italika Ft150 Ts</t>
  </si>
  <si>
    <t>MLM2403330786</t>
  </si>
  <si>
    <t>Cadena 428 X 116 Italika 125-z 16-17 Rmb</t>
  </si>
  <si>
    <t>179345706695</t>
  </si>
  <si>
    <t>MLM1390851455</t>
  </si>
  <si>
    <t>Tablero / Velocimetro Italika Rc150 Gt, Rc150</t>
  </si>
  <si>
    <t>MLM1954755667</t>
  </si>
  <si>
    <t>Mando Derecho 12 Vcc Italika At-110 2014-2016 Rmb</t>
  </si>
  <si>
    <t>MLM796001342</t>
  </si>
  <si>
    <t>WINMEX.FULL_WF06050035</t>
  </si>
  <si>
    <t>Arnes Suplementario Gs150 Italika Rm</t>
  </si>
  <si>
    <t>MLM1390851454</t>
  </si>
  <si>
    <t>Faro Italika Xt125 Rt</t>
  </si>
  <si>
    <t>175412016914</t>
  </si>
  <si>
    <t>FAR-119</t>
  </si>
  <si>
    <t>MLM1954743701</t>
  </si>
  <si>
    <t>MAN-042</t>
  </si>
  <si>
    <t>Mando Derecho 12 Vcc Honda Cgl-125 Tool Rmb</t>
  </si>
  <si>
    <t>MLM791308017</t>
  </si>
  <si>
    <t>MASUDA.200_DEF-2215-0001</t>
  </si>
  <si>
    <t>Defenza Parrilla Moto Universal Cromada Italika Defensa Rm</t>
  </si>
  <si>
    <t>MLM2403324356</t>
  </si>
  <si>
    <t>Soporte De Motor Para Moto Italika Ds-150 G 2018 Rmb</t>
  </si>
  <si>
    <t>MLM784412836</t>
  </si>
  <si>
    <t>DIS-013</t>
  </si>
  <si>
    <t>Disco De Freno Dm150 Italika Rm Moto</t>
  </si>
  <si>
    <t>MLM1954737763</t>
  </si>
  <si>
    <t>MAN-039</t>
  </si>
  <si>
    <t>Mando Derecho 12 Vcc Italika Dm-200 2014-2017 Rmb</t>
  </si>
  <si>
    <t>MLM1390851453</t>
  </si>
  <si>
    <t>Faro Secundario Bws 125</t>
  </si>
  <si>
    <t>175411692653</t>
  </si>
  <si>
    <t>FAR-109</t>
  </si>
  <si>
    <t>MLM2403319140</t>
  </si>
  <si>
    <t>Cadena 428 X 116 Italika Ar-110 2015 Rmb</t>
  </si>
  <si>
    <t>179345732687</t>
  </si>
  <si>
    <t>MLM1954725245</t>
  </si>
  <si>
    <t>Mando Derecho 12 Vcc Dinamo Scorpion-250 2018-2020 Rmb</t>
  </si>
  <si>
    <t>MLM2402932916</t>
  </si>
  <si>
    <t>Cadena 428 X 116 Italika At-110 Negra 16-17 Rmb</t>
  </si>
  <si>
    <t>179345721081</t>
  </si>
  <si>
    <t>MLM784348319</t>
  </si>
  <si>
    <t>DIR-146</t>
  </si>
  <si>
    <t>Direccionales Delanteras Ws175 Sport Ws150 Sport Italika Rm</t>
  </si>
  <si>
    <t>MLM1390851452</t>
  </si>
  <si>
    <t>Faro Derecho Italika Atv250 Con Reversa, Atv250 Negra Rm</t>
  </si>
  <si>
    <t>180786571325</t>
  </si>
  <si>
    <t>FAR-091</t>
  </si>
  <si>
    <t>Derecho</t>
  </si>
  <si>
    <t>MLM1954712087</t>
  </si>
  <si>
    <t>Mando Derecho 12 Vcc Dinamo Scorpion-200 2018-2020 Rmb</t>
  </si>
  <si>
    <t>MLM783526448</t>
  </si>
  <si>
    <t>WINMEX.200_WF03010202</t>
  </si>
  <si>
    <t>Asiento 125z Italika Moto Rm Negro 125 Z</t>
  </si>
  <si>
    <t>MLM2402898240</t>
  </si>
  <si>
    <t>SOP-017</t>
  </si>
  <si>
    <t>Soporte De Tanque De Gasolina Vitalia 125 2014-2017 Rmb</t>
  </si>
  <si>
    <t>MLM1390851450</t>
  </si>
  <si>
    <t>SWI-106</t>
  </si>
  <si>
    <t>Switch De Encendido C/llaves Italika Ft150 Gt Grafito</t>
  </si>
  <si>
    <t>MLM783269896</t>
  </si>
  <si>
    <t>ITALIKA.200_F13011827</t>
  </si>
  <si>
    <t>Cubierta De Faro Modena 150 Italika Rm Original F13011827</t>
  </si>
  <si>
    <t>MLM2402898192</t>
  </si>
  <si>
    <t>Cadena 428 X 116 Italika At-110 Rt 12-14 Rmb</t>
  </si>
  <si>
    <t>178406524882</t>
  </si>
  <si>
    <t>MLM1390851449</t>
  </si>
  <si>
    <t>TAB-035</t>
  </si>
  <si>
    <t>Tablero / Velocímetro Completo Italika Ws150 Sport Ws175 Sp</t>
  </si>
  <si>
    <t>MLM1954695935</t>
  </si>
  <si>
    <t>DIR-189</t>
  </si>
  <si>
    <t>Direccionales Traseras 12 Vcc Italika Dt-150cl 17-22 Rmb</t>
  </si>
  <si>
    <t>MLM2402847566</t>
  </si>
  <si>
    <t>SOP-024</t>
  </si>
  <si>
    <t>Soporte De Motor Para Moto Italika Xs-125 2010-2018 Rmb</t>
  </si>
  <si>
    <t>MLM782514643</t>
  </si>
  <si>
    <t>MOTOCORP.200_CORPBSUP-133</t>
  </si>
  <si>
    <t xml:space="preserve">Barras Suspension Italika Dm200 Dm150 Sport Dm200 Sport Rm </t>
  </si>
  <si>
    <t>MLM1390851448</t>
  </si>
  <si>
    <t>SWI-107</t>
  </si>
  <si>
    <t>Switch De Encendido C/llaves Italika Ar110, Xt110 Rt</t>
  </si>
  <si>
    <t>MLM1954670457</t>
  </si>
  <si>
    <t>Direccionales Traseras 12 Vcc Italika Ft-125sp 12-15 Rmb</t>
  </si>
  <si>
    <t>MLM1390851445</t>
  </si>
  <si>
    <t>SWI-071</t>
  </si>
  <si>
    <t>Switch De Encendido C/llaves Italika Dm125</t>
  </si>
  <si>
    <t>MLM781684609</t>
  </si>
  <si>
    <t>WINMEX.FULL_WE01010067</t>
  </si>
  <si>
    <t>Carburador Dm200  Dm200 Sport Doble Proposito Italika Rm</t>
  </si>
  <si>
    <t>MLM1954657719</t>
  </si>
  <si>
    <t xml:space="preserve">Direccionales Traseras 12 Vcc Italika Ft-150s 15-18 Rmb </t>
  </si>
  <si>
    <t>MLM2402800532</t>
  </si>
  <si>
    <t>Soporte De Motor Para Moto Italika Cs-125 2014-2018 Rmb</t>
  </si>
  <si>
    <t>MLM1954655513</t>
  </si>
  <si>
    <t>DIR-184</t>
  </si>
  <si>
    <t>Direccionales Traseras 12 Vcc Italika Ar-110 15 Rmb</t>
  </si>
  <si>
    <t>MLM781682435</t>
  </si>
  <si>
    <t>CAR-031</t>
  </si>
  <si>
    <t>Carburador Boxer 150 Bajaj Boxer150 Envio Gratis Rm Moto</t>
  </si>
  <si>
    <t>MLM2402791784</t>
  </si>
  <si>
    <t>Soporte De Motor Para Moto Italika Cs-125 Led 2013-2016 Rmb</t>
  </si>
  <si>
    <t>MLM1390845037</t>
  </si>
  <si>
    <t>Faro Completo C/ Bisel Negro Dm200</t>
  </si>
  <si>
    <t>175410318665</t>
  </si>
  <si>
    <t>FAR-040NE</t>
  </si>
  <si>
    <t>MLM1390845035</t>
  </si>
  <si>
    <t>TAB-015</t>
  </si>
  <si>
    <t>Tablero / Velocimetro Yamaha Ybr125</t>
  </si>
  <si>
    <t>MLM2402784720</t>
  </si>
  <si>
    <t>SOP-A001</t>
  </si>
  <si>
    <t>Soporte De Manija Izquierda Para Moto Yamaha Ybr-125 Rmb</t>
  </si>
  <si>
    <t>MLM781249406</t>
  </si>
  <si>
    <t xml:space="preserve">Calavera Trasera Completa Ds150g Gts175 Italika Motoneta </t>
  </si>
  <si>
    <t>177139004067</t>
  </si>
  <si>
    <t>WINMEX.100_WF09030033</t>
  </si>
  <si>
    <t>MLM1954604121</t>
  </si>
  <si>
    <t>Direccionales Traseras 12 Vcc Italika Xt-110rt 17</t>
  </si>
  <si>
    <t>MLM1390845032</t>
  </si>
  <si>
    <t>Faro Italika 250z, 250z Negra</t>
  </si>
  <si>
    <t>MLM780495964</t>
  </si>
  <si>
    <t xml:space="preserve">Sprocket Completo Dt125 Rc150 Rc200 Italika Moto Rm </t>
  </si>
  <si>
    <t>57004085059</t>
  </si>
  <si>
    <t>SPR-008</t>
  </si>
  <si>
    <t>MLM1954590095</t>
  </si>
  <si>
    <t>DIR-183</t>
  </si>
  <si>
    <t>Direccionales 12 Vcc Italika  Sptfire 19-22rmb</t>
  </si>
  <si>
    <t>MLM2402779192</t>
  </si>
  <si>
    <t>Soporte De Motor Para Moto Italika Vgo-125 2015-2017 Rmb</t>
  </si>
  <si>
    <t>MLM778920535</t>
  </si>
  <si>
    <t>PED-A014</t>
  </si>
  <si>
    <t>Pedal De Cambios 150-sz/ 150-z/ 170-z/ 200-z Ped-024</t>
  </si>
  <si>
    <t>MLM1954412743</t>
  </si>
  <si>
    <t>DIR-182</t>
  </si>
  <si>
    <t>Direccionales 11 Leds Alta Densidad Luz Blanca 12 Vcc</t>
  </si>
  <si>
    <t>MLM2402773342</t>
  </si>
  <si>
    <t>Engrane Piñon 15t Dientes Vento Nitrox-250 T2 20-22 Rmb</t>
  </si>
  <si>
    <t>178406187068</t>
  </si>
  <si>
    <t>PIÑ-015</t>
  </si>
  <si>
    <t>MLM1390845031</t>
  </si>
  <si>
    <t>Faro Completo C/bisel Italika Ft125 Ts, Ft150 Ts</t>
  </si>
  <si>
    <t>175410675117</t>
  </si>
  <si>
    <t>FAR-072NE</t>
  </si>
  <si>
    <t>MLM1390838596</t>
  </si>
  <si>
    <t>Faro Auxiliar Led Moto Universal C/ojo De Angel Rm</t>
  </si>
  <si>
    <t>175411745591</t>
  </si>
  <si>
    <t>FAR-076</t>
  </si>
  <si>
    <t>MLM1954321129</t>
  </si>
  <si>
    <t>DIR-178</t>
  </si>
  <si>
    <t>Direccionales Delanteras 12 Vcc Yamaha Bws-125 Rmb</t>
  </si>
  <si>
    <t>MLM2402772392</t>
  </si>
  <si>
    <t>Tapon Tanque Gasolina C/juego Llaves Italika Tc-250 15-19 Rm</t>
  </si>
  <si>
    <t>178406184872</t>
  </si>
  <si>
    <t>TAP-046</t>
  </si>
  <si>
    <t>Aluminio</t>
  </si>
  <si>
    <t>MLM778703443</t>
  </si>
  <si>
    <t>ITALIKA.100_F06010050</t>
  </si>
  <si>
    <t>Bateria Italika I12n7a-3a Rt200 Ex200 Dm200 Ft200 F06010050</t>
  </si>
  <si>
    <t>MLM1954295849</t>
  </si>
  <si>
    <t>MAN-027</t>
  </si>
  <si>
    <t xml:space="preserve">Mando Izquierdo 12 Vcc Para Moto Italika Tc-250 Rmb </t>
  </si>
  <si>
    <t>MLM1390838595</t>
  </si>
  <si>
    <t>SWI-A003</t>
  </si>
  <si>
    <t>Switch De Encendido C/llaves Italika At110 Rt C/led</t>
  </si>
  <si>
    <t>MLM777920095</t>
  </si>
  <si>
    <t>WINMEX.FULL_WYBR100132</t>
  </si>
  <si>
    <t>Kit Juntas De Motor Empaques Yamaha Ybr125 Yb 125 Xtz 125 Rm</t>
  </si>
  <si>
    <t>MLM2402769630</t>
  </si>
  <si>
    <t>PAR-058</t>
  </si>
  <si>
    <t xml:space="preserve">Deslizador Slider Negro Mate Italka 250-z Envio Gratis Rmb </t>
  </si>
  <si>
    <t>MLM1390838593</t>
  </si>
  <si>
    <t>TAB-006</t>
  </si>
  <si>
    <t>Tablero / Velocimetro Italika At110</t>
  </si>
  <si>
    <t>MLM1954269313</t>
  </si>
  <si>
    <t>DIR-168</t>
  </si>
  <si>
    <t>Direccionales Delanteras 12 Vcc Italika Rt-200 Negro 13-15</t>
  </si>
  <si>
    <t>MLM776170453</t>
  </si>
  <si>
    <t>ITALIKA.200_F13012188</t>
  </si>
  <si>
    <t>Encarenado Cubierta Faro Ws150 Sport Italika Original Rm</t>
  </si>
  <si>
    <t>MLM2402751042</t>
  </si>
  <si>
    <t>Engrane Piñon 15t Dientes Vento  Nitrox-200 20-22 Rmb</t>
  </si>
  <si>
    <t>178406226500</t>
  </si>
  <si>
    <t>MLM775544427</t>
  </si>
  <si>
    <t>ITALIKA.100_E0405KV04</t>
  </si>
  <si>
    <t>Kit De Valvulas Ds150 Gs150 Ws150 Vitalia Original Italika</t>
  </si>
  <si>
    <t>MLM1954170527</t>
  </si>
  <si>
    <t>DIR-030</t>
  </si>
  <si>
    <t>Direccionales Delanteras 12 Vcc Italika Dm-150 14-17 Rmb</t>
  </si>
  <si>
    <t>MLM2402505514</t>
  </si>
  <si>
    <t>SOP-A002</t>
  </si>
  <si>
    <t>Soportes De Manija Derecha / Izquierda Honda Cargo Titan Rmb</t>
  </si>
  <si>
    <t>MLM1390838589</t>
  </si>
  <si>
    <t>SWI-113</t>
  </si>
  <si>
    <t>Switch De Encendido C/tapon Y Seguro Italika Tc200 Ne</t>
  </si>
  <si>
    <t>MLM775316300</t>
  </si>
  <si>
    <t>ITALIKA.200_F16010025</t>
  </si>
  <si>
    <t>Salpicadera Trasera Ft125 Original Italika F16010025</t>
  </si>
  <si>
    <t>MLM1390838587</t>
  </si>
  <si>
    <t>SWI-A004</t>
  </si>
  <si>
    <t>Switch De Encendido C/llaves Italika Dm150</t>
  </si>
  <si>
    <t>MLM2402502360</t>
  </si>
  <si>
    <t>Sprocket Gris Completo 38 Dientes Ft-125 Ts 2016-2022 Rmb</t>
  </si>
  <si>
    <t>178406134794</t>
  </si>
  <si>
    <t>SPR-002</t>
  </si>
  <si>
    <t>MLM1954161015</t>
  </si>
  <si>
    <t>DIR-101</t>
  </si>
  <si>
    <t>Direccionales Tras Mica Amarilla 12 Vcc Italika Ft-150gts Rm</t>
  </si>
  <si>
    <t>MLM1954159103</t>
  </si>
  <si>
    <t>Direccionales Trasero Mica Ama 12 Vcc Italika Forza-150 Rmb</t>
  </si>
  <si>
    <t>MLM775316205</t>
  </si>
  <si>
    <t>ITALIKA.200_F16010116</t>
  </si>
  <si>
    <t>Salpicadera Trasera Ft125 Sport Italika Original F16010116</t>
  </si>
  <si>
    <t>MLM2402477040</t>
  </si>
  <si>
    <t>PAR-053</t>
  </si>
  <si>
    <t xml:space="preserve">Deslizador Slider Negro Mate Italikai 250-z Grafito Rmb </t>
  </si>
  <si>
    <t>MLM1390838586</t>
  </si>
  <si>
    <t>SWI-024</t>
  </si>
  <si>
    <t>Switch De Encendido C/tapon Y Seguro Italika Dm150</t>
  </si>
  <si>
    <t>MLM773367452</t>
  </si>
  <si>
    <t>Juego Direccional Trasera Bajaj Pulsar Ns200 Ns150 As200 Rm</t>
  </si>
  <si>
    <t>55050235418</t>
  </si>
  <si>
    <t>DIR-127</t>
  </si>
  <si>
    <t>Izquierdo/Derecho</t>
  </si>
  <si>
    <t>MLM2402456262</t>
  </si>
  <si>
    <t xml:space="preserve">Sprocket Gris Completo 38 Dientes Xft-125 2012-2013 Rmb </t>
  </si>
  <si>
    <t>179343929785</t>
  </si>
  <si>
    <t>MLM1954150587</t>
  </si>
  <si>
    <t>DIR-107</t>
  </si>
  <si>
    <t>Direccionales 12 Vcc Universal Trabajo Italika Ft-150 Rmb</t>
  </si>
  <si>
    <t>MLM1390838585</t>
  </si>
  <si>
    <t>EDI-001</t>
  </si>
  <si>
    <t>Yugo / Telescopio Italika Ds150, Gs150, Gts175, Xs150</t>
  </si>
  <si>
    <t>MLM2397486246</t>
  </si>
  <si>
    <t>LLA-085</t>
  </si>
  <si>
    <t xml:space="preserve">Llanta 22-10-10 Tras P/ Cuatrimoto 4pr P3127 Vento Reptile </t>
  </si>
  <si>
    <t>MLM1390838584</t>
  </si>
  <si>
    <t>SWI-062</t>
  </si>
  <si>
    <t>Switch De Encendido C/llaves Boxer 150</t>
  </si>
  <si>
    <t>MLM1954123999</t>
  </si>
  <si>
    <t>Direccionales 12 Vcc Universal Trabajo Italika Ft-125 Rmb</t>
  </si>
  <si>
    <t>MLM772416399</t>
  </si>
  <si>
    <t>BAS-WO029</t>
  </si>
  <si>
    <t>Base De Manubrio Dt125 Dt150 Ft125 Ft150 Italika Moto Rm</t>
  </si>
  <si>
    <t>MLM771470184</t>
  </si>
  <si>
    <t>ITALIKA.200_F13011303</t>
  </si>
  <si>
    <t>Cubierta De Faro Ds150 Original Italika F13011303 Rm</t>
  </si>
  <si>
    <t>MLM1954082725</t>
  </si>
  <si>
    <t>Direccionales Tras Mica Amarilla 12 Vcc Italika Ft-150 06-08</t>
  </si>
  <si>
    <t>MLM2397453778</t>
  </si>
  <si>
    <t>Sprocket Completo 46 Dientes Italika Ex-200 2005-2008 Rmb</t>
  </si>
  <si>
    <t>179321156045</t>
  </si>
  <si>
    <t>SPR-010</t>
  </si>
  <si>
    <t>MLM1390838583</t>
  </si>
  <si>
    <t>SWI-A001</t>
  </si>
  <si>
    <t>Switch De Encendido C/llaves Yamaha Ybr125 Express</t>
  </si>
  <si>
    <t>MLM771227240</t>
  </si>
  <si>
    <t>ALESSIA.FULL_PAR-077</t>
  </si>
  <si>
    <t>Parrilla 125z Italika Negra Trasera F03020130 Original Rm</t>
  </si>
  <si>
    <t>MLM1953892330</t>
  </si>
  <si>
    <t>RIN-046</t>
  </si>
  <si>
    <t>Rin Delantero Amarillo Italika Dm 150 3.00 17 Envío Grati Rm</t>
  </si>
  <si>
    <t>MLM1390832039</t>
  </si>
  <si>
    <t>Faro Italika Ft150 G, Rc150 Gt</t>
  </si>
  <si>
    <t>175411757585</t>
  </si>
  <si>
    <t>FAR-066</t>
  </si>
  <si>
    <t>MLM2397449412</t>
  </si>
  <si>
    <t>PAR-051</t>
  </si>
  <si>
    <t xml:space="preserve">Parrilla Cubre Piernas Burrera Negro Mate Universal Rmb </t>
  </si>
  <si>
    <t>MLM1390832035</t>
  </si>
  <si>
    <t>TAB-003</t>
  </si>
  <si>
    <t>Tablero / Velocimetro Italika Dt150 Sp, Forza 150, Ft150</t>
  </si>
  <si>
    <t>MLM771221772</t>
  </si>
  <si>
    <t>ITALIKA.200_F13010969</t>
  </si>
  <si>
    <t>Cubierta De Faro Para 250z Italika Original F13010969</t>
  </si>
  <si>
    <t>MLM1953762329</t>
  </si>
  <si>
    <t>ALESSIA.200_TAG-049</t>
  </si>
  <si>
    <t xml:space="preserve">Tanque De Gasolina Rojo / Rosa Italika Rc-150 16-19 Rmb </t>
  </si>
  <si>
    <t>MLM2397448764</t>
  </si>
  <si>
    <t>MAB-080</t>
  </si>
  <si>
    <t xml:space="preserve">Manubrio Negro Mate Bajab Dominar-400 7/8 Envio Gratis Rmb </t>
  </si>
  <si>
    <t>MLM1390832033</t>
  </si>
  <si>
    <t>Faro Delantero Completo Italika Ws150 Sport Ws175 Sport</t>
  </si>
  <si>
    <t>175666318584</t>
  </si>
  <si>
    <t>FAR-085</t>
  </si>
  <si>
    <t>MLM2397385218</t>
  </si>
  <si>
    <t>Sprocket Completo 46 Dientes Italika Rt-200 2009-2015 Rmb</t>
  </si>
  <si>
    <t>178392866972</t>
  </si>
  <si>
    <t>MLM768316733</t>
  </si>
  <si>
    <t>WINMEX.FULL_WF14020089</t>
  </si>
  <si>
    <t>Manija Con Bomba De Freno Derecha Ws150 Italika</t>
  </si>
  <si>
    <t>MLM1953651551</t>
  </si>
  <si>
    <t>MAN-021</t>
  </si>
  <si>
    <t>Mando Derecho 12 Vcc Honda Tool Cgl125 Negra Rmb</t>
  </si>
  <si>
    <t>MLM1390832032</t>
  </si>
  <si>
    <t>Faro 12 Vcc Italika Ft150 Ts</t>
  </si>
  <si>
    <t>175668358670</t>
  </si>
  <si>
    <t>FAR-116</t>
  </si>
  <si>
    <t>MLM2397328470</t>
  </si>
  <si>
    <t>Sprocket Completo 36 Dientes Paso 428 At-125 Rt 20-22 Rmb</t>
  </si>
  <si>
    <t>179320620491</t>
  </si>
  <si>
    <t>SPR-025</t>
  </si>
  <si>
    <t>MLM768294162</t>
  </si>
  <si>
    <t>WINMEX.100_WE13020019</t>
  </si>
  <si>
    <t>Clutch Completo Ps90 Vs90 Italika Vento Rm</t>
  </si>
  <si>
    <t>MLM1953648617</t>
  </si>
  <si>
    <t>MAN-016</t>
  </si>
  <si>
    <t>Mando Izquierdo 12 Vcc Para Moto Italika Atv-180 Rmb</t>
  </si>
  <si>
    <t>MLM2394442458</t>
  </si>
  <si>
    <t>Sprocket Completo 41 Dientes Paso 428 Sptfire 19-20 Rmb</t>
  </si>
  <si>
    <t>178385124680</t>
  </si>
  <si>
    <t>SPR-027</t>
  </si>
  <si>
    <t>MLM1953647023</t>
  </si>
  <si>
    <t>Mando Izquierdo 12 Vcc Para Moto Italika Atv-150 Sport Rmb</t>
  </si>
  <si>
    <t>MLM1390832031</t>
  </si>
  <si>
    <t>Faro Italika Gs150, Gts175</t>
  </si>
  <si>
    <t>175411071909</t>
  </si>
  <si>
    <t>FAR-013</t>
  </si>
  <si>
    <t>MLM768052104</t>
  </si>
  <si>
    <t>MAN-073</t>
  </si>
  <si>
    <t>Mando Derecho Ws150 Sport Ws175 Sport Italika Motoneta Rm</t>
  </si>
  <si>
    <t>MLM1390832030</t>
  </si>
  <si>
    <t>Faro Italika 150z, 150sz, 170z</t>
  </si>
  <si>
    <t>175412029880</t>
  </si>
  <si>
    <t>FAR-035</t>
  </si>
  <si>
    <t>MLM1953640917</t>
  </si>
  <si>
    <t>MAN-023</t>
  </si>
  <si>
    <t>Mando Derecho 12 Vcc Honda Gl150 Cargo Negra Rmb</t>
  </si>
  <si>
    <t>MLM2394054836</t>
  </si>
  <si>
    <t>Sprocket Completo 41 Dientes Paso 428 Rc-150 2016-2021 Rmb</t>
  </si>
  <si>
    <t>179308019885</t>
  </si>
  <si>
    <t>MLM766806933</t>
  </si>
  <si>
    <t>ITALIKA.200_F03010102</t>
  </si>
  <si>
    <t>Asiento Atv150 Negro Rojo Italika Original F03010102</t>
  </si>
  <si>
    <t>MLM2394034176</t>
  </si>
  <si>
    <t>Sprocket Completo 41 Dientes Paso 428 Italika Rc-125 20 Rmb</t>
  </si>
  <si>
    <t>179307547859</t>
  </si>
  <si>
    <t>MLM1953640041</t>
  </si>
  <si>
    <t>MAN-022</t>
  </si>
  <si>
    <t>Mando Izquierdo 12 Vcc Honda Tool Cgl 125 Negra Rmb</t>
  </si>
  <si>
    <t>MLM1390832029</t>
  </si>
  <si>
    <t>SWI-A017</t>
  </si>
  <si>
    <t>Switch De Encendido Verde C/llaves Italika Ft150</t>
  </si>
  <si>
    <t>MLM766760417</t>
  </si>
  <si>
    <t>BLC-002</t>
  </si>
  <si>
    <t>Balancin Superior At110 Semiautomatica Jgo. Italika Rm</t>
  </si>
  <si>
    <t>MLM1390832028</t>
  </si>
  <si>
    <t>Faro Yamaha Ybr125 Redondo Completo</t>
  </si>
  <si>
    <t>175472829235</t>
  </si>
  <si>
    <t>WINMEX.FULL_WYBR100108</t>
  </si>
  <si>
    <t>MLM766728050</t>
  </si>
  <si>
    <t>PAS-003</t>
  </si>
  <si>
    <t xml:space="preserve">Pastas De Clutch Para Moto Yamaha Fz16 </t>
  </si>
  <si>
    <t>MLM2394016150</t>
  </si>
  <si>
    <t>Sprocket Completo 41 Dientes Paso 428 Rc-200 19-21 Rmb</t>
  </si>
  <si>
    <t>178385172104</t>
  </si>
  <si>
    <t>MLM1953619656</t>
  </si>
  <si>
    <t>ALESSIA.200_SAD-030</t>
  </si>
  <si>
    <t>Salpicadera Delantera Motonetas D125 Rm</t>
  </si>
  <si>
    <t>MLM1953610803</t>
  </si>
  <si>
    <t>MAN-019</t>
  </si>
  <si>
    <t>Mando Derecho 12 Vcc Yamaha Ybr-125 Express 2013 Negra Rmb</t>
  </si>
  <si>
    <t>MLM766626885</t>
  </si>
  <si>
    <t>ALESSIA.200_MAB-018</t>
  </si>
  <si>
    <t xml:space="preserve">Manubrio Para Moto Italika Tc200 Tc250 Rc200 Carabela </t>
  </si>
  <si>
    <t>MLM1390825672</t>
  </si>
  <si>
    <t>Tablero Digital Yamaha Fz16 Fazer 16</t>
  </si>
  <si>
    <t>MLM2393441912</t>
  </si>
  <si>
    <t>Sprocket 32 Dientes Italika Atv-150 Sport 2011-2012 Rmb</t>
  </si>
  <si>
    <t>178384111502</t>
  </si>
  <si>
    <t>SPR-A001</t>
  </si>
  <si>
    <t>MLM1390825670</t>
  </si>
  <si>
    <t>Faro Italika Ft180, Ft200 Led</t>
  </si>
  <si>
    <t>175410981842</t>
  </si>
  <si>
    <t>FAR-030</t>
  </si>
  <si>
    <t>MLM2393433356</t>
  </si>
  <si>
    <t>Sprocket 32 Dientes Para Italika Atv-180 2016-2022 Rmb</t>
  </si>
  <si>
    <t>179305756001</t>
  </si>
  <si>
    <t>MLM765831073</t>
  </si>
  <si>
    <t>WINMEX.200_WDEF1001002</t>
  </si>
  <si>
    <t>Defensa Universal Motocicleta Negra Reforzada Parrilla Moto</t>
  </si>
  <si>
    <t>MLM1953596744</t>
  </si>
  <si>
    <t>RIN-031</t>
  </si>
  <si>
    <t>Rin Trasero Completo Negro Italika Dt200 Sport Envió Gratis</t>
  </si>
  <si>
    <t>MLM2393431810</t>
  </si>
  <si>
    <t>Sprocket 32 Dientes Para Moto Italika Atv-150 2005-2011 Rmb</t>
  </si>
  <si>
    <t>178384126026</t>
  </si>
  <si>
    <t>Marrón</t>
  </si>
  <si>
    <t>MLM1953586283</t>
  </si>
  <si>
    <t>MAN-020</t>
  </si>
  <si>
    <t>Mando Izquierdo 12 Vcc Yamaha Ybr-125 Express 2013 Negra Rmb</t>
  </si>
  <si>
    <t>MLM1390825668</t>
  </si>
  <si>
    <t>Faro Italika At125</t>
  </si>
  <si>
    <t>175412036353</t>
  </si>
  <si>
    <t>FAR-095</t>
  </si>
  <si>
    <t>MLM765781053</t>
  </si>
  <si>
    <t>MOTOCORP.200_ASI3-268</t>
  </si>
  <si>
    <t xml:space="preserve">Asiento Motoneta Italika Ds150g Gs150 Gsc175 Gsc150 Gts175 </t>
  </si>
  <si>
    <t>MLM1390825665</t>
  </si>
  <si>
    <t>Faro Principal Bws 125</t>
  </si>
  <si>
    <t>175411144343</t>
  </si>
  <si>
    <t>FAR-108</t>
  </si>
  <si>
    <t>MLM765689611</t>
  </si>
  <si>
    <t>WINMEX.200_WF03010080</t>
  </si>
  <si>
    <t xml:space="preserve">Asiento Sillon Motoneta Italika Ws 150cc </t>
  </si>
  <si>
    <t>MLM1953563723</t>
  </si>
  <si>
    <t>MAN-024</t>
  </si>
  <si>
    <t>Mando Izquierdo 12 Vcc Honda Gl150 Cargo Negra Rmb</t>
  </si>
  <si>
    <t>MLM2393420252</t>
  </si>
  <si>
    <t>Sprocket 32 Dientes Atv-150 Sport C/reversa 2012-2019 Rmb</t>
  </si>
  <si>
    <t>178384174156</t>
  </si>
  <si>
    <t>MLM2393407220</t>
  </si>
  <si>
    <t>Sprocket 32 Dientes Italika Atv-150 C/reversa 2019-2022 Rmb</t>
  </si>
  <si>
    <t>179305721427</t>
  </si>
  <si>
    <t>MLM763189750</t>
  </si>
  <si>
    <t>WINMEX.200_WF15010079411</t>
  </si>
  <si>
    <t>Llanta 4.00-12 Yunda Motocarro</t>
  </si>
  <si>
    <t>MLM1390825664</t>
  </si>
  <si>
    <t>SWI-073</t>
  </si>
  <si>
    <t>Switch De Encendido C/tapon Y Seguro Italika Dsg125</t>
  </si>
  <si>
    <t>MLM1953557791</t>
  </si>
  <si>
    <t>Mando Izquierdo 12 Vcc Italika Atv-150 Sport C/reversa Rmb</t>
  </si>
  <si>
    <t>MLM1953555702</t>
  </si>
  <si>
    <t>MLM2390016242</t>
  </si>
  <si>
    <t>Sprocket 38 Dientes Para Moto Italika Xft-125 Rmb</t>
  </si>
  <si>
    <t>179292041723</t>
  </si>
  <si>
    <t>SPR-A002</t>
  </si>
  <si>
    <t>MLM763169026</t>
  </si>
  <si>
    <t xml:space="preserve">Llanta 20-10-10 Cuatrimoto Yuaxing Promoción Envio Gratis </t>
  </si>
  <si>
    <t>181654968591</t>
  </si>
  <si>
    <t>WINMEX.200_WF1501005811</t>
  </si>
  <si>
    <t>A1</t>
  </si>
  <si>
    <t>MLM1390825659</t>
  </si>
  <si>
    <t>TAB-029</t>
  </si>
  <si>
    <t>Tablero / Velocimetro Honda Cargo 150</t>
  </si>
  <si>
    <t>MLM2389938610</t>
  </si>
  <si>
    <t>Sprocket 38 Dientes Para Moto Honda Cgl-125 Tool Rmb</t>
  </si>
  <si>
    <t>179291957019</t>
  </si>
  <si>
    <t>MLM1953488361</t>
  </si>
  <si>
    <t>MAN-010</t>
  </si>
  <si>
    <t>Mando Izquierdo 12 Vcc Italika At-110 Negra 2016-2017 Rmb</t>
  </si>
  <si>
    <t>MLM762412439</t>
  </si>
  <si>
    <t>ITALIKA.200_F13011449</t>
  </si>
  <si>
    <t>Cubierta De Faro D125 Original Italika F13011449</t>
  </si>
  <si>
    <t>MLM1390819097</t>
  </si>
  <si>
    <t>Faro Italika Ft125, Kurazai Classic 125</t>
  </si>
  <si>
    <t>175411357009</t>
  </si>
  <si>
    <t>FAR-WO047</t>
  </si>
  <si>
    <t>MLM1953009571</t>
  </si>
  <si>
    <t>MAN-009</t>
  </si>
  <si>
    <t>Mando Izquierdo 12 Vcc Italika Forza-125 2005-2012 Rmb</t>
  </si>
  <si>
    <t>MLM762390449</t>
  </si>
  <si>
    <t>ITALIKA.200_F13011673</t>
  </si>
  <si>
    <t>Encarenado Ws175 Sport Negro Verde Orig. Italika F13011673</t>
  </si>
  <si>
    <t>MLM1390819095</t>
  </si>
  <si>
    <t>Faro Italika 125z</t>
  </si>
  <si>
    <t>175411738227</t>
  </si>
  <si>
    <t>MLM2388817230</t>
  </si>
  <si>
    <t>Sprocket 38 Dientes Italika Ft-125 Clasica 2017-2019 Rmb</t>
  </si>
  <si>
    <t>179291517641</t>
  </si>
  <si>
    <t>MLM2388808088</t>
  </si>
  <si>
    <t>Sprocket 44 Dientes Para Moto Italika Dm-125 2017-2021 Rmb</t>
  </si>
  <si>
    <t>178375423822</t>
  </si>
  <si>
    <t>SPR-A004</t>
  </si>
  <si>
    <t>MLM762371344</t>
  </si>
  <si>
    <t>ITALIKA.200_F13011282</t>
  </si>
  <si>
    <t>Encarenado Ds150 Original Italika F13011282 Rm</t>
  </si>
  <si>
    <t>MLM1390819093</t>
  </si>
  <si>
    <t>Faro Italika Ds150, Xs150, Diabolo 150</t>
  </si>
  <si>
    <t>175412127197</t>
  </si>
  <si>
    <t>FAR-DS-01</t>
  </si>
  <si>
    <t>MLM1953008233</t>
  </si>
  <si>
    <t>MLM1953006873</t>
  </si>
  <si>
    <t>Mando Izquierdo 12 Vcc Italika Xft-125 2012-2013 Rmb</t>
  </si>
  <si>
    <t>MLM2388771602</t>
  </si>
  <si>
    <t>Sprocket 38 Dientes Para Moto Italika Ft-125 2008-2012 Rmb</t>
  </si>
  <si>
    <t>179290655127</t>
  </si>
  <si>
    <t>MLM1390819092</t>
  </si>
  <si>
    <t>Faro Redondo Moto Universal Blanco/amarillo</t>
  </si>
  <si>
    <t>175411958450</t>
  </si>
  <si>
    <t>FAR-101</t>
  </si>
  <si>
    <t>MLM762223324</t>
  </si>
  <si>
    <t>CBO-001</t>
  </si>
  <si>
    <t>Cadena Bomba De Aceite 250z Dt200 Sport Ft200</t>
  </si>
  <si>
    <t>MLM761518109</t>
  </si>
  <si>
    <t>Parrilla Trasera Italika 150sz 16-20 170z 16-19 Par-016</t>
  </si>
  <si>
    <t>51793812890</t>
  </si>
  <si>
    <t>ALESSIA.FULL_PAR-016</t>
  </si>
  <si>
    <t>MLM2388767420</t>
  </si>
  <si>
    <t>Sprocket 38 Dientes Para Moto Italika Ft-125ts Rmb</t>
  </si>
  <si>
    <t>178375637714</t>
  </si>
  <si>
    <t>MLM1390819091</t>
  </si>
  <si>
    <t>TAB-039</t>
  </si>
  <si>
    <t>Tablero / Velocimetro Italika Ds150, X150, Xs150</t>
  </si>
  <si>
    <t>MLM1952969381</t>
  </si>
  <si>
    <t>BAF-SH096/BAF-SH096F</t>
  </si>
  <si>
    <t xml:space="preserve">Balatas Traseras Y Delanteras Italika Ft150ts Envio Gratis </t>
  </si>
  <si>
    <t>MLM1952951055</t>
  </si>
  <si>
    <t>ALESSIA.FULL_MAS-018</t>
  </si>
  <si>
    <t>Maza / Masa De Rin Trasero Italika Ft115, Dt110 Del Rm</t>
  </si>
  <si>
    <t>MLM761464175</t>
  </si>
  <si>
    <t>Cadena De Distribucion 250z Dm250 Rt250 170z Italika Rm</t>
  </si>
  <si>
    <t>180614539025</t>
  </si>
  <si>
    <t>CDD-006</t>
  </si>
  <si>
    <t>MLM2388766928</t>
  </si>
  <si>
    <t>Sprocket 38 Dientes Para Moto Italika Ft-125 Rmb</t>
  </si>
  <si>
    <t>178375629800</t>
  </si>
  <si>
    <t>MLM1390819089</t>
  </si>
  <si>
    <t>SWI-084</t>
  </si>
  <si>
    <t>Switch De Encendido C/tapon Y Seguro Italika Ws150 Sport</t>
  </si>
  <si>
    <t>MLM1952919639</t>
  </si>
  <si>
    <t>BAF-060/BAF-017F</t>
  </si>
  <si>
    <t>Balatas Traseras Y Delanteras Italika Vortx 200 Envio Gratis</t>
  </si>
  <si>
    <t>MLM2388634682</t>
  </si>
  <si>
    <t>Casco Cachucha  K/r Duky Negro Brillante  Rmb</t>
  </si>
  <si>
    <t>179288866337</t>
  </si>
  <si>
    <t>ALESSIA.100_CAS-CH-K003L</t>
  </si>
  <si>
    <t>Negro / L</t>
  </si>
  <si>
    <t>179288866335</t>
  </si>
  <si>
    <t>ALESSIA.100_CAS-CH-K003M</t>
  </si>
  <si>
    <t>Negro / M</t>
  </si>
  <si>
    <t>179288866339</t>
  </si>
  <si>
    <t>ALESSIA.100_CAS-CH-K003XL</t>
  </si>
  <si>
    <t>Negro / XL</t>
  </si>
  <si>
    <t>MLM761460206</t>
  </si>
  <si>
    <t>TAZ-015</t>
  </si>
  <si>
    <t>Tazas De Direccion 150sz 150z 170z Rc150 Rc200 19 Taz-015 Rm</t>
  </si>
  <si>
    <t>MLM1390819088</t>
  </si>
  <si>
    <t>Faro Completo Con Bisel Negro Amarillo Italika Dm150</t>
  </si>
  <si>
    <t>176400140318</t>
  </si>
  <si>
    <t>FAR-036NE</t>
  </si>
  <si>
    <t>MLM1952914599</t>
  </si>
  <si>
    <t>BAF-SH096/BAF-ST011F</t>
  </si>
  <si>
    <t>Balatas Traseras Y Delanteras Italika rc150 Envio Gratis Rmb</t>
  </si>
  <si>
    <t>MLM1390819087</t>
  </si>
  <si>
    <t>Faro Derecho Italika Modena 150, Modena 175 Rm</t>
  </si>
  <si>
    <t>180525803119</t>
  </si>
  <si>
    <t>FAR-086</t>
  </si>
  <si>
    <t>MLM2388308414</t>
  </si>
  <si>
    <t>Sprocket Trasero 39t Con Birlos Ft-150 Gt Grafito 2013 Rmb</t>
  </si>
  <si>
    <t>179288549415</t>
  </si>
  <si>
    <t>SPR-A006</t>
  </si>
  <si>
    <t>MLM761448688</t>
  </si>
  <si>
    <t>WINMEX.200_WF01020179</t>
  </si>
  <si>
    <t>Barras De Suspensión Par Italika 125z Wf01020179 Rm</t>
  </si>
  <si>
    <t>MLM761444093</t>
  </si>
  <si>
    <t>CAB-019</t>
  </si>
  <si>
    <t>Cabeza De Cilindro Completa 150z 150sz Italika Rm</t>
  </si>
  <si>
    <t>MLM2388257730</t>
  </si>
  <si>
    <t>Sprocket Trasero 39t Con Birlos Italika Ft-150 Gt 11-13 Rmb</t>
  </si>
  <si>
    <t>178374944336</t>
  </si>
  <si>
    <t>MLM1390819086</t>
  </si>
  <si>
    <t>TAB-011</t>
  </si>
  <si>
    <t>Tablero/velocimetro Italika Ft180 2013-2020 Ft200 2014-2015</t>
  </si>
  <si>
    <t>MLM1952892009</t>
  </si>
  <si>
    <t>MAN-001</t>
  </si>
  <si>
    <t>Mando Derecho 12 Vcc Para Moto Dinamo Us 150 / Max 2 175 Rmb</t>
  </si>
  <si>
    <t>MLM1390819085</t>
  </si>
  <si>
    <t>SWI-A020</t>
  </si>
  <si>
    <t>Switch De Encendido C/llaves Italika Ws150 Sp, Ws175 Sp</t>
  </si>
  <si>
    <t>MLM1952890031</t>
  </si>
  <si>
    <t>BAF-013F/BAF-043</t>
  </si>
  <si>
    <t>Kit Balatas Traseras Y Delanteras Para Italika rt250 Rmb</t>
  </si>
  <si>
    <t>MLM761384187</t>
  </si>
  <si>
    <t>ITALIKA.100_F06010051</t>
  </si>
  <si>
    <t>Batería Icb5l-b At110 Original Italika F06010051 Rm</t>
  </si>
  <si>
    <t>MLM2388221460</t>
  </si>
  <si>
    <t>Sprocket Trasero 39t Con Birlos Italika Fiera 150 18-19 Rmb</t>
  </si>
  <si>
    <t>178374930776</t>
  </si>
  <si>
    <t>MLM1390819083</t>
  </si>
  <si>
    <t>Faro Italika Ft110</t>
  </si>
  <si>
    <t>175412042764</t>
  </si>
  <si>
    <t>FAR-021</t>
  </si>
  <si>
    <t>MLM1952414133</t>
  </si>
  <si>
    <t>Mando Derecho 12 Vcc Italika Ft-150 G 2016-2017 Rmb</t>
  </si>
  <si>
    <t>MLM2388195332</t>
  </si>
  <si>
    <t>Sprocket Trasero 39t Con Birlos Dt-150 Sport Ii 17-20 Rmb</t>
  </si>
  <si>
    <t>178374906592</t>
  </si>
  <si>
    <t>MLM761113317</t>
  </si>
  <si>
    <t>WINMEX.200_WE07010061</t>
  </si>
  <si>
    <t>Componente Izquierdo De Carter Gts175</t>
  </si>
  <si>
    <t>MLM760450874</t>
  </si>
  <si>
    <t>ITALIKA.200_F13011759</t>
  </si>
  <si>
    <t>Cubierta De Faro Dm150 Roja Italika Original F13011759</t>
  </si>
  <si>
    <t>MLM1952405283</t>
  </si>
  <si>
    <t>Mando Derecho 12 Vcc Italika Ft-150 2014-2016 Rmb</t>
  </si>
  <si>
    <t>MLM1390819082</t>
  </si>
  <si>
    <t>TAB-040</t>
  </si>
  <si>
    <t>Tablero / Velocimetro Italika Dt150 Ba, Ft125 Ro, Ft150 Gr</t>
  </si>
  <si>
    <t>MLM2386597994</t>
  </si>
  <si>
    <t>Cubierta Central Ventilacion Italika 150z,170z,200z Fairing</t>
  </si>
  <si>
    <t>178365261148</t>
  </si>
  <si>
    <t>ALESSIA.200_CUV-014</t>
  </si>
  <si>
    <t>MLM1952398507</t>
  </si>
  <si>
    <t>Mando Derecho 12 Vcc Italika Dt-150 Sport 2017 Rmb</t>
  </si>
  <si>
    <t>MLM1390812774</t>
  </si>
  <si>
    <t>TAB-045</t>
  </si>
  <si>
    <t>Tablero / Velocimetro Italika At110 Rt C/ Led</t>
  </si>
  <si>
    <t>MLM2385693112</t>
  </si>
  <si>
    <t>Sprocket Trasero 38t Con Birlos Italika Ft125 Del 14-16 Rmb</t>
  </si>
  <si>
    <t>178365136150</t>
  </si>
  <si>
    <t>SPR-A007</t>
  </si>
  <si>
    <t>MLM760327266</t>
  </si>
  <si>
    <t>WINMEX.FULL_WF13011335</t>
  </si>
  <si>
    <t>Cubierta De Faro 125-z Rojo/negra Italika Original F13011335</t>
  </si>
  <si>
    <t>MLM759064239</t>
  </si>
  <si>
    <t>TUNIX.200_LL-MPM1309015TL</t>
  </si>
  <si>
    <t xml:space="preserve">Llanta 130-90-15 Yunda </t>
  </si>
  <si>
    <t>MLM1390812773</t>
  </si>
  <si>
    <t>TAB-026</t>
  </si>
  <si>
    <t>Tablero / Velocimetro Italika 250z, 250z Negra</t>
  </si>
  <si>
    <t>MLM1952397249</t>
  </si>
  <si>
    <t>MAN-007</t>
  </si>
  <si>
    <t>Mando Derecho 12 Vcc Italika Ws-150 Nf 2013-2014 Rmb</t>
  </si>
  <si>
    <t>MLM2385656416</t>
  </si>
  <si>
    <t>Sprocket Trasero 38t Con Birlos Italika Dt125 Del 17-20 Rmb</t>
  </si>
  <si>
    <t>178364970038</t>
  </si>
  <si>
    <t>MLM758450580</t>
  </si>
  <si>
    <t>ITALIKA.100_F14020020</t>
  </si>
  <si>
    <t>Balata De Freno Ds125 Ds150 Ft150 1juego F14020020</t>
  </si>
  <si>
    <t>MLM1390812771</t>
  </si>
  <si>
    <t>ALESSIA.100_TAB-044</t>
  </si>
  <si>
    <t>Tablero / Velocimetro Italika At110 Ro, X110</t>
  </si>
  <si>
    <t>MLM2385413744</t>
  </si>
  <si>
    <t>ARO-014</t>
  </si>
  <si>
    <t>Aro De Rin Delantero 1.4 X 17 Negro Dt-150 Basic 18-19 Rmb</t>
  </si>
  <si>
    <t>MLM1952394902</t>
  </si>
  <si>
    <t>Lodera Salpicadera Trasera Negra - Dt-200 Sport Ft-250 Ts</t>
  </si>
  <si>
    <t>177342305547</t>
  </si>
  <si>
    <t>ALESSIA.200_SAL-043</t>
  </si>
  <si>
    <t>MLM2383620906</t>
  </si>
  <si>
    <t>ALESSIA.200_TAG-035</t>
  </si>
  <si>
    <t>Tanque De Gasolina Italika Ft125 Ts Azul Blanco Rm</t>
  </si>
  <si>
    <t>MLM1952386691</t>
  </si>
  <si>
    <t>TAG-025</t>
  </si>
  <si>
    <t>Tanque De Gasolina Negro-amarillo  Italika Ft-150 S 15-16 Rm</t>
  </si>
  <si>
    <t>MLM1390812770</t>
  </si>
  <si>
    <t>Faro Auxiliar Mini Led Moto Universal Contorno Rojo</t>
  </si>
  <si>
    <t>175411900384</t>
  </si>
  <si>
    <t>FAR-081</t>
  </si>
  <si>
    <t>MLM757428443</t>
  </si>
  <si>
    <t>GUC-002</t>
  </si>
  <si>
    <t>Cubre Cadena Ft125 Clasica Ft125 Sport Ft150s</t>
  </si>
  <si>
    <t>MLM2383582982</t>
  </si>
  <si>
    <t>Sprocket Trasero 41t Con Birlos Italika Ft-150 Ts 16-19 Rmb</t>
  </si>
  <si>
    <t>178357048076</t>
  </si>
  <si>
    <t>SPR-A009</t>
  </si>
  <si>
    <t>MLM756876082</t>
  </si>
  <si>
    <t>Direccional Trasera Ws150 Sport Ws175 Sport Italika</t>
  </si>
  <si>
    <t>180614189899</t>
  </si>
  <si>
    <t>DIR-147</t>
  </si>
  <si>
    <t>Lado derecho Izquiedo / Ámbar</t>
  </si>
  <si>
    <t>MLM1952386331</t>
  </si>
  <si>
    <t>TAG-024</t>
  </si>
  <si>
    <t>Tanque De Gasolina Negro -rojo Italika Ft-150s 15-18 Rmb</t>
  </si>
  <si>
    <t>MLM1390812769</t>
  </si>
  <si>
    <t>Faro Italika Fiera 200, Fiera 250</t>
  </si>
  <si>
    <t>175412290435</t>
  </si>
  <si>
    <t>FAR-093</t>
  </si>
  <si>
    <t>MLM1390812768</t>
  </si>
  <si>
    <t>175411731412</t>
  </si>
  <si>
    <t>MLM1952383227</t>
  </si>
  <si>
    <t>TAG-009</t>
  </si>
  <si>
    <t xml:space="preserve">Tanque De Gasolina Rojo Con Negro Italika Ft150g Ne 18-21 </t>
  </si>
  <si>
    <t>MLM756724720</t>
  </si>
  <si>
    <t>WINMEX.FULL_WF090100141</t>
  </si>
  <si>
    <t xml:space="preserve">Arnes De Faro Ds150 Xs150 Ds125 Motoneta Italika </t>
  </si>
  <si>
    <t>MLM2383434580</t>
  </si>
  <si>
    <t>Sprocket Trasero 36t Con Birlos Italika Xt-110 Gra 13-17 Rmb</t>
  </si>
  <si>
    <t>178356527104</t>
  </si>
  <si>
    <t>SPR-A012</t>
  </si>
  <si>
    <t>MLM756118559</t>
  </si>
  <si>
    <t>WINMEX.FULL_WF04010076</t>
  </si>
  <si>
    <t>Velocimetro Ws150 Ws175 Motoneta Italika</t>
  </si>
  <si>
    <t>MLM1952376140</t>
  </si>
  <si>
    <t>ALESSIA.200_SAL-057NE</t>
  </si>
  <si>
    <t>Salpicadera Trasera Italika Ft150 S Ft150 Ts Forza125 Negro</t>
  </si>
  <si>
    <t>MLM2383390112</t>
  </si>
  <si>
    <t>Sprocket Trasero 36t Con Birlos Italika Ax-110 16 Rmb</t>
  </si>
  <si>
    <t>179260366443</t>
  </si>
  <si>
    <t>MLM1390812767</t>
  </si>
  <si>
    <t>EDI-004</t>
  </si>
  <si>
    <t>Yugo / Telescopio Italika Ar110, At110, Xt110rt</t>
  </si>
  <si>
    <t>MLM1952372561</t>
  </si>
  <si>
    <t>TAG-039</t>
  </si>
  <si>
    <t>Tanque De Gasolina Gris Italika Ft-150 Grafito 18-22 Rmb</t>
  </si>
  <si>
    <t>MLM755790617</t>
  </si>
  <si>
    <t>WINMEX.200_WE07010012</t>
  </si>
  <si>
    <t>Componente Izquierdo De Carter Ds125  Ds150  Gs150  Ws150</t>
  </si>
  <si>
    <t>MLM1390812765</t>
  </si>
  <si>
    <t>TAB-037</t>
  </si>
  <si>
    <t>Tablero / Velocimetro Italika Dm125, Dm150 Sp</t>
  </si>
  <si>
    <t>MLM2383356606</t>
  </si>
  <si>
    <t>Sprocket Trasero 36t Con Birlos Argenta-110 05-13 Rmb</t>
  </si>
  <si>
    <t>178356339644</t>
  </si>
  <si>
    <t>MLM755777510</t>
  </si>
  <si>
    <t>WINMEX.200_WE07010009</t>
  </si>
  <si>
    <t>Componente Izquierdo De Carter Ps90 Italika Vento Zip</t>
  </si>
  <si>
    <t>MLM1390812763</t>
  </si>
  <si>
    <t>Faro Completo Y Cubierta Italika 150z, 150sz, 170z</t>
  </si>
  <si>
    <t>175411751072</t>
  </si>
  <si>
    <t>FAR-035/CFA-017</t>
  </si>
  <si>
    <t>MLM1952351605</t>
  </si>
  <si>
    <t>KIT.ALESSIA.200_POP-062/POP-063</t>
  </si>
  <si>
    <t>Posapies Traseros Para Ws Sport Italika 1par Rm</t>
  </si>
  <si>
    <t>MLM2383347210</t>
  </si>
  <si>
    <t>Sprocket Trasero 36t Con Birlos Italika T110rt Led 14-16 Rm</t>
  </si>
  <si>
    <t>178356166492</t>
  </si>
  <si>
    <t>MLM1390812761</t>
  </si>
  <si>
    <t>SWI-085</t>
  </si>
  <si>
    <t>Switch De Encendido C/llaves Italika 200z</t>
  </si>
  <si>
    <t>MLM750276266</t>
  </si>
  <si>
    <t>ITALIKA.200_F16010309</t>
  </si>
  <si>
    <t>Salpicadera Delantera Azul Blanco Modena175 Original Italika</t>
  </si>
  <si>
    <t>MLM2383147702</t>
  </si>
  <si>
    <t>Sprocket Trasero 36t Con Birlos At-110 Rt C/ Led16-22 Rmb</t>
  </si>
  <si>
    <t>178356124574</t>
  </si>
  <si>
    <t>MLM1952351281</t>
  </si>
  <si>
    <t>TAG-035</t>
  </si>
  <si>
    <t>Tanque De Gasolina Azul-blanco Italika Ft-125ts 16-18 Rmb</t>
  </si>
  <si>
    <t>MLM2383121466</t>
  </si>
  <si>
    <t>Sprocket Trasero 36t Con Birlos Italika At-110 Rt 12-14 Rmb</t>
  </si>
  <si>
    <t>179260135099</t>
  </si>
  <si>
    <t>MLM1952331001</t>
  </si>
  <si>
    <t>MAN-006</t>
  </si>
  <si>
    <t>Mando Izquierdo 12 Vcc Italika Ws-150 Nf 2013-2014 Rmb</t>
  </si>
  <si>
    <t>MLM750011558</t>
  </si>
  <si>
    <t xml:space="preserve">Parrilla Rc150 Original Italika F03020129 </t>
  </si>
  <si>
    <t>48900046789</t>
  </si>
  <si>
    <t>DEF.IDIS.200_PARRILLA.RC150</t>
  </si>
  <si>
    <t>MLM1390812760</t>
  </si>
  <si>
    <t>ALESSIA.FULL_EDI-010</t>
  </si>
  <si>
    <t>Yugo / Telescopio Italika Ft180, Ft200, Ft250, Dt200</t>
  </si>
  <si>
    <t>MLM749963594</t>
  </si>
  <si>
    <t>ITALIKA.200_F03010246</t>
  </si>
  <si>
    <t>Asiento Motoneta Modena 150 / 175 Original Italika F03010246</t>
  </si>
  <si>
    <t>MLM1390812759</t>
  </si>
  <si>
    <t>Faro Completo Italika V200</t>
  </si>
  <si>
    <t>175411007323</t>
  </si>
  <si>
    <t>FAR-113</t>
  </si>
  <si>
    <t>MLM2382514588</t>
  </si>
  <si>
    <t>Sprocket Trasero 36t Con Birlos Italika Ar-110 2015 Rmb</t>
  </si>
  <si>
    <t>179259329745</t>
  </si>
  <si>
    <t>MLM1952323333</t>
  </si>
  <si>
    <t>TAG-020</t>
  </si>
  <si>
    <t>Tanque De Gasolina Rojo Italika Ft-125 13-18 Rmb</t>
  </si>
  <si>
    <t>MLM2380848532</t>
  </si>
  <si>
    <t>CAB-GYG-04</t>
  </si>
  <si>
    <t xml:space="preserve">Cabeza De Cilindro Completa Italika Modena-175 18-19 Rmb </t>
  </si>
  <si>
    <t>MLM1952320139</t>
  </si>
  <si>
    <t>MAN-003</t>
  </si>
  <si>
    <t>Mando Izquierdo 12 Vcc Para Dinamo Us 150 / Max 2 175 Rmb</t>
  </si>
  <si>
    <t>MLM1390812758</t>
  </si>
  <si>
    <t>Faro Italika Ft125 Ts, Ft150 Ts</t>
  </si>
  <si>
    <t>175472913130</t>
  </si>
  <si>
    <t>FAR-072</t>
  </si>
  <si>
    <t>MLM743977872</t>
  </si>
  <si>
    <t>WINMEX.FULL_WE07010011</t>
  </si>
  <si>
    <t>Componente Carter Derecho Cs125 Ds125 Ds150 Ws150</t>
  </si>
  <si>
    <t>MLM743834553</t>
  </si>
  <si>
    <t>ALESSIA.FULL_CAB-022</t>
  </si>
  <si>
    <t>Cabeza De Cilindro Completa Dm 200 2014-2018</t>
  </si>
  <si>
    <t>MLM1390506130</t>
  </si>
  <si>
    <t>ALESSIA.FULL_ARN-005</t>
  </si>
  <si>
    <t>Arnes Principal Completo Italika Dt150 Sp, Forza 150, Ft150</t>
  </si>
  <si>
    <t>MLM2379899074</t>
  </si>
  <si>
    <t>Sprocket Trasero 39t Con Birlos Ft-150 Azul P 13-16 Rmb</t>
  </si>
  <si>
    <t>179245747539</t>
  </si>
  <si>
    <t>SPR-A013</t>
  </si>
  <si>
    <t>MLM1952319027</t>
  </si>
  <si>
    <t>TAG-026</t>
  </si>
  <si>
    <t>Tanque De Gasolina Negro / Rojo Italika Forza 125 09-12 Rmb</t>
  </si>
  <si>
    <t>MLM727756081</t>
  </si>
  <si>
    <t>WINMEX.FULL_WF01010021</t>
  </si>
  <si>
    <t>Yugo Telescopio Italika Ws150, Ws175</t>
  </si>
  <si>
    <t>MLM2379892862</t>
  </si>
  <si>
    <t>Sprocket Trasero 39t Con Birlos Italika Forza 150 06-13 Rmb</t>
  </si>
  <si>
    <t>179245237753</t>
  </si>
  <si>
    <t>COBRE</t>
  </si>
  <si>
    <t>MLM1952295169</t>
  </si>
  <si>
    <t>TAG-023</t>
  </si>
  <si>
    <t>Tanque De Gasolina Italika Forza 125 08-12 Envio Gratis Rmb</t>
  </si>
  <si>
    <t>MLM1390506128</t>
  </si>
  <si>
    <t>Cadena Para Moto 428 X 136 O-ring Fz16 Pulsar Cglen-125</t>
  </si>
  <si>
    <t>174296872037</t>
  </si>
  <si>
    <t>CAD-004HO</t>
  </si>
  <si>
    <t>MLM2379575540</t>
  </si>
  <si>
    <t>Sprocket Trasero 39t Con Birlos Italika Ft-150 14-16 Rmb</t>
  </si>
  <si>
    <t>179245501011</t>
  </si>
  <si>
    <t>MLM727026279</t>
  </si>
  <si>
    <t>CHINA.FULL_RMB-A0061</t>
  </si>
  <si>
    <t>Herramienta Extractor De Baleros Transmision Italika Yamaha</t>
  </si>
  <si>
    <t>MLM1390506126</t>
  </si>
  <si>
    <t>Cubiertas Laterales Izq/der Italika Ft125 Del Dt125 Del</t>
  </si>
  <si>
    <t>174296872023</t>
  </si>
  <si>
    <t>ALESSIA.200_CLJ-014</t>
  </si>
  <si>
    <t>MLM1952280877</t>
  </si>
  <si>
    <t>TAG-050</t>
  </si>
  <si>
    <t>Tanque De Gasolina Negro Italika Dt-125 13-16 Rmb</t>
  </si>
  <si>
    <t>MLM1390506123</t>
  </si>
  <si>
    <t>Cadena Dorada Reforzada C/oring 428x136</t>
  </si>
  <si>
    <t>174296872018</t>
  </si>
  <si>
    <t>MLM2374514790</t>
  </si>
  <si>
    <t>Sprocket Trasero 34t Sin Birlos 250-z Negra 2017-2019 Rmb</t>
  </si>
  <si>
    <t>178336120380</t>
  </si>
  <si>
    <t>SPR-A014</t>
  </si>
  <si>
    <t>MLM724984582</t>
  </si>
  <si>
    <t>Sticker Calcomania Varios Modelos Caricaturas Encapsulada Rm</t>
  </si>
  <si>
    <t>44427113809</t>
  </si>
  <si>
    <t>ELIMINAR</t>
  </si>
  <si>
    <t>257</t>
  </si>
  <si>
    <t>44426862820</t>
  </si>
  <si>
    <t>249</t>
  </si>
  <si>
    <t>44426862786</t>
  </si>
  <si>
    <t>169</t>
  </si>
  <si>
    <t>44426862790</t>
  </si>
  <si>
    <t>190</t>
  </si>
  <si>
    <t>44426862793</t>
  </si>
  <si>
    <t>192</t>
  </si>
  <si>
    <t>44426862797</t>
  </si>
  <si>
    <t>194</t>
  </si>
  <si>
    <t>44426862801</t>
  </si>
  <si>
    <t>199</t>
  </si>
  <si>
    <t>44426862805</t>
  </si>
  <si>
    <t>213</t>
  </si>
  <si>
    <t>44426862809</t>
  </si>
  <si>
    <t>219</t>
  </si>
  <si>
    <t>44426862780</t>
  </si>
  <si>
    <t>79</t>
  </si>
  <si>
    <t>44426862817</t>
  </si>
  <si>
    <t>237</t>
  </si>
  <si>
    <t>44426862814</t>
  </si>
  <si>
    <t>235</t>
  </si>
  <si>
    <t>44426862823</t>
  </si>
  <si>
    <t>250</t>
  </si>
  <si>
    <t>44426862826</t>
  </si>
  <si>
    <t>268</t>
  </si>
  <si>
    <t>44426972585</t>
  </si>
  <si>
    <t>276</t>
  </si>
  <si>
    <t>44426972588</t>
  </si>
  <si>
    <t>277</t>
  </si>
  <si>
    <t>44426972592</t>
  </si>
  <si>
    <t>278</t>
  </si>
  <si>
    <t>44426972596</t>
  </si>
  <si>
    <t>185</t>
  </si>
  <si>
    <t>44426972600</t>
  </si>
  <si>
    <t>211</t>
  </si>
  <si>
    <t>44426972605</t>
  </si>
  <si>
    <t>224</t>
  </si>
  <si>
    <t>44427113736</t>
  </si>
  <si>
    <t>263</t>
  </si>
  <si>
    <t>44427113741</t>
  </si>
  <si>
    <t>269</t>
  </si>
  <si>
    <t>44427113748</t>
  </si>
  <si>
    <t>159</t>
  </si>
  <si>
    <t>44427113753</t>
  </si>
  <si>
    <t>160</t>
  </si>
  <si>
    <t>44427113760</t>
  </si>
  <si>
    <t>266</t>
  </si>
  <si>
    <t>44427113767</t>
  </si>
  <si>
    <t>275</t>
  </si>
  <si>
    <t>44427113776</t>
  </si>
  <si>
    <t>154</t>
  </si>
  <si>
    <t>44427113786</t>
  </si>
  <si>
    <t>176</t>
  </si>
  <si>
    <t>44427113797</t>
  </si>
  <si>
    <t>201</t>
  </si>
  <si>
    <t>44427113804</t>
  </si>
  <si>
    <t>223</t>
  </si>
  <si>
    <t>44427113812</t>
  </si>
  <si>
    <t>285</t>
  </si>
  <si>
    <t>44426862783</t>
  </si>
  <si>
    <t>158</t>
  </si>
  <si>
    <t>44427113815</t>
  </si>
  <si>
    <t>239</t>
  </si>
  <si>
    <t>44427113818</t>
  </si>
  <si>
    <t>244</t>
  </si>
  <si>
    <t>MLM1952276023</t>
  </si>
  <si>
    <t>TAG-053</t>
  </si>
  <si>
    <t>Tanque De Gasolina Naranja/ng Italika Dt-150sp Ii 17-20 Rmb</t>
  </si>
  <si>
    <t>MLM1952274337</t>
  </si>
  <si>
    <t>TAG-044</t>
  </si>
  <si>
    <t xml:space="preserve">Tanque De Gasolina Rojo Italika Dt-125 Sp 17-19 Rmb </t>
  </si>
  <si>
    <t>MLM695702709</t>
  </si>
  <si>
    <t>ITALIKA.FULL_F10010204</t>
  </si>
  <si>
    <t>Espejos Retrovisores Dm200 Original Italika Envió Gratis</t>
  </si>
  <si>
    <t>MLM2374506956</t>
  </si>
  <si>
    <t>Sprocket Trasero 34t Sin Birlos 250-z 2014-2017 Rmb</t>
  </si>
  <si>
    <t>178336110390</t>
  </si>
  <si>
    <t>MLM1390506122</t>
  </si>
  <si>
    <t>ARN-038</t>
  </si>
  <si>
    <t>Arnes Principal Completo Italika Vitalia 125, Vitalia 150</t>
  </si>
  <si>
    <t>MLM1390506121</t>
  </si>
  <si>
    <t>BOF-B001</t>
  </si>
  <si>
    <t>Caliper Y Balatas Italika Xt110 Rt</t>
  </si>
  <si>
    <t>MLM1952266597</t>
  </si>
  <si>
    <t>Mando Izquierdo 12 Vcc Italika Ft-150 G 2016-2017 Rmb</t>
  </si>
  <si>
    <t>MLM687663541</t>
  </si>
  <si>
    <t>ITALIKA.200_F13011302</t>
  </si>
  <si>
    <t>Cubierta De Faro Ds150 Original Italika Naranja Negro Mr</t>
  </si>
  <si>
    <t>MLM2374506662</t>
  </si>
  <si>
    <t>Sprocket Plata Trasero 44t Con Birlos Ft-150 Hd 20-22 Rmb</t>
  </si>
  <si>
    <t>178336109186</t>
  </si>
  <si>
    <t>SPR-A018</t>
  </si>
  <si>
    <t>MLM1952228247</t>
  </si>
  <si>
    <t>TAG-007</t>
  </si>
  <si>
    <t>Tanque De Gasolina Kurazai Galaxy 05-13 Envio Gratis Rmb</t>
  </si>
  <si>
    <t>MLM681549742</t>
  </si>
  <si>
    <t>Faro Redondo 6 Led  Auxiliar Aluminio Auto Moto + Estrobo Mr</t>
  </si>
  <si>
    <t>39832892042</t>
  </si>
  <si>
    <t>39832892051</t>
  </si>
  <si>
    <t>39832892058</t>
  </si>
  <si>
    <t>39832892062</t>
  </si>
  <si>
    <t>MLM2374504312</t>
  </si>
  <si>
    <t>Sprocket Negro Trasero 43t Con Birlos Vortx-250 22 Rmb</t>
  </si>
  <si>
    <t>179225283069</t>
  </si>
  <si>
    <t>SPR-A020</t>
  </si>
  <si>
    <t>MLM1390506120</t>
  </si>
  <si>
    <t>CAR-CGF-A</t>
  </si>
  <si>
    <t>Carburador Italika Dt125 Cl, Forza 125, Ft125, Dt125 Sp</t>
  </si>
  <si>
    <t>MLM1390506117</t>
  </si>
  <si>
    <t>CAR-036</t>
  </si>
  <si>
    <t>Carburador Italika Atv180</t>
  </si>
  <si>
    <t>MLM678335669</t>
  </si>
  <si>
    <t>Par Focos T10 Rgb Con Estrobo Control Remoto Led Pellizco Mr</t>
  </si>
  <si>
    <t>35721409584</t>
  </si>
  <si>
    <t>ELIMINAR_ESZJ60614</t>
  </si>
  <si>
    <t>Multicolor / T10 / Multicolor</t>
  </si>
  <si>
    <t>MLM1952209529</t>
  </si>
  <si>
    <t>TAG-031</t>
  </si>
  <si>
    <t>Tanque De Gasolina Negro Italika Dm200 16-19 Rmb</t>
  </si>
  <si>
    <t>MLM2374503302</t>
  </si>
  <si>
    <t>Sprocket Plata Trasero 41t Con Birlos Vortx-200 18-22 Rmb</t>
  </si>
  <si>
    <t>178335960826</t>
  </si>
  <si>
    <t>SPR-A021</t>
  </si>
  <si>
    <t>MLM3350179514</t>
  </si>
  <si>
    <t>Casco Convertible Half Jet Certif Ece Mate Army Modular Rmb</t>
  </si>
  <si>
    <t>Mercado Libre</t>
  </si>
  <si>
    <t>181574112120</t>
  </si>
  <si>
    <t>CAS-JET-H002-M</t>
  </si>
  <si>
    <t>Jet Army / Verde musgo / M</t>
  </si>
  <si>
    <t>181574112122</t>
  </si>
  <si>
    <t>CAS-JET-H002-L</t>
  </si>
  <si>
    <t>Jet Army / Verde musgo / L</t>
  </si>
  <si>
    <t>181574112124</t>
  </si>
  <si>
    <t>CAS-JET-H002-XL</t>
  </si>
  <si>
    <t>Jet Army / Verde musgo / XL</t>
  </si>
  <si>
    <t>181574112126</t>
  </si>
  <si>
    <t>CAS-JET-H002-2XL</t>
  </si>
  <si>
    <t>2XL / Jet Army / Verde musgo</t>
  </si>
  <si>
    <t>MLM1952186989</t>
  </si>
  <si>
    <t>TAG-021</t>
  </si>
  <si>
    <t>Tanque De Gasolina Negro Italika Dm-150 10-19 Rmb</t>
  </si>
  <si>
    <t>MLM2374428882</t>
  </si>
  <si>
    <t>Sprocket Plata Trasero 44t Con Birlos It Vx-250 Ad16-18 Rmb</t>
  </si>
  <si>
    <t>178335917764</t>
  </si>
  <si>
    <t>SPR-A022</t>
  </si>
  <si>
    <t>MLM1390506116</t>
  </si>
  <si>
    <t>CAR-004</t>
  </si>
  <si>
    <t>Carburador Italika Ex200, Rt200</t>
  </si>
  <si>
    <t>MLM1390506115</t>
  </si>
  <si>
    <t>ARN-011</t>
  </si>
  <si>
    <t>Arnes Primario Italika Ds120, X150, Xs150</t>
  </si>
  <si>
    <t>MLM1951860823</t>
  </si>
  <si>
    <t>TAG-043</t>
  </si>
  <si>
    <t>Tanque De Gasolina Azul Italika 170-z 16-18 Envio Gratis Rmb</t>
  </si>
  <si>
    <t>MLM2374428614</t>
  </si>
  <si>
    <t>Sprocket Plata Trasero 44t Con Birlos Vx-250 21-22 Rmb</t>
  </si>
  <si>
    <t>178335916988</t>
  </si>
  <si>
    <t>MLM3349952756</t>
  </si>
  <si>
    <t>Casco Convertible Half Jet Certif Ece Mate Elite Modular Rmb</t>
  </si>
  <si>
    <t>181573876686</t>
  </si>
  <si>
    <t>CAS-JET-H001-2XL</t>
  </si>
  <si>
    <t>Gris / 2XL / JET</t>
  </si>
  <si>
    <t>181573876680</t>
  </si>
  <si>
    <t>CAS-JET-H001-M</t>
  </si>
  <si>
    <t>Gris / M / JET</t>
  </si>
  <si>
    <t>181573876682</t>
  </si>
  <si>
    <t>CAS-JET-H001-L</t>
  </si>
  <si>
    <t>Gris / L / JET</t>
  </si>
  <si>
    <t>181573876684</t>
  </si>
  <si>
    <t>CAS-JET-H001-XL</t>
  </si>
  <si>
    <t>Gris / JET / XL</t>
  </si>
  <si>
    <t>MLM3348398618</t>
  </si>
  <si>
    <t>Casco Cross Half Certificado Dot  Asteroid Gris/negro Rmb</t>
  </si>
  <si>
    <t>184688165551</t>
  </si>
  <si>
    <t>CAS-CRO-51M</t>
  </si>
  <si>
    <t>ASTEROID GRIS/NEGRO / Negro / M</t>
  </si>
  <si>
    <t>MLM2374425438</t>
  </si>
  <si>
    <t>SWI-006</t>
  </si>
  <si>
    <t>Switch Interruptor Encendido C/llaves 12 Vcc Cargo Titan</t>
  </si>
  <si>
    <t>MLM1951827885</t>
  </si>
  <si>
    <t>MAJ-WO052D</t>
  </si>
  <si>
    <t>Manija Derecha De Freno Completa Negra Italika Ft-125 Rmb</t>
  </si>
  <si>
    <t>MLM1390499749</t>
  </si>
  <si>
    <t>Cadena Dorada Reforzada C/oring 428x136 Yamaha Fz16</t>
  </si>
  <si>
    <t>174296865662</t>
  </si>
  <si>
    <t>MLM3348004740</t>
  </si>
  <si>
    <t>Caja Plata Portaequipaje Motoneta Y Motos De Trabajo 57l Rmb</t>
  </si>
  <si>
    <t>181561943634</t>
  </si>
  <si>
    <t>CJA-024</t>
  </si>
  <si>
    <t>MLM1390499746</t>
  </si>
  <si>
    <t>CIG-012</t>
  </si>
  <si>
    <t>Cigüeñal Completo Italika 250z, 250z Negra</t>
  </si>
  <si>
    <t>MLM2374418390</t>
  </si>
  <si>
    <t>SWI-017</t>
  </si>
  <si>
    <t>Switch Ignicion 12 Vcc C/llaves Ft-200 Amarilla 15-17 Rmb</t>
  </si>
  <si>
    <t>MLM1951827343</t>
  </si>
  <si>
    <t>MAJ-WO052</t>
  </si>
  <si>
    <t>Manija Izq Clutch Completa Negra Kurazai Classic 125 08 Rmb</t>
  </si>
  <si>
    <t>MLM1390499744</t>
  </si>
  <si>
    <t>Cadena Reforzada Moto 428x116 Italika 125z</t>
  </si>
  <si>
    <t>174296865648</t>
  </si>
  <si>
    <t>CAD-002A</t>
  </si>
  <si>
    <t>MLM1951801565</t>
  </si>
  <si>
    <t>Manija Izquierda De Clutch Completa Negra Italika Ft-125 Rmb</t>
  </si>
  <si>
    <t>MLM3346698998</t>
  </si>
  <si>
    <t>WF16010163</t>
  </si>
  <si>
    <t>Salpicadera Delantero Negro/verde Para Dm200, Año 16 Al 20</t>
  </si>
  <si>
    <t>MLM2374383976</t>
  </si>
  <si>
    <t>Switch Ignicion Completo 12 Vcc C/llaves Ft-200 14-15 Rmb</t>
  </si>
  <si>
    <t>MLM1951748459</t>
  </si>
  <si>
    <t>MAJ-138</t>
  </si>
  <si>
    <t>Manija Izq De Clutch Con Base Negra Tc-200ne 2018-2020 Rmb</t>
  </si>
  <si>
    <t>MLM1390499743</t>
  </si>
  <si>
    <t>CAR-015</t>
  </si>
  <si>
    <t>Carburador Italika Vitalia 125</t>
  </si>
  <si>
    <t>MLM3346675586</t>
  </si>
  <si>
    <t>WFZ11001003-1</t>
  </si>
  <si>
    <t>Salpicadera Delantera Yamaha Fz16, Año 2009 Al 2015</t>
  </si>
  <si>
    <t>MLM2374363982</t>
  </si>
  <si>
    <t>Switch Ignicion Completo 12 Vcc C/llaves Ft-180 13-18 Rmb</t>
  </si>
  <si>
    <t>MLM2374354482</t>
  </si>
  <si>
    <t>SWI-023</t>
  </si>
  <si>
    <t>Switch Ignicion Completo 12 Vcc C/ Juego Llaves 170-z Rmb</t>
  </si>
  <si>
    <t>MLM1390499742</t>
  </si>
  <si>
    <t>Cadena Dorada Reforzada C/oring 428x136 Italika 170z</t>
  </si>
  <si>
    <t>174296865647</t>
  </si>
  <si>
    <t>MLM3346570324</t>
  </si>
  <si>
    <t>DEF-2215-0001</t>
  </si>
  <si>
    <t>Defenza Para Moto Universal Italika Cromada</t>
  </si>
  <si>
    <t>MLM1951741953</t>
  </si>
  <si>
    <t>MAJ-SH032</t>
  </si>
  <si>
    <t>Manija Izquierda Freno Trasero Comp Cromada Cs-125 14-18 Rmb</t>
  </si>
  <si>
    <t>MLM2374354164</t>
  </si>
  <si>
    <t>Switch Ignicion Completo 12 Vcc C/ Juego Llaves 150-sz Rmb</t>
  </si>
  <si>
    <t>MLM3346519460</t>
  </si>
  <si>
    <t>RESPTC250-WDEF1001001</t>
  </si>
  <si>
    <t>Respaldo Mas Defensa Burrera Cromada Italika Tc250 2024</t>
  </si>
  <si>
    <t>MLM1390499741</t>
  </si>
  <si>
    <t>Hueso De Cadena Italika 150z 170z 200z</t>
  </si>
  <si>
    <t>174296865646</t>
  </si>
  <si>
    <t>HSO-017</t>
  </si>
  <si>
    <t>MLM1950708901</t>
  </si>
  <si>
    <t>MAJ-129</t>
  </si>
  <si>
    <t>Manija Derecha Freno Delantero Negra Ws-150 Sport 2017-2019</t>
  </si>
  <si>
    <t>MLM1950698077</t>
  </si>
  <si>
    <t>MAJ-130</t>
  </si>
  <si>
    <t>Manija Derecha Freno C/base Negra Xt-110 Rt Ii 2017-2019 Rmb</t>
  </si>
  <si>
    <t>MLM2374352250</t>
  </si>
  <si>
    <t>SWI-037</t>
  </si>
  <si>
    <t>Switch Ignicion Completo 12 Vcc C/llaves</t>
  </si>
  <si>
    <t>MLM3345990352</t>
  </si>
  <si>
    <t>LLA-1000</t>
  </si>
  <si>
    <t>Llanta Delantera Para Moto Alessia Diamond Llanta Sin Cámara De 110/70-17 No Aplica 200 Kg X 1 Unidad</t>
  </si>
  <si>
    <t>MLM1390499740</t>
  </si>
  <si>
    <t>CAR-018</t>
  </si>
  <si>
    <t>Carburador Italika Ft200 Dt200 Sp Ft180 Rt180</t>
  </si>
  <si>
    <t>MLM1390499737</t>
  </si>
  <si>
    <t>CAR-009</t>
  </si>
  <si>
    <t>Carburador Italika 150z, 150sz, 170z</t>
  </si>
  <si>
    <t>MLM3344617752</t>
  </si>
  <si>
    <t>ALESSIA.200_SAD-041GR</t>
  </si>
  <si>
    <t>Salpicadera Delantera Platiada Ft150 Grafito, Año 2018 Al 24</t>
  </si>
  <si>
    <t>MLM2374239390</t>
  </si>
  <si>
    <t>ALESSIA.200_BAJ-024</t>
  </si>
  <si>
    <t>Barras De Suspensión Der / Izq Negro Para Honda Cargo150 Rmb</t>
  </si>
  <si>
    <t>MLM1950681557</t>
  </si>
  <si>
    <t>MAJ-122</t>
  </si>
  <si>
    <t>Manija Derecha De Freno Negra Italika Ft-110 2010-2016 Rmb</t>
  </si>
  <si>
    <t>MLM1950670511</t>
  </si>
  <si>
    <t>MAJ-124</t>
  </si>
  <si>
    <t>Manija Derecha De Freno Negra Italika Rc-150 2009-2017 Rmb</t>
  </si>
  <si>
    <t>MLM2370817832</t>
  </si>
  <si>
    <t xml:space="preserve">Cabeza De Cilindro Completa Italika Ws-175 12-18 Rmb </t>
  </si>
  <si>
    <t>MLM3344107008</t>
  </si>
  <si>
    <t>BAS-019</t>
  </si>
  <si>
    <t>Base Manubrio Negro Rocketman250 Sport Del Año 20 Al 24</t>
  </si>
  <si>
    <t>MLM1390499736</t>
  </si>
  <si>
    <t>ARN-035</t>
  </si>
  <si>
    <t>Arnes Principal Completo Italika Dt125 Sp, Dt150 Ba, Ft125</t>
  </si>
  <si>
    <t>MLM1390499735</t>
  </si>
  <si>
    <t>CIG-CGG-01</t>
  </si>
  <si>
    <t>Cigüeñal Completo Italika Forza 150 Perno 15mm</t>
  </si>
  <si>
    <t>MLM3340848396</t>
  </si>
  <si>
    <t>Cajas Laterales Negro Portaequipaje / Cap 28l Univ Moto Rmb</t>
  </si>
  <si>
    <t>181528325836</t>
  </si>
  <si>
    <t>CJA-021</t>
  </si>
  <si>
    <t>MLM1950665347</t>
  </si>
  <si>
    <t>Manija Derecha Freno Delantero Negra Ws175 Sport Rt 18-19 Rm</t>
  </si>
  <si>
    <t>MLM2370817132</t>
  </si>
  <si>
    <t>SWI-068</t>
  </si>
  <si>
    <t>Switch Ignicion Completo 12 Vcc C/llaves Ft-150gts 16-17 Rmb</t>
  </si>
  <si>
    <t>MLM1950647023</t>
  </si>
  <si>
    <t>MAJ-123</t>
  </si>
  <si>
    <t>Manija Derecha Freno C/base Negra Italika Ft-150g 2022 Rmb</t>
  </si>
  <si>
    <t>MLM2370816990</t>
  </si>
  <si>
    <t>Switch Ignicion Completo 12 Vcc C/ Llaves Ft-150g 16-17 Rmb</t>
  </si>
  <si>
    <t>MLM1390499734</t>
  </si>
  <si>
    <t>ARN-013</t>
  </si>
  <si>
    <t>Arnes Principal Completo Italika Gts175, Gs150</t>
  </si>
  <si>
    <t>MLM3340147718</t>
  </si>
  <si>
    <t>Barras De Suspensión Forza 150 2006-2013 Ft150 2014-2016</t>
  </si>
  <si>
    <t>MLM1950631777</t>
  </si>
  <si>
    <t>MAJ-121</t>
  </si>
  <si>
    <t>Manija Izquierda De Clutch Negra Italika Rt250 2016-2020 Rmb</t>
  </si>
  <si>
    <t>MLM3340059222</t>
  </si>
  <si>
    <t>WINMEX.200_WF01020002</t>
  </si>
  <si>
    <t>Barras Suspensión Xs150g 2019 Al 2023 X150 2017 Al 2019</t>
  </si>
  <si>
    <t>MLM2370781480</t>
  </si>
  <si>
    <t>Cabeza De Cilindro Completa Italika Gts-175 10-14 Rmb</t>
  </si>
  <si>
    <t>MLM1390493210</t>
  </si>
  <si>
    <t>CAR-024</t>
  </si>
  <si>
    <t>Carburador Italika Dt110 Delivery Ft115</t>
  </si>
  <si>
    <t>MLM1950627327</t>
  </si>
  <si>
    <t>MAJ-136</t>
  </si>
  <si>
    <t>Manija Derecha Negra Para Italika Vort-x 200 2018-2022 Rmb</t>
  </si>
  <si>
    <t>MLM2370776830</t>
  </si>
  <si>
    <t>SWI-077</t>
  </si>
  <si>
    <t>Switch Ignicion Completo C/llaves 12 Vcc Ft-125 Roja Nva 18</t>
  </si>
  <si>
    <t>MLM1390493209</t>
  </si>
  <si>
    <t>Carburador Italika Cs125, Ds125, Xs125, City125</t>
  </si>
  <si>
    <t>MLM3339630904</t>
  </si>
  <si>
    <t>Parrilla Trasera Dt125 Delivery 17-25, Dt150 Clasica 17-24</t>
  </si>
  <si>
    <t>181520854728</t>
  </si>
  <si>
    <t>PAR-006</t>
  </si>
  <si>
    <t>MLM2370741868</t>
  </si>
  <si>
    <t>SWI-066</t>
  </si>
  <si>
    <t>Switch Ignicion Completo 12 Vcc C/ Llaves D-125 16-18 Rmb</t>
  </si>
  <si>
    <t>MLM1390493207</t>
  </si>
  <si>
    <t>ALESSIA.FULL_CIG-010</t>
  </si>
  <si>
    <t>Cigüeñal Completo Italika At110, Ax110, Xt110</t>
  </si>
  <si>
    <t>MLM1950622049</t>
  </si>
  <si>
    <t>MAJ-126</t>
  </si>
  <si>
    <t>Manija Izquierda De Clutch C/base Negra Rc-150 2009-2017 Rmb</t>
  </si>
  <si>
    <t>MLM3336218232</t>
  </si>
  <si>
    <t>BAJ-010</t>
  </si>
  <si>
    <t>Barras De Suspensión Dt150clasica 17-24, Dt150delivery 17-25</t>
  </si>
  <si>
    <t>MLM3336167564</t>
  </si>
  <si>
    <t>Barras De Suspensión Ft150 Grafito 18-24, Ft150 24-25</t>
  </si>
  <si>
    <t>MLM2370729392</t>
  </si>
  <si>
    <t>Switch Ignicion Completo 12 Vcc C/llaves Dt-150 Sport 17-18</t>
  </si>
  <si>
    <t>MLM1390493204</t>
  </si>
  <si>
    <t>CAR-GYG-01</t>
  </si>
  <si>
    <t>Carburador Italika Ws150, Ws150 Nf</t>
  </si>
  <si>
    <t>MLM1950610803</t>
  </si>
  <si>
    <t>MAJ-128</t>
  </si>
  <si>
    <t>Manija Izquierda De Clutch C/base Negra Tc-250 2015-2019 Rmb</t>
  </si>
  <si>
    <t>MLM1950606071</t>
  </si>
  <si>
    <t>Manija Izquierda De Clutch Negra Italika Dm-250 2016-2018 Rm</t>
  </si>
  <si>
    <t>MLM3335820906</t>
  </si>
  <si>
    <t>BAJ-012</t>
  </si>
  <si>
    <t>Barras De Suspensión Dt150 Sport Del 2017 Al 2024 Rmb</t>
  </si>
  <si>
    <t>MLM1390493199</t>
  </si>
  <si>
    <t>CAR-SAE-01</t>
  </si>
  <si>
    <t>Carburador Italika At110 Sport, At110</t>
  </si>
  <si>
    <t>MLM2370727564</t>
  </si>
  <si>
    <t>Switch Ignicion Completo C/llaves 12 Vcc Ft150 Grafito 18-19</t>
  </si>
  <si>
    <t>MLM2370725090</t>
  </si>
  <si>
    <t>CAB-GYG-02</t>
  </si>
  <si>
    <t>Cabeza De Cilindro Completa Italika Ds-125 17-18 Rmb</t>
  </si>
  <si>
    <t>MLM3335767656</t>
  </si>
  <si>
    <t>Barras De Suspensión Ft150 Gts Roja 2018 Al 2022, Ft200 2024</t>
  </si>
  <si>
    <t>MLM1950595309</t>
  </si>
  <si>
    <t>Manija Derecha Freno C/base Neg Ft-150 G Negra 2018-2021 Rmb</t>
  </si>
  <si>
    <t>MLM1390493198</t>
  </si>
  <si>
    <t>Cadena Dorada Reforzada C/oring 428x136 Italika Dm200</t>
  </si>
  <si>
    <t>174296833979</t>
  </si>
  <si>
    <t>MLM3334047932</t>
  </si>
  <si>
    <t>Llanta Del Cuatrimoto 6pr P3127  Vn Reptile Trek-150 Atv 18</t>
  </si>
  <si>
    <t>181496660264</t>
  </si>
  <si>
    <t>ALESSIA.200_LLA-084</t>
  </si>
  <si>
    <t>D</t>
  </si>
  <si>
    <t>MLM2370695454</t>
  </si>
  <si>
    <t>Asiento Ds150 Ds125 Xs150 Reforzado Rm</t>
  </si>
  <si>
    <t>MLM1950593659</t>
  </si>
  <si>
    <t>Manija Izquierda De Clutch Negra Italika Rt250 2020-2021 Rmb</t>
  </si>
  <si>
    <t>MLM1390493196</t>
  </si>
  <si>
    <t>RCA-020</t>
  </si>
  <si>
    <t>Repuesto De Carburador Italika 250z 250z Negra</t>
  </si>
  <si>
    <t>MLM1950574969</t>
  </si>
  <si>
    <t>MAJ-118</t>
  </si>
  <si>
    <t>Manija Derecha Freno C/base Italika At110 Ro 2017-2020 Rmb</t>
  </si>
  <si>
    <t>MLM3334039008</t>
  </si>
  <si>
    <t>ALESSIA.200_LLA-080</t>
  </si>
  <si>
    <t>Llanta Delantera/trasera Para Moto Alessia Calle Tubeless Sin Cámara De 110/90-16 A1 150 Kg X 1 Unidad</t>
  </si>
  <si>
    <t>MLM1390493195</t>
  </si>
  <si>
    <t>Cadena Reforzada Moto 520x116 Pulsar 200ns</t>
  </si>
  <si>
    <t>174296833978</t>
  </si>
  <si>
    <t>CAD-006</t>
  </si>
  <si>
    <t>MLM2370695258</t>
  </si>
  <si>
    <t>SWI-074</t>
  </si>
  <si>
    <t>Switch Ignicion Completo 12 Vcc C/ Llaves Trn-175 2016 Rmb</t>
  </si>
  <si>
    <t>MLM3328645736</t>
  </si>
  <si>
    <t>Llanta Delantera 110/70-17 No Usa Cámara</t>
  </si>
  <si>
    <t>MLM1390486731</t>
  </si>
  <si>
    <t>ALESSIA.FULL_ARN-001</t>
  </si>
  <si>
    <t>Arnes Principal Completo Italika Forza 125, Ft125, Ft125 Ts</t>
  </si>
  <si>
    <t>MLM1950155561</t>
  </si>
  <si>
    <t>MAJ-116</t>
  </si>
  <si>
    <t>Manija Derecha Freno C/base Negra Workman-150 2015-2017 Rmb</t>
  </si>
  <si>
    <t>MLM2370671976</t>
  </si>
  <si>
    <t>SWI-057</t>
  </si>
  <si>
    <t>Switch Ignicion Completo 12 Vcc C/llaves Dt-200 Sport 17-18</t>
  </si>
  <si>
    <t>MLM3320405962</t>
  </si>
  <si>
    <t>KIT.ARO-006/ARO-009</t>
  </si>
  <si>
    <t>Aros De Rin Delantero 21 Y Trasero 18 Italika Dm200 Rm</t>
  </si>
  <si>
    <t>MLM1390486728</t>
  </si>
  <si>
    <t>Cadena Para Motocicleta 428x136 Italika 170z, Dm200</t>
  </si>
  <si>
    <t>174296853257</t>
  </si>
  <si>
    <t>CAD-004</t>
  </si>
  <si>
    <t>MLM1950147485</t>
  </si>
  <si>
    <t>DIR-009</t>
  </si>
  <si>
    <t>Direccionales Del Bco Led 12 Vcc Italika Ft-150 Azul P 13-16</t>
  </si>
  <si>
    <t>MLM2370671140</t>
  </si>
  <si>
    <t>SWI-063</t>
  </si>
  <si>
    <t xml:space="preserve">Switch Ignicion Completo 12 Vcc C/ Llaves Cargo-150 Rmb </t>
  </si>
  <si>
    <t>MLM1950125499</t>
  </si>
  <si>
    <t>MAJ-115</t>
  </si>
  <si>
    <t>Manija Izquierda De Clutch C/base Negra Suzuki En-125 Rmb</t>
  </si>
  <si>
    <t>MLM3318512442</t>
  </si>
  <si>
    <t>KIT.RIN-087/RIN-086</t>
  </si>
  <si>
    <t>Juego De Rines Delantero Y Trasero Blancos Italika Dm200 Rm</t>
  </si>
  <si>
    <t>MLM2370669316</t>
  </si>
  <si>
    <t>Switch Ignicion Completo 12 Vcc C/ Llaves Trn-150 15-19 Rmb</t>
  </si>
  <si>
    <t>MLM1390486727</t>
  </si>
  <si>
    <t>ARN-002</t>
  </si>
  <si>
    <t>Arnes Principal Completo Italika At110, Argenta 110</t>
  </si>
  <si>
    <t>MLM2370666490</t>
  </si>
  <si>
    <t>Cabeza De Cilindro Completa Italika City-125 05-13 Rmb</t>
  </si>
  <si>
    <t>MLM1390486726</t>
  </si>
  <si>
    <t>ARN-010</t>
  </si>
  <si>
    <t>Arnes Primario Italika W150, Ws175, Xw150</t>
  </si>
  <si>
    <t>MLM3316866224</t>
  </si>
  <si>
    <t>Llanta 275-17 Gajo Yunda Tubeless Motocicleta</t>
  </si>
  <si>
    <t>MLM1950122331</t>
  </si>
  <si>
    <t>MAJ-108</t>
  </si>
  <si>
    <t>Manija Izquierda De Clutch Negra Honda Cargo-150 Gl Rmb</t>
  </si>
  <si>
    <t>MLM2370665224</t>
  </si>
  <si>
    <t>Cabeza De Cilindro Completa  Italika D-125 16-19 Rmb</t>
  </si>
  <si>
    <t>MLM1950117277</t>
  </si>
  <si>
    <t>CPB-004</t>
  </si>
  <si>
    <t>Cubre Polvo Para Horquilla Italika Atv-150 Sport 11-12 Rmb</t>
  </si>
  <si>
    <t>MLM1390486725</t>
  </si>
  <si>
    <t>CIG-005</t>
  </si>
  <si>
    <t>Cigüeñal Completo Italika Ws175, Ws175 Sp</t>
  </si>
  <si>
    <t>MLM3306521410</t>
  </si>
  <si>
    <t>DEF.100_CROKED-ROJO</t>
  </si>
  <si>
    <t>Slider Rojo Modelo Croked 205z, 125z, Vento Tornado</t>
  </si>
  <si>
    <t>MLM3306509084</t>
  </si>
  <si>
    <t>DEF.100_CROKED-AMARILLO-NEON</t>
  </si>
  <si>
    <t>Slider Croked Fosforescente 205z, 125z, Vento Tornado</t>
  </si>
  <si>
    <t>MLM1390486724</t>
  </si>
  <si>
    <t>ARN-059</t>
  </si>
  <si>
    <t>Arnes Principal Completo Italika Atv250 Negro</t>
  </si>
  <si>
    <t>MLM2370597608</t>
  </si>
  <si>
    <t>MAB-071NE</t>
  </si>
  <si>
    <t>Manubrio De Aluminio Negro 7/8 Universal Envio Gratis Rmb</t>
  </si>
  <si>
    <t>MLM1950112843</t>
  </si>
  <si>
    <t>Manija Izquierda Clutch C/base Negra Workman150 2015-2017 Rm</t>
  </si>
  <si>
    <t>MLM1390480219</t>
  </si>
  <si>
    <t>CAR-016</t>
  </si>
  <si>
    <t>Carburador Italika Dm150</t>
  </si>
  <si>
    <t>MLM3306476158</t>
  </si>
  <si>
    <t>DEF.100_CROKED-NEGRO</t>
  </si>
  <si>
    <t>Slider Universal Modelo Croked 205z, 125z Vento Tornado Rm</t>
  </si>
  <si>
    <t>MLM1950112713</t>
  </si>
  <si>
    <t>Manija Izquierda Clutch C/base Negra Ryder 3.0 2019-2021 Rmb</t>
  </si>
  <si>
    <t>MLM2370549534</t>
  </si>
  <si>
    <t>SWI-101</t>
  </si>
  <si>
    <t xml:space="preserve">Switch Ignicion Completo C/llaves Italika Dt125 Sp 2017 Rmb </t>
  </si>
  <si>
    <t>MLM1950110211</t>
  </si>
  <si>
    <t>MAJ-111</t>
  </si>
  <si>
    <t>Manija Derecha De Freno Negra Bajaj Ns-200 Rmb</t>
  </si>
  <si>
    <t>MLM1390480218</t>
  </si>
  <si>
    <t>Eje De Cambios Italika At110 Rt, At110 Rt C/led</t>
  </si>
  <si>
    <t>176369882774</t>
  </si>
  <si>
    <t>EJE-E009</t>
  </si>
  <si>
    <t>MLM3306456490</t>
  </si>
  <si>
    <t>DEF.100_CROKED-AZUL</t>
  </si>
  <si>
    <t>Slider Universal Croked Vento Italika Honda Bajaj Color Azul</t>
  </si>
  <si>
    <t>MLM2370528134</t>
  </si>
  <si>
    <t>CJA-014</t>
  </si>
  <si>
    <t>Caja Porta-equipaje Motonetas Y Motos De Trabajo Rmb</t>
  </si>
  <si>
    <t>MLM1390480215</t>
  </si>
  <si>
    <t>CIG-022</t>
  </si>
  <si>
    <t>Cigüeñal Completo Italika Atv150 C/reversa, Atv150 Sport</t>
  </si>
  <si>
    <t>MLM2370513338</t>
  </si>
  <si>
    <t>Switch Ignicion Completo C/llaves Italika Dt150 2016-2019 Rm</t>
  </si>
  <si>
    <t>MLM1950108929</t>
  </si>
  <si>
    <t>Direccionales Del Bco Led 12 Vcc Italika Dt-150 Sport 17 Rmb</t>
  </si>
  <si>
    <t>MLM3298436414</t>
  </si>
  <si>
    <t>Llanta Trasero Para Moto Winmex Trabajo Gajo Sin Cámara De 3.00-18 X 1 Unidad</t>
  </si>
  <si>
    <t>MLM1390480214</t>
  </si>
  <si>
    <t>RCA-015</t>
  </si>
  <si>
    <t>Repuesto De Carburador Italika W150 Ws150</t>
  </si>
  <si>
    <t>MLM3281498854</t>
  </si>
  <si>
    <t>WINMEX.200_WF12030029</t>
  </si>
  <si>
    <t>Guantera Negro Mate Italika Ws150</t>
  </si>
  <si>
    <t>MLM2370511214</t>
  </si>
  <si>
    <t>Switch Ignicion Completo C/llaves Dt-125 Delivery 2017 Rmb</t>
  </si>
  <si>
    <t>MLM1950104187</t>
  </si>
  <si>
    <t>Manija Derecha De Freno C/base Negra Ryder 3.0 2019-2021 Rmb</t>
  </si>
  <si>
    <t>MLM1390480209</t>
  </si>
  <si>
    <t>Cubiertas Laterales Izq/der Italika Ft125 Ts Azul</t>
  </si>
  <si>
    <t>174296878262</t>
  </si>
  <si>
    <t>CLJ-013</t>
  </si>
  <si>
    <t>MLM3254674796</t>
  </si>
  <si>
    <t>Bicicleta Eléctrica Tipo Scooter Color Rojo Con Canastilla</t>
  </si>
  <si>
    <t>183845833875</t>
  </si>
  <si>
    <t>WINMEX.300_TDT008Z-3</t>
  </si>
  <si>
    <t>MLM2366135612</t>
  </si>
  <si>
    <t>SWI-A011</t>
  </si>
  <si>
    <t>Switch Interruptor Encendido C/jgo Llaves 12 Vcc Ft-125 Del</t>
  </si>
  <si>
    <t>MLM1950091115</t>
  </si>
  <si>
    <t>Manija Derecha De Freno C/base Negra Suzuki En-125 Rmb</t>
  </si>
  <si>
    <t>MLM1390480207</t>
  </si>
  <si>
    <t>BOF-B006</t>
  </si>
  <si>
    <t>Caliper Y Balatas Italika Ws150 Sp, Ws175 Sp</t>
  </si>
  <si>
    <t>MLM2366057034</t>
  </si>
  <si>
    <t>Switch Interruptor Encendido C/jgo Llaves 12 Vcc Ft-125 Cla</t>
  </si>
  <si>
    <t>MLM1950067211</t>
  </si>
  <si>
    <t>MAJ-117</t>
  </si>
  <si>
    <t>Manija Izquierda Clutch C/base Negra Italika 250-sz 2015 Rmb</t>
  </si>
  <si>
    <t>MLM3236210876</t>
  </si>
  <si>
    <t>CFA-016N</t>
  </si>
  <si>
    <t>Cubierta Faro Negro/verde Italika Dm-200 16-19 Rmb</t>
  </si>
  <si>
    <t>MLM1949776429</t>
  </si>
  <si>
    <t>MAJ-101</t>
  </si>
  <si>
    <t>Manija Izquierda De Clutch C/base Negra 250-z 2014-2017 Rmb</t>
  </si>
  <si>
    <t>MLM2365749362</t>
  </si>
  <si>
    <t>Switch Interruptor Encendido C/jgo Llaves 12 Vcc Ft-125 Rmb</t>
  </si>
  <si>
    <t>MLM1390480204</t>
  </si>
  <si>
    <t>MOTOCORP.100_CARBCORP-058</t>
  </si>
  <si>
    <t>Carburador Italika At110 Rt, At110 Rt C/led</t>
  </si>
  <si>
    <t>MLM3232149262</t>
  </si>
  <si>
    <t>SWI-B008</t>
  </si>
  <si>
    <t>Switch Interruptor Izq Sensor Freno Manija 12 Vcc Dt-150 Sp</t>
  </si>
  <si>
    <t>MLM1390480202</t>
  </si>
  <si>
    <t>ARN-012</t>
  </si>
  <si>
    <t>Arnes Secundario Italika Ds150, X150, Xs150</t>
  </si>
  <si>
    <t>MLM1949764171</t>
  </si>
  <si>
    <t>Manija Izquierda De Clutch C/base Negra Dm-250 2016-2018 Rmb</t>
  </si>
  <si>
    <t>MLM2365747286</t>
  </si>
  <si>
    <t>SWI-A022</t>
  </si>
  <si>
    <t>Switch Interruptor Encendido C/jgo Llaves 12 Vcc Xt110 Gr 17</t>
  </si>
  <si>
    <t>MLM3232073936</t>
  </si>
  <si>
    <t>Switch Interruptor Izq Sensor Fren Maj 12 Vcc Forza150 09-13</t>
  </si>
  <si>
    <t>MLM3227933126</t>
  </si>
  <si>
    <t>Par De Reflejantes Italika Ft-125 / Gs-150 / Cs-125 / Ds-150</t>
  </si>
  <si>
    <t>181083528192</t>
  </si>
  <si>
    <t>REF-001</t>
  </si>
  <si>
    <t>Amarillo</t>
  </si>
  <si>
    <t>MLM2365721130</t>
  </si>
  <si>
    <t>CAB-F022-RO</t>
  </si>
  <si>
    <t>Cabeza De Cilindro Compl C/tapa Rojo Italika Dt-150 Cl 17-18</t>
  </si>
  <si>
    <t>MLM1949762349</t>
  </si>
  <si>
    <t>MAJ-097</t>
  </si>
  <si>
    <t>Manija Izquierda Clutch Completa Negra Dm-125 2017-2021 Rmb</t>
  </si>
  <si>
    <t>MLM1390480201</t>
  </si>
  <si>
    <t>CAR-008</t>
  </si>
  <si>
    <t>Carburador Italika 250z 250z Negra</t>
  </si>
  <si>
    <t>MLM1390480200</t>
  </si>
  <si>
    <t>CIG-001A</t>
  </si>
  <si>
    <t>Cigüeñal Completo Italika Forza 150, Dt150 Sp, Ft150 G</t>
  </si>
  <si>
    <t>MLM3227922234</t>
  </si>
  <si>
    <t>SWI-BOT-015</t>
  </si>
  <si>
    <t>Switch Boton Interruptor C/abrazadera Negro 12 Vc Universal</t>
  </si>
  <si>
    <t>MLM1949760887</t>
  </si>
  <si>
    <t>MAJ-096</t>
  </si>
  <si>
    <t>Manija Derecha De Freno Negra Italika Rc-125 2020-2022 Rmb</t>
  </si>
  <si>
    <t>MLM2365635922</t>
  </si>
  <si>
    <t>SWI-A021</t>
  </si>
  <si>
    <t>Switch Interruptor Encendido C/jgo Llaves 12 Vcc Vitalia 125</t>
  </si>
  <si>
    <t>MLM3227922052</t>
  </si>
  <si>
    <t>SWI-B010</t>
  </si>
  <si>
    <t>Switch Interruptor De Luz De Freno 12 Vcc Italika Ft -150 Rm</t>
  </si>
  <si>
    <t>MLM1949759787</t>
  </si>
  <si>
    <t>MAJ-095</t>
  </si>
  <si>
    <t>Manija Izquierda Clutch C/base Negra Spitfire 2019-2021 Rmb</t>
  </si>
  <si>
    <t>MLM2365622992</t>
  </si>
  <si>
    <t>Switch Interruptor Encendido C/jgo Llaves 12 Vcc Ax110 16 Rm</t>
  </si>
  <si>
    <t>MLM1390480199</t>
  </si>
  <si>
    <t>CAR-011</t>
  </si>
  <si>
    <t>Carburador Italika Dt150 Cl, Ft150 Ts, Ft150 S, Dt150 Del</t>
  </si>
  <si>
    <t>MLM3227881646</t>
  </si>
  <si>
    <t>AJC-004</t>
  </si>
  <si>
    <t>Par Ajustador De Cadena - Fz-16 2012-2013</t>
  </si>
  <si>
    <t>MLM2365622436</t>
  </si>
  <si>
    <t>Switch Interruptor Encendido C/jgo Llaves 12 Vcc At110 Ne 18</t>
  </si>
  <si>
    <t>MLM1949758685</t>
  </si>
  <si>
    <t>Manija Izquierda De Clutch C/base Negra Rc-150 2016-2021 Rmb</t>
  </si>
  <si>
    <t>MLM1390480197</t>
  </si>
  <si>
    <t>CAR-037</t>
  </si>
  <si>
    <t>Carburador Italika Dm125</t>
  </si>
  <si>
    <t>MLM3227867880</t>
  </si>
  <si>
    <t>FLO-009</t>
  </si>
  <si>
    <t>Flotador De Gasolina - Cs-125 / Ds-125 / Dsg-125 / Vgo-125</t>
  </si>
  <si>
    <t>MLM1949752225</t>
  </si>
  <si>
    <t>Manija Izquierda De Clutch C/base Negra Rt-250 2020-2021 Rmb</t>
  </si>
  <si>
    <t>MLM1390473766</t>
  </si>
  <si>
    <t>Hueso De Cadena Italika Rt200 Rt200 Gp</t>
  </si>
  <si>
    <t>174296846785</t>
  </si>
  <si>
    <t>HSO-020</t>
  </si>
  <si>
    <t>MLM2365434226</t>
  </si>
  <si>
    <t>SWI-A023</t>
  </si>
  <si>
    <t>Switch Interruptor Encendido C/jgo Llaves 12 Vcc Ft125 18-20</t>
  </si>
  <si>
    <t>MLM1949746639</t>
  </si>
  <si>
    <t>Manija Izquierda De Clutch C/base Negra Rc-200 2019-2022 Rmb</t>
  </si>
  <si>
    <t>MLM3227772954</t>
  </si>
  <si>
    <t>REL-020</t>
  </si>
  <si>
    <t>Relevador Direccionales 12 Vcc At110 Sport Ft150 Ft150 Gts</t>
  </si>
  <si>
    <t>MLM2365319156</t>
  </si>
  <si>
    <t>CAB-036</t>
  </si>
  <si>
    <t xml:space="preserve">Cabeza De Cilindro Completa Con Tapa Italika Atv-180 16-20 </t>
  </si>
  <si>
    <t>MLM1390473764</t>
  </si>
  <si>
    <t>ARN-068</t>
  </si>
  <si>
    <t>Arnes Principal Completo Italika Dm125</t>
  </si>
  <si>
    <t>MLM1949733179</t>
  </si>
  <si>
    <t>Manija Izquierda De Clutch C/base Negra Rc-125 2020-2022 Rmb</t>
  </si>
  <si>
    <t>MLM1390473763</t>
  </si>
  <si>
    <t>Cigüeñal Completo Italika Dt150 Cl, Dt150 Del, Ft150 Del</t>
  </si>
  <si>
    <t>MLM3227664640</t>
  </si>
  <si>
    <t>Faro 12 Vcc - Dm-125 17-19 Rmb</t>
  </si>
  <si>
    <t>181082589738</t>
  </si>
  <si>
    <t>MLM2365317618</t>
  </si>
  <si>
    <t>SWI-A024</t>
  </si>
  <si>
    <t>Switch Interruptor Encendido C/jgo Llaves 12 Vcc Ft125ts 19</t>
  </si>
  <si>
    <t>MLM2365316024</t>
  </si>
  <si>
    <t>CAB-034</t>
  </si>
  <si>
    <t>Cabeza De Cilindro Completa Italika At-125 Rt 20 Rmb</t>
  </si>
  <si>
    <t>MLM1390473762</t>
  </si>
  <si>
    <t>Cubiertas Laterales Izq/der Italika Dt125 Sport Rojo/negro</t>
  </si>
  <si>
    <t>174296846783</t>
  </si>
  <si>
    <t>CLJ-015</t>
  </si>
  <si>
    <t>MLM1949726899</t>
  </si>
  <si>
    <t>Manija Izquierda De Clutch C/base Negra U4-150 2019-2021 Rmb</t>
  </si>
  <si>
    <t>MLM3227583094</t>
  </si>
  <si>
    <t>CUV-001</t>
  </si>
  <si>
    <t>Cubierta De Ventilador Italika Cs-125 Led 13-16 Rmb</t>
  </si>
  <si>
    <t>MLM1949725939</t>
  </si>
  <si>
    <t>Manija Izquierda De Clutch C/base Negra Rt-250 2016-2020 Rmb</t>
  </si>
  <si>
    <t>MLM2365308986</t>
  </si>
  <si>
    <t>Switch Interruptor Encendido C/ Llaves 12 Vcc Dt-110 Del 20</t>
  </si>
  <si>
    <t>MLM1390473759</t>
  </si>
  <si>
    <t>Cubiertas Laterales Izq/der Italika Ft125 Cla Ft150 Gr</t>
  </si>
  <si>
    <t>174296846775</t>
  </si>
  <si>
    <t>CLJ-011</t>
  </si>
  <si>
    <t>MLM3227571714</t>
  </si>
  <si>
    <t>ARO-020</t>
  </si>
  <si>
    <t>Aro De Rin 1.85 X 21 Delantero Blanco Italika Dm-200 / 250</t>
  </si>
  <si>
    <t>MLM2365306534</t>
  </si>
  <si>
    <t>Switch Interruptor Encendido C/jgo Llaves 12 Vcc Ft150 Ts 16</t>
  </si>
  <si>
    <t>MLM1390473758</t>
  </si>
  <si>
    <t>CIG-023</t>
  </si>
  <si>
    <t>Cigüeñal Completo Italika At125, At125 Rt</t>
  </si>
  <si>
    <t>MLM1949697341</t>
  </si>
  <si>
    <t>Manija Derecha De Freno Negra Italika Spitfire 2019-2021 Rmb</t>
  </si>
  <si>
    <t>MLM3220955914</t>
  </si>
  <si>
    <t>Parrilla De Metal Trasera Negra 150-sz 16-18 / 170-z 16-17</t>
  </si>
  <si>
    <t>183659978471</t>
  </si>
  <si>
    <t>ALESSIA.200_PAR-016</t>
  </si>
  <si>
    <t>MLM2365094832</t>
  </si>
  <si>
    <t>CAB-035</t>
  </si>
  <si>
    <t xml:space="preserve">Cabeza De Cilindro Completa Italika 125-fl 19-20 Rmb </t>
  </si>
  <si>
    <t>MLM3218687018</t>
  </si>
  <si>
    <t>ABR-A001</t>
  </si>
  <si>
    <t>Abrazadera Switch Negro Italika Dt-150 Sport 17-18 Ft150 16</t>
  </si>
  <si>
    <t>MLM1390473757</t>
  </si>
  <si>
    <t>ARN-007</t>
  </si>
  <si>
    <t>Arnes Secundario Italika Cs125, Xs125</t>
  </si>
  <si>
    <t>MLM1949688069</t>
  </si>
  <si>
    <t>Manija Izquierda De Clutch C/base Negra 250-z 2019-2021 Rmb</t>
  </si>
  <si>
    <t>MLM1949683489</t>
  </si>
  <si>
    <t>Manija Derecha De Freno Negra Italika Rc-150 2016-2021 Rmb</t>
  </si>
  <si>
    <t>MLM2365093748</t>
  </si>
  <si>
    <t xml:space="preserve">Cabeza De Cilindro Completa Italika At-125 17-20 Rmb </t>
  </si>
  <si>
    <t>MLM1390467298</t>
  </si>
  <si>
    <t>Cigüeñal Completo Italika 150z, 150sz</t>
  </si>
  <si>
    <t>MLM3218651152</t>
  </si>
  <si>
    <t>PAS-023</t>
  </si>
  <si>
    <t>Pastas De Clutch - / At-110rt / At-125 / Argenta-110</t>
  </si>
  <si>
    <t>MLM2365090566</t>
  </si>
  <si>
    <t>BOM-SAE-01</t>
  </si>
  <si>
    <t>Bomba De Aceite Completa Italika Xt-110 11-15 Rmb</t>
  </si>
  <si>
    <t>MLM3218616728</t>
  </si>
  <si>
    <t>AJC-006</t>
  </si>
  <si>
    <t>Ajustador De Cadena Yamaha Ybr-125 Rmb</t>
  </si>
  <si>
    <t>MLM1949673845</t>
  </si>
  <si>
    <t>Manija Izquierda Clutch C/base Negra 250-z Negra 2017-2019</t>
  </si>
  <si>
    <t>MLM1390467297</t>
  </si>
  <si>
    <t>Cigüeñal Completo Italika Dm150</t>
  </si>
  <si>
    <t>MLM1390467296</t>
  </si>
  <si>
    <t>CAR-017</t>
  </si>
  <si>
    <t>Carburador Italika Dm200</t>
  </si>
  <si>
    <t>MLM1949662487</t>
  </si>
  <si>
    <t>MAJ-094</t>
  </si>
  <si>
    <t>Manija Izquierda De Clutch Negra Italika 125-z 2016-2019 Rmb</t>
  </si>
  <si>
    <t>MLM3218453344</t>
  </si>
  <si>
    <t>AJC-016</t>
  </si>
  <si>
    <t>Ajustador De Cadena Italika 125-z 16-19 Rmb</t>
  </si>
  <si>
    <t>MLM2365089612</t>
  </si>
  <si>
    <t xml:space="preserve">Bomba De Aceite Completa Italika Strada-70 05-08 Rmb </t>
  </si>
  <si>
    <t>MLM1390467295</t>
  </si>
  <si>
    <t>Cigüeñal Completo Italika Gsc175, Gts175</t>
  </si>
  <si>
    <t>MLM1949647621</t>
  </si>
  <si>
    <t>DAM-011F</t>
  </si>
  <si>
    <t>Gomas De Sproket Damper Kiirus Italika Rt-250 16-19 Rmb</t>
  </si>
  <si>
    <t>MLM3218451214</t>
  </si>
  <si>
    <t>FLO-012</t>
  </si>
  <si>
    <t>Flotador De Gasolina - Vitalia 125 / Vitalia 150</t>
  </si>
  <si>
    <t>MLM2365084690</t>
  </si>
  <si>
    <t>Bomba De Aceite Completa Italika At-110 14-16 Rmb</t>
  </si>
  <si>
    <t>MLM1390467294</t>
  </si>
  <si>
    <t>CAR-035</t>
  </si>
  <si>
    <t>Carburador Italika At125</t>
  </si>
  <si>
    <t>MLM3218430700</t>
  </si>
  <si>
    <t>ALE-108</t>
  </si>
  <si>
    <t>Kit-extractor Para Seguro De Válvulas Para Moto Universal Rm</t>
  </si>
  <si>
    <t>MLM1949646329</t>
  </si>
  <si>
    <t>Gomas De Sproket Damper Kiirus Italika 250-z 14-17 Rmb</t>
  </si>
  <si>
    <t>MLM2365063476</t>
  </si>
  <si>
    <t>Bomba De Aceite Completa Italika At-110 Rt Con Led 16-20 Rmb</t>
  </si>
  <si>
    <t>MLM2365063088</t>
  </si>
  <si>
    <t>Bomba De Aceite Completa Italika At-110 Rt Led 14-16 Rmb</t>
  </si>
  <si>
    <t>MLM1390467293</t>
  </si>
  <si>
    <t>CIG-CGF-01</t>
  </si>
  <si>
    <t>Cigüeñal Completo Italika Dt125 Cl, Dt125 Sp, Forza 125</t>
  </si>
  <si>
    <t>MLM1949633939</t>
  </si>
  <si>
    <t>Gomas De Sproket Damper Kiirus Italika 250-z Ne 17-19 Rmb</t>
  </si>
  <si>
    <t>MLM3218377770</t>
  </si>
  <si>
    <t>ARN-A006</t>
  </si>
  <si>
    <t>Paq 10 Pz Arnes Conector C/cable (4 Cables) 12 Vcc Italika</t>
  </si>
  <si>
    <t>MLM1390467292</t>
  </si>
  <si>
    <t>ARN-006</t>
  </si>
  <si>
    <t>Arnes Primario Italika Cs125, Ds125, Dsg125</t>
  </si>
  <si>
    <t>MLM1949628561</t>
  </si>
  <si>
    <t>DAM-011</t>
  </si>
  <si>
    <t>Goma De Sprocket Damper Italika 250-sz 15 Rmb</t>
  </si>
  <si>
    <t>MLM3218367430</t>
  </si>
  <si>
    <t>FLO-015</t>
  </si>
  <si>
    <t>Flotador De Gasolina - 125-z 16-17</t>
  </si>
  <si>
    <t>MLM2365062728</t>
  </si>
  <si>
    <t>Bomba De Aceite Completa Italika At-110 Rt 12-14  Rmb</t>
  </si>
  <si>
    <t>MLM1390467289</t>
  </si>
  <si>
    <t>CAR-032</t>
  </si>
  <si>
    <t>Carburador Bajaj Pulsar 200ns</t>
  </si>
  <si>
    <t>MLM3216111228</t>
  </si>
  <si>
    <t>AJC-023</t>
  </si>
  <si>
    <t>Ajustador De Cadena Italika 150-sz Rmb</t>
  </si>
  <si>
    <t>MLM1949620473</t>
  </si>
  <si>
    <t>MLM2365005934</t>
  </si>
  <si>
    <t>BOM-017</t>
  </si>
  <si>
    <t>Bomba De Aceite Completa Italika At-125rt 20 Rmb</t>
  </si>
  <si>
    <t>MLM2364922626</t>
  </si>
  <si>
    <t>Bomba De Aceite Completa Italika At-125 17-20 Rmb</t>
  </si>
  <si>
    <t>MLM1390467288</t>
  </si>
  <si>
    <t>Cadena Para Motocicleta 428x116 Italika 125z</t>
  </si>
  <si>
    <t>174296859732</t>
  </si>
  <si>
    <t>MLM3215929376</t>
  </si>
  <si>
    <t>FOC-LED-15</t>
  </si>
  <si>
    <t>Foco Led Rocket H4 12 Vcc Para Moto Universal Rmb</t>
  </si>
  <si>
    <t>MLM1949591677</t>
  </si>
  <si>
    <t>Goma De Sprocket Damper Italika 250-z Ne 17-19 Rmb</t>
  </si>
  <si>
    <t>MLM1390467287</t>
  </si>
  <si>
    <t>Cadena Moto 428x126 Italika Forza 150, Ft150, Dt150 Sp</t>
  </si>
  <si>
    <t>174296859731</t>
  </si>
  <si>
    <t>CAD-003</t>
  </si>
  <si>
    <t>MLM2363744562</t>
  </si>
  <si>
    <t>TAB-056</t>
  </si>
  <si>
    <t>Tablero 12 Vcc Vento Crossmax-250 Pro 22-23 Envio Gratis Rmb</t>
  </si>
  <si>
    <t>MLM3215837120</t>
  </si>
  <si>
    <t>ALE-017</t>
  </si>
  <si>
    <t>Cortador De Cadena Universal Para Moto Rmb</t>
  </si>
  <si>
    <t>MLM1949591095</t>
  </si>
  <si>
    <t>Goma De Sprocket Damper Italika 250-z 14-17 Rmb</t>
  </si>
  <si>
    <t>MLM1390467286</t>
  </si>
  <si>
    <t>Hueso De Cadena Italika Dm150</t>
  </si>
  <si>
    <t>174296859730</t>
  </si>
  <si>
    <t>HSO-005</t>
  </si>
  <si>
    <t>MLM3208553176</t>
  </si>
  <si>
    <t>FLO-010</t>
  </si>
  <si>
    <t>Flotador De Gasolina  Para Italika 150-z / 150-sz / 170-z</t>
  </si>
  <si>
    <t>MLM1949585481</t>
  </si>
  <si>
    <t>DAM-012</t>
  </si>
  <si>
    <t>Gomas De Sprocket Damper Bajab Pulsar Ns-200 Rmb</t>
  </si>
  <si>
    <t>MLM2363743894</t>
  </si>
  <si>
    <t>Tablero 12 Vcc Vento Crossmax-250 20-22 Envio Gratis Rmb</t>
  </si>
  <si>
    <t>179181902387</t>
  </si>
  <si>
    <t>MLM1949583637</t>
  </si>
  <si>
    <t xml:space="preserve">Gomas De Sproket Damper Kiirus Italika Vortx-300 17-19 Rmb </t>
  </si>
  <si>
    <t>MLM3208166486</t>
  </si>
  <si>
    <t>BOM-008</t>
  </si>
  <si>
    <t>Bomba De Aceite Completa Bajaj Boxer 150</t>
  </si>
  <si>
    <t>MLM1390460834</t>
  </si>
  <si>
    <t>Cadena Dorada Reforzada 520x116 Italika Tc200</t>
  </si>
  <si>
    <t>174296827838</t>
  </si>
  <si>
    <t>CAD-006HG</t>
  </si>
  <si>
    <t>MLM2363698812</t>
  </si>
  <si>
    <t>BOM-016</t>
  </si>
  <si>
    <t>Bomba De Aceite Completa Italika Atv-150sp Reversa 12-19 Rmb</t>
  </si>
  <si>
    <t>MLM2363648554</t>
  </si>
  <si>
    <t xml:space="preserve">Bomba De Aceite Completa Italika Atv-150sp 11-12 Rmb </t>
  </si>
  <si>
    <t>MLM3208117360</t>
  </si>
  <si>
    <t>RCA-003</t>
  </si>
  <si>
    <t>Repuesto De Carburador Italika Ds150 Gs150</t>
  </si>
  <si>
    <t>MLM1390460833</t>
  </si>
  <si>
    <t>BOF-B002</t>
  </si>
  <si>
    <t>Caliper Y Balatas Italika Ft180, Ft200, Ft250</t>
  </si>
  <si>
    <t>MLM1949580469</t>
  </si>
  <si>
    <t>Goma De Sprocket Damper Italika Vortx-300 17-19 Rmb</t>
  </si>
  <si>
    <t>MLM3208101928</t>
  </si>
  <si>
    <t>DIS-001</t>
  </si>
  <si>
    <t>Disco De Freno Delantero  Ft150, Ft150 Gt, Ft150 Azulp 13-16</t>
  </si>
  <si>
    <t>MLM1949579911</t>
  </si>
  <si>
    <t>Goma De Sprocket Damper Italika Rt-250 16-19 Rmb</t>
  </si>
  <si>
    <t>MLM2363645408</t>
  </si>
  <si>
    <t>Protectores De Puños Negros Luz Auxiliar Con Luz 12 Vcc Rmb</t>
  </si>
  <si>
    <t>179181854109</t>
  </si>
  <si>
    <t>PPU-022</t>
  </si>
  <si>
    <t>MLM1390460831</t>
  </si>
  <si>
    <t>EJE-E013</t>
  </si>
  <si>
    <t>Eje De Cambios Italika At125, At125 Rt</t>
  </si>
  <si>
    <t>MLM1949568797</t>
  </si>
  <si>
    <t>Gomas De Sproket Damper Kiirus Italika 250-sz 15 Rmb</t>
  </si>
  <si>
    <t>MLM3199478940</t>
  </si>
  <si>
    <t>Respaldo Con Parrilla Defensa Burrera Cromada Italika Rc200</t>
  </si>
  <si>
    <t>183532375211</t>
  </si>
  <si>
    <t>DEF.200_RESPRC200/BURRECR</t>
  </si>
  <si>
    <t>CROMO/NEGRO</t>
  </si>
  <si>
    <t>MLM1390454282</t>
  </si>
  <si>
    <t>CAR-034</t>
  </si>
  <si>
    <t>Carburador Italika At110, Xt110 Rt, X110</t>
  </si>
  <si>
    <t>MLM2363617954</t>
  </si>
  <si>
    <t>PPU-020</t>
  </si>
  <si>
    <t>Protectores De Puños Negros Luz De Cuartos 12 Vcc Rmb</t>
  </si>
  <si>
    <t>MLM3183179142</t>
  </si>
  <si>
    <t>LLA-3042</t>
  </si>
  <si>
    <t>Llanta 100/80-17 4 Capas P113 Calle No Usa Camara Rmb</t>
  </si>
  <si>
    <t>MLM1390454280</t>
  </si>
  <si>
    <t>CIG-014</t>
  </si>
  <si>
    <t>Cigüeñal Completo Italika 170z</t>
  </si>
  <si>
    <t>MLM1949556905</t>
  </si>
  <si>
    <t>Gomas De Sproket Damper Kiirus Italika Dm-250 16-18 Rmb</t>
  </si>
  <si>
    <t>MLM2363531226</t>
  </si>
  <si>
    <t>PPU-021</t>
  </si>
  <si>
    <t>Protectores De Puños Negro Luz De Cuartos Y Direcc 12 Vcc Rm</t>
  </si>
  <si>
    <t>MLM3174750908</t>
  </si>
  <si>
    <t>WINMEX.200_WYBR1001001</t>
  </si>
  <si>
    <t>Par Barras De Suspensión Ybr125 Freno De Disco 10-20 Rm</t>
  </si>
  <si>
    <t>MLM1390454279</t>
  </si>
  <si>
    <t>CIG-013</t>
  </si>
  <si>
    <t>Cigüeñal Completo Honda Cargo 150 Gl</t>
  </si>
  <si>
    <t>MLM2363520532</t>
  </si>
  <si>
    <t>Protectores De Puños Rojos C/luz De Dia 12 Vcc Rmb</t>
  </si>
  <si>
    <t>178311844134</t>
  </si>
  <si>
    <t>PPU-023</t>
  </si>
  <si>
    <t>MLM1949553473</t>
  </si>
  <si>
    <t>Goma De Sprocket Damper Italika  Dm-250 16-18 Rmb</t>
  </si>
  <si>
    <t>MLM1949243411</t>
  </si>
  <si>
    <t>MAJ-089</t>
  </si>
  <si>
    <t>Manija Derecha Freno Delantero Completa X-125 G 2019-2020 Rm</t>
  </si>
  <si>
    <t>MLM3161756044</t>
  </si>
  <si>
    <t>Llanta Trasero Para Moto Winmex Gajo Llanta Sin Cámara De 3.00-18 X 1 Unidad</t>
  </si>
  <si>
    <t>MLM1390454278</t>
  </si>
  <si>
    <t>RCA-019</t>
  </si>
  <si>
    <t>Repuesto De Carburador Italika Tc200 Tc200 Bl Tc250</t>
  </si>
  <si>
    <t>MLM2363513856</t>
  </si>
  <si>
    <t xml:space="preserve">Switch Interruptor Izq Sensor De Freno Manija 12 Vcc At-110 </t>
  </si>
  <si>
    <t>MLM3158781438</t>
  </si>
  <si>
    <t>Casco Cerrado Infantil C/luz Zombie Brillante Azul Unitalla</t>
  </si>
  <si>
    <t>180790504642</t>
  </si>
  <si>
    <t>CAS-INF-K2009</t>
  </si>
  <si>
    <t>Unitalla / Zombie / Azul marino</t>
  </si>
  <si>
    <t>MLM2363475272</t>
  </si>
  <si>
    <t>SWI-B009</t>
  </si>
  <si>
    <t>Switch Interruptor De Luz De Freno 12 Vcc Dm-200 Sport 19 Rm</t>
  </si>
  <si>
    <t>MLM1390454277</t>
  </si>
  <si>
    <t>ARN-019</t>
  </si>
  <si>
    <t>Arnes Principal Completo Italika Atv150 C/reversa, Atv150 Sp</t>
  </si>
  <si>
    <t>MLM1949235393</t>
  </si>
  <si>
    <t>MAJ-090</t>
  </si>
  <si>
    <t>Manija Derecha Freno Negra Italika Dt200 Sport 2017-2021 Rmb</t>
  </si>
  <si>
    <t>MLM3158718204</t>
  </si>
  <si>
    <t>Casco Cerrado Infantil C/luz Ice Cream Brillante Unitalla</t>
  </si>
  <si>
    <t>183264442791</t>
  </si>
  <si>
    <t>CAS-INF-K2002</t>
  </si>
  <si>
    <t>Unitalla / Helado / Blanco</t>
  </si>
  <si>
    <t>MLM1390454276</t>
  </si>
  <si>
    <t>Cubiertas Laterales Izq/der Italika Ft125 Sport Negro/rojo</t>
  </si>
  <si>
    <t>174296883969</t>
  </si>
  <si>
    <t>CLJ-012</t>
  </si>
  <si>
    <t>Negro/Rojo</t>
  </si>
  <si>
    <t>MLM1949220197</t>
  </si>
  <si>
    <t>DAM-008F</t>
  </si>
  <si>
    <t>Gomas De Sproket Damper Honda Gl-150 Rmb</t>
  </si>
  <si>
    <t>MLM2359791566</t>
  </si>
  <si>
    <t>TAG-046</t>
  </si>
  <si>
    <t>Tanque De Gasolina Negro/amarillo Italika Ft150 Ts 2019 Rmb</t>
  </si>
  <si>
    <t>MLM2359778448</t>
  </si>
  <si>
    <t>Caja Porta Equipaje Motoneta/trabajo Cja-012 Envio Gratis Rm</t>
  </si>
  <si>
    <t>179165438683</t>
  </si>
  <si>
    <t>CJA-012</t>
  </si>
  <si>
    <t>MLM3158705800</t>
  </si>
  <si>
    <t>Casco Cerrado Infantil Unitalla C/luz Shark Attack Brillante</t>
  </si>
  <si>
    <t>183264458407</t>
  </si>
  <si>
    <t>ALESSIA.100_CAS-INF-K2007</t>
  </si>
  <si>
    <t>Unitalla / Tiburón / Azul</t>
  </si>
  <si>
    <t>MLM1390447866</t>
  </si>
  <si>
    <t>Carburador Italika Ds 150, Gs 150 Rmb</t>
  </si>
  <si>
    <t>MLM1949213903</t>
  </si>
  <si>
    <t>Manija Derecha Freno Delantero Completa D-125 2016-2022 Rmb</t>
  </si>
  <si>
    <t>MLM3158702646</t>
  </si>
  <si>
    <t>Casco Cerrado Infantil C/luz Special Force  Unitalla</t>
  </si>
  <si>
    <t>180790492400</t>
  </si>
  <si>
    <t>ALESSIA.100_CAS-INF-K2008</t>
  </si>
  <si>
    <t>Camuflaje / Verde musgo / unitalla</t>
  </si>
  <si>
    <t>MLM2359717332</t>
  </si>
  <si>
    <t>BOM-015</t>
  </si>
  <si>
    <t>Bomba De Aceite Completa Italika 170-z 16-18 Rmb</t>
  </si>
  <si>
    <t>MLM1949185081</t>
  </si>
  <si>
    <t>Manija Derecha De Freno Negra Italika Ft-250 2015-2016 Rmb</t>
  </si>
  <si>
    <t>MLM1390447863</t>
  </si>
  <si>
    <t>Carburador Italika Rc150</t>
  </si>
  <si>
    <t>MLM1390447861</t>
  </si>
  <si>
    <t>BOF-B005</t>
  </si>
  <si>
    <t>Caliper Y Balatas Italika Ws150, Wws175, Ws150 Nf</t>
  </si>
  <si>
    <t>MLM1949184683</t>
  </si>
  <si>
    <t>Manija Derecha De Freno Negra Italika Ft-200 2014-2015 Rmb</t>
  </si>
  <si>
    <t>MLM2359705456</t>
  </si>
  <si>
    <t>CJA-013</t>
  </si>
  <si>
    <t>Caja Porta Equipaje Motoneta/trabajo Cja-013 Envio Gratis Rm</t>
  </si>
  <si>
    <t>MLM3136555990</t>
  </si>
  <si>
    <t>ALESSIA.200_LLA-074</t>
  </si>
  <si>
    <t>Llanta Trasera 130/70-12 6 Capas No Usa Cámara Doble Proposi</t>
  </si>
  <si>
    <t>MLM1949184043</t>
  </si>
  <si>
    <t>DAM-009F</t>
  </si>
  <si>
    <t>Gomas De Sproket Damper Italika Italika Vortx-200 17-19 Rmb</t>
  </si>
  <si>
    <t>MLM2359691796</t>
  </si>
  <si>
    <t>TAB-004</t>
  </si>
  <si>
    <t>Tablero 12 Vcc Analogico Para Italika Ws150 Nf 2013-2014 Rmb</t>
  </si>
  <si>
    <t>MLM1390447859</t>
  </si>
  <si>
    <t>CAR-023</t>
  </si>
  <si>
    <t>Carburador Honda Cargo 150</t>
  </si>
  <si>
    <t>MLM3136504872</t>
  </si>
  <si>
    <t>ALESSIA.200_LLA-079</t>
  </si>
  <si>
    <t>Llanta Trasero Para Moto Alessia Premium Llanta Con Cámara De 130/90-18 200 Kg X 1 Unidad</t>
  </si>
  <si>
    <t>MLM1949171537</t>
  </si>
  <si>
    <t>Manija Derecha De Freno Negra Italika Ft-180 2013-2020 Rmb</t>
  </si>
  <si>
    <t>MLM1390447858</t>
  </si>
  <si>
    <t>Carburador Italika Ds150 Gs150 Gsc150</t>
  </si>
  <si>
    <t>MLM2359690492</t>
  </si>
  <si>
    <t>BOM-014</t>
  </si>
  <si>
    <t>Bomba De Aceite Completa Italika Atv-250 Negra 18-20 Rmb</t>
  </si>
  <si>
    <t>MLM3136453034</t>
  </si>
  <si>
    <t>LLA-2001</t>
  </si>
  <si>
    <t>Llanta Premium 6 Capas 130/90-15 Chopper No Usa Camara</t>
  </si>
  <si>
    <t>MLM2359504136</t>
  </si>
  <si>
    <t>TAB-022</t>
  </si>
  <si>
    <t>Tablero C/ Vivos Azules 125z /125fl Parrilla Larga 19-20 Rmb</t>
  </si>
  <si>
    <t>MLM1949163129</t>
  </si>
  <si>
    <t>Manija Derecha Freno Delantero Completa Dsg-125 2017-2021 Rm</t>
  </si>
  <si>
    <t>MLM3130526734</t>
  </si>
  <si>
    <t>WINMEX.FULL_WYXTZ100104-1</t>
  </si>
  <si>
    <t>Cubierta De Faro Negro/rojo Yamaha Xtz125 Rmb</t>
  </si>
  <si>
    <t>MLM1390447857</t>
  </si>
  <si>
    <t>ALESSIA.100_CAR-008</t>
  </si>
  <si>
    <t>Carburador Vento Rocketman250 Tornado 250 Storm 250</t>
  </si>
  <si>
    <t>MLM2359494112</t>
  </si>
  <si>
    <t>TAB-043</t>
  </si>
  <si>
    <t>Tablero 12 Vcc Analogico Para Italika Ft250 2015-2016 Rmb</t>
  </si>
  <si>
    <t>MLM1949162655</t>
  </si>
  <si>
    <t>Manija Derecha Freno Delantero Completa Ds-125 2017-2020 Rmb</t>
  </si>
  <si>
    <t>MLM3129891262</t>
  </si>
  <si>
    <t>WINMEX.200_WF1401004131</t>
  </si>
  <si>
    <t>Llanta 3.00-18 Pista Reforzada Yunda Rm</t>
  </si>
  <si>
    <t>MLM1390145027</t>
  </si>
  <si>
    <t>RIN-024</t>
  </si>
  <si>
    <t>Rin Delantero Completo Italika Xt110 1.4x17</t>
  </si>
  <si>
    <t>MLM3117216078</t>
  </si>
  <si>
    <t xml:space="preserve">Cubiertas Laterales Derecha Izquierda Vento Xpress150/170 </t>
  </si>
  <si>
    <t>180655292040</t>
  </si>
  <si>
    <t>KIT.MASUDA.200_CUB-4206-0302A/CUB-4206-0302B</t>
  </si>
  <si>
    <t>MLM2359492788</t>
  </si>
  <si>
    <t xml:space="preserve">Tablero 12 Vcc Para Moto Italika Ft-200 Ts 2019-2020 Rmb </t>
  </si>
  <si>
    <t>MLM1949158943</t>
  </si>
  <si>
    <t>Manija Derecha De Freno Negra Ft-200 Amarilla 2015-2017 Rmb</t>
  </si>
  <si>
    <t>MLM1389992627</t>
  </si>
  <si>
    <t>BOM-GY-01</t>
  </si>
  <si>
    <t>Bomba De Aceite Completa Italika Cs125 Ds125 Ds150</t>
  </si>
  <si>
    <t>MLM1389992624</t>
  </si>
  <si>
    <t>CAB-020</t>
  </si>
  <si>
    <t>Cabeza De Cilindro Completa Italika Ft150</t>
  </si>
  <si>
    <t>MLM1949158471</t>
  </si>
  <si>
    <t>DAM-009</t>
  </si>
  <si>
    <t xml:space="preserve">Gomas De Sproket Damper Italika 250s-z  Rmb </t>
  </si>
  <si>
    <t>MLM3093590542</t>
  </si>
  <si>
    <t>ESP-A24NP</t>
  </si>
  <si>
    <t>Par De Espejos Retrosvisores Plata / Negro Universales Motos</t>
  </si>
  <si>
    <t>MLM2359485170</t>
  </si>
  <si>
    <t>TAB-034</t>
  </si>
  <si>
    <t>Tablero C/ Vivos Verdes 12 Vcc Italika Dm-200 2016-2019 Rmb</t>
  </si>
  <si>
    <t>MLM1949157099</t>
  </si>
  <si>
    <t>Manija Derecha Freno Delantero Completa X-125 Gts 2019-2021</t>
  </si>
  <si>
    <t>MLM2359462230</t>
  </si>
  <si>
    <t>TAB-028</t>
  </si>
  <si>
    <t xml:space="preserve">Tablero 12 Vcc Analogico Para Moto Bajaj Boxer-150 Rmb </t>
  </si>
  <si>
    <t>MLM1389992623</t>
  </si>
  <si>
    <t>KDC-IR11</t>
  </si>
  <si>
    <t>Kit De Cilindro Alta Calidad Iron Box Italika Forza125</t>
  </si>
  <si>
    <t>MLM3093578482</t>
  </si>
  <si>
    <t>BAL-6302-2RS</t>
  </si>
  <si>
    <t>Balero 6302 2rs Rueda Tras Italika Rt-200/ft-200 /125z/150z</t>
  </si>
  <si>
    <t>MLM2359451206</t>
  </si>
  <si>
    <t>TAB-023</t>
  </si>
  <si>
    <t>Tablero 12 Vcc Analogico Para Moto Honda Cgl-125 Tool Rmb</t>
  </si>
  <si>
    <t>MLM1949154659</t>
  </si>
  <si>
    <t>DAM-008</t>
  </si>
  <si>
    <t>Gomas De Sproket Damper Honda Gl-150 Cargo Rmb</t>
  </si>
  <si>
    <t>MLM3093553870</t>
  </si>
  <si>
    <t>Balero 6302 2rs Rueda Tras Italika Vort-x300 / Ft-150/ Ex200</t>
  </si>
  <si>
    <t>MLM1389992621</t>
  </si>
  <si>
    <t>KDC-F23</t>
  </si>
  <si>
    <t>Kit De Cilindro C/piston Italika 125z</t>
  </si>
  <si>
    <t>MLM1389992620</t>
  </si>
  <si>
    <t>KDC-IR33</t>
  </si>
  <si>
    <t>Kit Cilindro Alta Calidad Iron Box Italika Dm200, Dm200 Sp</t>
  </si>
  <si>
    <t>MLM2359415472</t>
  </si>
  <si>
    <t>Tablero 12 Vcc Analogico Para Italika Ft200 Am 2015-2017 Rmb</t>
  </si>
  <si>
    <t>MLM3093540050</t>
  </si>
  <si>
    <t>BOT-023</t>
  </si>
  <si>
    <t>Boton Luz Alta Y Baja D125 16-19 X125 At110 Roja 17-19 X110</t>
  </si>
  <si>
    <t>MLM1949151059</t>
  </si>
  <si>
    <t>Manija Derecha Freno Delantero Completa X-125 2018-2021 Rmb</t>
  </si>
  <si>
    <t>MLM2359411138</t>
  </si>
  <si>
    <t>TAB-042</t>
  </si>
  <si>
    <t>Tablero 12 Vcc Para Moto Italika Ft-150 Ts 2016-2018 Rmb</t>
  </si>
  <si>
    <t>MLM1949087305</t>
  </si>
  <si>
    <t>MAJ-087</t>
  </si>
  <si>
    <t>Manija Derecha De Freno Negra Italika Rt-200 2020-2022 Rmb</t>
  </si>
  <si>
    <t>MLM1389992619</t>
  </si>
  <si>
    <t>CAB-022</t>
  </si>
  <si>
    <t>Cabeza De Cilindro Completa Italika Dm200</t>
  </si>
  <si>
    <t>MLM3093464310</t>
  </si>
  <si>
    <t>ESP-A29NE</t>
  </si>
  <si>
    <t>Par De Espejos Negro  Universales Motos  Rmb</t>
  </si>
  <si>
    <t>MLM1389992618</t>
  </si>
  <si>
    <t>CAB-025</t>
  </si>
  <si>
    <t>Cabeza Cilindro Completa Honda Cargo Gl150</t>
  </si>
  <si>
    <t>MLM2359396612</t>
  </si>
  <si>
    <t>Tablero 12 Vcc Analogico Italika Ft 250 Ts 2016-2020 Rmb</t>
  </si>
  <si>
    <t>MLM1949037967</t>
  </si>
  <si>
    <t>Manija Derecha Freno Negra Italika Rt-200 Gp 2017-2019 Rmb</t>
  </si>
  <si>
    <t>MLM3093379062</t>
  </si>
  <si>
    <t>Patin Scooter Electrico Negro 42v Rmb</t>
  </si>
  <si>
    <t>182897548211</t>
  </si>
  <si>
    <t>WINMEX.300_S8</t>
  </si>
  <si>
    <t>MLM1949018751</t>
  </si>
  <si>
    <t>MAJ-086</t>
  </si>
  <si>
    <t>Manija Izquierda De Clutch Negra Dt-150 Basic 2018-2020 Rmb</t>
  </si>
  <si>
    <t>MLM3093311610</t>
  </si>
  <si>
    <t xml:space="preserve">Triciclo Taxi Electrico Rojo Rmb </t>
  </si>
  <si>
    <t>182897192501</t>
  </si>
  <si>
    <t>WINMEX.300_FX101</t>
  </si>
  <si>
    <t>MLM1389992616</t>
  </si>
  <si>
    <t>BOM-001</t>
  </si>
  <si>
    <t>Bomba De Aceite Completa Italika Forza 150</t>
  </si>
  <si>
    <t>MLM2356859476</t>
  </si>
  <si>
    <t>Bomba De Freno Trasero Italika Rt-200 15-16 Envio Gratis Rmb</t>
  </si>
  <si>
    <t>179151142813</t>
  </si>
  <si>
    <t>BOF-C002</t>
  </si>
  <si>
    <t>MLM1948723513</t>
  </si>
  <si>
    <t>MAJ-085</t>
  </si>
  <si>
    <t>Manija Derecha Freno Delantero Negra Xt-110 Gra 2013-2017 Rm</t>
  </si>
  <si>
    <t>MLM3093294112</t>
  </si>
  <si>
    <t>Bicicleta Con Motor Eléctrico Color Blanco Velocidades Rmb</t>
  </si>
  <si>
    <t>180565719596</t>
  </si>
  <si>
    <t>WINMEX.300_GB01</t>
  </si>
  <si>
    <t>MLM1389992615</t>
  </si>
  <si>
    <t>MOTOCORP.100_DISFCORP-209</t>
  </si>
  <si>
    <t>Disco De Freno Delantero Italika 250z</t>
  </si>
  <si>
    <t>MLM2356853322</t>
  </si>
  <si>
    <t>TAG-052</t>
  </si>
  <si>
    <t>Tanque De Gasolina Negro Para Italika 250-z 2019-2022 Rmb</t>
  </si>
  <si>
    <t>MLM1389992614</t>
  </si>
  <si>
    <t>Bomba De Aceite Completa Italika 250z, 250z Negra</t>
  </si>
  <si>
    <t>MLM1948715063</t>
  </si>
  <si>
    <t>Manija Derecha Freno Delantero Negra At-110 Ne 2016-2018 Rmb</t>
  </si>
  <si>
    <t>MLM2356824050</t>
  </si>
  <si>
    <t>Bomba De Freno Trasero Italika Rt-200 20 Envio Gratis Rmb</t>
  </si>
  <si>
    <t>179151123793</t>
  </si>
  <si>
    <t>MLM3093276722</t>
  </si>
  <si>
    <t>Patin Scooter Electrico  Color Blanco 36v</t>
  </si>
  <si>
    <t>180565954242</t>
  </si>
  <si>
    <t>WINMEX.300_SCOOTC3-4</t>
  </si>
  <si>
    <t>MLM3093262976</t>
  </si>
  <si>
    <t xml:space="preserve">Triciclo Electrico Rojo Rmb </t>
  </si>
  <si>
    <t>180565986762</t>
  </si>
  <si>
    <t>WINMEX.300_ST01</t>
  </si>
  <si>
    <t>MLM1948714679</t>
  </si>
  <si>
    <t>DAM-007</t>
  </si>
  <si>
    <t>Gomas De Sproket Damper Yamaha Ybr-125 Rmb</t>
  </si>
  <si>
    <t>MLM2356823750</t>
  </si>
  <si>
    <t xml:space="preserve">Bomba De Freno Trasero Italika Rt-200 Gp 17-19 Envio Gratis </t>
  </si>
  <si>
    <t>179151122413</t>
  </si>
  <si>
    <t>MLM1389986825</t>
  </si>
  <si>
    <t>CAB-021</t>
  </si>
  <si>
    <t>Cabeza De Cilindro Completa Italika Ft150 Gt, Ft150</t>
  </si>
  <si>
    <t>MLM3093261900</t>
  </si>
  <si>
    <t xml:space="preserve">Bicicleta Eléctrica Plegable Color Gris 36v/7.5ah Rmb </t>
  </si>
  <si>
    <t>182897398879</t>
  </si>
  <si>
    <t>WINMEX.300_WBIELFB01-3</t>
  </si>
  <si>
    <t>MLM1948689559</t>
  </si>
  <si>
    <t>DAM-006F</t>
  </si>
  <si>
    <t>Gomas De Sproket Damper Kiirus Carabela Bg-200 Bengalarmb</t>
  </si>
  <si>
    <t>MLM1389986823</t>
  </si>
  <si>
    <t>CAB-027</t>
  </si>
  <si>
    <t>Cabeza De Cilindro Completa Italika 250sz</t>
  </si>
  <si>
    <t>MLM2356726082</t>
  </si>
  <si>
    <t>Parrilla Portabultos Negro Mate S/ Plast Italika X-150g Rmb</t>
  </si>
  <si>
    <t>178291390276</t>
  </si>
  <si>
    <t>PAR-040</t>
  </si>
  <si>
    <t>MLM1948689465</t>
  </si>
  <si>
    <t>Gomas De Sproket Damper Kiirus Italika Tc-250 Rmb</t>
  </si>
  <si>
    <t>MLM3093257454</t>
  </si>
  <si>
    <t>Bicicleta Eléctrica Tipo Scooter Con Canastilla</t>
  </si>
  <si>
    <t>180565822054</t>
  </si>
  <si>
    <t>WINMEX.300_TDT008Z-2</t>
  </si>
  <si>
    <t>MLM2356724422</t>
  </si>
  <si>
    <t xml:space="preserve">Parrilla Portabultos Negro Mate  S/plast Italika Ds-125 Rmb </t>
  </si>
  <si>
    <t>178291388150</t>
  </si>
  <si>
    <t>MLM1389986821</t>
  </si>
  <si>
    <t>ALESSIA.100_KDC-IR23</t>
  </si>
  <si>
    <t>Kit De Cilindro Con Pistón Anillos Italika 125z</t>
  </si>
  <si>
    <t>MLM2356723780</t>
  </si>
  <si>
    <t>Tapon Tanque De Gasolina Italika At110rt C/ Led 2016-2017 Rm</t>
  </si>
  <si>
    <t>178291386872</t>
  </si>
  <si>
    <t>TAP-034</t>
  </si>
  <si>
    <t>MLM3093241770</t>
  </si>
  <si>
    <t>Bicicleta Eléctrica Negro Freno De Disco Con Velocidades Rmb</t>
  </si>
  <si>
    <t>182897092967</t>
  </si>
  <si>
    <t>WINMEX.300_WBIELFB01-2</t>
  </si>
  <si>
    <t>MLM1948672781</t>
  </si>
  <si>
    <t>MAJ-081</t>
  </si>
  <si>
    <t>Manija Izquierda De Clutch Negra Rt-200 Negro 2013-2015 Rmb</t>
  </si>
  <si>
    <t>MLM1389986820</t>
  </si>
  <si>
    <t>ALESSIA.100_CAB-F017-RO</t>
  </si>
  <si>
    <t>Cabeza De Cilindro Completa Moto Italika Ft125 Envio Gratis</t>
  </si>
  <si>
    <t>MLM3093232732</t>
  </si>
  <si>
    <t>Bicicleta Eléctrica Tipo Scooter Color Negro Con Canastilla</t>
  </si>
  <si>
    <t>182897174007</t>
  </si>
  <si>
    <t>WINMEX.300_TDT016Z</t>
  </si>
  <si>
    <t>MLM1948659253</t>
  </si>
  <si>
    <t>MAJ-079</t>
  </si>
  <si>
    <t>Manija Derecha Freno C/base Negra Ft-125 Delivery 14-16 Rm</t>
  </si>
  <si>
    <t>MLM2356569634</t>
  </si>
  <si>
    <t xml:space="preserve">Parrilla Portabultos Negro Mate Italika Italika  Ds-150 Rmb </t>
  </si>
  <si>
    <t>178291334060</t>
  </si>
  <si>
    <t>MLM1389986819</t>
  </si>
  <si>
    <t>BOM-006</t>
  </si>
  <si>
    <t>Bomba De Aceite Completa Italika Dm200, Dm200 Sp</t>
  </si>
  <si>
    <t>MLM1389986818</t>
  </si>
  <si>
    <t>KDC-028</t>
  </si>
  <si>
    <t>Kit De Cilindro Alta Calidad Iron Box Honda Cgl125 Tool</t>
  </si>
  <si>
    <t>MLM2356514856</t>
  </si>
  <si>
    <t>Tapon Tanque De Gasolina Italika Ds125 /ds-150 2014-2017 Rmb</t>
  </si>
  <si>
    <t>178291291330</t>
  </si>
  <si>
    <t>TAP-SH028</t>
  </si>
  <si>
    <t>MLM3093230340</t>
  </si>
  <si>
    <t xml:space="preserve">Bicicleta Eléctrica Tipo Scooter Color Rosa Con Canastilla </t>
  </si>
  <si>
    <t>180565740712</t>
  </si>
  <si>
    <t>WINMEX.300_TDT008Z</t>
  </si>
  <si>
    <t>Rosa</t>
  </si>
  <si>
    <t>MLM1948658203</t>
  </si>
  <si>
    <t>Manija Derecha Freno C/base Negra Dt150 Clasica 2017-2021 Rm</t>
  </si>
  <si>
    <t>MLM1389986817</t>
  </si>
  <si>
    <t>BNX-005</t>
  </si>
  <si>
    <t>Bendix Completo Italika 250sz</t>
  </si>
  <si>
    <t>MLM2356503602</t>
  </si>
  <si>
    <t>TAZ-001</t>
  </si>
  <si>
    <t>Tazas De Direccion Para Moto Italika Ds-150 2014-2017 Rmb</t>
  </si>
  <si>
    <t>MLM1948655967</t>
  </si>
  <si>
    <t>MAJ-078</t>
  </si>
  <si>
    <t>Manija Izquierda Clutch C/base Neg Dt-125 Sport 2017-2018 Rm</t>
  </si>
  <si>
    <t>MLM3093204190</t>
  </si>
  <si>
    <t>Motocicleta Electrica Gris Rmb</t>
  </si>
  <si>
    <t>182897124163</t>
  </si>
  <si>
    <t>WINMEX.300_HM01</t>
  </si>
  <si>
    <t>MLM3090050822</t>
  </si>
  <si>
    <t>Juego De Protectores Radiador Kit Embellecedor Yamaha Fz-25</t>
  </si>
  <si>
    <t>180557857962</t>
  </si>
  <si>
    <t>PRT-X009NA</t>
  </si>
  <si>
    <t>MLM2356489224</t>
  </si>
  <si>
    <t>TAZ-002</t>
  </si>
  <si>
    <t>Tazas De Direccion Para Italika Vgo-125 2015-2016 Rmb</t>
  </si>
  <si>
    <t>MLM1389986816</t>
  </si>
  <si>
    <t>KDC-F20</t>
  </si>
  <si>
    <t>Kit De Cilindro C/piston Italika Ft180, Ft180 Ts, Rt180</t>
  </si>
  <si>
    <t>MLM1948652571</t>
  </si>
  <si>
    <t>MAJ-084</t>
  </si>
  <si>
    <t>Manija Derecha De Freno Negra Italika Ft-115 2016-2019 Rmb</t>
  </si>
  <si>
    <t>MLM1389986815</t>
  </si>
  <si>
    <t>MOTOCORP.100_DISFCORP-287</t>
  </si>
  <si>
    <t>Disco De Freno Delantero Italika 125z, 125 Fl</t>
  </si>
  <si>
    <t>MLM3088185656</t>
  </si>
  <si>
    <t>Juego De Protectores Radiador Kit Embellecedor Bj Dominar-40</t>
  </si>
  <si>
    <t>180551511300</t>
  </si>
  <si>
    <t>PRT-X003NP</t>
  </si>
  <si>
    <t>MLM2356473566</t>
  </si>
  <si>
    <t>Tapon Tanque De Gasolina Italika Cs-125 Led 2013-2016 Rmb</t>
  </si>
  <si>
    <t>178291177658</t>
  </si>
  <si>
    <t>MLM1948652387</t>
  </si>
  <si>
    <t>Gomas De Sproket Damper Kiirus Italika Rc -200 Rmb</t>
  </si>
  <si>
    <t>MLM2356472480</t>
  </si>
  <si>
    <t>Tapon Tanque De Gasolina Para Italika Cs-125 2014-2017 Rmb</t>
  </si>
  <si>
    <t>179149390851</t>
  </si>
  <si>
    <t>Dorado oscuro</t>
  </si>
  <si>
    <t>MLM1389986814</t>
  </si>
  <si>
    <t>KDC-IR24</t>
  </si>
  <si>
    <t>Kit De Cilindro Alta Calidad Iron Box Italika Atv180</t>
  </si>
  <si>
    <t>MLM3088151344</t>
  </si>
  <si>
    <t>Protectores Radiador, Tapa De Gasolina, Etc Yamaha Fz25</t>
  </si>
  <si>
    <t>182872016631</t>
  </si>
  <si>
    <t>MLM1948651041</t>
  </si>
  <si>
    <t>Gomas De Sproket Damper Kiirus Italika Tc-200 Blanca</t>
  </si>
  <si>
    <t>MLM1948650483</t>
  </si>
  <si>
    <t>MAJ-083</t>
  </si>
  <si>
    <t>Manija Izquierda De Clutch Negra Italika Ft115 2016-2019 Rmb</t>
  </si>
  <si>
    <t>MLM3088142920</t>
  </si>
  <si>
    <t>PED-A051</t>
  </si>
  <si>
    <t>Pedal De Cambios  Bj Pulsar Ns-200  Rmb</t>
  </si>
  <si>
    <t>MLM2356458452</t>
  </si>
  <si>
    <t>Tazas De Direccion Italika Gs-150 C/phantom 150 2014-2018 Rm</t>
  </si>
  <si>
    <t>MLM1389986813</t>
  </si>
  <si>
    <t>Kit De Cilindro Alta Calidad Iron Box Yamaha Fz16</t>
  </si>
  <si>
    <t>MLM2356458176</t>
  </si>
  <si>
    <t>Tazas De Direccion Para Italika Gs-150 2010-2013 Rmb</t>
  </si>
  <si>
    <t>MLM1948650265</t>
  </si>
  <si>
    <t>Manija Izquierda Clutch Negra Dt-110 Delivery 2016-2021 Rmb</t>
  </si>
  <si>
    <t>MLM3086478518</t>
  </si>
  <si>
    <t>Casco Cerrado Infantil Con Luz  Diseño Zombie</t>
  </si>
  <si>
    <t>180543801818</t>
  </si>
  <si>
    <t>ALESSIA.100_CAS-INF-K2009</t>
  </si>
  <si>
    <t>Zombie / S / Azul</t>
  </si>
  <si>
    <t>MLM1389986812</t>
  </si>
  <si>
    <t>KDC-F09</t>
  </si>
  <si>
    <t>Kit De Cilindro C/piston Italika Ft200, Dt200 Sp Rm</t>
  </si>
  <si>
    <t>MLM1389986811</t>
  </si>
  <si>
    <t>ALESSIA.100_KDC-IR12</t>
  </si>
  <si>
    <t>Kit De Cilindro Con Pistón Calidad Iron Box Italika Gts175</t>
  </si>
  <si>
    <t>MLM1948649147</t>
  </si>
  <si>
    <t>MAJ-082</t>
  </si>
  <si>
    <t>Manija Izquierda Clutch Negra Italika Dt-125 2012-2016 Rmb</t>
  </si>
  <si>
    <t>MLM2356327052</t>
  </si>
  <si>
    <t>Tazas De Direccion Para Italika Diabolo 125 2005-2009 Rmb</t>
  </si>
  <si>
    <t>MLM3086442844</t>
  </si>
  <si>
    <t>MAB-104</t>
  </si>
  <si>
    <t>Manubrio Negro Mate  It At-110lt 21-24 Rmb</t>
  </si>
  <si>
    <t>MLM2356196104</t>
  </si>
  <si>
    <t>Tazas De Direccion Para Italika City-125 2005-2013 Rmb</t>
  </si>
  <si>
    <t>MLM1389980321</t>
  </si>
  <si>
    <t>KDC-F01</t>
  </si>
  <si>
    <t>Kit De Cilindro C/piston Italika Cs125, Ds125, Dsg125</t>
  </si>
  <si>
    <t>MLM1948645729</t>
  </si>
  <si>
    <t>Manija Derecha Freno C/base Negra Dt-125 Sport 2017-2018 Rmb</t>
  </si>
  <si>
    <t>MLM3086351184</t>
  </si>
  <si>
    <t>Cadena 530hx-136l X-ring Dorada Reforzada Motos Urbanas/dep</t>
  </si>
  <si>
    <t>182859095643</t>
  </si>
  <si>
    <t>CAD-005XR</t>
  </si>
  <si>
    <t>MLM1389980319</t>
  </si>
  <si>
    <t>KDC-IR06</t>
  </si>
  <si>
    <t>Kit De Cilindro Con Piston Iron Box Italika Ex200, Rt200</t>
  </si>
  <si>
    <t>MLM2356032052</t>
  </si>
  <si>
    <t>Tazas De Direccion Para Italika Vitalia-125 2019-2020 Rmb</t>
  </si>
  <si>
    <t>MLM1948635581</t>
  </si>
  <si>
    <t>Gomas De Sproket Damper Kiirus Italika Tc-200 Rmb</t>
  </si>
  <si>
    <t>MLM3086329374</t>
  </si>
  <si>
    <t>Casco Cerrado Infantil C/luz Paleta Baby Brillante Rmb</t>
  </si>
  <si>
    <t>180543475324</t>
  </si>
  <si>
    <t>ALESIA.FULL_CAS-INF-K2005</t>
  </si>
  <si>
    <t>INFANITL / PALETA BABY / Azul</t>
  </si>
  <si>
    <t>MLM3086315892</t>
  </si>
  <si>
    <t>Casco Cerrado Infantil C/luz Ice Cream Brillante Rmb</t>
  </si>
  <si>
    <t>180543484148</t>
  </si>
  <si>
    <t>ALESSIA.100_CAS-INF-K2002</t>
  </si>
  <si>
    <t>ICE CREAM Rosa Verde / Infantil / Blanco</t>
  </si>
  <si>
    <t>MLM2351916594</t>
  </si>
  <si>
    <t>BOF-B015</t>
  </si>
  <si>
    <t>Caliper Negro Delantero Italika 250-z 19-21 Envio Gratis Rmb</t>
  </si>
  <si>
    <t>MLM1389980314</t>
  </si>
  <si>
    <t>Bendix Completo Italika Ft200, Ft250, Ft250 Ts</t>
  </si>
  <si>
    <t>MLM1948629761</t>
  </si>
  <si>
    <t>Manija Izquierda Clutch C/base Neg Dt 125 Cl 2017-2019 Rmb</t>
  </si>
  <si>
    <t>MLM1948610989</t>
  </si>
  <si>
    <t>Manija Derecha Freno C/base Negra Dt-125 Delivery 17-21 Rmb</t>
  </si>
  <si>
    <t>MLM2351916266</t>
  </si>
  <si>
    <t>TAZ-003</t>
  </si>
  <si>
    <t>Tazas De Direccion Para Italika Ws-175 2012-2016 Rmb</t>
  </si>
  <si>
    <t>MLM1389980313</t>
  </si>
  <si>
    <t>ALESSIA.100_KDC-F18-RO</t>
  </si>
  <si>
    <t>Kit De Cilindro C/piston Italika Dm150 Roja</t>
  </si>
  <si>
    <t>MLM3086309900</t>
  </si>
  <si>
    <t>Calavera 12 Vcc  Auxiliar Led 12vcc Universal Motos Rmb</t>
  </si>
  <si>
    <t>182858847381</t>
  </si>
  <si>
    <t>CAL-A001</t>
  </si>
  <si>
    <t>Transparente / Izquierdo</t>
  </si>
  <si>
    <t>MLM2351914736</t>
  </si>
  <si>
    <t>BOF-B011</t>
  </si>
  <si>
    <t>Caliper Rojo Delantero Italika Vortx-300 17-21 Envio Gratis</t>
  </si>
  <si>
    <t>MLM1948610673</t>
  </si>
  <si>
    <t>Manija Derecha De Freno C/base Negra Dt-125 Clasica 17-19 Rm</t>
  </si>
  <si>
    <t>MLM3086264856</t>
  </si>
  <si>
    <t>Casco Niño Niña Con Luz Led Infantil Bici Moto Scooter</t>
  </si>
  <si>
    <t>182859076665</t>
  </si>
  <si>
    <t>ALESSIA.100_CAS-INF-K2003</t>
  </si>
  <si>
    <t>MUNDO MARINO / infantil / Azul</t>
  </si>
  <si>
    <t>MLM1389980312</t>
  </si>
  <si>
    <t>KDC-IR18</t>
  </si>
  <si>
    <t>Kit Cilindro Alta Calidad Iron Box Italika Ft150 Ts, Dt150</t>
  </si>
  <si>
    <t>MLM1389980311</t>
  </si>
  <si>
    <t>KDC-IR21</t>
  </si>
  <si>
    <t>Kit De Cilindro Alta Calidad Iron Box Italika Ft110</t>
  </si>
  <si>
    <t>MLM1948610099</t>
  </si>
  <si>
    <t>Manija Izquierda Clutch C/base Negra Ft125 Delivery 14-16 Rm</t>
  </si>
  <si>
    <t>MLM2351903752</t>
  </si>
  <si>
    <t>BOF-B013</t>
  </si>
  <si>
    <t>Caliper Negro Delantero Italika 125-fl Par 19-20 Rmb</t>
  </si>
  <si>
    <t>MLM3086095216</t>
  </si>
  <si>
    <t>LLA-3055</t>
  </si>
  <si>
    <t>Llanta Para Motocicleta 140/60-17 Tras Calle 4pr S/n Camara</t>
  </si>
  <si>
    <t>MLM3086069890</t>
  </si>
  <si>
    <t>LLA-3065</t>
  </si>
  <si>
    <t>Llanta Moto Delan 90/90-19  P126 Usa Camara (tt) Doble Prop</t>
  </si>
  <si>
    <t>MLM1389980310</t>
  </si>
  <si>
    <t>KDC-IR28</t>
  </si>
  <si>
    <t>Kit Cilindro Alta Calidad Iron Box Italika Ft1250 Ts, Ft250</t>
  </si>
  <si>
    <t>MLM2351902550</t>
  </si>
  <si>
    <t>TAZ-006</t>
  </si>
  <si>
    <t>Tazas De Direccion Para Italika At-110 Rt 2014-2016 Rmb</t>
  </si>
  <si>
    <t>MLM1948609691</t>
  </si>
  <si>
    <t>Manija Izquierda Clutch C/base Negra Dt150 Delivery 17-21 Rm</t>
  </si>
  <si>
    <t>MLM1948609471</t>
  </si>
  <si>
    <t>Manija Izquierda Clutch C/base Negra Dt-150 Clasica 17-21 Rm</t>
  </si>
  <si>
    <t>MLM3086021440</t>
  </si>
  <si>
    <t>LLA-3062</t>
  </si>
  <si>
    <t>Llanta Motonta 130/90-10  P126  No Usa Camara (tl)</t>
  </si>
  <si>
    <t>MLM1389980309</t>
  </si>
  <si>
    <t>CAB-018</t>
  </si>
  <si>
    <t>Cabeza De Cilindro Completa Italika Ft125, Ft125 Del</t>
  </si>
  <si>
    <t>MLM2351902064</t>
  </si>
  <si>
    <t>TAZ-007</t>
  </si>
  <si>
    <t>Tazas De Direccion Para Italika At110 Sport 2014-2016 Rmb</t>
  </si>
  <si>
    <t>MLM1389980307</t>
  </si>
  <si>
    <t>KDC-IR25</t>
  </si>
  <si>
    <t>Kit De Cilindro Alta Calidad Iron Box Italika Xt110</t>
  </si>
  <si>
    <t>MLM3080459198</t>
  </si>
  <si>
    <t>EDI-029</t>
  </si>
  <si>
    <t xml:space="preserve"> Eje De Dir Yugo C/ Base De Manubrio Italika Dm-200x 22-24</t>
  </si>
  <si>
    <t>MLM2351894354</t>
  </si>
  <si>
    <t>Tazas De Direccion Italika Cs-125 14-17 Cs-125 Led 13-16 Rmb</t>
  </si>
  <si>
    <t>MLM1948608621</t>
  </si>
  <si>
    <t>Manija Izquierda Clutch C/base Negra Dt125 Delivery 17-21 Rm</t>
  </si>
  <si>
    <t>MLM1948604761</t>
  </si>
  <si>
    <t>DAM-006</t>
  </si>
  <si>
    <t>Gomas De Sproket Damper Carabela Bg-200 Bengala</t>
  </si>
  <si>
    <t>MLM2351892696</t>
  </si>
  <si>
    <t>Tazas De Direccion Para Italika At-110 2005-2014 Rmb</t>
  </si>
  <si>
    <t>MLM1389980306</t>
  </si>
  <si>
    <t>DIS-034</t>
  </si>
  <si>
    <t>Disco De Freno Delantero Italika Rc150 16-20</t>
  </si>
  <si>
    <t>MLM3079366312</t>
  </si>
  <si>
    <t>MOTOCORP.100_AJUCORP-032</t>
  </si>
  <si>
    <t xml:space="preserve">Par Ajustador De Cadena Italika Ft150g/ft150 Gts Rmb </t>
  </si>
  <si>
    <t>MLM3076968512</t>
  </si>
  <si>
    <t>MOTOCORP.100_FILASCORP-051</t>
  </si>
  <si>
    <t>Filtro De Aceite Secundario Cartón Italika Vort-x 300 / 300r</t>
  </si>
  <si>
    <t>MLM2351868464</t>
  </si>
  <si>
    <t>Caliper Negro Delantero Italika 125-fl 19-22 Rmb</t>
  </si>
  <si>
    <t>MLM1948602947</t>
  </si>
  <si>
    <t>Gomas De Sproket Damper Italika Tc-250 Rmb</t>
  </si>
  <si>
    <t>MLM1389974035</t>
  </si>
  <si>
    <t>DIS-038</t>
  </si>
  <si>
    <t>Disco De Freno Delantero Italika Atv 250</t>
  </si>
  <si>
    <t>MLM1389974031</t>
  </si>
  <si>
    <t>CAB-GYG-03</t>
  </si>
  <si>
    <t>Cabeza De Cilindro Completa Italika Atv150 Gs150</t>
  </si>
  <si>
    <t>MLM2351863398</t>
  </si>
  <si>
    <t>TAZ-011</t>
  </si>
  <si>
    <t xml:space="preserve">Tazas De Direccion Para Moto Italika Rc -200 Rmb </t>
  </si>
  <si>
    <t>MLM1947948237</t>
  </si>
  <si>
    <t>DAM-004F</t>
  </si>
  <si>
    <t>Gomas De Sproket Damper Kiirus Italika 200-z 19-23 Rmb</t>
  </si>
  <si>
    <t>MLM3076870696</t>
  </si>
  <si>
    <t>Llanta 190-55-17 Sport Power Feyda</t>
  </si>
  <si>
    <t>MLM1389974028</t>
  </si>
  <si>
    <t>ALESSIA.FULL_CAB-F017-RO</t>
  </si>
  <si>
    <t>Cabeza De Cilindro Completa Roja Italika Ft125 Cl, Dt125</t>
  </si>
  <si>
    <t>MLM3076869614</t>
  </si>
  <si>
    <t>LLA-3012</t>
  </si>
  <si>
    <t>Llanta 3.00-18 Rudos Biker 6 Capas Urbana Usa Camara (tt)</t>
  </si>
  <si>
    <t>MLM2351862114</t>
  </si>
  <si>
    <t>TAZ-012</t>
  </si>
  <si>
    <t xml:space="preserve">Tazas De Direccion Para Italika Dm-150 2010-2017 Rmb </t>
  </si>
  <si>
    <t>MLM1947947357</t>
  </si>
  <si>
    <t>Gomas De Sproket Damper Kiirus Italika 125-z 16-23 Rmb</t>
  </si>
  <si>
    <t>MLM3076805936</t>
  </si>
  <si>
    <t>LLA-3022</t>
  </si>
  <si>
    <t>Llanta 110/70-zr17 4 Capas S/ Camara Moto Dep 600-1000 Cc Rm</t>
  </si>
  <si>
    <t>MLM2351818904</t>
  </si>
  <si>
    <t>BOF-B012</t>
  </si>
  <si>
    <t xml:space="preserve">Caliper Negro Delantero Italika Dm-150 Roja 18-21 Rmb </t>
  </si>
  <si>
    <t>MLM1389974025</t>
  </si>
  <si>
    <t>Bendix Completo Italika Tc200 Tc250</t>
  </si>
  <si>
    <t>MLM1947941763</t>
  </si>
  <si>
    <t>DAM-004</t>
  </si>
  <si>
    <t>Gomas De Sproket Damper Italika 150-sz 16-18 Rmb</t>
  </si>
  <si>
    <t>MLM1389974023</t>
  </si>
  <si>
    <t>DIS-043</t>
  </si>
  <si>
    <t>Disco De Freno Delantero Italika V200</t>
  </si>
  <si>
    <t>MLM2351818766</t>
  </si>
  <si>
    <t>Tazas De Direccion Para Italika At-110 Sport 2014-2016 Rmb</t>
  </si>
  <si>
    <t>MLM1947932597</t>
  </si>
  <si>
    <t>Gomas De Sproket Damper Italika 200-z 19-23 Rmb</t>
  </si>
  <si>
    <t>MLM3076800600</t>
  </si>
  <si>
    <t>Kit,sprocket Rc20019-24 Sptfire / Sptfi250 41t-14t 428hx116l</t>
  </si>
  <si>
    <t>182802031923</t>
  </si>
  <si>
    <t>MOTOCORP.100_CORPKS-31</t>
  </si>
  <si>
    <t>MLM1389974022</t>
  </si>
  <si>
    <t>BOM-004</t>
  </si>
  <si>
    <t>Bomba De Aceite Completa Italika Dt150 Cl Ft150 Del</t>
  </si>
  <si>
    <t>MLM3076767038</t>
  </si>
  <si>
    <t>MOTOCORP.100_AJUCORP-543</t>
  </si>
  <si>
    <t xml:space="preserve">Par Ajustador De Cadena Italika Vort-x300r Rmb </t>
  </si>
  <si>
    <t>MLM2351783340</t>
  </si>
  <si>
    <t>TAZ-016</t>
  </si>
  <si>
    <t>Tazas De Direccion Italika Dt-200 Sport 2017-2019 Rmb</t>
  </si>
  <si>
    <t>MLM1947929269</t>
  </si>
  <si>
    <t>Gomas De Sproket Damper Italika 125-z 16-23 Rmb</t>
  </si>
  <si>
    <t>MLM1389974021</t>
  </si>
  <si>
    <t>Disco De Freno Delantero Italika Dm150</t>
  </si>
  <si>
    <t>MLM3076734686</t>
  </si>
  <si>
    <t>MOTOCORP.100_AJUCORP-376</t>
  </si>
  <si>
    <t xml:space="preserve">Ajustador De Cadena Italika Ft250ts Rmb </t>
  </si>
  <si>
    <t>MLM1947923049</t>
  </si>
  <si>
    <t>Gomas De Sproket Damper Kiirus 170-z 16-18 Rmb</t>
  </si>
  <si>
    <t>MLM2351748796</t>
  </si>
  <si>
    <t>Tazas De Direccion Italika Dt-150 Sport Ii 2017-2019 Rmb</t>
  </si>
  <si>
    <t>MLM1947921915</t>
  </si>
  <si>
    <t>Gomas De Sproket Damper Italika Dt-125 Cl 17-21rmb</t>
  </si>
  <si>
    <t>MLM1389974020</t>
  </si>
  <si>
    <t>BOM-009</t>
  </si>
  <si>
    <t>Bomba De Aceite Completa Honda Cargo 150</t>
  </si>
  <si>
    <t>MLM2351745128</t>
  </si>
  <si>
    <t>TAZ-020</t>
  </si>
  <si>
    <t>Tazas De Direccion Para Italika D-125 2016-2023 Rmb</t>
  </si>
  <si>
    <t>MLM3076732720</t>
  </si>
  <si>
    <t>MOTOCORP.100_AJUCORP-381</t>
  </si>
  <si>
    <t>Ajustador De Cadena Italika 150z/200z Rmb</t>
  </si>
  <si>
    <t>MLM2351739448</t>
  </si>
  <si>
    <t>Tazas De Direccion Para Italika Ft-250 Ts 2016-2019 Rmb</t>
  </si>
  <si>
    <t>MLM3076665536</t>
  </si>
  <si>
    <t>MOTOCORP.100_DISFCORP-449</t>
  </si>
  <si>
    <t>Disco De Freno Delantero 125fl 2019-2023 Rmb</t>
  </si>
  <si>
    <t>MLM1389974018</t>
  </si>
  <si>
    <t>DIS-024</t>
  </si>
  <si>
    <t>Disco De Freno Delantero Italika 170z</t>
  </si>
  <si>
    <t>MLM1947917027</t>
  </si>
  <si>
    <t>MAJ-073</t>
  </si>
  <si>
    <t>Manija Izquierda Clutch Completa Negra Fiera200 2018-2019 Rm</t>
  </si>
  <si>
    <t>MLM2351719874</t>
  </si>
  <si>
    <t>TAZ-022</t>
  </si>
  <si>
    <t xml:space="preserve">Tazas De Direccion Para Italika Ws-150 Sport 2020 Rmb </t>
  </si>
  <si>
    <t>MLM1389967528</t>
  </si>
  <si>
    <t>KDC-IR19</t>
  </si>
  <si>
    <t>Kit Cilindro Alta Calidad Iron Box Italika 250z, 250z Negra</t>
  </si>
  <si>
    <t>MLM1947915461</t>
  </si>
  <si>
    <t>Manija Izquierda Clutch Completa Negra Ft-200ts 2019-2021 Rm</t>
  </si>
  <si>
    <t>MLM3076635240</t>
  </si>
  <si>
    <t>MOTOCORP.100_AJUCORP-529</t>
  </si>
  <si>
    <t xml:space="preserve">Par Ajustador De Cadena Italika Blackbird Rmb </t>
  </si>
  <si>
    <t>MLM2351718176</t>
  </si>
  <si>
    <t>TAZ-025</t>
  </si>
  <si>
    <t>Tazas De Direccion Para Italika Vortx-200 2018-2020 Rmb</t>
  </si>
  <si>
    <t>MLM1389967527</t>
  </si>
  <si>
    <t>BOM-011</t>
  </si>
  <si>
    <t>Bomba De Aceite Completa Bajaj Pulsar 200ns</t>
  </si>
  <si>
    <t>MLM1947898201</t>
  </si>
  <si>
    <t>Gomas De Sproket Damper Kiirus Italika 150-z 14-22 Rmb</t>
  </si>
  <si>
    <t>MLM3076630570</t>
  </si>
  <si>
    <t>MOTOCORP.100_DISFCORP-004</t>
  </si>
  <si>
    <t>Disco De Freno Delantero Ft180ts 19- 23/ Dt150sport 17-24</t>
  </si>
  <si>
    <t>MLM1947892713</t>
  </si>
  <si>
    <t>Gomas De Sproket Damper Italika 170-z 16-18 Rmb</t>
  </si>
  <si>
    <t>MLM2351444476</t>
  </si>
  <si>
    <t>Tazas De Direccion Italika Ft-200 Amarilla 2015-2017 Rmb</t>
  </si>
  <si>
    <t>MLM1389967526</t>
  </si>
  <si>
    <t>KDC-IR14</t>
  </si>
  <si>
    <t>Kit De Cilindro Alta Calidad Iron Box Italika Dt90, St90</t>
  </si>
  <si>
    <t>MLM3076626600</t>
  </si>
  <si>
    <t>Kit De Sprocket Para V200 2021-2024 , 45t0-14t  428hs*136l</t>
  </si>
  <si>
    <t>180502779014</t>
  </si>
  <si>
    <t>MOTOCORP.100_CORPKS-36</t>
  </si>
  <si>
    <t>MLM2351379412</t>
  </si>
  <si>
    <t>TAZ-018</t>
  </si>
  <si>
    <t xml:space="preserve">Tazas De Direccion Para Italika Dm-200 2014-2019 Rmb </t>
  </si>
  <si>
    <t>MLM3075900016</t>
  </si>
  <si>
    <t>MOTOCORP.100_CORPMARR-122</t>
  </si>
  <si>
    <t>Motor De Arranque Dt150sport 20-24 /ft150gts/dt150sportii</t>
  </si>
  <si>
    <t>MLM1947878777</t>
  </si>
  <si>
    <t>Manija Izquierda De Clutch Completa Negra Dt-250 Sport 2020</t>
  </si>
  <si>
    <t>MLM1389967522</t>
  </si>
  <si>
    <t>MLM1947875967</t>
  </si>
  <si>
    <t>DAM-003F</t>
  </si>
  <si>
    <t>Gomas De Sproket Damper Kiirus Italika Rt-200 Negro Rmb</t>
  </si>
  <si>
    <t>MLM1389916010</t>
  </si>
  <si>
    <t>KDC-IR02</t>
  </si>
  <si>
    <t>Kit De Cilindro Alta Calidad Iron Box Italika Gs150</t>
  </si>
  <si>
    <t>MLM2349694026</t>
  </si>
  <si>
    <t>BOF-B003</t>
  </si>
  <si>
    <t>Caliper Dorado Trasero Italika Atv-180 16-20 Envio Gratis Rm</t>
  </si>
  <si>
    <t>MLM3075864862</t>
  </si>
  <si>
    <t>MOTOCORP.100_CORPMARR-142</t>
  </si>
  <si>
    <t>Motor De Arranque At110rtled20-24/at110lt 21-24/ At125/xt110</t>
  </si>
  <si>
    <t>MLM2349693346</t>
  </si>
  <si>
    <t>Caliper Dorado Trasero Italika Atv-150 Sport 11-12 Rmb</t>
  </si>
  <si>
    <t>MLM1389916009</t>
  </si>
  <si>
    <t>DIS-037</t>
  </si>
  <si>
    <t>Disco De Freno Delantero Italika At125, At125 Rt</t>
  </si>
  <si>
    <t>MLM1947872543</t>
  </si>
  <si>
    <t>Gomas De Sproket Damper Kiirus Italika 150-sz 16-18 Rmb</t>
  </si>
  <si>
    <t>MLM3075811300</t>
  </si>
  <si>
    <t>MOTOCORP.100_DISFCORP-326</t>
  </si>
  <si>
    <t>Disco De Freno Delantero Motocorp Dm250x 2022-2024 Rmb</t>
  </si>
  <si>
    <t>MLM2349693344</t>
  </si>
  <si>
    <t>TAZ-WO009</t>
  </si>
  <si>
    <t>Tazas De Direccion 125-fl 19-23 125-fl Par Larga 19-20 Rmb</t>
  </si>
  <si>
    <t>MLM1389916008</t>
  </si>
  <si>
    <t>MOTOCORP.100_DISFCORP-200</t>
  </si>
  <si>
    <t>Disco De Freno Trasero Italika 250z 2017-2020</t>
  </si>
  <si>
    <t>MLM3075486138</t>
  </si>
  <si>
    <t>MOTOCORP.100_CORPMARR-100</t>
  </si>
  <si>
    <t xml:space="preserve">Motor Arranque Negro 200z/ Dm150/ Rc125/ 125z Rmb </t>
  </si>
  <si>
    <t>MLM1947866621</t>
  </si>
  <si>
    <t>Gomas De Sproket Damper Italika 150-z 14-22 Rmb</t>
  </si>
  <si>
    <t>MLM2349654866</t>
  </si>
  <si>
    <t>VAL-011</t>
  </si>
  <si>
    <t>Valvulas Calidad (admision Y Escape) Italika Dm200 14-17 Rm</t>
  </si>
  <si>
    <t>MLM1389916007</t>
  </si>
  <si>
    <t>ALESSIA.FULL_CAB-F021-RO</t>
  </si>
  <si>
    <t>Cabeza De Cilindro Completa Roja Italika Dt150 Ba Dt150 Cl</t>
  </si>
  <si>
    <t>MLM3075484048</t>
  </si>
  <si>
    <t>MOTOCORP.100_CORPMARR-090</t>
  </si>
  <si>
    <t xml:space="preserve">Motor De Arranque 150z 14-24/ 150sz 16-18/ 170z 16-18 Rmb </t>
  </si>
  <si>
    <t>MLM1947861227</t>
  </si>
  <si>
    <t>Gomas De Sproket Damper Kiirus Italika Rt-200 Rmb</t>
  </si>
  <si>
    <t>MLM3075296494</t>
  </si>
  <si>
    <t>MOTOCORP.100_CORPMARR-048</t>
  </si>
  <si>
    <t>Motor De Arranque Dt150 Delivery Ft125roj Ft150 Graf Dt125</t>
  </si>
  <si>
    <t>MLM1947839733</t>
  </si>
  <si>
    <t>Manija Izquierda Clutch Completa Negra Fiera250 2018-2019 Rm</t>
  </si>
  <si>
    <t>MLM2349653336</t>
  </si>
  <si>
    <t>VAL-012</t>
  </si>
  <si>
    <t>Valvulas Calidad (admision Y Escape) Para 250 Z Negra 17 Rmb</t>
  </si>
  <si>
    <t>MLM1389916005</t>
  </si>
  <si>
    <t>ALESSIA.100_KDC-F09-RO</t>
  </si>
  <si>
    <t>Kit De Cilindro C/piston Italika Ft200, Dt200 Sp</t>
  </si>
  <si>
    <t>MLM2349646780</t>
  </si>
  <si>
    <t>Tazas De Direccion Para Italika Dt-150 Clasica 17 Rmb</t>
  </si>
  <si>
    <t>MLM3073753984</t>
  </si>
  <si>
    <t xml:space="preserve">Kit De Sprocket  Italika 125fl 19-20/ Dt-150 Del 20-23 </t>
  </si>
  <si>
    <t>182789869209</t>
  </si>
  <si>
    <t>MOTOCORP.100_CORPKS-20</t>
  </si>
  <si>
    <t>MLM1389916004</t>
  </si>
  <si>
    <t>Bomba De Aceite Completa Italika Rt200 Rt200 Gp</t>
  </si>
  <si>
    <t>MLM1947833307</t>
  </si>
  <si>
    <t>Gomas De Sproket Damper  Yahama Fz-16 12-137 Rmb</t>
  </si>
  <si>
    <t>MLM2349646566</t>
  </si>
  <si>
    <t>Tazas De Direccion Para Italika Dt-125 Sport 17 Rmb</t>
  </si>
  <si>
    <t>MLM1947833149</t>
  </si>
  <si>
    <t>Gomas De Sproket Damper Italika At-110sp 11-15 Rmb</t>
  </si>
  <si>
    <t>MLM3073735760</t>
  </si>
  <si>
    <t>MOTOCORP.100_CORPMARR-088</t>
  </si>
  <si>
    <t xml:space="preserve">Motor De Arranque Dm 200 14-24/ Dm200 Sport 19-21 Rmb  </t>
  </si>
  <si>
    <t>MLM1389916001</t>
  </si>
  <si>
    <t>KDC-IR20</t>
  </si>
  <si>
    <t>Kit De Cilindro Con Pistón Iron Box Italika Rt180, Ft180</t>
  </si>
  <si>
    <t>MLM1947554587</t>
  </si>
  <si>
    <t>MAJ-071</t>
  </si>
  <si>
    <t>Manija Derecha De Freno C/base Negra Honda Cgl-125 Tool Rmb</t>
  </si>
  <si>
    <t>MLM2349646202</t>
  </si>
  <si>
    <t>Caliper Dorado Trasero Italika Atv-150 08-11 Rmb</t>
  </si>
  <si>
    <t>MLM1389915999</t>
  </si>
  <si>
    <t>Bomba De Aceite Completa Italika 125z</t>
  </si>
  <si>
    <t>MLM3073720198</t>
  </si>
  <si>
    <t>MOTOCORP.100_CORPMARR-127</t>
  </si>
  <si>
    <t xml:space="preserve">Motor Arranque Gris Para Vort-x 200  18-22 Rmb </t>
  </si>
  <si>
    <t>MLM1389910003</t>
  </si>
  <si>
    <t>Bomba De Aceite Completa Italika 150z 150sz</t>
  </si>
  <si>
    <t>MLM1947550729</t>
  </si>
  <si>
    <t>MAJ-064</t>
  </si>
  <si>
    <t>Manija Izquierda Clutch Completa Neg Yamaha Ybr-125 Rmb</t>
  </si>
  <si>
    <t>MLM3073627200</t>
  </si>
  <si>
    <t>Kit De Sprocket Para Blackbird 2021-2024 520h*108l Rmb</t>
  </si>
  <si>
    <t>180495507864</t>
  </si>
  <si>
    <t>MOTOCORP.100_CORPKS-39</t>
  </si>
  <si>
    <t>MLM2349634022</t>
  </si>
  <si>
    <t>Tazas De Direccion Para 125-z 16-17 Dt-125 Clasica 17 Rmb</t>
  </si>
  <si>
    <t>MLM1389910002</t>
  </si>
  <si>
    <t>MOTOCORP.100_DISFCORP-203</t>
  </si>
  <si>
    <t>Disco De Freno Delantero Italika Dm200</t>
  </si>
  <si>
    <t>MLM3073603140</t>
  </si>
  <si>
    <t xml:space="preserve">Kit De Sprocket 15t, 39t,428h-118l Italika Ft150g /rc-150 </t>
  </si>
  <si>
    <t>180495677118</t>
  </si>
  <si>
    <t>MOTOCORP.100_CORPKS-10</t>
  </si>
  <si>
    <t>MLM2349632210</t>
  </si>
  <si>
    <t>VAL-009</t>
  </si>
  <si>
    <t>Valvulas Calidad (admision Y Escape) Para Ex-200 05-08 Rmb</t>
  </si>
  <si>
    <t>MLM1947541091</t>
  </si>
  <si>
    <t>MAJ-068</t>
  </si>
  <si>
    <t>Manija Izquierda De Clutch C/base Nitrox 200 2019-2022 Rmb</t>
  </si>
  <si>
    <t>MLM3073549650</t>
  </si>
  <si>
    <t>Kit De Sprocket Vortx300 17-24 Vortx300r 21-24 520h*108l</t>
  </si>
  <si>
    <t>180495554100</t>
  </si>
  <si>
    <t>MOTOCORP.100_CORPKS-35</t>
  </si>
  <si>
    <t>MLM1389910001</t>
  </si>
  <si>
    <t>Disco De Freno Delantero Italika Rt250 Envio Gratis Rm</t>
  </si>
  <si>
    <t>MLM1947516577</t>
  </si>
  <si>
    <t>Manija Izquierda De Clutch C/base Honda Cgl-125 Tool Rmb</t>
  </si>
  <si>
    <t>MLM2349584852</t>
  </si>
  <si>
    <t>Valvulas Calidad (admision Y Escape) Italika Ft250 15-16 Rmb</t>
  </si>
  <si>
    <t>MLM2349553786</t>
  </si>
  <si>
    <t>VAL-013</t>
  </si>
  <si>
    <t>Valvulas Calidad (admision Y Escape) Italika 125-z 16-17 Rmb</t>
  </si>
  <si>
    <t>MLM1389909999</t>
  </si>
  <si>
    <t>DIS-002</t>
  </si>
  <si>
    <t>Disco De Freno Delantero Italika Ds150, Gs150, Xs150 Rm</t>
  </si>
  <si>
    <t>MLM1947511957</t>
  </si>
  <si>
    <t>MAJ-061</t>
  </si>
  <si>
    <t>Manija Derecha De Freno Cromada Hornet-250 2020-2021 Rmb</t>
  </si>
  <si>
    <t>MLM3073361194</t>
  </si>
  <si>
    <t xml:space="preserve">Kit De Sprocket Vx250 2021-2023, Vx250 Efi 2018-2021 Rmb </t>
  </si>
  <si>
    <t>182787330763</t>
  </si>
  <si>
    <t>MOTOCORP.100_CORPKS-37</t>
  </si>
  <si>
    <t>MLM3070924914</t>
  </si>
  <si>
    <t>ESP-A28NZ</t>
  </si>
  <si>
    <t>Espejos Alien Redondos Azul 10 Mm 8 Mm Universal Rmb</t>
  </si>
  <si>
    <t>MLM1389909998</t>
  </si>
  <si>
    <t>KDC-F12</t>
  </si>
  <si>
    <t>Kit De Cilindro C/piston Italika Gsc175, Gts175</t>
  </si>
  <si>
    <t>MLM1947503223</t>
  </si>
  <si>
    <t>MAJ-067</t>
  </si>
  <si>
    <t>Manija Derecha De Freno Negra Honda Cgl 125 Tool Rmb</t>
  </si>
  <si>
    <t>MLM2349552100</t>
  </si>
  <si>
    <t>Bomba Freno Manija Aluminio Ajustable 6 Posiciones Azul Rmb</t>
  </si>
  <si>
    <t>179114048353</t>
  </si>
  <si>
    <t>BOF-A024AZ</t>
  </si>
  <si>
    <t>MLM1947486117</t>
  </si>
  <si>
    <t>Manija Derecha De Freno Cromada Italika Dm-150 2010-2017 Rmb</t>
  </si>
  <si>
    <t>MLM2349546584</t>
  </si>
  <si>
    <t xml:space="preserve">Bomba De Freno Con Manija Italika  V-200 2018-2021 Rmb </t>
  </si>
  <si>
    <t>179114543799</t>
  </si>
  <si>
    <t>BOF-A026</t>
  </si>
  <si>
    <t>MLM1389909996</t>
  </si>
  <si>
    <t>KDC-IR09</t>
  </si>
  <si>
    <t>Kit De Cilindro Con Pistón Calidad Iron Box Italika Ft200</t>
  </si>
  <si>
    <t>MLM3070480836</t>
  </si>
  <si>
    <t>MASUDA.200_POS-1616-1205</t>
  </si>
  <si>
    <t>Barra Puente Posapie Completo Vento Lithium4.0 Rmb</t>
  </si>
  <si>
    <t>MLM1389909995</t>
  </si>
  <si>
    <t>DIS-005</t>
  </si>
  <si>
    <t>Disco De Freno Delantero Italika Ws150</t>
  </si>
  <si>
    <t>MLM1947476465</t>
  </si>
  <si>
    <t>MAJ-066</t>
  </si>
  <si>
    <t>Manija Izquierda De Clutch Negra Honda Cgl-125 Tool Rmb</t>
  </si>
  <si>
    <t>MLM2349529590</t>
  </si>
  <si>
    <t>Valvulas Calidad (admision Y Escape) Dt-125 Clasica 17 Rmb</t>
  </si>
  <si>
    <t>MLM3068556214</t>
  </si>
  <si>
    <t>Cubierta Lateral Izquierda Para Moto Vento Xpress 150/170</t>
  </si>
  <si>
    <t>180472454034</t>
  </si>
  <si>
    <t>MASUDA.200_CUB-4206-0302B</t>
  </si>
  <si>
    <t>MLM1947426235</t>
  </si>
  <si>
    <t>MAJ-052</t>
  </si>
  <si>
    <t>Manija Izquierda Clutch C/base Cromada Dm-150 2010-2019 Rmb</t>
  </si>
  <si>
    <t>MLM1389909994</t>
  </si>
  <si>
    <t>ALESSIA.FULL_KDC-F09-AM</t>
  </si>
  <si>
    <t>MLM3068543492</t>
  </si>
  <si>
    <t>Cubierta Lateral Derecha Vento Xpress 150/170 Rmb</t>
  </si>
  <si>
    <t>182757703693</t>
  </si>
  <si>
    <t>MASUDA.200_CUB-4206-0302A</t>
  </si>
  <si>
    <t>MLM2349272610</t>
  </si>
  <si>
    <t>Valvulas Calidad (admision Y Escape) Italika Forza 125 Rmb</t>
  </si>
  <si>
    <t>MLM2349266234</t>
  </si>
  <si>
    <t>VAL-014</t>
  </si>
  <si>
    <t>Valvulas De Admision Y Escape Para Honda Cargo-150 Rmb</t>
  </si>
  <si>
    <t>MLM1389891626</t>
  </si>
  <si>
    <t>DIS-039</t>
  </si>
  <si>
    <t>Disco De Freno Delantero Italika Ws150 Sp, Ws175 Sp</t>
  </si>
  <si>
    <t>MLM1947425529</t>
  </si>
  <si>
    <t>MAJ-051</t>
  </si>
  <si>
    <t>Manija Derecha De Freno Negra Italika Rt-250 2020-2021 Rmb</t>
  </si>
  <si>
    <t>MLM3068528258</t>
  </si>
  <si>
    <t>Calavera Luz Trasera Para Vento Cyclone 200 Rmb</t>
  </si>
  <si>
    <t>182757671811</t>
  </si>
  <si>
    <t>MASUDA.100_CAL-3214-0773</t>
  </si>
  <si>
    <t>Rojo / Derecho</t>
  </si>
  <si>
    <t>MLM1389891625</t>
  </si>
  <si>
    <t>CAB-CGG-02</t>
  </si>
  <si>
    <t>Cabeza De Cilindro Completa Italika Ft150 S, Ft150 Ts</t>
  </si>
  <si>
    <t>MLM2349265224</t>
  </si>
  <si>
    <t>Bomba Freno Manijas Aluminio Ajustables 6 Posiciones Azul</t>
  </si>
  <si>
    <t>179113817865</t>
  </si>
  <si>
    <t>BOF-A023AZ</t>
  </si>
  <si>
    <t>MLM3068518764</t>
  </si>
  <si>
    <t>MASUDA.200_SAL-4102-5781</t>
  </si>
  <si>
    <t>Salpicadera Negra Trasera  Para Moto Vento Storm 250 Rmb</t>
  </si>
  <si>
    <t>MLM1947425073</t>
  </si>
  <si>
    <t>Manija Derecha De Freno Negra Italika 200-z 2019-2022 Rmb</t>
  </si>
  <si>
    <t>MLM3068377246</t>
  </si>
  <si>
    <t>MASUDA.100_EJE-1504-0070</t>
  </si>
  <si>
    <t>Caja De Velocidades Moto Xpress150 Lithium2.0/4.0 Ryder2.0</t>
  </si>
  <si>
    <t>MLM1389891624</t>
  </si>
  <si>
    <t>KDC-IR01</t>
  </si>
  <si>
    <t>Kit De Cilindro Alta Calidad Iron Box Italika Cs125, Ds125</t>
  </si>
  <si>
    <t>MLM1947405061</t>
  </si>
  <si>
    <t>Manija Derecha De Freno Neg Italika 250-z Neg 2017-2019 Rmb</t>
  </si>
  <si>
    <t>MLM2349263696</t>
  </si>
  <si>
    <t>Bomba De Freno C/ Manijas Y Componentes Negros Universal Rmb</t>
  </si>
  <si>
    <t>179113810997</t>
  </si>
  <si>
    <t>BOF-A022</t>
  </si>
  <si>
    <t>MLM1389891623</t>
  </si>
  <si>
    <t>CAB-008</t>
  </si>
  <si>
    <t>Cabeza De Cilindro Completa Italika At110, At110 Rt</t>
  </si>
  <si>
    <t>MLM3068276362</t>
  </si>
  <si>
    <t>MASUDA.100_CAB-2305-0201</t>
  </si>
  <si>
    <t>Conjunto De Cabeza Vento Xpress150/170 Lithium Ryder Cyclone</t>
  </si>
  <si>
    <t>MLM1947400503</t>
  </si>
  <si>
    <t>Manija Derecha De Freno Negra Italika 250-z 2019-2021 Rmb</t>
  </si>
  <si>
    <t>MLM2349262418</t>
  </si>
  <si>
    <t>Bomba De Freno Con Manija Italika Ws-175 2015-2018 Rmb</t>
  </si>
  <si>
    <t>179113363651</t>
  </si>
  <si>
    <t>BOF-A020</t>
  </si>
  <si>
    <t>MLM1389891622</t>
  </si>
  <si>
    <t>DIS-025</t>
  </si>
  <si>
    <t>Disco De Freno Trasero Italika Rt250 2016-2020</t>
  </si>
  <si>
    <t>MLM2349261722</t>
  </si>
  <si>
    <t>Bomba De Freno Con Manija Italika Ws-175 2012-2014 Rmb</t>
  </si>
  <si>
    <t>179113361525</t>
  </si>
  <si>
    <t>MLM3068236040</t>
  </si>
  <si>
    <t>DIS-036</t>
  </si>
  <si>
    <t>Disco De Freno Trasero Vento Gt-250 Rmb</t>
  </si>
  <si>
    <t>MLM1947385267</t>
  </si>
  <si>
    <t>Manija Derecha De Freno Negra Italika Rt-250 2016-2020 Rmb</t>
  </si>
  <si>
    <t>MLM1389891621</t>
  </si>
  <si>
    <t>KDC-IR36</t>
  </si>
  <si>
    <t>Kit De Cilindro Con Pistón Anillos Italika Dm150 Sport</t>
  </si>
  <si>
    <t>MLM3062415084</t>
  </si>
  <si>
    <t>BAL-123</t>
  </si>
  <si>
    <t>Balero Tmc06b42  170-z 16-18 / Dm-250 16-18 / Rt250 Rmb</t>
  </si>
  <si>
    <t>MLM1947374035</t>
  </si>
  <si>
    <t>Manija Derecha De Freno Negra Italika Vort-x 300 2021 Rmb</t>
  </si>
  <si>
    <t>MLM2349174398</t>
  </si>
  <si>
    <t>VAL-021</t>
  </si>
  <si>
    <t>Valvulas De Admision Y Escape Para Bajaj Boxer-150 Rmb</t>
  </si>
  <si>
    <t>MLM3059862672</t>
  </si>
  <si>
    <t>Llantas Cuatrimoto Italika Atv150/180/200 Originales Oferta</t>
  </si>
  <si>
    <t>182718205905</t>
  </si>
  <si>
    <t>LLA-052X2/LLA-071X2</t>
  </si>
  <si>
    <t>MLM1389891618</t>
  </si>
  <si>
    <t>BOM-CGM-01</t>
  </si>
  <si>
    <t>Bomba De Aceite Completa Italika Forza 125, Dt125 Cl</t>
  </si>
  <si>
    <t>MLM2348894624</t>
  </si>
  <si>
    <t>VAL-027</t>
  </si>
  <si>
    <t>Valvulas Calidad Gold (iron Box) (admision Y Escape) Atv-180</t>
  </si>
  <si>
    <t>MLM1947364613</t>
  </si>
  <si>
    <t>MAJ-053</t>
  </si>
  <si>
    <t>Manija Izquierda Clutch Cromada Italika Dm-150 2010-2017 Rmb</t>
  </si>
  <si>
    <t>MLM2348890262</t>
  </si>
  <si>
    <t>VAL-029</t>
  </si>
  <si>
    <t>Valvulas De Admision Y Escape Para Italika V-200 18-20 Rmb</t>
  </si>
  <si>
    <t>MLM1947336097</t>
  </si>
  <si>
    <t>Manija Derecha De Freno Negra Italika Vort-x 300r 2021 Rmb</t>
  </si>
  <si>
    <t>MLM1389891617</t>
  </si>
  <si>
    <t>CAB-017</t>
  </si>
  <si>
    <t>Cabeza De Cilindro Completa Italika Ft125 Cl, Ft125</t>
  </si>
  <si>
    <t>MLM3059561976</t>
  </si>
  <si>
    <t>BOT-012</t>
  </si>
  <si>
    <t>Boton Cuarto Y Luz 12 Vcc  Ds150 Diabolo150 Gs150 Rmb</t>
  </si>
  <si>
    <t>MLM1389891615</t>
  </si>
  <si>
    <t>Bomba De Aceite Completa Italika Rc150 Rc150 Gt Rc200</t>
  </si>
  <si>
    <t>MLM3059471280</t>
  </si>
  <si>
    <t>BOT-019</t>
  </si>
  <si>
    <t>Boton Luz Principal 12 Vcc D125 16-19 X125 At110 X110  Rmb</t>
  </si>
  <si>
    <t>MLM2348688816</t>
  </si>
  <si>
    <t>VAL-030</t>
  </si>
  <si>
    <t xml:space="preserve">Valvulas De Calidad Gold (iron Box) Vortx-200 2018-2021 Rmb </t>
  </si>
  <si>
    <t>MLM1947329383</t>
  </si>
  <si>
    <t>Manija Derecha De Freno Negra Italika 250-z 2014-2017 Rmb</t>
  </si>
  <si>
    <t>MLM3056662050</t>
  </si>
  <si>
    <t>ITALIKA.100_F02020070</t>
  </si>
  <si>
    <t>Amortiguador  Rojo Original Italika Rt200(f02020070) Rmb</t>
  </si>
  <si>
    <t>MLM1946848517</t>
  </si>
  <si>
    <t>MAJ-049</t>
  </si>
  <si>
    <t>Manija Izquierda Clutch C/base Neg Italika 170z 2016-2018 Rm</t>
  </si>
  <si>
    <t>MLM1389891614</t>
  </si>
  <si>
    <t>KDC-IR15</t>
  </si>
  <si>
    <t>Kit De Cilindro Alta Calidad Iron Box Yamaha Ybr125</t>
  </si>
  <si>
    <t>MLM2346625994</t>
  </si>
  <si>
    <t>VAL-031</t>
  </si>
  <si>
    <t xml:space="preserve">Valvulas Calidad Gold (iron Box) Dm-250 X 2022-2023 Rmb </t>
  </si>
  <si>
    <t>MLM3056159372</t>
  </si>
  <si>
    <t>Winmex Sport Wf140100412 Delantera/trasera 3.00-18 Sin Cámara</t>
  </si>
  <si>
    <t>MLM2346617798</t>
  </si>
  <si>
    <t>Valvulas Calidad Gold (iron Box)(admision Y Escape) Titan 22</t>
  </si>
  <si>
    <t>MLM1946500597</t>
  </si>
  <si>
    <t>MAJ-048</t>
  </si>
  <si>
    <t>Manija Izquierda De Clutch Negra Italika 200-z 2019-2022 Rmb</t>
  </si>
  <si>
    <t>MLM1389891613</t>
  </si>
  <si>
    <t>BNX-006</t>
  </si>
  <si>
    <t>Bendix Completo Italika Dm200, Dm200 Sport</t>
  </si>
  <si>
    <t>MLM2346581020</t>
  </si>
  <si>
    <t>Bomba De Freno Con Manija Italika Atv-180 2016-2023 Rmb</t>
  </si>
  <si>
    <t>179099115783</t>
  </si>
  <si>
    <t>BOF-A012</t>
  </si>
  <si>
    <t>MLM1389885026</t>
  </si>
  <si>
    <t>Cabeza De Cilindro Completa Italika Tc200, Tc200 Blanca</t>
  </si>
  <si>
    <t>MLM3053836172</t>
  </si>
  <si>
    <t>LLA-060</t>
  </si>
  <si>
    <t>Llanta 3.00-18 Italika Forza-125 Forza-150 Ft-110 Ft-125cl</t>
  </si>
  <si>
    <t>MLM1946499053</t>
  </si>
  <si>
    <t>DAM-002F</t>
  </si>
  <si>
    <t>Gomas De Sproket Damper Kiirus Italika At-110 14-16 Rmb</t>
  </si>
  <si>
    <t>MLM1389885023</t>
  </si>
  <si>
    <t>DIS-009</t>
  </si>
  <si>
    <t>Disco De Freno Delantero Italika Ft180, Ft200, Ft180, Dt200</t>
  </si>
  <si>
    <t>MLM1946484607</t>
  </si>
  <si>
    <t>Gomas De Sproket Damper Kiirus Italika At-125 17-19 Rmb</t>
  </si>
  <si>
    <t>MLM2346580850</t>
  </si>
  <si>
    <t>Valvulas Calidad Gold (iron Box)(admision Y Escape) Dm250 Rm</t>
  </si>
  <si>
    <t>MLM3053823312</t>
  </si>
  <si>
    <t>LLA-3020</t>
  </si>
  <si>
    <t>Llanta 100/90-18 Rudos Biker 6 Capas Urbana Usa Camara (tt)</t>
  </si>
  <si>
    <t>MLM1389885022</t>
  </si>
  <si>
    <t>Kit De Cilindro Alta Calidad Iron Box Italika 250sz</t>
  </si>
  <si>
    <t>MLM1946461921</t>
  </si>
  <si>
    <t>Manija Izquierda De Clutch Negra Italika 150-z 2019-2022 Rmb</t>
  </si>
  <si>
    <t>MLM2346574086</t>
  </si>
  <si>
    <t>Bomba De Freno Con Manija Italika Diabolo-150 2006-2016 Rmb</t>
  </si>
  <si>
    <t>178261002970</t>
  </si>
  <si>
    <t>BOF-A008</t>
  </si>
  <si>
    <t>MLM3053823146</t>
  </si>
  <si>
    <t>ALESSIA.200_LLA-2016</t>
  </si>
  <si>
    <t>Llanta 90/100-16 Trasera Premium Dm125 - Doble Proposito Rm</t>
  </si>
  <si>
    <t>MLM1389885020</t>
  </si>
  <si>
    <t>Cabeza De Cilindro Completa Italika Ft250, Ft250 Ts</t>
  </si>
  <si>
    <t>MLM1946461725</t>
  </si>
  <si>
    <t>DAM-003</t>
  </si>
  <si>
    <t>Gomas De Sproket Damper Italika Ex-200 Rmb</t>
  </si>
  <si>
    <t>MLM2346548972</t>
  </si>
  <si>
    <t>VAL-CGF-01</t>
  </si>
  <si>
    <t>Valvulas Admision Y Escape Ft125 Kurazai Classic 125 2008 Rm</t>
  </si>
  <si>
    <t>MLM3053809938</t>
  </si>
  <si>
    <t>LLA-3047</t>
  </si>
  <si>
    <t>Llanta 120/70 R17 Calle S/n Camara Trasera Moto Deportvas</t>
  </si>
  <si>
    <t>MLM1946461533</t>
  </si>
  <si>
    <t>Manija Izquierda Clutch Neg Italika 170-z neg 2016-2018 Rmb</t>
  </si>
  <si>
    <t>MLM3053784354</t>
  </si>
  <si>
    <t>TUNIX.200_LL-M30018TT</t>
  </si>
  <si>
    <t>Llanta Moto De Trabajo 3.00-18 Tube Type Rmb</t>
  </si>
  <si>
    <t>MLM1389885018</t>
  </si>
  <si>
    <t>Disco De Freno Trasero Italika Atv250 C/reversa, Atv250 Negr</t>
  </si>
  <si>
    <t>MLM2346535058</t>
  </si>
  <si>
    <t>Bomba De Freno Con Manija Italika Ds-150 Ne 2013-2015 Rmb</t>
  </si>
  <si>
    <t>179098570157</t>
  </si>
  <si>
    <t>MLM2346517268</t>
  </si>
  <si>
    <t>Bomba De Freno Con Manija Italika Diabolo-125 2005-2009 Rmb</t>
  </si>
  <si>
    <t>179098594127</t>
  </si>
  <si>
    <t>MLM1389885017</t>
  </si>
  <si>
    <t>DIS-040</t>
  </si>
  <si>
    <t>Disco De Freno Delantero Italika Ws150 Ws175 Ws150 Nf Rm</t>
  </si>
  <si>
    <t>MLM3049762050</t>
  </si>
  <si>
    <t>Llanta 130-60/13 Pista Yunda Motoneta Italika Ds150 Gs150</t>
  </si>
  <si>
    <t>MLM1946460257</t>
  </si>
  <si>
    <t>Gomas De Sproket Damper Kiirus Italika Ar-110 15 Rmb</t>
  </si>
  <si>
    <t>MLM3047419744</t>
  </si>
  <si>
    <t>MAB-015</t>
  </si>
  <si>
    <t>Manubrio Universal Motos De Trabajo Negro Rmb</t>
  </si>
  <si>
    <t>MLM1946450197</t>
  </si>
  <si>
    <t>Manija Izquierda De Clutch Negra Italika Vort-x 300r 2021 Rm</t>
  </si>
  <si>
    <t>MLM2346490222</t>
  </si>
  <si>
    <t>VAL-CGG-01</t>
  </si>
  <si>
    <t>Valvulas Admision Y Escape Italika Dt-150 Sport 17-18 Rmb</t>
  </si>
  <si>
    <t>MLM1389885014</t>
  </si>
  <si>
    <t>Kit De Cilindro C/piston Italika Dm200</t>
  </si>
  <si>
    <t>MLM3047403122</t>
  </si>
  <si>
    <t>POP-079AZ</t>
  </si>
  <si>
    <t>Par Posapies Traseros Azul/plata Universales  Rmb</t>
  </si>
  <si>
    <t>MLM1946435321</t>
  </si>
  <si>
    <t>Gomas De Sproket Damper Kiirus Italika At-110 Rt 12-14 Rmb</t>
  </si>
  <si>
    <t>MLM1389872314</t>
  </si>
  <si>
    <t>Kit De Cilindro C/piston Italika 150z, 150sz589</t>
  </si>
  <si>
    <t>MLM2346483854</t>
  </si>
  <si>
    <t>VAL-CGG-02</t>
  </si>
  <si>
    <t>Valvulas Calidad (admision Y Escape) Italika Rt-180 11-13 Rm</t>
  </si>
  <si>
    <t>MLM3047395644</t>
  </si>
  <si>
    <t>MAB-013</t>
  </si>
  <si>
    <t>Manubrio Universal Motos De Trabajo Rojo Rmb</t>
  </si>
  <si>
    <t>MLM1389872313</t>
  </si>
  <si>
    <t>Cabeza De Cilindro Completa Italika 150z, 150sz</t>
  </si>
  <si>
    <t>MLM2346482152</t>
  </si>
  <si>
    <t>Valvulas Calidad (admision Y Escape) Italika 150-z 14-20 Rmb</t>
  </si>
  <si>
    <t>MLM1946424835</t>
  </si>
  <si>
    <t>Manija Izquierda Clutch Neg Italika Vortx-300 2017-2021 Rmb</t>
  </si>
  <si>
    <t>MLM2346464576</t>
  </si>
  <si>
    <t xml:space="preserve">Bomba De Freno Con Manija  Italika Xt-110 Rt 2017 Rmb </t>
  </si>
  <si>
    <t>179098226733</t>
  </si>
  <si>
    <t>BOF-A005</t>
  </si>
  <si>
    <t>MLM3047384870</t>
  </si>
  <si>
    <t>EJE-A033</t>
  </si>
  <si>
    <t>Eje Rueda Delantera 12mmx200mm D150 Dm125 Vitalia125 X150d</t>
  </si>
  <si>
    <t>MLM1946424705</t>
  </si>
  <si>
    <t>Manija Izquierda Clutch Negra Italika Vort-x 300 2021 Rmb</t>
  </si>
  <si>
    <t>MLM1389872312</t>
  </si>
  <si>
    <t>Bomba De Aceite Completa Italika Dm150 Roja</t>
  </si>
  <si>
    <t>MLM1389872310</t>
  </si>
  <si>
    <t>KDC-IR26</t>
  </si>
  <si>
    <t>Kit Cilindro Alta Calidad Iron Box Italika At110, At110 Rt</t>
  </si>
  <si>
    <t>MLM3047379192</t>
  </si>
  <si>
    <t>Casco Cerrado Infantil C/luz Ciborg Brillante  Robot Back Rm</t>
  </si>
  <si>
    <t>182651256061</t>
  </si>
  <si>
    <t>CAS-INF-K2006</t>
  </si>
  <si>
    <t>Ciborg / Negro / Infatil</t>
  </si>
  <si>
    <t>MLM1946410835</t>
  </si>
  <si>
    <t xml:space="preserve">Gomas De Sproket Damper Kiirus Italika At-110 Rt Led 14-16 </t>
  </si>
  <si>
    <t>MLM2346462596</t>
  </si>
  <si>
    <t>Bomba De Freno Con Manija Italika Ft-200 Amarilla 15-17 Rmb</t>
  </si>
  <si>
    <t>179098222393</t>
  </si>
  <si>
    <t>BOF-A004</t>
  </si>
  <si>
    <t>MLM1389872309</t>
  </si>
  <si>
    <t>Kit De Cilindro Con Piston Alta Calidad Iron Box Honda C90</t>
  </si>
  <si>
    <t>MLM2346456366</t>
  </si>
  <si>
    <t>Bomba De Freno Con Manija Italika Dt-200 Sport 17-18 Rmb</t>
  </si>
  <si>
    <t>179097693679</t>
  </si>
  <si>
    <t>MLM3047372886</t>
  </si>
  <si>
    <t>BOT-013</t>
  </si>
  <si>
    <t>Boton Luz Alta Baja 12 Vcc D150 Ds150 Diabolo150 Trn150 Rmb</t>
  </si>
  <si>
    <t>MLM1946398307</t>
  </si>
  <si>
    <t>Gomas De Sproket Damper Kiirus Italika At-110 Roja 17-19 Rmb</t>
  </si>
  <si>
    <t>MLM2346399812</t>
  </si>
  <si>
    <t>Valvulas Calidad (admision Y Escape) Forza-150 06-13 Rmb</t>
  </si>
  <si>
    <t>MLM1946385257</t>
  </si>
  <si>
    <t>DAM-002</t>
  </si>
  <si>
    <t>Gomas De Sproket Damper Italika At-110rt Con Led 16-17 Rmb</t>
  </si>
  <si>
    <t>MLM1389872308</t>
  </si>
  <si>
    <t>Disco De Freno Trasero Vento Crossmax 250</t>
  </si>
  <si>
    <t>MLM3047367156</t>
  </si>
  <si>
    <t>MAB-097</t>
  </si>
  <si>
    <t>Manubrio Negro Mate Bajab Pulsar N-250 / N-160 Rmb</t>
  </si>
  <si>
    <t>MLM2346381828</t>
  </si>
  <si>
    <t>VAL-GYG-01</t>
  </si>
  <si>
    <t>Valvulas De Admision Y Escape Izuka Sl-150 Italika Gs-150 Rm</t>
  </si>
  <si>
    <t>MLM1389872307</t>
  </si>
  <si>
    <t>DIS-003</t>
  </si>
  <si>
    <t>Disco De Freno Delantero Italika Gs150 C/led, Gsc175</t>
  </si>
  <si>
    <t>MLM3047360684</t>
  </si>
  <si>
    <t>ESP-105B</t>
  </si>
  <si>
    <t>Espejos Largo 8mm Universal Motonetas Zuzuki Vento Carabela</t>
  </si>
  <si>
    <t>MLM1946364735</t>
  </si>
  <si>
    <t>CVE-012</t>
  </si>
  <si>
    <t>Caja De Velocidades Engrane Prim /sec Honda Cargo-150 Rmb</t>
  </si>
  <si>
    <t>MLM1389872306</t>
  </si>
  <si>
    <t>MOTOCORP.100_DISFCORP-156</t>
  </si>
  <si>
    <t>Disco De Freno Trasero Italika Rt200, Rt200 Gp</t>
  </si>
  <si>
    <t>MLM3047359490</t>
  </si>
  <si>
    <t>DIR-209</t>
  </si>
  <si>
    <t>Direccionales Led Ambar Y Luz De Dia Blanco Universal Rmb</t>
  </si>
  <si>
    <t>MLM1946356179</t>
  </si>
  <si>
    <t>MAJ-046</t>
  </si>
  <si>
    <t>Manija Izquierda De Clutch C/base Cromda Bg-200 Bengala 2014</t>
  </si>
  <si>
    <t>MLM2346363662</t>
  </si>
  <si>
    <t>Bomba De Freno Delantera Completa Italika Vortx-200 18-20 Rm</t>
  </si>
  <si>
    <t>179096962619</t>
  </si>
  <si>
    <t>BOF-049</t>
  </si>
  <si>
    <t>MLM2346309410</t>
  </si>
  <si>
    <t>Valvulas Admision Y Escape Italika Ds-150 Izuka Sl-125 Rmb</t>
  </si>
  <si>
    <t>MLM1946346467</t>
  </si>
  <si>
    <t>Manija Izquierda De Clutch C/base Cromda Elite 250 Rmb</t>
  </si>
  <si>
    <t>MLM1389872304</t>
  </si>
  <si>
    <t>CAB-024</t>
  </si>
  <si>
    <t>Cabeza De Cilindro Completa Italika 250z, 250z Negra</t>
  </si>
  <si>
    <t>MLM3047348216</t>
  </si>
  <si>
    <t>SWI-BOT-014</t>
  </si>
  <si>
    <t>5 Pzas Switch Interruptor Negro 12 Vcc Universal Motos Rmb</t>
  </si>
  <si>
    <t>MLM1946328955</t>
  </si>
  <si>
    <t>CVE-003</t>
  </si>
  <si>
    <t>Caja De Velocidades Engrane Prim Y Sec Vento Crossmax 250</t>
  </si>
  <si>
    <t>MLM1389737587</t>
  </si>
  <si>
    <t>ARB-002</t>
  </si>
  <si>
    <t>Arbol De Levas Honda Cargo 125 Cgl 125 Tool</t>
  </si>
  <si>
    <t>MLM2346309366</t>
  </si>
  <si>
    <t>Bomba De Freno Con Manija Universal Envio Gratis Rmb</t>
  </si>
  <si>
    <t>178260571124</t>
  </si>
  <si>
    <t>BOF-A002</t>
  </si>
  <si>
    <t>MLM3047340388</t>
  </si>
  <si>
    <t>POP-077PL</t>
  </si>
  <si>
    <t>Par De Posapies Traseros Risk Plata Universales Rmb</t>
  </si>
  <si>
    <t>MLM1946328563</t>
  </si>
  <si>
    <t>Caja De Velocidades Engrane Prim Y Sec Kupra-250 16-19 Rmb</t>
  </si>
  <si>
    <t>MLM3047339898</t>
  </si>
  <si>
    <t>Casco Cerrado Infantil C/luz Shark Attack Brillante Rmb</t>
  </si>
  <si>
    <t>182651157503</t>
  </si>
  <si>
    <t>CAS-INF-K2007</t>
  </si>
  <si>
    <t>Shark attak / infantil / Azul</t>
  </si>
  <si>
    <t>MLM2346294490</t>
  </si>
  <si>
    <t>VAL-GYF-01</t>
  </si>
  <si>
    <t>Valvulas De Admision Y Escape Italika Cs-125 Ds-125 2008 Rmb</t>
  </si>
  <si>
    <t>MLM1389737586</t>
  </si>
  <si>
    <t>CVE-006</t>
  </si>
  <si>
    <t>Engranes Transmision Primario Y Secundario Italika Ft110</t>
  </si>
  <si>
    <t>MLM1946328255</t>
  </si>
  <si>
    <t>Manija Izquierda De Clutch C/base Cromda Italika Tc-200 Rmb</t>
  </si>
  <si>
    <t>MLM3047331592</t>
  </si>
  <si>
    <t>MAB-012</t>
  </si>
  <si>
    <t>Manubrio Universal Motos De Trabajo Plata Rmb</t>
  </si>
  <si>
    <t>MLM1389737584</t>
  </si>
  <si>
    <t>ARB-005</t>
  </si>
  <si>
    <t>Arbol De Levas Yamaha Ybr 125</t>
  </si>
  <si>
    <t>MLM2346179496</t>
  </si>
  <si>
    <t>Valvulas Admision Y Escape Italika Gts-175 Ts-175 08-13 Rmb</t>
  </si>
  <si>
    <t>MLM1946308109</t>
  </si>
  <si>
    <t>CVE-005</t>
  </si>
  <si>
    <t>Caja De Velocidades Engrane Prim Y Sec Yamaha Ybr-125 Rmb</t>
  </si>
  <si>
    <t>MLM3047325378</t>
  </si>
  <si>
    <t>LLA-2053</t>
  </si>
  <si>
    <t>Llanta 80/90-17 Premium 6 Capas P339 Trabajo Usa Camara Rmb</t>
  </si>
  <si>
    <t>MLM2346178034</t>
  </si>
  <si>
    <t>Bomba De Freno Delantera Completa Italika  Vortx-200 18-20</t>
  </si>
  <si>
    <t>179096981353</t>
  </si>
  <si>
    <t>BOF-050</t>
  </si>
  <si>
    <t>MLM1389737582</t>
  </si>
  <si>
    <t>CVE-016</t>
  </si>
  <si>
    <t>Caja De Velocidades Completa Italika At110 Sport</t>
  </si>
  <si>
    <t>MLM3047315122</t>
  </si>
  <si>
    <t>POP-077NE</t>
  </si>
  <si>
    <t>Par Posapies Traseros Risk Negro/plata Universales Rmb</t>
  </si>
  <si>
    <t>MLM2344453196</t>
  </si>
  <si>
    <t xml:space="preserve">Bomba De Freno Completa Negro Dinamo U5-150 2020 Rmb </t>
  </si>
  <si>
    <t>179085726913</t>
  </si>
  <si>
    <t>BOF-040</t>
  </si>
  <si>
    <t>MLM1946307737</t>
  </si>
  <si>
    <t>Manija Izquierda De Clutch C/base Cromda Dinamo Rayo 175 Rmb</t>
  </si>
  <si>
    <t>MLM1389737581</t>
  </si>
  <si>
    <t>ARB-006</t>
  </si>
  <si>
    <t>Arbol De Levas Honda Cargo 150</t>
  </si>
  <si>
    <t>MLM3047304044</t>
  </si>
  <si>
    <t>MAB-014</t>
  </si>
  <si>
    <t>Manubrio Universal Motos De Trabajo Azul Rmb</t>
  </si>
  <si>
    <t>MLM1946293689</t>
  </si>
  <si>
    <t>CVE-004</t>
  </si>
  <si>
    <t>Caja De Velocidades Engrane Prim/ Sec Honda Cgl-125 Tool Rmb</t>
  </si>
  <si>
    <t>MLM1389737580</t>
  </si>
  <si>
    <t>Bomba De Freno Completa Italika Ws150 Sport, Ws175 Sp</t>
  </si>
  <si>
    <t>174291430203</t>
  </si>
  <si>
    <t>BOF-041</t>
  </si>
  <si>
    <t>MLM2344451634</t>
  </si>
  <si>
    <t>VAL-GYG-02</t>
  </si>
  <si>
    <t>Valvulas Calidad (admision Y Escape) Italika Xs150 Ne 13-18</t>
  </si>
  <si>
    <t>MLM1389737577</t>
  </si>
  <si>
    <t>Bomba De Freno C/manija Italika Rt200, Rt200 Gp</t>
  </si>
  <si>
    <t>174291430198</t>
  </si>
  <si>
    <t>BOF-A015</t>
  </si>
  <si>
    <t>MLM3046577572</t>
  </si>
  <si>
    <t>LLA-3005</t>
  </si>
  <si>
    <t>Llanta 4.00-8 Rudos Biker 4 Capas P346 C/ Camara Rmb</t>
  </si>
  <si>
    <t>MLM2344277688</t>
  </si>
  <si>
    <t>Bomba De Freno Completa Rojo Italika Phantom-150 18-22 Rmb</t>
  </si>
  <si>
    <t>178252256732</t>
  </si>
  <si>
    <t>BOF-036</t>
  </si>
  <si>
    <t>MLM1946291683</t>
  </si>
  <si>
    <t>Manija Izquierda De Clutch C/base Cromda C-200 Carabela Rmb</t>
  </si>
  <si>
    <t>MLM2344271698</t>
  </si>
  <si>
    <t xml:space="preserve">Bomba De Freno Completa Rojo Italika Ft-200 Amarilla 15-17 </t>
  </si>
  <si>
    <t>178252146678</t>
  </si>
  <si>
    <t>BOF-010</t>
  </si>
  <si>
    <t>MLM3046567370</t>
  </si>
  <si>
    <t>BOF-B204</t>
  </si>
  <si>
    <t>Caliper Blanco Delantero  Italika At-110rt C/led  Rmb</t>
  </si>
  <si>
    <t>MLM1946290565</t>
  </si>
  <si>
    <t>Manija Izquierda De Clutch C/base Cromda Italika Rc -200 Rmb</t>
  </si>
  <si>
    <t>MLM1389737576</t>
  </si>
  <si>
    <t>ASI-006</t>
  </si>
  <si>
    <t>Asiento Italika At110</t>
  </si>
  <si>
    <t>MLM1946279207</t>
  </si>
  <si>
    <t>Caja De Velocidades Engrane Prim Y Sec Vento Crossmax Pro Rm</t>
  </si>
  <si>
    <t>MLM3046485762</t>
  </si>
  <si>
    <t>LLA-143</t>
  </si>
  <si>
    <t xml:space="preserve"> Alessia Lla-050 Sin Cámara De 110/80-17 L X 0 Unidades</t>
  </si>
  <si>
    <t>MLM2344254432</t>
  </si>
  <si>
    <t>Bomba De Freno Completa Plata Italika Phantom-150 18-22 Rmb</t>
  </si>
  <si>
    <t>179085448799</t>
  </si>
  <si>
    <t>BOF-037</t>
  </si>
  <si>
    <t>MLM1389737575</t>
  </si>
  <si>
    <t>Bomba De Freno Completa Roja Italika Rt200 Rt200 Gp</t>
  </si>
  <si>
    <t>174291430193</t>
  </si>
  <si>
    <t>MOTOCORP.100_CORPBOMF-112</t>
  </si>
  <si>
    <t>MLM1946279005</t>
  </si>
  <si>
    <t>Manija Izquierda De Clutch C/base Cromda Italika Tc-250 Rmb</t>
  </si>
  <si>
    <t>MLM3046473240</t>
  </si>
  <si>
    <t>WINMEX.200_WF1401005331</t>
  </si>
  <si>
    <t>Llanta 3.50-10 Motoneta Itálika Cs125 Xs125 R10 Trasera</t>
  </si>
  <si>
    <t>MLM1389737573</t>
  </si>
  <si>
    <t>Bomba De Freno C/manija Italika At110 Rt C/led</t>
  </si>
  <si>
    <t>174291430192</t>
  </si>
  <si>
    <t>MOTOCORP.100_CORPBOMF-141</t>
  </si>
  <si>
    <t>MLM2344254282</t>
  </si>
  <si>
    <t>Bomba De Freno Completa Plata Italika Ds-150 2014-2015 Rmb</t>
  </si>
  <si>
    <t>179085447839</t>
  </si>
  <si>
    <t>PLATA</t>
  </si>
  <si>
    <t>MLM2344254094</t>
  </si>
  <si>
    <t>Valvulas Calidad (admision Y Escape) Italika Xw150 18-22 Rmb</t>
  </si>
  <si>
    <t>MLM1389731333</t>
  </si>
  <si>
    <t>Bomba De Freno C/manija Italika 125z, 125 Fl, 200z</t>
  </si>
  <si>
    <t>174291412632</t>
  </si>
  <si>
    <t>BOF-A007</t>
  </si>
  <si>
    <t>MLM1946264057</t>
  </si>
  <si>
    <t>Caja De Velocidades Engrane Prim Y Sec Beretta-250 16-21 Rmb</t>
  </si>
  <si>
    <t>MLM3045618264</t>
  </si>
  <si>
    <t>BPO-011</t>
  </si>
  <si>
    <t>Barra Posapie Parador Lateral Italika At 125 /at 125 Rt Rmb</t>
  </si>
  <si>
    <t>MLM2344252196</t>
  </si>
  <si>
    <t>Bomba De Freno Completa Rojo Italika Ds-150 Negro 13-15 Rmb</t>
  </si>
  <si>
    <t>179084932455</t>
  </si>
  <si>
    <t>MLM1389731326</t>
  </si>
  <si>
    <t>Bomba De Freno Completa Italika Dm200</t>
  </si>
  <si>
    <t>174291412622</t>
  </si>
  <si>
    <t>BOF-019</t>
  </si>
  <si>
    <t>Naranja</t>
  </si>
  <si>
    <t>MLM3045600140</t>
  </si>
  <si>
    <t>Cadena 428h136l Buje Solido Dorada Motos De Trabajo Rmb</t>
  </si>
  <si>
    <t>180403627072</t>
  </si>
  <si>
    <t>CAD-003BS</t>
  </si>
  <si>
    <t>MLM1946263559</t>
  </si>
  <si>
    <t>Caja De Velocidades Engrane Prim Y Sec Tekken R-250 19-21 Rm</t>
  </si>
  <si>
    <t>MLM2344249082</t>
  </si>
  <si>
    <t xml:space="preserve">Bomba De Freno Completa Gris Vento Hot Rod 2010-2019 Rmb </t>
  </si>
  <si>
    <t>179084927901</t>
  </si>
  <si>
    <t>BOF-016</t>
  </si>
  <si>
    <t>MLM3045590146</t>
  </si>
  <si>
    <t>POP-078NE</t>
  </si>
  <si>
    <t>Posapies Traseros Drill Negro/plata Aluminio Universales Rmb</t>
  </si>
  <si>
    <t>MLM1945937293</t>
  </si>
  <si>
    <t>MAJ-045</t>
  </si>
  <si>
    <t>Manija Derecha De Freno Cromada Bg-200 Bengala 2014 Rmb</t>
  </si>
  <si>
    <t>MLM1389731325</t>
  </si>
  <si>
    <t>BLC-014</t>
  </si>
  <si>
    <t>Juego De Balancines Bajaj Boxer 150</t>
  </si>
  <si>
    <t>MLM2344123562</t>
  </si>
  <si>
    <t xml:space="preserve">Bomba De Freno Completa Gris Italika Vitalia 150 16-20 Rmb </t>
  </si>
  <si>
    <t>178252234658</t>
  </si>
  <si>
    <t>MLM3045588646</t>
  </si>
  <si>
    <t>BAM-CGM-01</t>
  </si>
  <si>
    <t>Baleros De Motor  Ft125/ Ft150 / Kurazai Classic 125 Rmb</t>
  </si>
  <si>
    <t>MLM1389731323</t>
  </si>
  <si>
    <t>ALESSIA.FULL_CVE-020</t>
  </si>
  <si>
    <t>Caja De Velocidades Completa Italika Atv250 C/reversa</t>
  </si>
  <si>
    <t>MLM1945936281</t>
  </si>
  <si>
    <t>Manija Derecha De Freno Cromada Italika Tc-250 Rmb</t>
  </si>
  <si>
    <t>MLM1945911169</t>
  </si>
  <si>
    <t>Manija Derecha De Freno Cromada C-200 Carabela Rmb</t>
  </si>
  <si>
    <t>MLM1389731321</t>
  </si>
  <si>
    <t>ARB-CGM-01</t>
  </si>
  <si>
    <t>Arbol De Levas Italika Tc200 Tc200 Blanca</t>
  </si>
  <si>
    <t>MLM3045575596</t>
  </si>
  <si>
    <t>EJE-A010</t>
  </si>
  <si>
    <t>Eje Rueda Trasera 12mm X 220mm Italika At-110rt / C Led Rmb</t>
  </si>
  <si>
    <t>MLM2344123344</t>
  </si>
  <si>
    <t>Bomba De Freno Completa Gris Italika Vitalia 125 14-20 Rmb</t>
  </si>
  <si>
    <t>178252234348</t>
  </si>
  <si>
    <t>MLM1945845321</t>
  </si>
  <si>
    <t>Cubierta Decorativa De Escape Del/tras Gt-110 Alessia 11-14</t>
  </si>
  <si>
    <t>179772840565</t>
  </si>
  <si>
    <t>CTJ-024</t>
  </si>
  <si>
    <t>MLM3045558074</t>
  </si>
  <si>
    <t>SWI-008</t>
  </si>
  <si>
    <t>Switch Interruptor Encendido C/juego Llaves Italika Ws-150</t>
  </si>
  <si>
    <t>MLM1389731320</t>
  </si>
  <si>
    <t>CVE-018</t>
  </si>
  <si>
    <t>Caja De Velocidades Completa Italika 125 Fl</t>
  </si>
  <si>
    <t>MLM2344033578</t>
  </si>
  <si>
    <t xml:space="preserve">Casco Moto Abatible Luz Led Mate Certificado Dot Ying Rmb </t>
  </si>
  <si>
    <t>179083952305</t>
  </si>
  <si>
    <t>ALESSIA.100_CAS-ABA-89L</t>
  </si>
  <si>
    <t>Negro / L / Mate</t>
  </si>
  <si>
    <t>182068772245</t>
  </si>
  <si>
    <t>ALESSIA.100_CAS-ABA-89S</t>
  </si>
  <si>
    <t>Negro / Mate / S</t>
  </si>
  <si>
    <t>182065828985</t>
  </si>
  <si>
    <t>ALESSIA.100_CAS-ABA-89XL</t>
  </si>
  <si>
    <t>Negro / XL / Mate</t>
  </si>
  <si>
    <t>MLM1945839039</t>
  </si>
  <si>
    <t>CUC-007</t>
  </si>
  <si>
    <t>Cubierta De Cuadro Negro Mate  Carabela C-200</t>
  </si>
  <si>
    <t>MLM1389731318</t>
  </si>
  <si>
    <t>ARB-001</t>
  </si>
  <si>
    <t>Arbol De Levas Italika St70 St90</t>
  </si>
  <si>
    <t>MLM3045543854</t>
  </si>
  <si>
    <t>BRA-006</t>
  </si>
  <si>
    <t>Brazo De Direccion Atv-150 Rev / Atv-150 Sp/ Atv-180/200 Rmb</t>
  </si>
  <si>
    <t>MLM2344005598</t>
  </si>
  <si>
    <t xml:space="preserve">Bomba De Freno Trasera Vento Crossmax-250 2020-2022 Rmb </t>
  </si>
  <si>
    <t>178251711068</t>
  </si>
  <si>
    <t>BOF-051</t>
  </si>
  <si>
    <t>MLM2343967204</t>
  </si>
  <si>
    <t xml:space="preserve">Bomba De Freno Trasera Vento Crossmax Pro-250 21-22 Rmb </t>
  </si>
  <si>
    <t>178251698644</t>
  </si>
  <si>
    <t>MLM1945838383</t>
  </si>
  <si>
    <t>Cubierta De Cuadro Negro Mate Italika Tc-250 Rmb</t>
  </si>
  <si>
    <t>MLM3045541458</t>
  </si>
  <si>
    <t>ESP-C02</t>
  </si>
  <si>
    <t>Espejos Redondos Aluminio Cromo Moto Cafe Racer Universal</t>
  </si>
  <si>
    <t>MLM1389731317</t>
  </si>
  <si>
    <t>BLC-011</t>
  </si>
  <si>
    <t>Juego De Balancines Italika Rt250</t>
  </si>
  <si>
    <t>MLM1945833727</t>
  </si>
  <si>
    <t>Cubierta Traseras Der / Izq Negro Italika Dm-200 Rmb</t>
  </si>
  <si>
    <t>178660499948</t>
  </si>
  <si>
    <t>CTJ-004N</t>
  </si>
  <si>
    <t>MLM1389731316</t>
  </si>
  <si>
    <t>BLC-GYM-01</t>
  </si>
  <si>
    <t>Balancin Superior C/soporte Italika Cs125, Ds125, Ds150</t>
  </si>
  <si>
    <t>MLM3045532948</t>
  </si>
  <si>
    <t>Cubiertas Laterales Der/izq Azul Con Blanco 125z 19-22 Rmb</t>
  </si>
  <si>
    <t>180403498620</t>
  </si>
  <si>
    <t>CLJ-021</t>
  </si>
  <si>
    <t>MLM2342714932</t>
  </si>
  <si>
    <t>Valvulas Calidad (admision Y Escape) Italika Ws175 Sp 18-22</t>
  </si>
  <si>
    <t>MLM1945810465</t>
  </si>
  <si>
    <t>ALESSIA.100_CTJ-024</t>
  </si>
  <si>
    <t>Cubierta Decorativa De Escape Del/tras Italika At-110 Sport</t>
  </si>
  <si>
    <t>MLM3045532776</t>
  </si>
  <si>
    <t>EST-014</t>
  </si>
  <si>
    <t>Estator (corona) 6 Bobinas Italika Ft-110 / At-110 Rt  Rmb</t>
  </si>
  <si>
    <t>MLM1389731312</t>
  </si>
  <si>
    <t>Bomba De Freno C/manija Italika Ft150, Dt150 Sp, Forza 150</t>
  </si>
  <si>
    <t>174291412603</t>
  </si>
  <si>
    <t>BOF-A003</t>
  </si>
  <si>
    <t>MLM2342711466</t>
  </si>
  <si>
    <t>DIS-049</t>
  </si>
  <si>
    <t>Disco De  Freno Trasero Vento Nitrox-250t2 2020-2022 Rmb</t>
  </si>
  <si>
    <t>MLM3045469428</t>
  </si>
  <si>
    <t>Cubiertas Laterales Der/izq Negro Rojo Para 125z 19-22 Rmb</t>
  </si>
  <si>
    <t>180403518618</t>
  </si>
  <si>
    <t>CLJ-020</t>
  </si>
  <si>
    <t>MLM2342583382</t>
  </si>
  <si>
    <t>Valvulas Calidad (admision Y Escape) Italika Ws150 08-19 Rm</t>
  </si>
  <si>
    <t>MLM1945794027</t>
  </si>
  <si>
    <t>Cubierta Decor De Tanque Der Negra Italika Ft-150gt 10-13 Rm</t>
  </si>
  <si>
    <t>179772607579</t>
  </si>
  <si>
    <t>CTA-005</t>
  </si>
  <si>
    <t>MLM1389731310</t>
  </si>
  <si>
    <t>CVE-017</t>
  </si>
  <si>
    <t>Engranes Transmisión Primario Y Secundario Italika Tc200</t>
  </si>
  <si>
    <t>MLM3044890838</t>
  </si>
  <si>
    <t>Protectores Negro Radiador Tapon De Gasolina Pulsar Ns200</t>
  </si>
  <si>
    <t>182641877951</t>
  </si>
  <si>
    <t>PRT-X002NP</t>
  </si>
  <si>
    <t>MLM1945791373</t>
  </si>
  <si>
    <t>Cubierta De Cuadro Negro Mate Italika Tc-200 Rmb</t>
  </si>
  <si>
    <t>MLM2342582642</t>
  </si>
  <si>
    <t>Valvulas Calidad (admision Y Escape) Italika W-150 17-22 Rmb</t>
  </si>
  <si>
    <t>MLM1389725360</t>
  </si>
  <si>
    <t>CVE-007</t>
  </si>
  <si>
    <t>Engranes Transmisión Primario Y Secundario Italika Ft125</t>
  </si>
  <si>
    <t>MLM1389725359</t>
  </si>
  <si>
    <t>ARB-GYM-02</t>
  </si>
  <si>
    <t>Arbol De Levas Italika Cs125 D125 D150 Ds150</t>
  </si>
  <si>
    <t>MLM2342579830</t>
  </si>
  <si>
    <t>Valvulas Calidad (admision Y Escape) Vitalia-150 16-20 Rmb</t>
  </si>
  <si>
    <t>MLM1945764829</t>
  </si>
  <si>
    <t>Cubierta Decorativa De Tanque Der / Izq Negro Italika Dm-200</t>
  </si>
  <si>
    <t>178660463060</t>
  </si>
  <si>
    <t>CTA-031N</t>
  </si>
  <si>
    <t>MLM3044888500</t>
  </si>
  <si>
    <t>Casco Cachucha Darketo Negro Mate Rmb</t>
  </si>
  <si>
    <t>182641648271</t>
  </si>
  <si>
    <t>CAS-CH-K001L</t>
  </si>
  <si>
    <t>Darketo / Negro / L</t>
  </si>
  <si>
    <t>182641648273</t>
  </si>
  <si>
    <t>CAS-CH-K001XL</t>
  </si>
  <si>
    <t>Darketo / Negro / XL</t>
  </si>
  <si>
    <t>MLM2342573602</t>
  </si>
  <si>
    <t>Valvulas Calidad (admision/escape) Italika Ws150sp 17-22 Rmb</t>
  </si>
  <si>
    <t>MLM1945764551</t>
  </si>
  <si>
    <t>MAJ-039</t>
  </si>
  <si>
    <t>Manija Derecha Freno Negra Italika Dt-150 Clasica 2017 Rmb</t>
  </si>
  <si>
    <t>MLM1389725356</t>
  </si>
  <si>
    <t>BLC-020</t>
  </si>
  <si>
    <t>Balancines Superiores Italika Dt250 Sp Ft250</t>
  </si>
  <si>
    <t>MLM3044888476</t>
  </si>
  <si>
    <t>Protectores Negro Radiador, Tapa De Gasolina Bj Pulsar N250</t>
  </si>
  <si>
    <t>182641647097</t>
  </si>
  <si>
    <t>PRT-X015NP</t>
  </si>
  <si>
    <t>MLM2342550290</t>
  </si>
  <si>
    <t>Valvulas Calidad (admision Y Escape) Italika Ws175 12-18 Rmb</t>
  </si>
  <si>
    <t>MLM3044808400</t>
  </si>
  <si>
    <t>Casco Cachucha Darketo Negro Brillante Rmb</t>
  </si>
  <si>
    <t>182641489379</t>
  </si>
  <si>
    <t>CAS-CH-K004L</t>
  </si>
  <si>
    <t>182641489381</t>
  </si>
  <si>
    <t>CAS-CH-K004XL</t>
  </si>
  <si>
    <t>MLM1389725355</t>
  </si>
  <si>
    <t>BLC-A006</t>
  </si>
  <si>
    <t>Kit De Balancin Ybr 150</t>
  </si>
  <si>
    <t>MLM1945758025</t>
  </si>
  <si>
    <t xml:space="preserve">Cubre Polvo Para Horquilla Italika Atv-150 C/ Reversa 19-20 </t>
  </si>
  <si>
    <t>MLM1389725354</t>
  </si>
  <si>
    <t>ALESSIA.200_ESC-013</t>
  </si>
  <si>
    <t>Escape Completo Italika Ft150 Gt Negro</t>
  </si>
  <si>
    <t>MLM2342541746</t>
  </si>
  <si>
    <t>Valvulas Calidad (admision Y Escape) Gsc-175 15-18 Rmb</t>
  </si>
  <si>
    <t>MLM1945727437</t>
  </si>
  <si>
    <t>CPB-003</t>
  </si>
  <si>
    <t>Cubre Polvo P/ Barra Lrg 200 Mm Ø 31 Mm Italika Forza-150</t>
  </si>
  <si>
    <t>MLM3042775260</t>
  </si>
  <si>
    <t>POP-081AZ</t>
  </si>
  <si>
    <t>Posapies Azules Universales Para Motos Rmb</t>
  </si>
  <si>
    <t>MLM1945724155</t>
  </si>
  <si>
    <t>CLU-GYM-01</t>
  </si>
  <si>
    <t>Clutch Completo Italika Gs-150 L Envio Gratis Rmb</t>
  </si>
  <si>
    <t>MLM1389725353</t>
  </si>
  <si>
    <t>Escape Completo Italika Ft125 Clasica Negro</t>
  </si>
  <si>
    <t>MLM3042658218</t>
  </si>
  <si>
    <t>EJE-A006</t>
  </si>
  <si>
    <t>Eje Rueda Tras 12mm X 250mm Italika Ax/xt-1-110 /argenta 110</t>
  </si>
  <si>
    <t>MLM2342497082</t>
  </si>
  <si>
    <t>Valvulas Calidad (admision Y Escape) Gts-175 10-14 Rmb</t>
  </si>
  <si>
    <t>MLM2342494872</t>
  </si>
  <si>
    <t>Valvulas Calidad (admision/escape) Italika Gsc-150 15-16 Rmb</t>
  </si>
  <si>
    <t>MLM3042655838</t>
  </si>
  <si>
    <t>POP-081RJ</t>
  </si>
  <si>
    <t>Par De Posapies Rojos Universales Para Cualquier Moto Rmb</t>
  </si>
  <si>
    <t>MLM1945722543</t>
  </si>
  <si>
    <t>Clutch Completo Italika Ds-150 Verde 18 Envió Gratis Rmb</t>
  </si>
  <si>
    <t>MLM1389725352</t>
  </si>
  <si>
    <t>CVE-019</t>
  </si>
  <si>
    <t>Caja De Velocidades Completa Italika 200z</t>
  </si>
  <si>
    <t>MLM1945713573</t>
  </si>
  <si>
    <t>MAJ-038</t>
  </si>
  <si>
    <t>Manija Izquierda Clutch Neg Italika Forza-125 2010-2012 Rmb</t>
  </si>
  <si>
    <t>MLM3042644008</t>
  </si>
  <si>
    <t>POP-081PL</t>
  </si>
  <si>
    <t>Posapies Color  Plata Universales Para Motos Rmb</t>
  </si>
  <si>
    <t>MLM2342481970</t>
  </si>
  <si>
    <t>Valvulas Calidad (admision Y Escape) Ds150 Ne 2005-2016 Rmb</t>
  </si>
  <si>
    <t>MLM1389718833</t>
  </si>
  <si>
    <t>CVE-015</t>
  </si>
  <si>
    <t>Engranes De Transmisión Primario Y Secundario Italika 150z</t>
  </si>
  <si>
    <t>MLM1389718830</t>
  </si>
  <si>
    <t>Bomba De Freno Completa Italika 150z, 150sz</t>
  </si>
  <si>
    <t>174291304859</t>
  </si>
  <si>
    <t>BOF-011</t>
  </si>
  <si>
    <t>MLM2342478886</t>
  </si>
  <si>
    <t>Valvulas Calidad (admision Y Escape) Ds-150 Ve 2018-2019 Rmb</t>
  </si>
  <si>
    <t>MLM3042643582</t>
  </si>
  <si>
    <t>Eje De Rueda Trasero 12mm X 250mm Italika Ar-110 Negra Rmb</t>
  </si>
  <si>
    <t>MLM1945710515</t>
  </si>
  <si>
    <t>Clutch Completo Italika Ds-125 17-18 Envio Gratis Rmb</t>
  </si>
  <si>
    <t>MLM1945686021</t>
  </si>
  <si>
    <t>Clutch Completo Italika Ds-150g 18 Envio Gratis Rmb</t>
  </si>
  <si>
    <t>MLM3042610320</t>
  </si>
  <si>
    <t>POP-081NE</t>
  </si>
  <si>
    <t>Posapies Negros Universales Para Motos Rmb</t>
  </si>
  <si>
    <t>MLM2342452950</t>
  </si>
  <si>
    <t>DIS-048</t>
  </si>
  <si>
    <t xml:space="preserve">Disco De Freno Delantero Vento Crossmax Pro-250 21-22 Rmb </t>
  </si>
  <si>
    <t>MLM1389718827</t>
  </si>
  <si>
    <t>Bomba De Freno C/manija Italika Dm250</t>
  </si>
  <si>
    <t>174291304847</t>
  </si>
  <si>
    <t>BOF-A019</t>
  </si>
  <si>
    <t>MLM1389718826</t>
  </si>
  <si>
    <t>Bomba De Freno C/manija Italika Ws150 Sport</t>
  </si>
  <si>
    <t>174291304845</t>
  </si>
  <si>
    <t>BOF-A021</t>
  </si>
  <si>
    <t>MLM3042218940</t>
  </si>
  <si>
    <t>Casco Cachucha Infantil  Party Negro Mate Rmb</t>
  </si>
  <si>
    <t>182629317883</t>
  </si>
  <si>
    <t>CAS-INF-K1000</t>
  </si>
  <si>
    <t>Negro / PARTY Naranja / Infantil</t>
  </si>
  <si>
    <t>MLM2342422412</t>
  </si>
  <si>
    <t>Valvulas Calidad (admision Y Escape) Gs-150 10-13 Ds-150 Rmb</t>
  </si>
  <si>
    <t>MLM1945674223</t>
  </si>
  <si>
    <t>MAJ-037</t>
  </si>
  <si>
    <t>Manija Derecha De Freno Completa Negra Ft-110 2010-2013 Rmb</t>
  </si>
  <si>
    <t>MLM2342417606</t>
  </si>
  <si>
    <t>Valvulas Calidad (admision Y Escape) Bit150 - D150 19-22 Rmb</t>
  </si>
  <si>
    <t>MLM1389637692</t>
  </si>
  <si>
    <t>BLC-004</t>
  </si>
  <si>
    <t>Balancin Superior C/soporte Italika Dm200 Tx200</t>
  </si>
  <si>
    <t>MLM1945662113</t>
  </si>
  <si>
    <t>MAJ-035</t>
  </si>
  <si>
    <t>Manija Izquierda Clutch Completa Neg Ft-150 Gt 2011-2013 Rmb</t>
  </si>
  <si>
    <t>MLM3042211492</t>
  </si>
  <si>
    <t>SWI-121</t>
  </si>
  <si>
    <t>Switch Interruptor Encendido  Italika Dt-150sp / Ft-180ts</t>
  </si>
  <si>
    <t>MLM2342351114</t>
  </si>
  <si>
    <t>PED-B030</t>
  </si>
  <si>
    <t>Pedal De Freno Plata Vento Thunderstar-250xl 2021-2022 Rmb</t>
  </si>
  <si>
    <t>MLM1389637691</t>
  </si>
  <si>
    <t>Bomba De Freno C/manija Italika Rc150, Rc200, Sptfire</t>
  </si>
  <si>
    <t>174291424618</t>
  </si>
  <si>
    <t>BOF-A014</t>
  </si>
  <si>
    <t>MLM1945266063</t>
  </si>
  <si>
    <t>Manija Izquierda Clutch Completa Neg Ft-150g Negra 18-21 Rmb</t>
  </si>
  <si>
    <t>MLM3042191842</t>
  </si>
  <si>
    <t>Casco Cachucha Infantil  Party Blanco Brillante Rmb</t>
  </si>
  <si>
    <t>182629242333</t>
  </si>
  <si>
    <t>CAS-INF-K1002</t>
  </si>
  <si>
    <t>infantil / PARTY naranja / Blanco</t>
  </si>
  <si>
    <t>MLM1389637690</t>
  </si>
  <si>
    <t>ALESSIA.200_ESC-036</t>
  </si>
  <si>
    <t>Escape Completo Italika Dm200, Dm200 Sp</t>
  </si>
  <si>
    <t>MLM1945254337</t>
  </si>
  <si>
    <t>Manija Izquierda Clutch Completa Neg Dt-150 Sport 17-18 Rmb</t>
  </si>
  <si>
    <t>MLM2342324582</t>
  </si>
  <si>
    <t xml:space="preserve">Pedal De Freno Plata Vento Storm-250 2021-2022 Rmb </t>
  </si>
  <si>
    <t>MLM3042182842</t>
  </si>
  <si>
    <t>Cubiertas Laterales Der/izq Negro Amarillo Dm200 2020-2022</t>
  </si>
  <si>
    <t>182629588377</t>
  </si>
  <si>
    <t>CLJ-018</t>
  </si>
  <si>
    <t>MLM1389637689</t>
  </si>
  <si>
    <t>CVE-014</t>
  </si>
  <si>
    <t>Engranes De Transmision Primario Y Secundario Italika 125z</t>
  </si>
  <si>
    <t>MLM3042168764</t>
  </si>
  <si>
    <t>Calavera Mica Roja 12 Vcc  Italika  Vx-250 / 250adv / 250efi</t>
  </si>
  <si>
    <t>180398233634</t>
  </si>
  <si>
    <t>CAL-069</t>
  </si>
  <si>
    <t>MLM1945250579</t>
  </si>
  <si>
    <t>MAJ-032</t>
  </si>
  <si>
    <t>Manija Izquierda De Clutch Negra Honda Cargo Titan 150 Rmb</t>
  </si>
  <si>
    <t>MLM2342321278</t>
  </si>
  <si>
    <t>Pedal De Freno Plata Vento Rocketman-250 2020-2022 Rmb</t>
  </si>
  <si>
    <t>MLM1945242471</t>
  </si>
  <si>
    <t>Manija Izquierda De Clutch Completa Negra Ft-150 14-16 Rmb</t>
  </si>
  <si>
    <t>MLM2342316974</t>
  </si>
  <si>
    <t>Pedal De Freno Plata Vento Screamer-250 2021-2022 Rmb</t>
  </si>
  <si>
    <t>MLM3042161618</t>
  </si>
  <si>
    <t>180397880520</t>
  </si>
  <si>
    <t>ALESIA.FULL_CAS-INF-K2002</t>
  </si>
  <si>
    <t>MLM1389637687</t>
  </si>
  <si>
    <t>CVE-008</t>
  </si>
  <si>
    <t>MLM2342201756</t>
  </si>
  <si>
    <t>Pedal De Freno Plata Vento Rocketman-250sp 2020-2022 Rmb</t>
  </si>
  <si>
    <t>MLM3042147726</t>
  </si>
  <si>
    <t>EJE-B022</t>
  </si>
  <si>
    <t>Eje Horquilla Trasera 15mm X 255mm  Italika Rt-250 / 250 Sp</t>
  </si>
  <si>
    <t>MLM1389637686</t>
  </si>
  <si>
    <t>ALESSIA.200_ASI-010</t>
  </si>
  <si>
    <t>Asiento Italika Ft125 Todos Los Modelos Negro</t>
  </si>
  <si>
    <t>MLM1945239419</t>
  </si>
  <si>
    <t>MAJ-034</t>
  </si>
  <si>
    <t>Manija Izquierda De Clutch C/base Negra Fz-16 2012-2013 Rmb</t>
  </si>
  <si>
    <t>MLM1389637685</t>
  </si>
  <si>
    <t>BLC-021</t>
  </si>
  <si>
    <t>Balancines Inferiores Italika 150z 150sz</t>
  </si>
  <si>
    <t>MLM2341439986</t>
  </si>
  <si>
    <t>VEN-001</t>
  </si>
  <si>
    <t>Ventilador Para Italika Ds-150 14-17 Ds-150 Negra 13-15 Rmb</t>
  </si>
  <si>
    <t>MLM1945200499</t>
  </si>
  <si>
    <t>MAJ-028</t>
  </si>
  <si>
    <t>Manija Izquierda Freno Trasero Negra Cs-125 Led 2013-2016 Rm</t>
  </si>
  <si>
    <t>MLM3040168980</t>
  </si>
  <si>
    <t>SEN-008</t>
  </si>
  <si>
    <t>Sensor De Cambios 12 Vcc Italika Ft-150 / Roja /ft-150gti</t>
  </si>
  <si>
    <t>MLM2341413362</t>
  </si>
  <si>
    <t>ANI-020-IR</t>
  </si>
  <si>
    <t>Kit Juego Anillos Std Vento Vn Tornado-250 2021 Rmb</t>
  </si>
  <si>
    <t>MLM1389637684</t>
  </si>
  <si>
    <t>ARB-008</t>
  </si>
  <si>
    <t>Arbol De Levas Honda Cargo150 Gl</t>
  </si>
  <si>
    <t>MLM1945192735</t>
  </si>
  <si>
    <t>CLU-CGM-01</t>
  </si>
  <si>
    <t>Clutch Completo Italika Dt-125 Delivery 17 Envio Gratis Rmb</t>
  </si>
  <si>
    <t>MLM3040164854</t>
  </si>
  <si>
    <t>Calavera Mica Roja 12 Vcc Veloci Xeverus-250 Rmb</t>
  </si>
  <si>
    <t>182619594419</t>
  </si>
  <si>
    <t>CAL-071</t>
  </si>
  <si>
    <t>MLM1945183623</t>
  </si>
  <si>
    <t>MAJ-024</t>
  </si>
  <si>
    <t>Manija Izquierda Clutch Negra Motos De Trabajo Chinas 150cc</t>
  </si>
  <si>
    <t>MLM3040141900</t>
  </si>
  <si>
    <t>Sensor De Cambios 12 Vcc Italika Dm-150 / Dt-150sp / Forza</t>
  </si>
  <si>
    <t>MLM2341408220</t>
  </si>
  <si>
    <t>Pedal De Freno Plata Vento Rocketman-250ca 2020-2022 Rmb</t>
  </si>
  <si>
    <t>MLM1389637683</t>
  </si>
  <si>
    <t>Juego De Balancines Italika 170z 200z</t>
  </si>
  <si>
    <t>MLM1389637682</t>
  </si>
  <si>
    <t>Bomba De Freno Completa Italika Ft250</t>
  </si>
  <si>
    <t>174291424599</t>
  </si>
  <si>
    <t>BOF-028</t>
  </si>
  <si>
    <t>MLM1945156055</t>
  </si>
  <si>
    <t>CLU-036</t>
  </si>
  <si>
    <t xml:space="preserve">Clutch Completo Italika Ax-110 16 Envio Gratis Rmb </t>
  </si>
  <si>
    <t>MLM3040119766</t>
  </si>
  <si>
    <t>EJE-B002</t>
  </si>
  <si>
    <t>Eje Horquilla Trasera Italika Dt-150 Sp / Forza 150 / Ft-150</t>
  </si>
  <si>
    <t>MLM2341392694</t>
  </si>
  <si>
    <t>Ventilador Italika Atv-150 2006-2007 Cs-125 2014-2017 Rmb</t>
  </si>
  <si>
    <t>MLM1945152715</t>
  </si>
  <si>
    <t>Manija Izquierda Freno Trasero Neg Gs-150 Con Leds 13-15 Rmb</t>
  </si>
  <si>
    <t>MLM1389637681</t>
  </si>
  <si>
    <t>Arbol De Levas Italika Ft180 Ft200 Rt180 Rc200</t>
  </si>
  <si>
    <t>MLM3039904336</t>
  </si>
  <si>
    <t>SEN-001</t>
  </si>
  <si>
    <t>Sensor Cambios 12vcc Italika 125-z / 150-sz  /150-z / 170-z</t>
  </si>
  <si>
    <t>MLM2341389896</t>
  </si>
  <si>
    <t>Kit Juego Anillos Std Vento Rocketman-250 Ca 2021-2022 Rmb</t>
  </si>
  <si>
    <t>MLM3036904594</t>
  </si>
  <si>
    <t>SEN-010</t>
  </si>
  <si>
    <t>Paq 10 Sensor De Cambios 12vcc Italika 250-z /dm-250/ Rt-250</t>
  </si>
  <si>
    <t>MLM1945150189</t>
  </si>
  <si>
    <t>Manija Izquierda Freno Trasero Neg Italika Cs-125 2014-2017</t>
  </si>
  <si>
    <t>MLM1389631307</t>
  </si>
  <si>
    <t>Bomba De Freno C/manija Italika Ex200, Rt200, Atv250</t>
  </si>
  <si>
    <t>174291449394</t>
  </si>
  <si>
    <t>BOF-A013</t>
  </si>
  <si>
    <t>MLM2341375906</t>
  </si>
  <si>
    <t>Kit Juego De Anillos Std Vento Rocketman-250 2019-2022 Rmb</t>
  </si>
  <si>
    <t>MLM2341368544</t>
  </si>
  <si>
    <t>Ventilador Italika Cs-125 Led 2013-2016 D-125 2016-2017 Rmb</t>
  </si>
  <si>
    <t>MLM3036893312</t>
  </si>
  <si>
    <t>Casco Cachucha Jaw Azul Brillante Rmb</t>
  </si>
  <si>
    <t>180382162986</t>
  </si>
  <si>
    <t>CAS-CH-K005L</t>
  </si>
  <si>
    <t>JAW AZUL / Azul acero / L</t>
  </si>
  <si>
    <t>180382162984</t>
  </si>
  <si>
    <t>CAS-CH-K005M</t>
  </si>
  <si>
    <t>JAW AZUL / Azul acero / M</t>
  </si>
  <si>
    <t>MLM1389631306</t>
  </si>
  <si>
    <t>ALESSIA.FULL_CVE-011</t>
  </si>
  <si>
    <t>Engranes De Transmisión Primario Y Secundario Italika 250z</t>
  </si>
  <si>
    <t>MLM1945148021</t>
  </si>
  <si>
    <t>CLU-042</t>
  </si>
  <si>
    <t xml:space="preserve">Clutch Completo Italika Atv-250 Negra 18-20 Rmb </t>
  </si>
  <si>
    <t>MLM2341342042</t>
  </si>
  <si>
    <t>Kit Juego Anillos Std Vento Crossmax Pro-250 2021-2022 Rmb</t>
  </si>
  <si>
    <t>MLM3036884448</t>
  </si>
  <si>
    <t>Cargador Usb Negro / Encendedor / Boton Encendido Entrada 12</t>
  </si>
  <si>
    <t>180381883116</t>
  </si>
  <si>
    <t>CGR-003</t>
  </si>
  <si>
    <t>MLM1389631305</t>
  </si>
  <si>
    <t>ARB-SAE-01</t>
  </si>
  <si>
    <t>Arbol De Levas Italika At110 At110 Sp Xt110</t>
  </si>
  <si>
    <t>MLM1945139727</t>
  </si>
  <si>
    <t>CLU-048</t>
  </si>
  <si>
    <t>Clutch Completo Italika At-110rt 12-14 Envio Gratis Rmb</t>
  </si>
  <si>
    <t>MLM3036848226</t>
  </si>
  <si>
    <t>SEN-009</t>
  </si>
  <si>
    <t>Sensor De Cambios 12 Vcc Italika Atv 150 / Atv180 / Atv200</t>
  </si>
  <si>
    <t>MLM1389631304</t>
  </si>
  <si>
    <t>Bomba De Freno Completa Italika 150sz, 170z, 250z, 150z</t>
  </si>
  <si>
    <t>174291449362</t>
  </si>
  <si>
    <t>MOTOCORP.100_CORPBOMF-100</t>
  </si>
  <si>
    <t>MLM2341341080</t>
  </si>
  <si>
    <t>Kit Juego Anillos Std Vento Rocketman-250 Sp 2021-2022 Rmb</t>
  </si>
  <si>
    <t>MLM1945132745</t>
  </si>
  <si>
    <t>CLU-039</t>
  </si>
  <si>
    <t>Clutch Completo Italika Dm-125 17-20 Envio Gratis Rmb</t>
  </si>
  <si>
    <t>MLM1389631298</t>
  </si>
  <si>
    <t>Bomba De Freno Completa Italika Ws175, Ws150</t>
  </si>
  <si>
    <t>174291449350</t>
  </si>
  <si>
    <t>BOF-042</t>
  </si>
  <si>
    <t>MLM2335487188</t>
  </si>
  <si>
    <t>Bomba De Freno Completa Gris Italika Gs-150 10-13 Rmb</t>
  </si>
  <si>
    <t>179035367029</t>
  </si>
  <si>
    <t>BOF-002</t>
  </si>
  <si>
    <t>MLM3036792358</t>
  </si>
  <si>
    <t>Parrilla Trasera Negro Mate Italika 125-z Rmb</t>
  </si>
  <si>
    <t>182602132453</t>
  </si>
  <si>
    <t>PAR-077</t>
  </si>
  <si>
    <t>MLM1945131597</t>
  </si>
  <si>
    <t>Clutch Completo Italika Xt-110 11-15 Envio Gratis Rmb</t>
  </si>
  <si>
    <t>MLM1945117215</t>
  </si>
  <si>
    <t>CLU-035</t>
  </si>
  <si>
    <t>Clutch Completo Bajab Boxer-150 Envio Gratis Rmb</t>
  </si>
  <si>
    <t>MLM3035583722</t>
  </si>
  <si>
    <t>MAB-024</t>
  </si>
  <si>
    <t>Manubrio De Alumino Univ Moto Rojo Base Negra Ajustables</t>
  </si>
  <si>
    <t>MLM1389599706</t>
  </si>
  <si>
    <t>BLC-023</t>
  </si>
  <si>
    <t>Balancines Superiores Italika Cs125 D125 Ds150</t>
  </si>
  <si>
    <t>MLM2335474720</t>
  </si>
  <si>
    <t>Bomba De Freno Completa Gris Italika Diabolo 125 05-09 Rmb</t>
  </si>
  <si>
    <t>178221726738</t>
  </si>
  <si>
    <t>MLM2335463626</t>
  </si>
  <si>
    <t>Bomba De Freno Completa Gris Italika Gs-150 C Rmb</t>
  </si>
  <si>
    <t>179035396251</t>
  </si>
  <si>
    <t>MLM1945104275</t>
  </si>
  <si>
    <t>MAJ-020</t>
  </si>
  <si>
    <t>Manija Derecha De Freno Negra Italika Rt-200 2009-2013 Rmb</t>
  </si>
  <si>
    <t>MLM1389599705</t>
  </si>
  <si>
    <t>Bomba De Freno Completa Italika 125z, Ft150 Gts, 125fl</t>
  </si>
  <si>
    <t>174291392999</t>
  </si>
  <si>
    <t>MOTOCORP.100_CORPBOMF-005</t>
  </si>
  <si>
    <t>MLM3035578840</t>
  </si>
  <si>
    <t>SWI-123</t>
  </si>
  <si>
    <t>Switch Interruptor  Encendido C/llaves Tapon Italika Ft-200t</t>
  </si>
  <si>
    <t>MLM1945102567</t>
  </si>
  <si>
    <t xml:space="preserve">Clutch Completo Italika At-110 Roja 17-19  Envio Gratis Rmb </t>
  </si>
  <si>
    <t>MLM1389599702</t>
  </si>
  <si>
    <t>Bomba De Freno C/manija Italika Rc200, Tc200, Tc200 Bl</t>
  </si>
  <si>
    <t>174291392997</t>
  </si>
  <si>
    <t>BOF-A009</t>
  </si>
  <si>
    <t>MLM3035541946</t>
  </si>
  <si>
    <t>Casco Cerrado Mica Transparente Retro Aqua  Rmb</t>
  </si>
  <si>
    <t>182597058727</t>
  </si>
  <si>
    <t>CAS-CER-K002L</t>
  </si>
  <si>
    <t>Negro / L / RETRO AZUL</t>
  </si>
  <si>
    <t>182597058725</t>
  </si>
  <si>
    <t>CAS-CER-K002XL</t>
  </si>
  <si>
    <t>Negro / RETRO AZUL / XL</t>
  </si>
  <si>
    <t>MLM2335404002</t>
  </si>
  <si>
    <t>BOB-PM206</t>
  </si>
  <si>
    <t>Bobina De Encendido Capuchon 12 Vcc Italika Cs-125 Led 13-16</t>
  </si>
  <si>
    <t>MLM3035538636</t>
  </si>
  <si>
    <t>LLA-076</t>
  </si>
  <si>
    <t>Llanta 2.75-18  Premium 6 Capas A339 Calle Usa Camara (tt)</t>
  </si>
  <si>
    <t>MLM1945095799</t>
  </si>
  <si>
    <t>CLU-021</t>
  </si>
  <si>
    <t xml:space="preserve">Clutch Completo Italika Ft-180 13-17 Envio Gratis Rmb </t>
  </si>
  <si>
    <t>MLM2335295424</t>
  </si>
  <si>
    <t xml:space="preserve">Bobina Encendido Cap 12 Vcc Italika Gs-150 Led Elite 15-18 </t>
  </si>
  <si>
    <t>MLM1389586629</t>
  </si>
  <si>
    <t>ALESSIA.200_ESC-030</t>
  </si>
  <si>
    <t>Escape Completo Italika 125z</t>
  </si>
  <si>
    <t>MLM1945081865</t>
  </si>
  <si>
    <t>MOTOCORP.100_ENSEMCORP-013</t>
  </si>
  <si>
    <t>Clutch Completo Italika Rt-200 09-16 Envio Gratis Rmb</t>
  </si>
  <si>
    <t>MLM3035375358</t>
  </si>
  <si>
    <t>SPT-X002</t>
  </si>
  <si>
    <t>Soporte De Maleta Para Tanque De Gasolina Bj Pulsar-200ns</t>
  </si>
  <si>
    <t>MLM1389586628</t>
  </si>
  <si>
    <t>CVE-010</t>
  </si>
  <si>
    <t>Caja De Velocidades Completa Italika Dm150</t>
  </si>
  <si>
    <t>MLM2335293488</t>
  </si>
  <si>
    <t>Bobina De Encendido Capuchon 12 Vcc Italika City-125 05-13</t>
  </si>
  <si>
    <t>MLM1945078393</t>
  </si>
  <si>
    <t>CLU-017</t>
  </si>
  <si>
    <t>Clutch Completo Italika Trn-175 Envio Gratis Rmb</t>
  </si>
  <si>
    <t>MLM2335291952</t>
  </si>
  <si>
    <t>Bobina De Encendido Capuchon 12 Vcc Italika Ds-150 Ver 18-19</t>
  </si>
  <si>
    <t>MLM1389586627</t>
  </si>
  <si>
    <t>Bomba De Freno Trasero Italika Atv250 C/reversa</t>
  </si>
  <si>
    <t>174291405927</t>
  </si>
  <si>
    <t>BOF-C001</t>
  </si>
  <si>
    <t>MLM3035307002</t>
  </si>
  <si>
    <t>MAB-027</t>
  </si>
  <si>
    <t>Manubrio De Alumino P/ Moto Universal Azul Base Negra Ajust</t>
  </si>
  <si>
    <t>MLM2335286598</t>
  </si>
  <si>
    <t>BOF-B018</t>
  </si>
  <si>
    <t>Caliper Rojo Trasero Vento  Crossmax-200 19-22 Rmb</t>
  </si>
  <si>
    <t>MLM1389586625</t>
  </si>
  <si>
    <t>ESC-014</t>
  </si>
  <si>
    <t>Escape Italika Forza 150, Ft150, Ft150 G</t>
  </si>
  <si>
    <t>MLM3035290002</t>
  </si>
  <si>
    <t>SPT-X001</t>
  </si>
  <si>
    <t xml:space="preserve"> Soporte De Maleta Para Tanque De Gasolina Bajab Dominar-400</t>
  </si>
  <si>
    <t>MLM1945023471</t>
  </si>
  <si>
    <t>Clutch Completo Italika Gsc-175 Envio Gratis Rmb</t>
  </si>
  <si>
    <t>MLM1945012169</t>
  </si>
  <si>
    <t>Clutch Completo Italika Gts-175 Led Envió Gratis Rmb</t>
  </si>
  <si>
    <t>MLM2335285028</t>
  </si>
  <si>
    <t>Bobina De Encendido Capuchon 12 Vcc  Italika Xw-150 18-20 Rm</t>
  </si>
  <si>
    <t>MLM3032573022</t>
  </si>
  <si>
    <t>POP-064</t>
  </si>
  <si>
    <t>Base Posapies Derecha Italika  Ft-200 Ama/ Ft-250 /ft-250 Ts</t>
  </si>
  <si>
    <t>MLM1389586623</t>
  </si>
  <si>
    <t>CVE-022</t>
  </si>
  <si>
    <t>Engranes Transmisión Primario Y Secundario Italika Rt200</t>
  </si>
  <si>
    <t>MLM1944996831</t>
  </si>
  <si>
    <t>CLU-011</t>
  </si>
  <si>
    <t>Clutch Completo Arranque Electronico Honda Titan -150 Rmb</t>
  </si>
  <si>
    <t>MLM1389586622</t>
  </si>
  <si>
    <t>Bomba De Freno C/manija Italika 150z, 150sz, 170z, 250z Rtk</t>
  </si>
  <si>
    <t>174291405923</t>
  </si>
  <si>
    <t>BOF-A006</t>
  </si>
  <si>
    <t>MLM3032568768</t>
  </si>
  <si>
    <t>Kit De Protectores Caliper Radiador  Para Italika 250z</t>
  </si>
  <si>
    <t>180372475316</t>
  </si>
  <si>
    <t>PRT-X004NP</t>
  </si>
  <si>
    <t>MLM2335193126</t>
  </si>
  <si>
    <t>Bobina De Encendido Capuchon 12 Vcc Italika Ds-150 05-20 Rmb</t>
  </si>
  <si>
    <t>MLM1389586621</t>
  </si>
  <si>
    <t>ARB-015</t>
  </si>
  <si>
    <t>Arbol De Levas Italika 125 Fl</t>
  </si>
  <si>
    <t>MLM1944364735</t>
  </si>
  <si>
    <t>CLU-008</t>
  </si>
  <si>
    <t>Clutch Completo Dt-200 Sport 17-20 Envio Gratis Rmb</t>
  </si>
  <si>
    <t>MLM3032496856</t>
  </si>
  <si>
    <t>Casco Abatible C/ Mica Trasparente Toxic Rojo/negro Rmb</t>
  </si>
  <si>
    <t>180372409740</t>
  </si>
  <si>
    <t>CAS-ABA-121L</t>
  </si>
  <si>
    <t>TOXIC ROJO/NEGRO / L / Rojo</t>
  </si>
  <si>
    <t>180372409738</t>
  </si>
  <si>
    <t>CAS-ABA-121XL</t>
  </si>
  <si>
    <t>TOXIC ROJO/NEGRO / Rojo / XL</t>
  </si>
  <si>
    <t>MLM2335177992</t>
  </si>
  <si>
    <t>Bomba De Freno Rojo Delantera Vento Crossmax-200 19-22 Rmb</t>
  </si>
  <si>
    <t>178221273538</t>
  </si>
  <si>
    <t>BOF-053</t>
  </si>
  <si>
    <t>MLM3032489030</t>
  </si>
  <si>
    <t>KDC-IR49</t>
  </si>
  <si>
    <t>Juego De Kit De Cilindro Velocci Xeverus-250</t>
  </si>
  <si>
    <t>MLM1944357583</t>
  </si>
  <si>
    <t>MAJ-014</t>
  </si>
  <si>
    <t>Manija Derecha De Freno Delantero Negra Ws-175 12-16 Rmb</t>
  </si>
  <si>
    <t>MLM1389586619</t>
  </si>
  <si>
    <t>Bomba De Freno Completa Italika Dm150 Roja</t>
  </si>
  <si>
    <t>174291405914</t>
  </si>
  <si>
    <t>BOF-039</t>
  </si>
  <si>
    <t>MLM2335163248</t>
  </si>
  <si>
    <t>179033200195</t>
  </si>
  <si>
    <t>MLM3032395794</t>
  </si>
  <si>
    <t>ESP-132</t>
  </si>
  <si>
    <t>Espejos Redondos Cromados Vento Rocketman /thunderstar  250</t>
  </si>
  <si>
    <t>MLM1389586617</t>
  </si>
  <si>
    <t>CVE-001</t>
  </si>
  <si>
    <t>Caja De Velocidades Completa Italika At110 Roja, Xt110 Rt</t>
  </si>
  <si>
    <t>MLM1944355551</t>
  </si>
  <si>
    <t>Manija Derecha Freno Delantero Negra Italika W-150 2017 Rmb</t>
  </si>
  <si>
    <t>MLM2334871746</t>
  </si>
  <si>
    <t>ASI-039</t>
  </si>
  <si>
    <t xml:space="preserve">Asiento Negro Vento Crossmax Pro-250 21-22 Envio Gratis Rmb </t>
  </si>
  <si>
    <t>MLM2334692726</t>
  </si>
  <si>
    <t>ASI-038</t>
  </si>
  <si>
    <t xml:space="preserve">Asiento Café Vento Rocketman-250 18-22 Envio Gratis Rmb </t>
  </si>
  <si>
    <t>MLM1389580229</t>
  </si>
  <si>
    <t>BLC-A001</t>
  </si>
  <si>
    <t>Kit De Balancin Italika 150z 150sz</t>
  </si>
  <si>
    <t>MLM3032376356</t>
  </si>
  <si>
    <t>LLA-080</t>
  </si>
  <si>
    <t>Llanta 110/90-16 Calle S/n Camara Italika Rc150  Rc200 Rmb</t>
  </si>
  <si>
    <t>MLM1944341275</t>
  </si>
  <si>
    <t>MAJ-003</t>
  </si>
  <si>
    <t>Manija Izquierda De Freno Trasero Cromada Trn175 2016 Rmb</t>
  </si>
  <si>
    <t>MLM1389580227</t>
  </si>
  <si>
    <t>Bomba De Freno Completa Italika Ft150 G, Ft150 Grafito</t>
  </si>
  <si>
    <t>174291336552</t>
  </si>
  <si>
    <t>BOF-038</t>
  </si>
  <si>
    <t>MLM1944335533</t>
  </si>
  <si>
    <t>CLU-001</t>
  </si>
  <si>
    <t>Clutch Completo Italika At-110 Sport 11-15 Envio Gratis Rmb</t>
  </si>
  <si>
    <t>MLM3032359194</t>
  </si>
  <si>
    <t>ESC-036</t>
  </si>
  <si>
    <t>Escape Negro Italika Dm-200 14-21 / Dm-200 Sport 19-21 Rmb</t>
  </si>
  <si>
    <t>MLM2334418184</t>
  </si>
  <si>
    <t>BOB-PM313</t>
  </si>
  <si>
    <t>Bobina De Encendido C/capuchon Italika Ft-200 Ts 19 Rmb</t>
  </si>
  <si>
    <t>MLM2334094928</t>
  </si>
  <si>
    <t>Bobina De Encendido C/ Capuchon Italika Ft-125 Ts 16-19 Rmb</t>
  </si>
  <si>
    <t>MLM1944335365</t>
  </si>
  <si>
    <t>Manija Izquierda Freno Trasero Cromada Trn150 2015-2017 Rmb</t>
  </si>
  <si>
    <t>MLM1389580226</t>
  </si>
  <si>
    <t>BLC-A005</t>
  </si>
  <si>
    <t>Kit De Balancin Honda Cargo 150</t>
  </si>
  <si>
    <t>MLM3032257344</t>
  </si>
  <si>
    <t>BAF-071F</t>
  </si>
  <si>
    <t>Balatas Freno Del Kiirus Disco Dominar-400 /ktm Duke 250 200</t>
  </si>
  <si>
    <t>MLM1389580225</t>
  </si>
  <si>
    <t>BLC-CGM-02</t>
  </si>
  <si>
    <t>Balancin Inferior C/eje Rt250</t>
  </si>
  <si>
    <t>MLM1944313637</t>
  </si>
  <si>
    <t>MAJ-002</t>
  </si>
  <si>
    <t>Manija Izquierda De Freno Trasero Completa Negra Xs-150 Rmb</t>
  </si>
  <si>
    <t>MLM2331897346</t>
  </si>
  <si>
    <t>Bobina De Encendido Con Capuchon Italika Ft-150 09-16 Rmb</t>
  </si>
  <si>
    <t>MLM3032254728</t>
  </si>
  <si>
    <t>CLU-009</t>
  </si>
  <si>
    <t>Clutch Completo Arranque De Pedal Honda Titan 150 Rmb</t>
  </si>
  <si>
    <t>MLM3030744362</t>
  </si>
  <si>
    <t>Tablero Para Motocicleta Italika Tc200 12vcc    Rmb</t>
  </si>
  <si>
    <t>180365377048</t>
  </si>
  <si>
    <t>TAB-063</t>
  </si>
  <si>
    <t>MLM2331895532</t>
  </si>
  <si>
    <t>Bobina De Encendido Italika Dt-150 Delivery 17-20  Rmb</t>
  </si>
  <si>
    <t>MLM1389580223</t>
  </si>
  <si>
    <t>BLC-006</t>
  </si>
  <si>
    <t>Balancin Superior C/soporte Italika Dt150 Cl Ft150 S</t>
  </si>
  <si>
    <t>MLM1944294057</t>
  </si>
  <si>
    <t xml:space="preserve">Par Cubiertas Laterales Der/izq Negro Italika Dm-200 Rmb </t>
  </si>
  <si>
    <t>179716196785</t>
  </si>
  <si>
    <t>CLJ-005</t>
  </si>
  <si>
    <t>MLM2331864922</t>
  </si>
  <si>
    <t>Bobina De Encendido Con Capuchon Italika Ft-125 Plata 17 Rmb</t>
  </si>
  <si>
    <t>MLM3030694754</t>
  </si>
  <si>
    <t>TAB-061</t>
  </si>
  <si>
    <t>Tablero 12vcc Italika  Ft-125ts 22-23 / Ft-150ts 23 Rmb</t>
  </si>
  <si>
    <t>MLM1389580222</t>
  </si>
  <si>
    <t>Engranes Transmisión Primario Y Secundario Italika Tc250</t>
  </si>
  <si>
    <t>MLM1944293469</t>
  </si>
  <si>
    <t>Manija Izquierda Freno Trasero Comp Negra X-150 2017-2021 Rm</t>
  </si>
  <si>
    <t>MLM2331840068</t>
  </si>
  <si>
    <t>Bobina De Encendido C/ Capuchon Italika Ft-125 Sport 12-15 R</t>
  </si>
  <si>
    <t>MLM3030686572</t>
  </si>
  <si>
    <t>TAG-057</t>
  </si>
  <si>
    <t>Tanque De Gasolina Para Itallika Ft150gts Roja   Rmb</t>
  </si>
  <si>
    <t>MLM1389580221</t>
  </si>
  <si>
    <t>Bomba De Freno C/manija Italika At125, At125 Rt</t>
  </si>
  <si>
    <t>174291336534</t>
  </si>
  <si>
    <t>ALESSIA.FULL_BOF-A018</t>
  </si>
  <si>
    <t>MLM1944290277</t>
  </si>
  <si>
    <t>CIG-GYM-01</t>
  </si>
  <si>
    <t>Cigüeñal Completo Italika Atv-150 05 Envio Gratis Rmb</t>
  </si>
  <si>
    <t>MLM2331835552</t>
  </si>
  <si>
    <t>Bobina De Encendido Con Capuchon Italika Dt-125 Sport 17-20</t>
  </si>
  <si>
    <t>MLM1389580216</t>
  </si>
  <si>
    <t>Bomba De Freno C/manija Italika Fiera 150, Ft180 Ts, Dt150sp</t>
  </si>
  <si>
    <t>174291336496</t>
  </si>
  <si>
    <t>MOTOCORP.100_CORPBOMF-158</t>
  </si>
  <si>
    <t>MLM3030644116</t>
  </si>
  <si>
    <t>Casco Abatible Half Certif Dot Doble Visor C/ Luz 12vc Rmb</t>
  </si>
  <si>
    <t>182573668535</t>
  </si>
  <si>
    <t>CAS-ABA-H002-XL</t>
  </si>
  <si>
    <t>Negro / BANDIDO RED TALLA / XL</t>
  </si>
  <si>
    <t>182573668533</t>
  </si>
  <si>
    <t>CAS-ABA-H002-M</t>
  </si>
  <si>
    <t>Negro / BANDIDO RED TALLA / M</t>
  </si>
  <si>
    <t>182573668531</t>
  </si>
  <si>
    <t>CAS-ABA-H002-S</t>
  </si>
  <si>
    <t>Negro / BANDIDO RED TALLA / S</t>
  </si>
  <si>
    <t>MLM1944289363</t>
  </si>
  <si>
    <t>CIG-026</t>
  </si>
  <si>
    <t>Cigüeñal Completo Italika Vort-x 300r 21-22 Envio Gratis Rm</t>
  </si>
  <si>
    <t>MLM1944269997</t>
  </si>
  <si>
    <t>Par Cubiertas Laterales Der / Izq Ng/ama Ft-150ts 16-18 Rmb</t>
  </si>
  <si>
    <t>179716382529</t>
  </si>
  <si>
    <t>ALESSIA.200_CLJ-016</t>
  </si>
  <si>
    <t>MLM2331809052</t>
  </si>
  <si>
    <t>Bobina De Encendido Con Capuchon Italika 125-z 19-20 Rmb</t>
  </si>
  <si>
    <t>MLM1389580215</t>
  </si>
  <si>
    <t>BLC-018</t>
  </si>
  <si>
    <t>Balancines Inferiores Italika Dm200 Dm200 Sp Dm250</t>
  </si>
  <si>
    <t>MLM3030469174</t>
  </si>
  <si>
    <t>Faro 12 Vcc Italika Ft-125 / Kurazai Classic 125 06-07 Rmb</t>
  </si>
  <si>
    <t>182572998485</t>
  </si>
  <si>
    <t>MLM3030459396</t>
  </si>
  <si>
    <t>Manubrio De Alumino  Universal Azul Base Negra Ajustables</t>
  </si>
  <si>
    <t>MLM2331795478</t>
  </si>
  <si>
    <t>Bobina De Encendido Con Capuchon Italika 125-fl 19-20 Rmb</t>
  </si>
  <si>
    <t>MLM1944268615</t>
  </si>
  <si>
    <t>Manija Izquierda Freno Trasero Completa Negra Ds-150 16-21</t>
  </si>
  <si>
    <t>MLM1389567341</t>
  </si>
  <si>
    <t>Caja De Velocidades Completa Italika Rc200</t>
  </si>
  <si>
    <t>MLM1389567338</t>
  </si>
  <si>
    <t>BLC-013</t>
  </si>
  <si>
    <t>Balancin Superior C/soporte Honda Cargo 150</t>
  </si>
  <si>
    <t>MLM1944266441</t>
  </si>
  <si>
    <t>Cigüeñal Completo Italika Cs-125 Led 13-16 Envio Gratis Rmb</t>
  </si>
  <si>
    <t>MLM2331774006</t>
  </si>
  <si>
    <t>Bobina De Encendido  C/ Capuchon Italika Ft-125 06-12 Rmb</t>
  </si>
  <si>
    <t>MLM3030288704</t>
  </si>
  <si>
    <t>Faro (bisel Negro) 12 Vcc  Honda Cargo Titan Rmb</t>
  </si>
  <si>
    <t>180364645364</t>
  </si>
  <si>
    <t>FAR-002</t>
  </si>
  <si>
    <t>MLM1944264155</t>
  </si>
  <si>
    <t>Cigüeñal Completo Italika Vort-x 300 17-22  Envio Gratis Rm</t>
  </si>
  <si>
    <t>MLM1389567332</t>
  </si>
  <si>
    <t>Bomba De Freno Completa Italika Dm200 Sport, Dm150 Sp</t>
  </si>
  <si>
    <t>174291329915</t>
  </si>
  <si>
    <t>BOF-044</t>
  </si>
  <si>
    <t>MLM3030238874</t>
  </si>
  <si>
    <t>Faro 12 Vcc Italika V-200 18-20 Rmb</t>
  </si>
  <si>
    <t>180364718740</t>
  </si>
  <si>
    <t>MLM2331772282</t>
  </si>
  <si>
    <t>Bobina De Encendido Con Capuchon Italika 125-z 16-19 Rmb</t>
  </si>
  <si>
    <t>MLM3028635056</t>
  </si>
  <si>
    <t>WINMEX.100_WHPD100132-1</t>
  </si>
  <si>
    <t>Foco Hiper-led Media Vuelta Blanco/rojo Para Moto Rmb</t>
  </si>
  <si>
    <t>MLM2331645532</t>
  </si>
  <si>
    <t>Bobina De Encendido C/ Capuchon Italika Ft-125 Del 14-16 Rmb</t>
  </si>
  <si>
    <t>MLM1944258945</t>
  </si>
  <si>
    <t>Manija Izquierda Freno Trasero Comp Negra Ds-150 Verde 18-19</t>
  </si>
  <si>
    <t>MLM1389567331</t>
  </si>
  <si>
    <t>ARB-014</t>
  </si>
  <si>
    <t>Arbol De Levas Bajaj Boxer 150</t>
  </si>
  <si>
    <t>MLM2331434276</t>
  </si>
  <si>
    <t>MAB-067</t>
  </si>
  <si>
    <t>Manubrio Plata Vento V Racer-250 2020-2022 Envio Gratis Rmb</t>
  </si>
  <si>
    <t>MLM1389567329</t>
  </si>
  <si>
    <t>ARB-016</t>
  </si>
  <si>
    <t>Arbol De Levas Italika Atv250 C/reversa</t>
  </si>
  <si>
    <t>MLM3028632880</t>
  </si>
  <si>
    <t>Candado De Disco Naranja Monster Rmb</t>
  </si>
  <si>
    <t>182562741241</t>
  </si>
  <si>
    <t>WINMEX.100_WCND100103-4</t>
  </si>
  <si>
    <t>MLM1944255615</t>
  </si>
  <si>
    <t>Cigüeñal Completo Italika Ds-125 17 Envio Gratis Rmb</t>
  </si>
  <si>
    <t>MLM2331412112</t>
  </si>
  <si>
    <t>MAB-069</t>
  </si>
  <si>
    <t xml:space="preserve">Manubrio Negro Vento Crossmax-150 20-22 Envio Gratis Rmb </t>
  </si>
  <si>
    <t>MLM1944243633</t>
  </si>
  <si>
    <t>Cigüeñal Completo Italika Cs-125 14-17 Envio Gratis Rmb</t>
  </si>
  <si>
    <t>MLM3028621308</t>
  </si>
  <si>
    <t>WINMEX.100_WMNJ1001003-5</t>
  </si>
  <si>
    <t>Palancas Deportivas Ws 150 Ds150 Aluminio De Posiciones Rmb</t>
  </si>
  <si>
    <t>MLM1389560992</t>
  </si>
  <si>
    <t>Bomba De Freno Trasero Bajaj Pulsar 200ns</t>
  </si>
  <si>
    <t>174291418452</t>
  </si>
  <si>
    <t>MLM2328414944</t>
  </si>
  <si>
    <t>RIN-129</t>
  </si>
  <si>
    <t xml:space="preserve">Rin Trasero 3.5 X 17 Negro Mate 17 Vento Nitrox-250t2 20-22 </t>
  </si>
  <si>
    <t>MLM1944038179</t>
  </si>
  <si>
    <t>MAJ-001</t>
  </si>
  <si>
    <t>Manija Derecha Freno Delantero Negra Ds-150 Verde 2018-2019</t>
  </si>
  <si>
    <t>MLM1389560989</t>
  </si>
  <si>
    <t>Bomba Freno Con Manija Italika 200z Vortx 300 125z</t>
  </si>
  <si>
    <t>174291418451</t>
  </si>
  <si>
    <t>MLM3028620852</t>
  </si>
  <si>
    <t>Candado De Disco Negro Monster Rmb</t>
  </si>
  <si>
    <t>182562731261</t>
  </si>
  <si>
    <t>WINMEX.100_WCND100103-1</t>
  </si>
  <si>
    <t>MLM2328322076</t>
  </si>
  <si>
    <t>RIN-A001</t>
  </si>
  <si>
    <t>Par Rin Alumino Del 1.4x18 Tras 1.85x18 Negro 18  Ft-125 Rmb</t>
  </si>
  <si>
    <t>MLM3028607574</t>
  </si>
  <si>
    <t>Candado De Disco Plata Monster Rmb</t>
  </si>
  <si>
    <t>180358874212</t>
  </si>
  <si>
    <t>WINMEX.100_WCND100103-6</t>
  </si>
  <si>
    <t>MLM1389560988</t>
  </si>
  <si>
    <t>Kit De Balancin Italika Dm150 Roja</t>
  </si>
  <si>
    <t>MLM1944019259</t>
  </si>
  <si>
    <t>Manija Derecha De Freno Delantero Negra X-150 G 2019-2022 Rm</t>
  </si>
  <si>
    <t>MLM1389560987</t>
  </si>
  <si>
    <t>ASI-001</t>
  </si>
  <si>
    <t>Asiento Italika Ft150 Negro</t>
  </si>
  <si>
    <t>MLM3028606154</t>
  </si>
  <si>
    <t>WINMEX.100_WMNJ1001007-5</t>
  </si>
  <si>
    <t>Manijas Deportivas De Aluminio Para Moto Yamaha Fz16 Rmb</t>
  </si>
  <si>
    <t>MLM1944007939</t>
  </si>
  <si>
    <t>Manija Derecha De Freno Delantero Negra Xs-150 2010-2012 Rmb</t>
  </si>
  <si>
    <t>MLM2328318564</t>
  </si>
  <si>
    <t>BOB-017</t>
  </si>
  <si>
    <t>Bobina De Encendido 12 Vcc Italika Rc-200 2009 Rmb</t>
  </si>
  <si>
    <t>MLM1943999629</t>
  </si>
  <si>
    <t>Manija Derecha De Freno Delantero Negra Trn-150 2015-2020 Rm</t>
  </si>
  <si>
    <t>MLM2328294716</t>
  </si>
  <si>
    <t>Bobina De Encendido 12 Vcc Italika Tc-200 Blanca 16-18 Rmb</t>
  </si>
  <si>
    <t>MLM3028596432</t>
  </si>
  <si>
    <t>WINMEX.100_WE13020015</t>
  </si>
  <si>
    <t>Plato Embrague Clutch Opresor 4 Postes Moto Ft125 Ft150 Rmb</t>
  </si>
  <si>
    <t>MLM1389560984</t>
  </si>
  <si>
    <t>Bomba De Freno Completa Italika Ws150, Ws175, Ws150 Nf</t>
  </si>
  <si>
    <t>174291418405</t>
  </si>
  <si>
    <t>BOF-005</t>
  </si>
  <si>
    <t>MLM2328217002</t>
  </si>
  <si>
    <t>Bobina De Encendido 12 Vcc Italika Ft-110 2010-2016 Rmb</t>
  </si>
  <si>
    <t>MLM1943995467</t>
  </si>
  <si>
    <t>Manija Derecha De Freno Delantero Negra Xs-150 Negro 13-18</t>
  </si>
  <si>
    <t>MLM3028570218</t>
  </si>
  <si>
    <t>Manubrio De Alumino Universal Azul Base Negra Ajustables</t>
  </si>
  <si>
    <t>MLM1389560982</t>
  </si>
  <si>
    <t>MLM3028567638</t>
  </si>
  <si>
    <t>Faro 12 Vcc Italka Vortx-200</t>
  </si>
  <si>
    <t>180358858526</t>
  </si>
  <si>
    <t>FAR-115</t>
  </si>
  <si>
    <t>MLM1943988165</t>
  </si>
  <si>
    <t>Manija Derecha De Freno Delantero Negra Ds-150 2014-2022 Rmb</t>
  </si>
  <si>
    <t>MLM1389560981</t>
  </si>
  <si>
    <t>ESC-031</t>
  </si>
  <si>
    <t>Escape Hexagonal Universal Motocicleta Tipo Fira De Carbon</t>
  </si>
  <si>
    <t>MLM2328207432</t>
  </si>
  <si>
    <t>Bobina De Encendido 12 Vcc Italika Tc-200 2014-2016 Rmb</t>
  </si>
  <si>
    <t>MLM3028555210</t>
  </si>
  <si>
    <t>Candado De Disco Dorado Monster Rmb</t>
  </si>
  <si>
    <t>180358907122</t>
  </si>
  <si>
    <t>WINMEX.100_WCND100103-2</t>
  </si>
  <si>
    <t>MLM2328194004</t>
  </si>
  <si>
    <t>Bobina De Encendido 12 Vcc Italika Ax-110 2016 Rmb</t>
  </si>
  <si>
    <t>MLM1388606230</t>
  </si>
  <si>
    <t>ALESSIA.200_SAL-054NE</t>
  </si>
  <si>
    <t>Salpicadera Trasera Italika Cs125, Ds125</t>
  </si>
  <si>
    <t>MLM1943969591</t>
  </si>
  <si>
    <t>CIG-024</t>
  </si>
  <si>
    <t>Cigüeñal Completo Italika 125fl Parrilla L 19-20 Rmb</t>
  </si>
  <si>
    <t>MLM1943969065</t>
  </si>
  <si>
    <t xml:space="preserve">Cigüeñal Completo Italika 125fl 19-20 Envio Gratis Rmb </t>
  </si>
  <si>
    <t>MLM1388606210</t>
  </si>
  <si>
    <t>SAD-070NE</t>
  </si>
  <si>
    <t>Salpicadera Delantera Negra Honda Cargo Gl150</t>
  </si>
  <si>
    <t>MLM2328159628</t>
  </si>
  <si>
    <t>Bobina De Encendido 12 Vcc Italika Tc-250 2015-2019 Rmb</t>
  </si>
  <si>
    <t>MLM3028552562</t>
  </si>
  <si>
    <t>WINMEX.100_WE08010017</t>
  </si>
  <si>
    <t>Juego De Anillos De Pistón Atv-150 05 / Gs/ds150 Rmb</t>
  </si>
  <si>
    <t>MLM3028542470</t>
  </si>
  <si>
    <t>Candado De Disco Azul Monster Rmb</t>
  </si>
  <si>
    <t>182562751461</t>
  </si>
  <si>
    <t>WINMEX.100_WCND100103-3</t>
  </si>
  <si>
    <t>MLM1388606209</t>
  </si>
  <si>
    <t>SAD-047NE</t>
  </si>
  <si>
    <t>Salpicadera Delantera Negra Yamaha Fz16</t>
  </si>
  <si>
    <t>MLM1943962095</t>
  </si>
  <si>
    <t>Manija Derecha De Freno Delantero Negra Ds-125 2005-2009 Rmb</t>
  </si>
  <si>
    <t>MLM2317219170</t>
  </si>
  <si>
    <t>Bobina De Encendido 12 Vcc Italika Strada-70 05-08 Rmb</t>
  </si>
  <si>
    <t>MLM1943949537</t>
  </si>
  <si>
    <t>CIG-017</t>
  </si>
  <si>
    <t>Cigüeñal Completo Bajab  Boxer-150 Envio Gratis Rmb</t>
  </si>
  <si>
    <t>MLM3028490412</t>
  </si>
  <si>
    <t>NASAKI.100_B246HD05501NC</t>
  </si>
  <si>
    <t>Birlos Para Maza Con Seguro Italika Ft125 Rmb</t>
  </si>
  <si>
    <t>MLM2317217278</t>
  </si>
  <si>
    <t>BOB-014</t>
  </si>
  <si>
    <t>Bobina De Encendido 12 Vcc Italika At-110 Negra 16-18 Rmb</t>
  </si>
  <si>
    <t>MLM1388606208</t>
  </si>
  <si>
    <t>BAJ-039</t>
  </si>
  <si>
    <t>Barras De Suspensión Delanteras Par Italika Tc200 Tc250</t>
  </si>
  <si>
    <t>MLM1943938887</t>
  </si>
  <si>
    <t>CIG-011</t>
  </si>
  <si>
    <t>Cigüeñal Completo Italika Fiera-200 18-19 Envio Gratis Rmb</t>
  </si>
  <si>
    <t>MLM1388606203</t>
  </si>
  <si>
    <t>RIN-034</t>
  </si>
  <si>
    <t>Rin Delantero Completo Italika Rc150 Gt 1.85x18</t>
  </si>
  <si>
    <t>MLM2317014158</t>
  </si>
  <si>
    <t>Bobina De Encendido 12 Vcc Italika Argenta-110 05-13 Rmb</t>
  </si>
  <si>
    <t>MLM3028462844</t>
  </si>
  <si>
    <t>REL-B01</t>
  </si>
  <si>
    <t>Relevador Ventilador 12 Vcc Italika Atv-250 C/rev Atv-250 Ne</t>
  </si>
  <si>
    <t>MLM3028440054</t>
  </si>
  <si>
    <t>Parrilla Cubre Piernas Negro Harley Davison 883 Chopper Rmb</t>
  </si>
  <si>
    <t>180358585392</t>
  </si>
  <si>
    <t>PAR-026</t>
  </si>
  <si>
    <t>MLM1388606196</t>
  </si>
  <si>
    <t>RIN-022</t>
  </si>
  <si>
    <t>Rin Delantero Completo Italika At110rt, At110rt C/led 1.4x17</t>
  </si>
  <si>
    <t>MLM1943919161</t>
  </si>
  <si>
    <t>MAG-012</t>
  </si>
  <si>
    <t>Magneto Para Moto Italika 200-z 2019-2021 Rm Bikers</t>
  </si>
  <si>
    <t>MLM2317001618</t>
  </si>
  <si>
    <t>MLM3028236888</t>
  </si>
  <si>
    <t>Cubre Polvo Para Horquilla Italika Atv-10 Sport C/rev 12-19</t>
  </si>
  <si>
    <t>MLM1943911187</t>
  </si>
  <si>
    <t>MAG-011</t>
  </si>
  <si>
    <t>Magneto Para Moto Italika Dt-200 Sport 2017-2021 Rmb</t>
  </si>
  <si>
    <t>MLM1388606192</t>
  </si>
  <si>
    <t>SAD-037AZ</t>
  </si>
  <si>
    <t>Salpicadera Delantera Azul Italika Ft150</t>
  </si>
  <si>
    <t>MLM2316987556</t>
  </si>
  <si>
    <t>Bobina De Encendido 12 Vcc Italika Ax-110 16 Xt-110 11-15 Rm</t>
  </si>
  <si>
    <t>MLM3028118960</t>
  </si>
  <si>
    <t>Protector Cubre Palanca De Cambios Rmb</t>
  </si>
  <si>
    <t>180358098300</t>
  </si>
  <si>
    <t>CHINA.100_MZ-546</t>
  </si>
  <si>
    <t>24 / Verde</t>
  </si>
  <si>
    <t>MLM1943910369</t>
  </si>
  <si>
    <t>CIG-001</t>
  </si>
  <si>
    <t>Cigüeñal Comp 63/28/p5 Med  Ext 68mm Italika Forza-150 09-13</t>
  </si>
  <si>
    <t>MLM2316986970</t>
  </si>
  <si>
    <t>Bobina De Encendido 12 Vcc Italika At-110 Sport 11-15 Rmb</t>
  </si>
  <si>
    <t>MLM1388606188</t>
  </si>
  <si>
    <t>RIN-WO025</t>
  </si>
  <si>
    <t>Rin Delantero Completo Italika Ft125 1.4x18</t>
  </si>
  <si>
    <t>MLM3026512468</t>
  </si>
  <si>
    <t>Candado Freno De Disco Seguridad Universal Moto Motoneta Rmb</t>
  </si>
  <si>
    <t>182550505989</t>
  </si>
  <si>
    <t>CDM-009</t>
  </si>
  <si>
    <t>MLM1388606185</t>
  </si>
  <si>
    <t>RIN-015</t>
  </si>
  <si>
    <t>Rin Delantero Completo Italika Cs125 2.15x10</t>
  </si>
  <si>
    <t>MLM2316960068</t>
  </si>
  <si>
    <t>BOB-016</t>
  </si>
  <si>
    <t>Bobina De Encendido 12 Vcc Italika Spitfire 2019-2020 Rmb</t>
  </si>
  <si>
    <t>MLM1943898561</t>
  </si>
  <si>
    <t>Cigüeñal Comp 63/28/p5 Med Ext 68mm Italika Ft-150 14-16 Rmb</t>
  </si>
  <si>
    <t>MLM3026497038</t>
  </si>
  <si>
    <t>ITALIKA.100_E04010069</t>
  </si>
  <si>
    <t>Arbol De Levas Italika Original Motos 200z 250z Rt250 Sport</t>
  </si>
  <si>
    <t>MLM1943893567</t>
  </si>
  <si>
    <t>CIG-009</t>
  </si>
  <si>
    <t>Cigüeñal Completo Italika At-110 Rt 12-14 Envio Gratis Rmb</t>
  </si>
  <si>
    <t>MLM2316926130</t>
  </si>
  <si>
    <t>BOB-013</t>
  </si>
  <si>
    <t>Bobina De Encendido 12 Vcc Italika Dm-150 2010-2019 Rmb</t>
  </si>
  <si>
    <t>MLM1388606183</t>
  </si>
  <si>
    <t>SAL-005</t>
  </si>
  <si>
    <t>Salpicadera Trasera Italika Ft150 Gt, Ft150 Grafito</t>
  </si>
  <si>
    <t>MLM1388599876</t>
  </si>
  <si>
    <t>SAL-053NE</t>
  </si>
  <si>
    <t>Salpicadera Lodera Trasera Negra Italika 125z</t>
  </si>
  <si>
    <t>MLM1943881753</t>
  </si>
  <si>
    <t>Magneto Para Moto Italika Rt-250 2016-2021 Rm Bikers</t>
  </si>
  <si>
    <t>MLM3026487586</t>
  </si>
  <si>
    <t>MASUDA.100_ESP-4213-0008</t>
  </si>
  <si>
    <t>Par Espejos Cuadrados Cromados Moto Chopper/rosca De 10mm</t>
  </si>
  <si>
    <t>MLM2316829866</t>
  </si>
  <si>
    <t>BOB-002</t>
  </si>
  <si>
    <t>Bobina De Encendido 12 Vcc Italika Atv-250 Negra 18-20 Rmb</t>
  </si>
  <si>
    <t>MLM3026457358</t>
  </si>
  <si>
    <t>ITALIKA.100_E05010061</t>
  </si>
  <si>
    <t>Estator 8 Bobinas Rc200 19-22 Sptfire Original Rmb</t>
  </si>
  <si>
    <t>MLM2316821422</t>
  </si>
  <si>
    <t>BOB-003</t>
  </si>
  <si>
    <t>Bobina De Encendido 12 Vcc Honda Cargo-150 Gl Rmb</t>
  </si>
  <si>
    <t>MLM1388599875</t>
  </si>
  <si>
    <t>ALESSIA.200_SAD-056BL</t>
  </si>
  <si>
    <t>Salpicadera Delantera Italika Ft125, Dt125, Ft150 Delivery</t>
  </si>
  <si>
    <t>MLM1943874911</t>
  </si>
  <si>
    <t>Cigüeñal Comp 63/28/p5 Med Ext 68mm Italika Ft-150g 16-18 Rm</t>
  </si>
  <si>
    <t>MLM1388599872</t>
  </si>
  <si>
    <t>ALESSIA.200_BAJ-028</t>
  </si>
  <si>
    <t>Barras De Suspension Delanteras Par Italika Rc150 Plata Azul</t>
  </si>
  <si>
    <t>MLM3026453022</t>
  </si>
  <si>
    <t>CEN-GYM-01</t>
  </si>
  <si>
    <t>Centrifugo Variador Completo Italika Cs-125 D-125 Ds-150 Rmb</t>
  </si>
  <si>
    <t>MLM1943874755</t>
  </si>
  <si>
    <t>Magneto Para Moto Italika Ft-200 2014-2015 Rm Bikers</t>
  </si>
  <si>
    <t>MLM2316818448</t>
  </si>
  <si>
    <t>Bobina De Encendido 12 Vcc Italika Tc-200 Negra 18-19 Rmb</t>
  </si>
  <si>
    <t>MLM1388599844</t>
  </si>
  <si>
    <t>RIN-002</t>
  </si>
  <si>
    <t>Rin Trasero Completo Italika At110 1.6x17</t>
  </si>
  <si>
    <t>MLM3026447284</t>
  </si>
  <si>
    <t>ITALIKA.100_E06030044</t>
  </si>
  <si>
    <t>Conjunto Eje Secundario At110 Negra Italika Rmb</t>
  </si>
  <si>
    <t>MLM2315674678</t>
  </si>
  <si>
    <t>Bobina De Encendido 12 Vcc Italika Atv-250 C/rev 14-18 Rmb</t>
  </si>
  <si>
    <t>MLM1943847413</t>
  </si>
  <si>
    <t>Cigüeñal Compl 63/28/p5 Med Ext 68mm Italika Dt-150 Sp 17-18</t>
  </si>
  <si>
    <t>MLM2315622132</t>
  </si>
  <si>
    <t>Bobina De Encendido 12 Vcc Italika Atv-150 Con Rev 14-19 Rmb</t>
  </si>
  <si>
    <t>MLM1388599837</t>
  </si>
  <si>
    <t>ALESSIA.200_ARO-015</t>
  </si>
  <si>
    <t>Aro De Rin Trasero Italika Dt150 Basic Ft125 Roja</t>
  </si>
  <si>
    <t>MLM1943846957</t>
  </si>
  <si>
    <t xml:space="preserve">Cigüeñal Compl 63/28/p5 Med Ext 68mm Italika Dm-150 10-19 </t>
  </si>
  <si>
    <t>MLM3026446314</t>
  </si>
  <si>
    <t>ITALIKA.100_E0405KV03</t>
  </si>
  <si>
    <t>Kit De Valvulas Motor 150z Dm150 Dt150 Sport Original Rmb</t>
  </si>
  <si>
    <t>MLM1388599833</t>
  </si>
  <si>
    <t>SAD-055RJ</t>
  </si>
  <si>
    <t>Salpicadera Delantera Yamaha Ybr125</t>
  </si>
  <si>
    <t>MLM1943843433</t>
  </si>
  <si>
    <t xml:space="preserve">Cubierta Superior Faro Italika 150-z 14-19 Rmb </t>
  </si>
  <si>
    <t>178634131360</t>
  </si>
  <si>
    <t>CFA-022</t>
  </si>
  <si>
    <t>MLM2315612136</t>
  </si>
  <si>
    <t>Bobina De Encendido 12 Vcc Italika Atv-180 2016-2020 Rmb</t>
  </si>
  <si>
    <t>MLM3026432940</t>
  </si>
  <si>
    <t>ITALIKA.100_F11010059</t>
  </si>
  <si>
    <t>Posapie Trasero Izquierdo Dt125 Delivery Italika Rmb</t>
  </si>
  <si>
    <t>MLM2315611354</t>
  </si>
  <si>
    <t>Bobina De Encendido 12vcc Italika Atv-150 Sport C/rev 12-19</t>
  </si>
  <si>
    <t>MLM1943828285</t>
  </si>
  <si>
    <t>CIG-006</t>
  </si>
  <si>
    <t xml:space="preserve">Cigüeñal Completo Italika Ft-180 19-20 Envio Gratis Rmb </t>
  </si>
  <si>
    <t>MLM1388586717</t>
  </si>
  <si>
    <t>RIN-074</t>
  </si>
  <si>
    <t>Rin Delantero Naranja Completo Italika Ws150 3.5x10</t>
  </si>
  <si>
    <t>MLM3026188364</t>
  </si>
  <si>
    <t>FOC-LED-24</t>
  </si>
  <si>
    <t>Foco Led Blanco/amarillo/azul C/ Ventilador Y Accesorios Rm</t>
  </si>
  <si>
    <t>MLM1388586704</t>
  </si>
  <si>
    <t>ALESSIA.200_RIN-109</t>
  </si>
  <si>
    <t>Rin Trasero Completo Italika Rc200 2.15x16</t>
  </si>
  <si>
    <t>MLM3026157480</t>
  </si>
  <si>
    <t>TUNIX.100_U-LH18515C</t>
  </si>
  <si>
    <t>Par De Faros 15 Led 5x7 Alta-baja Con Arillo De Color Rmb</t>
  </si>
  <si>
    <t>MLM2315593016</t>
  </si>
  <si>
    <t>BNX-010</t>
  </si>
  <si>
    <t xml:space="preserve">Bendix Completo Honda Cargo 150 Gl Envio Gratis Rmb </t>
  </si>
  <si>
    <t>MLM1943826573</t>
  </si>
  <si>
    <t>Magneto Para Moto Italika Fiera-200 2018-2019 Rm Bikers</t>
  </si>
  <si>
    <t>MLM3026130452</t>
  </si>
  <si>
    <t>MAB-023</t>
  </si>
  <si>
    <t>Manubrio De Alumino Universal Amarillo Base Negra Ajustable</t>
  </si>
  <si>
    <t>MLM1388586702</t>
  </si>
  <si>
    <t>ALESSIA.200_ARO-014</t>
  </si>
  <si>
    <t>Aro De Rin Delantero Italika Dt150 Basic, Ft125 Roja</t>
  </si>
  <si>
    <t>MLM1943825567</t>
  </si>
  <si>
    <t>Magneto Para Moto Italika Ft-200 Ts 2019-2021 Rm Bikers</t>
  </si>
  <si>
    <t>MLM2315531102</t>
  </si>
  <si>
    <t>BNX-008</t>
  </si>
  <si>
    <t>Bendix Completo Yamaha Ybr 125 Envio Gratis Rmb</t>
  </si>
  <si>
    <t>MLM1388586697</t>
  </si>
  <si>
    <t>SAD-063NE</t>
  </si>
  <si>
    <t>Salpicadera Delantera Negra Vento Terra X150</t>
  </si>
  <si>
    <t>MLM2315529476</t>
  </si>
  <si>
    <t>BNX-007</t>
  </si>
  <si>
    <t>Bendix Engrane Italika Ax-110 16 Argenta-110 05-13 Rmb</t>
  </si>
  <si>
    <t>MLM1943803805</t>
  </si>
  <si>
    <t>CFA-011</t>
  </si>
  <si>
    <t xml:space="preserve">Cubierta De Faro Negro Italika Gts-175 2010-2012 Rmb </t>
  </si>
  <si>
    <t>MLM3026130362</t>
  </si>
  <si>
    <t>MASUDA.100_SWI-1123-027</t>
  </si>
  <si>
    <t>Switch Ignicion Llave Encendido Italika Dm 150 2018/2024</t>
  </si>
  <si>
    <t>MLM3026127576</t>
  </si>
  <si>
    <t>LLA-065</t>
  </si>
  <si>
    <t>Llanta Trasera 120/80-18 6 Capas Dm-250 20-22</t>
  </si>
  <si>
    <t>MLM1388586696</t>
  </si>
  <si>
    <t>ALESSIA.200_RIN-092</t>
  </si>
  <si>
    <t>Rin Delantero Completo Italika Ft150 G Negro 1.4x18</t>
  </si>
  <si>
    <t>MLM1943544955</t>
  </si>
  <si>
    <t>Centrifugo Variador Completo Italika D-125 16-20 Rmb</t>
  </si>
  <si>
    <t>MLM2315484696</t>
  </si>
  <si>
    <t>BNX-009</t>
  </si>
  <si>
    <t xml:space="preserve">Bendix Completo Bajaj Boxer-150 Envio Gratis Rmb </t>
  </si>
  <si>
    <t>MLM1943535415</t>
  </si>
  <si>
    <t>Centrifugo Variador Completo Italika Ds-150 06-20 Rmb</t>
  </si>
  <si>
    <t>MLM1388586695</t>
  </si>
  <si>
    <t>SAD-060RJ</t>
  </si>
  <si>
    <t>Salpicadera Delantera Roja Italika 150z</t>
  </si>
  <si>
    <t>MLM2315478068</t>
  </si>
  <si>
    <t xml:space="preserve">Bendix Engrane Italika Ar-110 At-110 14-15-16 Rmb </t>
  </si>
  <si>
    <t>MLM3026122120</t>
  </si>
  <si>
    <t xml:space="preserve"> Faro 12vcc  Italika Tc-200 14-16 Rmb </t>
  </si>
  <si>
    <t>180350461652</t>
  </si>
  <si>
    <t>FAR-133</t>
  </si>
  <si>
    <t>MLM1388586681</t>
  </si>
  <si>
    <t>ALESSIA.200_SAL-051NE</t>
  </si>
  <si>
    <t>Salpicadera Trasera Negra Honda Xr150 L</t>
  </si>
  <si>
    <t>MLM1943520825</t>
  </si>
  <si>
    <t>CDI-PM357</t>
  </si>
  <si>
    <t>Unidad De Cdi 12 Vcc Italika At-110 14-16</t>
  </si>
  <si>
    <t>MLM2315405290</t>
  </si>
  <si>
    <t>Bendix Engrane Italika Xt-110 Grafito Xt-110 Rt 2017 Rmb</t>
  </si>
  <si>
    <t>MLM3026115502</t>
  </si>
  <si>
    <t>LLA-3040</t>
  </si>
  <si>
    <t>Llanta 80/90-17 6 Capas Cy285  Doble Proposito S/camara Del</t>
  </si>
  <si>
    <t>MLM3026107948</t>
  </si>
  <si>
    <t>Tapon Tapa De Tanque Gasolina Con Llave Italika Rc 150 Rc200</t>
  </si>
  <si>
    <t>180350405884</t>
  </si>
  <si>
    <t>MASUDA.100_SWI-1126-041</t>
  </si>
  <si>
    <t>MLM1943518907</t>
  </si>
  <si>
    <t>MAG-002</t>
  </si>
  <si>
    <t>Magneto Para Moto Semi Automatica Italika At-110 Rmb</t>
  </si>
  <si>
    <t>MLM1388586680</t>
  </si>
  <si>
    <t>ARO-005</t>
  </si>
  <si>
    <t>Aro De Rin Trasero Italika Dt125 Del, Dt150 Del 1.85x18</t>
  </si>
  <si>
    <t>MLM2315379092</t>
  </si>
  <si>
    <t>Bendix Engrane Italika At-110 Negro 16-18 At-110 Sport 11-15</t>
  </si>
  <si>
    <t>MLM1943512303</t>
  </si>
  <si>
    <t>Centrifugo Variador Completo Italika Ds-125 09-20 Rmb</t>
  </si>
  <si>
    <t>MLM1388586679</t>
  </si>
  <si>
    <t>SAL-061NE</t>
  </si>
  <si>
    <t>Salpicadera Trasera Italika Ws150 Sp, Ws175 Sp</t>
  </si>
  <si>
    <t>MLM3026106758</t>
  </si>
  <si>
    <t>EJE-A005</t>
  </si>
  <si>
    <t>Eje Delantero De Rueda Italika Gsc-150/gsc-175 Rmb</t>
  </si>
  <si>
    <t>MLM2312888642</t>
  </si>
  <si>
    <t>BNX-004</t>
  </si>
  <si>
    <t>Bendix Completo Italika Ft-125 Sport 12-15 Envio Gratis Rmb</t>
  </si>
  <si>
    <t>MLM3026084024</t>
  </si>
  <si>
    <t>MASUDA.100_BAF-1301-130</t>
  </si>
  <si>
    <t>Balatas Frenos Delantero Para Moto Vento Atom 150 Atom150</t>
  </si>
  <si>
    <t>MLM1943505757</t>
  </si>
  <si>
    <t>Magneto Para Moto Semi Automatica Italika At-110 Sport Rmb</t>
  </si>
  <si>
    <t>MLM1388586678</t>
  </si>
  <si>
    <t>ALESSIA.200_RIN-048</t>
  </si>
  <si>
    <t>Rin Delantero Completo Rayos Italika Rc150 1.85x18</t>
  </si>
  <si>
    <t>MLM2312888198</t>
  </si>
  <si>
    <t xml:space="preserve">Bendix Completo Italika Ft-125 Sport 12-15 Envio Gratis Rmb </t>
  </si>
  <si>
    <t>MLM1388586677</t>
  </si>
  <si>
    <t>SAD-033RN</t>
  </si>
  <si>
    <t>Salpicadera Delantera Roja Italika Dm150</t>
  </si>
  <si>
    <t>MLM3022750252</t>
  </si>
  <si>
    <t>Eje Del De Rueda Italika Gs-150/ Gs-150led Caja /elite Rmb</t>
  </si>
  <si>
    <t>MLM1943485953</t>
  </si>
  <si>
    <t>Unidad De Cdi 12 Vcc Italika At-110 Negra 16-17 Rmb</t>
  </si>
  <si>
    <t>MLM2312849548</t>
  </si>
  <si>
    <t>Bendix Completo Italika Ft-125 2005-2012 Envio Gratis Rmb</t>
  </si>
  <si>
    <t>MLM1388586674</t>
  </si>
  <si>
    <t>RIN-001</t>
  </si>
  <si>
    <t>Rin Delantero Completo Italika At110, X110, Xt110 1.4x17</t>
  </si>
  <si>
    <t>MLM2312848966</t>
  </si>
  <si>
    <t>Bendix Compl Italika Dt-125 Clasica 17-19 Envio Gratis Rmb</t>
  </si>
  <si>
    <t>MLM3022735522</t>
  </si>
  <si>
    <t>Eje Delantero De Rueda Italika Ds-150 / Ds-150 / Diabolo 125</t>
  </si>
  <si>
    <t>MLM1943481987</t>
  </si>
  <si>
    <t>MAB-065</t>
  </si>
  <si>
    <t>Manubrio Plata Para Moto Italika Vortx-200 2018-2022 Rmb</t>
  </si>
  <si>
    <t>MLM3022726210</t>
  </si>
  <si>
    <t>BAL-6006-2RS</t>
  </si>
  <si>
    <t>Balero 6006 2rs Transmision Italika 150s-z/ 150-z/250s-z Rmb</t>
  </si>
  <si>
    <t>MLM2312801332</t>
  </si>
  <si>
    <t>Bendix Completo Italika Ft-150 2006-2016 Envio Gratis Rmb</t>
  </si>
  <si>
    <t>MLM1943475121</t>
  </si>
  <si>
    <t>MAB-063</t>
  </si>
  <si>
    <t>Manubrio Negro Para Moto Italika Ft-200ts 2019-2021 Rmb</t>
  </si>
  <si>
    <t>MLM1388580297</t>
  </si>
  <si>
    <t>ALESSIA.200_SAL-052NE</t>
  </si>
  <si>
    <t>Salpicadera Trasera Italika 125z, 125 Fl</t>
  </si>
  <si>
    <t>MLM1388580287</t>
  </si>
  <si>
    <t>Rin Delantero Blanco Completo Italika 170z 1.6x17</t>
  </si>
  <si>
    <t>MLM2312788876</t>
  </si>
  <si>
    <t xml:space="preserve">Bendix Completo Italika Ft-125 Ts 16-19 Envio Gratis Rmb </t>
  </si>
  <si>
    <t>MLM1943471609</t>
  </si>
  <si>
    <t>MAB-062</t>
  </si>
  <si>
    <t>Manubrio Negro Moto Italika Atv-150rev 2019-2022 Rmb</t>
  </si>
  <si>
    <t>MLM3022721464</t>
  </si>
  <si>
    <t>CEN-004</t>
  </si>
  <si>
    <t>Centrifugo Variador Completo  Italika Atv-200 20-24 Rmb</t>
  </si>
  <si>
    <t>MLM2312788116</t>
  </si>
  <si>
    <t>Bendix Completo Italika Ft-125 Roja 13-18 Envio Gratis Rmb</t>
  </si>
  <si>
    <t>MLM3022656852</t>
  </si>
  <si>
    <t>FIA-B002</t>
  </si>
  <si>
    <t>Manguera De Aire - Ds-125/ds-150/izuka Sl-125/izuka-150</t>
  </si>
  <si>
    <t>MLM1943469775</t>
  </si>
  <si>
    <t>MAB-061</t>
  </si>
  <si>
    <t>Manubrio Negro Para Moto Italika  Rt-200 2020-2022 Rmb</t>
  </si>
  <si>
    <t>MLM1388580256</t>
  </si>
  <si>
    <t>SAL-062NE</t>
  </si>
  <si>
    <t>Salpicadera Trasera C/calavera Italika Ws150 Sp, Ws175</t>
  </si>
  <si>
    <t>MLM1943468295</t>
  </si>
  <si>
    <t>CDI-PM274</t>
  </si>
  <si>
    <t>Unidad De Cdi 12 Vcc Italika 125-z 16-17  Rmb</t>
  </si>
  <si>
    <t>MLM1388580253</t>
  </si>
  <si>
    <t>Barras De Suspensión Delanteras Par Italika Ft150 Gt</t>
  </si>
  <si>
    <t>MLM2312777304</t>
  </si>
  <si>
    <t>Bendix Compl Italika Ft-125 Roja Nva 18-19 Envio Gratis Rmb</t>
  </si>
  <si>
    <t>MLM3022655868</t>
  </si>
  <si>
    <t>BOF-B021</t>
  </si>
  <si>
    <t>Caliper Plata Italika Ft-150gts / Dt-150sp / Fiera-150 Rmb</t>
  </si>
  <si>
    <t>MLM1943464131</t>
  </si>
  <si>
    <t>Unidad De Cdi 12 Vcc Italika Ar-110 15 Rmb</t>
  </si>
  <si>
    <t>MLM2312774438</t>
  </si>
  <si>
    <t>Bendix Completo Italika Dm-150 2010-2019 Envio Gratis Rmb</t>
  </si>
  <si>
    <t>MLM1388580251</t>
  </si>
  <si>
    <t>BAJ-031</t>
  </si>
  <si>
    <t>Barras De Suspensión Delanteras Par Italika Dm125</t>
  </si>
  <si>
    <t>MLM3022652240</t>
  </si>
  <si>
    <t>Caliper Plata Italika  Ft-150g / Ft- 150gt / Dt-150sp Rmb</t>
  </si>
  <si>
    <t>MLM3021789248</t>
  </si>
  <si>
    <t>Tapete Para Auto Universal Uso Rudo Juego De 4 Piezas Rmb</t>
  </si>
  <si>
    <t>182527219827</t>
  </si>
  <si>
    <t>TUNIX.100_TAP-264N</t>
  </si>
  <si>
    <t>MLM2312763518</t>
  </si>
  <si>
    <t>Bendix Completo Italika Ft-150 Gt 11-13 Envio Gratis Rmb</t>
  </si>
  <si>
    <t>MLM1388580250</t>
  </si>
  <si>
    <t>SAD-035NR</t>
  </si>
  <si>
    <t>Salpicadera Delantera Negra/rojo Italika Ws150 Sport</t>
  </si>
  <si>
    <t>MLM1943455133</t>
  </si>
  <si>
    <t>CDI-PM252</t>
  </si>
  <si>
    <t>Unidad De Cdi 12 Vcc  Italika Ds-150 Negro 13-15  Dsg Rmb</t>
  </si>
  <si>
    <t>MLM1388580246</t>
  </si>
  <si>
    <t>SAL-007</t>
  </si>
  <si>
    <t>Salpicadera Trasera Italika At110</t>
  </si>
  <si>
    <t>MLM3021749746</t>
  </si>
  <si>
    <t>Porta Vaso Plegable Ajustable Auto Camioneta Universal Rmb</t>
  </si>
  <si>
    <t>182527075269</t>
  </si>
  <si>
    <t>TUNIX.100_PO-01N</t>
  </si>
  <si>
    <t>MLM2312750994</t>
  </si>
  <si>
    <t>Bendix Completo Italika Rc-150 2009-2017 Envio Gratis Rmb</t>
  </si>
  <si>
    <t>MLM1943444485</t>
  </si>
  <si>
    <t>Unidad De Cdi 12 Vcc Italika D-125 16-17 Rmb</t>
  </si>
  <si>
    <t>MLM3021747506</t>
  </si>
  <si>
    <t>TUNIX.100_FA-MMLHR9NCY</t>
  </si>
  <si>
    <t>Faro 9 Led Redondo Bicolor Blanco Ambar Auxiliar Auto Moto</t>
  </si>
  <si>
    <t>MLM1388580245</t>
  </si>
  <si>
    <t>SAD-037RJ</t>
  </si>
  <si>
    <t>Salpicadera Delantera Italika Ft-150 Roja</t>
  </si>
  <si>
    <t>MLM1943436583</t>
  </si>
  <si>
    <t>Unidad De Cdi 12 Vcc Italika Dt-125 Delivery 17 Rmb</t>
  </si>
  <si>
    <t>MLM2312750664</t>
  </si>
  <si>
    <t xml:space="preserve">Bendix Completo Italika Dt-150 Sport 17-18 Envio Gratis Rmb </t>
  </si>
  <si>
    <t>MLM1943433821</t>
  </si>
  <si>
    <t>MAB-060</t>
  </si>
  <si>
    <t>Manubrio Plata Para Moto Italika Ft-180ts 2019-2021 Rmb</t>
  </si>
  <si>
    <t>MLM1388573587</t>
  </si>
  <si>
    <t>RIN-010</t>
  </si>
  <si>
    <t>Rin Trasero Completo Italika Gs150, Gsc150, Gts150 3.5x13</t>
  </si>
  <si>
    <t>MLM2312750256</t>
  </si>
  <si>
    <t xml:space="preserve">Bendix Compl Italika Dt-125 Delivery 17-20 Envio Gratis Rmb </t>
  </si>
  <si>
    <t>MLM3021732258</t>
  </si>
  <si>
    <t>Faro 9 Led Redondo Moto Luz Fijo Y Estrobo Colores Rmb</t>
  </si>
  <si>
    <t>180338262870</t>
  </si>
  <si>
    <t>TUNIX.100_FA-MMLHR9B</t>
  </si>
  <si>
    <t>MLM2312746314</t>
  </si>
  <si>
    <t>BNX-003</t>
  </si>
  <si>
    <t>Bendix Engrane Italika Modena-175 2018-2020 Envio Gratis Rmb</t>
  </si>
  <si>
    <t>MLM1388573575</t>
  </si>
  <si>
    <t>SAL-009</t>
  </si>
  <si>
    <t>Salpicadera Trasera Italika Ft150 Negra</t>
  </si>
  <si>
    <t>MLM1943422719</t>
  </si>
  <si>
    <t>MLM3021723000</t>
  </si>
  <si>
    <t>ITALIKA.100_F05020298</t>
  </si>
  <si>
    <t>Soporte De Placa Central Inf Toma Aire Izq Italika Rmb</t>
  </si>
  <si>
    <t>MLM1388573574</t>
  </si>
  <si>
    <t>ALESSIA.200_BAJ-036</t>
  </si>
  <si>
    <t>Barras De Suspensión Delanteras Par Italika D150, X150</t>
  </si>
  <si>
    <t>MLM1943411851</t>
  </si>
  <si>
    <t>Unidad De Cdi 12 Vcc Italika Dt-150 Clasica 17 Rmb</t>
  </si>
  <si>
    <t>MLM2312725600</t>
  </si>
  <si>
    <t>Bendix Compl Italika Ft-125 Clasica 12-16 Envio Gratis Rmb</t>
  </si>
  <si>
    <t>MLM3021698274</t>
  </si>
  <si>
    <t>TUNIX.100_SW-M</t>
  </si>
  <si>
    <t>Switch Intermitentes Faros Auxiliares Universal Moto Italika</t>
  </si>
  <si>
    <t>MLM3021697486</t>
  </si>
  <si>
    <t>TUNIX.100_PA-35R</t>
  </si>
  <si>
    <t>Papel Para Polarizar Anti Raya Rollo 30m X 50 Cm De Ancho Rm</t>
  </si>
  <si>
    <t>MLM2312724474</t>
  </si>
  <si>
    <t>Bendix Completo Italika Dt-125 Sport 17-20 Envio Gratis Rmb</t>
  </si>
  <si>
    <t>MLM1943407161</t>
  </si>
  <si>
    <t>Unidad De Cdi 12 Vcc Italika Ds-125 17 Rmb</t>
  </si>
  <si>
    <t>MLM1388573565</t>
  </si>
  <si>
    <t>ALESSIA.200_BAJ-003</t>
  </si>
  <si>
    <t>Barras De Suspensión Delanteras Par Italika At110</t>
  </si>
  <si>
    <t>MLM1388573557</t>
  </si>
  <si>
    <t>SAL-055NE</t>
  </si>
  <si>
    <t>Salpicadera Trasera Italika Dm150</t>
  </si>
  <si>
    <t>MLM3021694248</t>
  </si>
  <si>
    <t>Faro 9 Leds Redondo Moto Luz Fijo Y Estrobo Negro Rmb</t>
  </si>
  <si>
    <t>182526882751</t>
  </si>
  <si>
    <t>TUNIX.100_FA-MMLHR9N</t>
  </si>
  <si>
    <t>MLM1943405539</t>
  </si>
  <si>
    <t>Unidad De Cdi 12 Vcc Italika Cs-125 14-17 Rmb</t>
  </si>
  <si>
    <t>MLM2312721188</t>
  </si>
  <si>
    <t>Bendix Engrane Italika Ws-175 2012-2018 Envio Gratis Rmb</t>
  </si>
  <si>
    <t>MLM3021685240</t>
  </si>
  <si>
    <t>TUNIX.100_PED-4300NF</t>
  </si>
  <si>
    <t>Cubre Pedal Automotriz Universal Estándar Deportivo Rmb</t>
  </si>
  <si>
    <t>MLM1943397729</t>
  </si>
  <si>
    <t>Unidad De Cdi 12 Vcc Italika Cs-125 Led 13-16 Rmb</t>
  </si>
  <si>
    <t>MLM1388573555</t>
  </si>
  <si>
    <t>ALESSIA.200_SAD-061NV</t>
  </si>
  <si>
    <t>Salpicadera Delantera Italika 150z Verde / Negro</t>
  </si>
  <si>
    <t>MLM2312665200</t>
  </si>
  <si>
    <t>Bendix Completo Italika Rc-150 Gt 12-15 Envio Gratis Rmb</t>
  </si>
  <si>
    <t>MLM3021671722</t>
  </si>
  <si>
    <t>Tira 20 Módulos De 3 Leds Luz Verde Para Moto Y Carro Rmb</t>
  </si>
  <si>
    <t>180338377012</t>
  </si>
  <si>
    <t>TUNIX.100_LA-CHS3G</t>
  </si>
  <si>
    <t>MLM1388573544</t>
  </si>
  <si>
    <t>ALESSIA.200_SAL-064NE</t>
  </si>
  <si>
    <t>Salpicadera Trasera Italika Rt200, Rt200 Gp</t>
  </si>
  <si>
    <t>MLM2312564428</t>
  </si>
  <si>
    <t>Faro Italika Rt180, Ft150 Gt Rm</t>
  </si>
  <si>
    <t>178919506677</t>
  </si>
  <si>
    <t>FAR-031</t>
  </si>
  <si>
    <t>MLM1943395185</t>
  </si>
  <si>
    <t>CDI-101A</t>
  </si>
  <si>
    <t>Unidad De Cdi Transp Indicador Led 12 Vcc Italika 250-z</t>
  </si>
  <si>
    <t>MLM1388567071</t>
  </si>
  <si>
    <t>RIN-008</t>
  </si>
  <si>
    <t>Rin Trasero Completo Italika C125, City125, X125 2.5x10</t>
  </si>
  <si>
    <t>MLM2312552978</t>
  </si>
  <si>
    <t>BNX-002</t>
  </si>
  <si>
    <t>Bendix Engrane Italika Xt-110 Grafito 2017 Rmb</t>
  </si>
  <si>
    <t>MLM1943391629</t>
  </si>
  <si>
    <t>MAB-055</t>
  </si>
  <si>
    <t>Manubrio Negro Para Italika Ws-175 Sport 2018-2020 Rmb</t>
  </si>
  <si>
    <t>MLM3021671128</t>
  </si>
  <si>
    <t>Kit De Led 4 Caras Cob 7600lm 6500k Varias Medidas</t>
  </si>
  <si>
    <t>180338370606</t>
  </si>
  <si>
    <t>TUNIX.100_FO-L4HIDH7</t>
  </si>
  <si>
    <t>Negro / Blanco frío / H7</t>
  </si>
  <si>
    <t>MLM1943389677</t>
  </si>
  <si>
    <t>MAB-054</t>
  </si>
  <si>
    <t>Manubrio Plata Para Moto Italika Rc-150 Gt 2012-2015 Rmb</t>
  </si>
  <si>
    <t>MLM3020963944</t>
  </si>
  <si>
    <t>EJE-A004</t>
  </si>
  <si>
    <t>Paq 10 Pz Eje Rueda Tras 15 Mm X 257 Mm  Italika Dt/ft-150</t>
  </si>
  <si>
    <t>MLM1388567070</t>
  </si>
  <si>
    <t>ALESSIA.200_SAD-037BR</t>
  </si>
  <si>
    <t>Salpicadera Delantera Blanca Italika Ft150 Gts, Ft150 G</t>
  </si>
  <si>
    <t>MLM2312513148</t>
  </si>
  <si>
    <t>Bendix Engrane Italika At-110 Roja 2017-2018 Rmb</t>
  </si>
  <si>
    <t>MLM3020951742</t>
  </si>
  <si>
    <t>Paq 10 Pz Eje Rueda Tras 15 Mm X 257 Mm Italika Ft-150 Gt/g</t>
  </si>
  <si>
    <t>MLM2312512094</t>
  </si>
  <si>
    <t>Bendix Engrane Italika Ar-110 2015 Rmb</t>
  </si>
  <si>
    <t>MLM1943383009</t>
  </si>
  <si>
    <t>MAB-056</t>
  </si>
  <si>
    <t>Manubrio Negro Italika At-110 Rt Con Led 2016-2020 Rmb</t>
  </si>
  <si>
    <t>MLM1388567063</t>
  </si>
  <si>
    <t>ALESSIA.200_BAJ-027</t>
  </si>
  <si>
    <t>Barras De Suspensión Delanteras Par Italika Rc200</t>
  </si>
  <si>
    <t>MLM1388567053</t>
  </si>
  <si>
    <t>Aro De Rin Trasero Honda Cgl 150 1.85</t>
  </si>
  <si>
    <t>MLM3020735090</t>
  </si>
  <si>
    <t>TUNIX.100_FA-MLHR4S</t>
  </si>
  <si>
    <t>Faro Redondo 4 Led 12v 12w Fijo Y Estrobo Plata Rmb</t>
  </si>
  <si>
    <t>MLM1943381283</t>
  </si>
  <si>
    <t>MOTOCORP.200_MANCORP-171</t>
  </si>
  <si>
    <t>Manubrio Negro Para Italika Ws-150 Sport 2017-2020 Rmb</t>
  </si>
  <si>
    <t>MLM2312505794</t>
  </si>
  <si>
    <t>Bendix Engrane Italika At-110 2014-2016 Rmb</t>
  </si>
  <si>
    <t>MLM1943372459</t>
  </si>
  <si>
    <t>Unidad De Cdi Transp Indicador Led 12 Vcc Italika 170-z Rmb</t>
  </si>
  <si>
    <t>MLM1388567052</t>
  </si>
  <si>
    <t>ALESSIA.200_RIN-108</t>
  </si>
  <si>
    <t>Rin Trasero Verde Completo Italika Dm150 Sp 2.15x18</t>
  </si>
  <si>
    <t>MLM2312480856</t>
  </si>
  <si>
    <t xml:space="preserve">Bendix Engrane Italika At-110 Negra 2016-2018 Rmb </t>
  </si>
  <si>
    <t>MLM3020734884</t>
  </si>
  <si>
    <t>TUNIX.100_FA-MLHR4R</t>
  </si>
  <si>
    <t>Faro Redondo 4 Led 12v 12w Fijo Y Estrobo Rmb</t>
  </si>
  <si>
    <t>MLM1388560774</t>
  </si>
  <si>
    <t>RIN-112</t>
  </si>
  <si>
    <t>Rin Delantero Completo Italika Xt110 Rt 1.4x17</t>
  </si>
  <si>
    <t>MLM3020733724</t>
  </si>
  <si>
    <t>TUNIX.100_FA-MLHR4G</t>
  </si>
  <si>
    <t>Faro 4 Led Redondo Estrobo Función Flash Verde Rmb</t>
  </si>
  <si>
    <t>MLM2312474238</t>
  </si>
  <si>
    <t>BNX-001</t>
  </si>
  <si>
    <t xml:space="preserve">Bendix Completo X-150 2017-2020 Envio Gratis Italika Rmb </t>
  </si>
  <si>
    <t>MLM1943037497</t>
  </si>
  <si>
    <t>MAB-053</t>
  </si>
  <si>
    <t>Manubrio Negro Para Moto Italika Gs-150 2010-2013 Rmb</t>
  </si>
  <si>
    <t>MLM1943025695</t>
  </si>
  <si>
    <t>MAB-051</t>
  </si>
  <si>
    <t>Manubrio Negro Mate Italika Atv-250 Negra 2018-2020 Rmb</t>
  </si>
  <si>
    <t>MLM3020733474</t>
  </si>
  <si>
    <t>TUNIX.100_FA-MLHR4B</t>
  </si>
  <si>
    <t>Faro 4 Led Redondo Estrobo Función Flash Azul Rmb</t>
  </si>
  <si>
    <t>MLM1388560770</t>
  </si>
  <si>
    <t>ALESSIA.200_SAD-043NR</t>
  </si>
  <si>
    <t>Salpicadera Delantera Italika At110 Negra, Ax110</t>
  </si>
  <si>
    <t>MLM2312450884</t>
  </si>
  <si>
    <t>Bendix Completo Italika X-150 2017-2020 Envio Gratis Rmb</t>
  </si>
  <si>
    <t>MLM1943013589</t>
  </si>
  <si>
    <t>Unidad De Cdi Transp Indicador Led 12 Vcc Italika Ft180 Rmb</t>
  </si>
  <si>
    <t>MLM2310641656</t>
  </si>
  <si>
    <t xml:space="preserve">Bendix Completo Italika Vitalia-125 14-20 Envio Gratis Rmb </t>
  </si>
  <si>
    <t>MLM3020730880</t>
  </si>
  <si>
    <t>TUNIX.100_FA-LH6</t>
  </si>
  <si>
    <t>Faros 6 Led Tipo Concha Luz Fija Y Estrobo (par) Rmb</t>
  </si>
  <si>
    <t>MLM1388560768</t>
  </si>
  <si>
    <t>BAJ-005</t>
  </si>
  <si>
    <t>Barras De Suspensión Delanteras Par Italika At110 Rt Con Led</t>
  </si>
  <si>
    <t>MLM1388560767</t>
  </si>
  <si>
    <t>RIN-103</t>
  </si>
  <si>
    <t>Rin Delantero Completo Italika Ft125 Ts Plateado 1.4x18</t>
  </si>
  <si>
    <t>MLM1943001747</t>
  </si>
  <si>
    <t>Manubrio Negro Italika Phantom 9i-150 2015-2017 Rmb</t>
  </si>
  <si>
    <t>MLM3020723608</t>
  </si>
  <si>
    <t>TUNIX.100_FA-MLHR6N</t>
  </si>
  <si>
    <t>Faros 6 Led Redondo 12 W Estrobo Flash Negro Rmb</t>
  </si>
  <si>
    <t>MLM2310640818</t>
  </si>
  <si>
    <t xml:space="preserve">Bendix Completo Italika Trn-150 15-19 Envio Gratis Rmb </t>
  </si>
  <si>
    <t>MLM3020718806</t>
  </si>
  <si>
    <t>TUNIX.100_FA-LH6R</t>
  </si>
  <si>
    <t>Par Faro 6 Hiper Led Auxiliar Estrobo Rojo Rmb</t>
  </si>
  <si>
    <t>MLM1388560749</t>
  </si>
  <si>
    <t>SAD-064NE</t>
  </si>
  <si>
    <t>Salpicadera Delantera Negra Bajaj Pulsar 20ns</t>
  </si>
  <si>
    <t>MLM1943001507</t>
  </si>
  <si>
    <t>Manubrio Negro Para Italika Gs-150 Led Elite 2015-2018 Rmb</t>
  </si>
  <si>
    <t>MLM2310639844</t>
  </si>
  <si>
    <t>Bendix Completo Italika Gsc-150 15-16 Envio Gratis Rmb</t>
  </si>
  <si>
    <t>MLM3020717008</t>
  </si>
  <si>
    <t>TUNIX.100_FA-LH106</t>
  </si>
  <si>
    <t>Faro De 6 Led Barra Epistar Linea (par) Con Estrobo Rmb</t>
  </si>
  <si>
    <t>MLM1388560740</t>
  </si>
  <si>
    <t>RIN-SH026-GR</t>
  </si>
  <si>
    <t>Rin Trasero Completo Italika Ds150, X150, Xs150 3.5x13</t>
  </si>
  <si>
    <t>MLM2310639362</t>
  </si>
  <si>
    <t>Bendix Comp Italika Gs-150 Con Leds 13-15 Envio Gratis Rmb</t>
  </si>
  <si>
    <t>MLM1943000583</t>
  </si>
  <si>
    <t>Manubrio Negro Para Moto Italika Ds-150g 2018-2020 Rmb</t>
  </si>
  <si>
    <t>MLM1388560738</t>
  </si>
  <si>
    <t>ALESSIA.200_RIN-025</t>
  </si>
  <si>
    <t>Rin Trasero Completo Italika Xt110 1.6x17</t>
  </si>
  <si>
    <t>MLM2310638346</t>
  </si>
  <si>
    <t xml:space="preserve">Bendix Completo Italika Gs-150 2010-2016 Envio Gratis Rmb </t>
  </si>
  <si>
    <t>MLM3020704746</t>
  </si>
  <si>
    <t>TUNIX.100_FA-LH48</t>
  </si>
  <si>
    <t>Faros Auxiliares De 48 Leds 144w Para Auto Y Moto Rmb</t>
  </si>
  <si>
    <t>MLM1942999879</t>
  </si>
  <si>
    <t>Unidad De Cdi Transp Indicador Led 12 Vcc Italika Rt-250 Rmb</t>
  </si>
  <si>
    <t>MLM2310626472</t>
  </si>
  <si>
    <t>Bendix Completo Italika Ds-150 Verde 18-19 Envio Gratis Rmb</t>
  </si>
  <si>
    <t>MLM1942995427</t>
  </si>
  <si>
    <t>Manubrio Negro Mate Italika Atv-250 C/reversa 2014-2018 Rmb</t>
  </si>
  <si>
    <t>MLM1388560737</t>
  </si>
  <si>
    <t>SAD-044BL</t>
  </si>
  <si>
    <t>Salpicadera Delantera Italika 125 Fl</t>
  </si>
  <si>
    <t>MLM3020700744</t>
  </si>
  <si>
    <t>MASUDA.200_POS-1616-1411</t>
  </si>
  <si>
    <t>Parador Central Caballete Negro Motos Italika 125z</t>
  </si>
  <si>
    <t>MLM3020684288</t>
  </si>
  <si>
    <t>TUNIX.100_FA-MLHR6B</t>
  </si>
  <si>
    <t>Faros 6 Led Redondo 12 W Estrobo Flash Azu Rmb</t>
  </si>
  <si>
    <t>MLM1388560734</t>
  </si>
  <si>
    <t>ALESSIA.200_BAJ-037</t>
  </si>
  <si>
    <t>Barras De Suspensión Delanteras Par Italika At110, Xt110</t>
  </si>
  <si>
    <t>MLM2310616702</t>
  </si>
  <si>
    <t>Bendix Completo Italika City-125 2005-2013 Envio Gratis Rmb</t>
  </si>
  <si>
    <t>MLM1942994645</t>
  </si>
  <si>
    <t>MAB-050</t>
  </si>
  <si>
    <t>Manubrio Negro Mate Italika Atv-180 2016-2020 Rmb</t>
  </si>
  <si>
    <t>MLM1942984749</t>
  </si>
  <si>
    <t>Manubrio Negro Para Italika Gs-150 Led Caja 2014-2015 Rmb</t>
  </si>
  <si>
    <t>MLM3020675198</t>
  </si>
  <si>
    <t>EJE-B006</t>
  </si>
  <si>
    <t>Eje Horquilla Trasera Italika Dm-200 14-17 Rmb</t>
  </si>
  <si>
    <t>MLM1388560731</t>
  </si>
  <si>
    <t>ALESSIA.200_SAD-037GR</t>
  </si>
  <si>
    <t>Salpicadera Delantera Grafito Italika Ft150 Gts, Ft150 G</t>
  </si>
  <si>
    <t>MLM2310608044</t>
  </si>
  <si>
    <t>Bendix Completo Italika Vitalia-150 16-20 Envio Gratis Rmb</t>
  </si>
  <si>
    <t>MLM2310594008</t>
  </si>
  <si>
    <t>Bendix Completo Italika Modena-150 18-20 Envio Gratis Rmb</t>
  </si>
  <si>
    <t>MLM3020673738</t>
  </si>
  <si>
    <t>MASUDA.100_MAN-2149-0031</t>
  </si>
  <si>
    <t>Manguera De Freno Reforzada Italika Atv 150 | 152cm 10mm</t>
  </si>
  <si>
    <t>MLM1388560726</t>
  </si>
  <si>
    <t>ALESSIA.200_SAD-021</t>
  </si>
  <si>
    <t>Salpicadera Delantera Italika 125z Negro Rojo</t>
  </si>
  <si>
    <t>MLM1942979417</t>
  </si>
  <si>
    <t>CDI-101</t>
  </si>
  <si>
    <t>Unidad De Cdi 12 Vcc (6 Puntas) Italika 250-z  Rmb</t>
  </si>
  <si>
    <t>MLM3020665042</t>
  </si>
  <si>
    <t>MAB-026</t>
  </si>
  <si>
    <t>Manubrio De Alumino Universal Para Motos Rmb</t>
  </si>
  <si>
    <t>MLM1942979207</t>
  </si>
  <si>
    <t>Unidad De Cdi 12 Vcc (6 Puntas) Italika 170-z  Rmb</t>
  </si>
  <si>
    <t>MLM2310545754</t>
  </si>
  <si>
    <t>Bendix Comp Italika Gs-150 Led Elite 15-18 Envio Gratis Rmb</t>
  </si>
  <si>
    <t>MLM1388554329</t>
  </si>
  <si>
    <t>RIN-076</t>
  </si>
  <si>
    <t>Rin Delantero Completo Honda Cargo 150 1.4x18</t>
  </si>
  <si>
    <t>MLM1942976127</t>
  </si>
  <si>
    <t>MAB-046</t>
  </si>
  <si>
    <t>Manubrio Plata Para Moto Italika Rc-150 2016-2019 Rmb</t>
  </si>
  <si>
    <t>MLM2310544026</t>
  </si>
  <si>
    <t xml:space="preserve">Bendix Completo Italika Dsg-125 2017-2019 Envio Gratis Rmb </t>
  </si>
  <si>
    <t>MLM3020654520</t>
  </si>
  <si>
    <t>TUNIX.100_FA-LH6S</t>
  </si>
  <si>
    <t>Par Faro 6 Hiper Led Auxiliar Estrobo Plata Rmb</t>
  </si>
  <si>
    <t>MLM1388554320</t>
  </si>
  <si>
    <t>ALESSIA.200_RIN-046</t>
  </si>
  <si>
    <t>Rin Delantero Amarillo Completo Italika Dm150 3.00x17</t>
  </si>
  <si>
    <t>MLM1942970911</t>
  </si>
  <si>
    <t>MAB-048</t>
  </si>
  <si>
    <t>Manubrio Negro Para Moto Italika Atv-150 Sport 2011-2012 Rmb</t>
  </si>
  <si>
    <t>MLM1388554319</t>
  </si>
  <si>
    <t>ALESSIA.200_RIN-055</t>
  </si>
  <si>
    <t>Rin Trasero Rojo Completo Italika 250z, 250z Negra 3.50x17</t>
  </si>
  <si>
    <t>MLM3020643662</t>
  </si>
  <si>
    <t>MASUDA.100_SWI-1124-001</t>
  </si>
  <si>
    <t>Kit Cerraduras Switch Completo Italika Ft Dt 125</t>
  </si>
  <si>
    <t>MLM2310527430</t>
  </si>
  <si>
    <t>Bendix Completo Italika Ds-150 2005-2020 Envio Gratis Rmb</t>
  </si>
  <si>
    <t>MLM1942970185</t>
  </si>
  <si>
    <t>Unidad De Cdi 12 Vcc (6 Puntas) Italika  Fiera-150 Rmb</t>
  </si>
  <si>
    <t>MLM2310526762</t>
  </si>
  <si>
    <t>Bendix Completo Italika Ds-125 2005-2020 Envio Gratis Rmb</t>
  </si>
  <si>
    <t>MLM1388554318</t>
  </si>
  <si>
    <t>SAD-043RJ</t>
  </si>
  <si>
    <t>Salpicadera Delantera Italika At110</t>
  </si>
  <si>
    <t>MLM3020635588</t>
  </si>
  <si>
    <t>LLA-3008</t>
  </si>
  <si>
    <t>Llanta 3.50-10  4 Capas Cy211a Doble Proposito S/ Camara Rmb</t>
  </si>
  <si>
    <t>MLM3020631418</t>
  </si>
  <si>
    <t>TUNIX.100_FA-MLHR4N</t>
  </si>
  <si>
    <t>Faro 4 Led Redondo Estrobo Función Flash Negro Rmb</t>
  </si>
  <si>
    <t>MLM2310475068</t>
  </si>
  <si>
    <t>Bendix Completo Italika Cs-125 2014-2018 Envio Gratis Rmb</t>
  </si>
  <si>
    <t>MLM1942968915</t>
  </si>
  <si>
    <t>Unidad De Cdi 12 Vcc (6 Puntas) Italika Ft180 Rmb</t>
  </si>
  <si>
    <t>MLM1388554306</t>
  </si>
  <si>
    <t>SAD-067NV</t>
  </si>
  <si>
    <t>Salpicadera Delantera Negro/ Verde Italika Dm150 Sport</t>
  </si>
  <si>
    <t>MLM3020617240</t>
  </si>
  <si>
    <t>BAS-006</t>
  </si>
  <si>
    <t xml:space="preserve">Base De Manubrio Italika Ft-200/ Ft-250/ Ft-250 Rmb </t>
  </si>
  <si>
    <t>MLM1388554304</t>
  </si>
  <si>
    <t>RIN-084</t>
  </si>
  <si>
    <t>Rin Delantero Rojo Completo Italika Dm125 1.4x19</t>
  </si>
  <si>
    <t>MLM1942968325</t>
  </si>
  <si>
    <t>Unidad De Cdi 12 Vcc (6 Puntas) Italika Dt-200 Sport Rmb</t>
  </si>
  <si>
    <t>MLM2310443354</t>
  </si>
  <si>
    <t>BLC-A004</t>
  </si>
  <si>
    <t>Juego Kit De Balancin Italika Dt-125sp 17-19 Rmb</t>
  </si>
  <si>
    <t>MLM1388554299</t>
  </si>
  <si>
    <t>BAJ-008</t>
  </si>
  <si>
    <t>Barras De Suspensión Delanteras Par Italika Ds150, Xs150</t>
  </si>
  <si>
    <t>MLM3020615248</t>
  </si>
  <si>
    <t>TUNIX.100_FA-LH6B</t>
  </si>
  <si>
    <t>Par Faro 6 Hiper Led 4x2 Auxiliar Dually Estrobo Azul Rmb</t>
  </si>
  <si>
    <t>MLM2310391018</t>
  </si>
  <si>
    <t xml:space="preserve">Juego Kit De Balancin Italika 125-z 19 Envio Gratis Rmb </t>
  </si>
  <si>
    <t>MLM1942953643</t>
  </si>
  <si>
    <t>Unidad De Cdi 12 Vcc (6 Puntas) Italika Ex-200 Rmb</t>
  </si>
  <si>
    <t>MLM1942943871</t>
  </si>
  <si>
    <t>MAB-042</t>
  </si>
  <si>
    <t>Manubrio Plata Para Moto Italika 125-fl 2019-2022 Rmb</t>
  </si>
  <si>
    <t>MLM2310359780</t>
  </si>
  <si>
    <t>Juego Kit De Balancin Italika Dt-150 Cl 19-20 Rmb</t>
  </si>
  <si>
    <t>MLM3020614902</t>
  </si>
  <si>
    <t>Base De Manubrio Italika Dt-200/ Ft-180 / Ft-200 Rmb</t>
  </si>
  <si>
    <t>MLM1388554286</t>
  </si>
  <si>
    <t>SAD-035NA</t>
  </si>
  <si>
    <t>Salpicadera Delantera Negra/amarillo Italika Ws150 Sport</t>
  </si>
  <si>
    <t>MLM1388554282</t>
  </si>
  <si>
    <t>RIN-086</t>
  </si>
  <si>
    <t>Rin Delantero Completo Italika Dm200 Blanco 1.85x21</t>
  </si>
  <si>
    <t>MLM2310285572</t>
  </si>
  <si>
    <t xml:space="preserve">Juego Kit De Balancin Italika Dt-150ba 18-20 Rmb </t>
  </si>
  <si>
    <t>MLM3019307038</t>
  </si>
  <si>
    <t>MASUDA.200_SAL-4101-0111</t>
  </si>
  <si>
    <t>Salpicadera Delantera Negra Italika Dt150 Sport Ii Ft 200 Ts</t>
  </si>
  <si>
    <t>MLM1942938087</t>
  </si>
  <si>
    <t>MAB-019</t>
  </si>
  <si>
    <t>Manubrio Plata Para Moto Italika 200-z 2019-2020 Rmb</t>
  </si>
  <si>
    <t>MLM3019035474</t>
  </si>
  <si>
    <t>Parrilla De Metal Para Moto It D-125 It D-150lt It X-125 Rmb</t>
  </si>
  <si>
    <t>182513984031</t>
  </si>
  <si>
    <t>PAR-034</t>
  </si>
  <si>
    <t>MLM1942932781</t>
  </si>
  <si>
    <t>Manubrio Plata Para Moto 125-fl Parrilla Larga 2019-2020 Rmb</t>
  </si>
  <si>
    <t>MLM1388554275</t>
  </si>
  <si>
    <t>SAL-048</t>
  </si>
  <si>
    <t>Salpicadera Trasera Con Calavera Italika Dm150</t>
  </si>
  <si>
    <t>MLM2310283684</t>
  </si>
  <si>
    <t xml:space="preserve">Juego Kit Balancin Italika Dt-125del 17-20 Rmb </t>
  </si>
  <si>
    <t>MLM3018997374</t>
  </si>
  <si>
    <t>MASUDA.100_FIL-2600-0034</t>
  </si>
  <si>
    <t>Filtro De Aire Alto Flujo Universal Motos 48mm Cilindro Rojo</t>
  </si>
  <si>
    <t>MLM2310282174</t>
  </si>
  <si>
    <t xml:space="preserve">Juego Kit De Balancin Italika Dm-150 10-19 Rmb </t>
  </si>
  <si>
    <t>MLM1942929947</t>
  </si>
  <si>
    <t>MAB-035</t>
  </si>
  <si>
    <t>Manubrio Negro Para Moto Italika Dm-200 2014-2017 Rmb</t>
  </si>
  <si>
    <t>MLM1388547782</t>
  </si>
  <si>
    <t>SAC-006</t>
  </si>
  <si>
    <t>Salpicadera Trasera Cubre Fango Yamaha Ybr125</t>
  </si>
  <si>
    <t>MLM1942916387</t>
  </si>
  <si>
    <t>MAB-020</t>
  </si>
  <si>
    <t>Manubrio Negro Para Moto Italika Dm-150 2010-2017 Rmb</t>
  </si>
  <si>
    <t>MLM1388547766</t>
  </si>
  <si>
    <t>ALESSIA.200_BAJ-035</t>
  </si>
  <si>
    <t>Barras De Suspensión Delanteras Par Italika Modena 150 Y 175</t>
  </si>
  <si>
    <t>MLM3018974710</t>
  </si>
  <si>
    <t>Protector De Radiador Italika Vort-x 300 Rmb</t>
  </si>
  <si>
    <t>180331187414</t>
  </si>
  <si>
    <t>PRT-X005</t>
  </si>
  <si>
    <t>MLM2309241016</t>
  </si>
  <si>
    <t>BLC-026</t>
  </si>
  <si>
    <t>Par De Balancin Vento Terra 150 Rmb</t>
  </si>
  <si>
    <t>MLM1388547765</t>
  </si>
  <si>
    <t>ALESSIA.200_RIN-053</t>
  </si>
  <si>
    <t>Rin Delantero Verde Completo Italika 150z 1.6x17</t>
  </si>
  <si>
    <t>MLM3018970146</t>
  </si>
  <si>
    <t>MASUDA.200_POS-1616-1002</t>
  </si>
  <si>
    <t>Barra De Posapies Pata Completa Italika Ft125 Dt125 Varias</t>
  </si>
  <si>
    <t>MLM2309010710</t>
  </si>
  <si>
    <t>BLC-022</t>
  </si>
  <si>
    <t>Juego De Balancin Superior Italika 125fl-19-20 Rmb</t>
  </si>
  <si>
    <t>MLM1942914365</t>
  </si>
  <si>
    <t>Manubrio Plata Para Moto Italika 170-z 2016-2018 Rmb</t>
  </si>
  <si>
    <t>MLM1942902469</t>
  </si>
  <si>
    <t>Manubrio Plata Para Moto Italika 150-z 2014-2020 Rmb</t>
  </si>
  <si>
    <t>MLM1388547764</t>
  </si>
  <si>
    <t>ALESSIA.200_ARO-005</t>
  </si>
  <si>
    <t>Aro De Rin Trasero Honda Cg125, Cgl 125 Tool 1.85</t>
  </si>
  <si>
    <t>MLM3018871950</t>
  </si>
  <si>
    <t>LLA-3060</t>
  </si>
  <si>
    <t>Llanta 90/90-17 P222 Calle 6pr S/n Camara (tl) Trasera Rmb</t>
  </si>
  <si>
    <t>MLM2308921046</t>
  </si>
  <si>
    <t>BLC-019</t>
  </si>
  <si>
    <t>Balancin Superior Italika Atv-250 C/reversa 14-18 Rmb</t>
  </si>
  <si>
    <t>MLM2308917002</t>
  </si>
  <si>
    <t>BLC-017</t>
  </si>
  <si>
    <t>Balancin Superior C/soporte Italika Atv-180 16-20 Rmb</t>
  </si>
  <si>
    <t>MLM1942897761</t>
  </si>
  <si>
    <t>MAB-002</t>
  </si>
  <si>
    <t>Manubrio Plata Moto Italika Ft-150gt Grafito 2013-2014 Rmb</t>
  </si>
  <si>
    <t>MLM1388547762</t>
  </si>
  <si>
    <t>WINMEX.200_WFZ16010060</t>
  </si>
  <si>
    <t>Barras De Suspensión Delanteras Par Yamaha Fz16</t>
  </si>
  <si>
    <t>MLM3018847692</t>
  </si>
  <si>
    <t>MASUDA.100_CAB-1200-0393</t>
  </si>
  <si>
    <t>Chicote Cable Freno Delantero Atv150 Sport Rever Atv 180 200</t>
  </si>
  <si>
    <t>MLM1942885551</t>
  </si>
  <si>
    <t>Manubrio Plata Para Moto Italika Ft-150g 2016-2018 Rmb</t>
  </si>
  <si>
    <t>MLM2307429532</t>
  </si>
  <si>
    <t>BLC-009</t>
  </si>
  <si>
    <t>Conjunto Balancin Yamaha Ybr-125 Rmb</t>
  </si>
  <si>
    <t>MLM1388547756</t>
  </si>
  <si>
    <t>ALESSIA.200_RIN-090</t>
  </si>
  <si>
    <t>Rin Delantero Completo Italika Ft150 Grafito 1.4x17</t>
  </si>
  <si>
    <t>MLM3018842624</t>
  </si>
  <si>
    <t>AMO-079</t>
  </si>
  <si>
    <t>Amortiguador Rojo 350mm Buje/horquilla  Italika Vort-x300/ R</t>
  </si>
  <si>
    <t>MLM3018824566</t>
  </si>
  <si>
    <t>Calavera Mica Roja 12 Vcc Vento Rocketman 250 Sp / Ca  Rmb</t>
  </si>
  <si>
    <t>182512885911</t>
  </si>
  <si>
    <t>CAL-070</t>
  </si>
  <si>
    <t>MLM1942872151</t>
  </si>
  <si>
    <t>Manubrio Plata Para Moto Italika Ft-150 Gti 2015-2017 Rmb</t>
  </si>
  <si>
    <t>MLM1388547752</t>
  </si>
  <si>
    <t>Salpicadera Delantera Italika D125 Negro Rojo</t>
  </si>
  <si>
    <t>MLM2307393516</t>
  </si>
  <si>
    <t>BLC-008</t>
  </si>
  <si>
    <t>Balancin Superior Con Soporte Honda Cgl-125 Tool Rmb</t>
  </si>
  <si>
    <t>MLM1388547745</t>
  </si>
  <si>
    <t>ALESSIA.200_SAD-042NR</t>
  </si>
  <si>
    <t>Salpicadera Delantera Italika Ft125 Sport</t>
  </si>
  <si>
    <t>MLM2306948548</t>
  </si>
  <si>
    <t>EDI-025</t>
  </si>
  <si>
    <t xml:space="preserve">Eje De Dirección Yugo Italika Dm-250 20-23 Rmb  </t>
  </si>
  <si>
    <t>MLM3018771266</t>
  </si>
  <si>
    <t>EJE-A041</t>
  </si>
  <si>
    <t>Eje De Rueda Trasera 15mmx155mm Universal  Motos De Trabajo</t>
  </si>
  <si>
    <t>MLM1942857557</t>
  </si>
  <si>
    <t>CDI-020</t>
  </si>
  <si>
    <t>Unidad De Cdi 12 Vcc Yamaha Fz-16 Envio Gratis Rmb</t>
  </si>
  <si>
    <t>MLM1388541284</t>
  </si>
  <si>
    <t>ALESSIA.200_RIN-013</t>
  </si>
  <si>
    <t>Rin Delantero Completo Italika Cs125, D125, Xs125 2.15x10</t>
  </si>
  <si>
    <t>MLM1942848989</t>
  </si>
  <si>
    <t>CDI-030</t>
  </si>
  <si>
    <t>Unidad De Cdi 12 Vcc Italika Dm-250 20-21 Envio Gratis Rmb</t>
  </si>
  <si>
    <t>MLM2306947582</t>
  </si>
  <si>
    <t>Eje De Direccion Yugo Italika Dm-200 Sp 19-21 Rmb</t>
  </si>
  <si>
    <t>MLM3017057760</t>
  </si>
  <si>
    <t>LLA-3045</t>
  </si>
  <si>
    <t>Llanta 2.75-17 6 Capas Cy296  Calle S/n Camara Trasera Rmb</t>
  </si>
  <si>
    <t>MLM1388541274</t>
  </si>
  <si>
    <t>ALESSIA.FULL_SAD-066AN</t>
  </si>
  <si>
    <t>Salpicadera Delantera Italika W150</t>
  </si>
  <si>
    <t>MLM3017034784</t>
  </si>
  <si>
    <t>LLA-3044</t>
  </si>
  <si>
    <t>Llanta 2.75-17 6 Capas Cy241  Cross Usa Camara (tt) Trasera</t>
  </si>
  <si>
    <t>MLM2306789516</t>
  </si>
  <si>
    <t>Eje De Direccion Yugo Vento Crossmax-200 21-22 Rmb</t>
  </si>
  <si>
    <t>MLM1942847609</t>
  </si>
  <si>
    <t>CDI-028</t>
  </si>
  <si>
    <t>Unidad De Cdi 12 Vcc Italika Tc-200 Negra Rmb</t>
  </si>
  <si>
    <t>MLM2303742298</t>
  </si>
  <si>
    <t>Faro Completo 12 Vcc Vento Crossmax-250 20-22 Rmb</t>
  </si>
  <si>
    <t>180532835861</t>
  </si>
  <si>
    <t>FAR-128</t>
  </si>
  <si>
    <t>MLM1942839619</t>
  </si>
  <si>
    <t>CDI-029</t>
  </si>
  <si>
    <t>Unidad De Cdi 12 Vcc Dc Italika V-200 Envio Gratis 18-20 Rmb</t>
  </si>
  <si>
    <t>MLM3015408416</t>
  </si>
  <si>
    <t>Casco 3/4 Skull Driver Certificado Dot Negro Blanco Naranja</t>
  </si>
  <si>
    <t>182490766539</t>
  </si>
  <si>
    <t>CAS-3/4-R006-2XL</t>
  </si>
  <si>
    <t>2XL / Negro / SKULL DRIVER CNEGRO-BLANCO NARANJA MATE</t>
  </si>
  <si>
    <t>MLM1388541266</t>
  </si>
  <si>
    <t>ALESSIA.200_RIN-029</t>
  </si>
  <si>
    <t>Rin Trasero Rojo Completo Italika St90, At110 1.6x17</t>
  </si>
  <si>
    <t>MLM1388541264</t>
  </si>
  <si>
    <t>BAJ-030</t>
  </si>
  <si>
    <t>Barras De Suspensión Delanteras Par Italika Dm150 Roja 18-21</t>
  </si>
  <si>
    <t>MLM1942838701</t>
  </si>
  <si>
    <t>Manubrio Plata Para Moto Italika Ft-150g 2016 2018 Rmb</t>
  </si>
  <si>
    <t>MLM2303736490</t>
  </si>
  <si>
    <t>BAR-003</t>
  </si>
  <si>
    <t>Barras De Suspension Der / Izq Gris Italika Xs-125 10-18 Rmb</t>
  </si>
  <si>
    <t>MLM3014807108</t>
  </si>
  <si>
    <t>PLA-018</t>
  </si>
  <si>
    <t xml:space="preserve"> Platos Opresores Suzuki Gixxer-150 Rmb </t>
  </si>
  <si>
    <t>MLM3007777290</t>
  </si>
  <si>
    <t>POP-098</t>
  </si>
  <si>
    <t>Posapie Delantero Izquierdo Con Pedal 250z 250sz 250z Negra</t>
  </si>
  <si>
    <t>MLM1942834221</t>
  </si>
  <si>
    <t>CDI-007</t>
  </si>
  <si>
    <t>Unidad De Cdi 12 Vcc Honda Gl-150 Cargo Envio Gratis Rmb</t>
  </si>
  <si>
    <t>MLM2303735852</t>
  </si>
  <si>
    <t>Barras De Suspension Der / Izq Gris Italika Dsg-125 17-19 Rm</t>
  </si>
  <si>
    <t>MLM1388541253</t>
  </si>
  <si>
    <t>SAD-019</t>
  </si>
  <si>
    <t>Salpicadera Delantera Blanca Yamaha Ybr125</t>
  </si>
  <si>
    <t>MLM1388541252</t>
  </si>
  <si>
    <t>SAD-031</t>
  </si>
  <si>
    <t>Salpicadera Delantera Negro/verde Italika Ws175 Sport</t>
  </si>
  <si>
    <t>MLM3007740306</t>
  </si>
  <si>
    <t>BAJ-001</t>
  </si>
  <si>
    <t>Amortiguadores Delanteros 150sz 150z 170z 200z Para Italika</t>
  </si>
  <si>
    <t>MLM1942832305</t>
  </si>
  <si>
    <t>Cadena De Distrib 84 Eslabones Italika At-110 Rt C/led 16-20</t>
  </si>
  <si>
    <t>179668351829</t>
  </si>
  <si>
    <t>CDD-SAE-01</t>
  </si>
  <si>
    <t>MLM2303672768</t>
  </si>
  <si>
    <t>Barras De Susp Der / Izq Gris Italika Vitalia-150 16-20 Rmb</t>
  </si>
  <si>
    <t>MLM1388541245</t>
  </si>
  <si>
    <t>Barras De Suspensión Delanteras Par Italika Rc150 Gt</t>
  </si>
  <si>
    <t>MLM1942827109</t>
  </si>
  <si>
    <t>CDI-014</t>
  </si>
  <si>
    <t>Unidad De Cdi 12 Vcc Italika 150-sz 16-18 Rmb</t>
  </si>
  <si>
    <t>MLM2303641264</t>
  </si>
  <si>
    <t>Faro Complreto 12 Vcc  Vento Crossmax Pro-250 21-22 Rmb</t>
  </si>
  <si>
    <t>178859251863</t>
  </si>
  <si>
    <t>178859251865</t>
  </si>
  <si>
    <t>MLM3007711684</t>
  </si>
  <si>
    <t>Llanta Trasera 3.00-18 Gajo Sin Camara Trabajo Alta Duracion</t>
  </si>
  <si>
    <t>MLM1942812283</t>
  </si>
  <si>
    <t>Cadena De Distribucion 84 Eslabones Italika X-110 Rmb</t>
  </si>
  <si>
    <t>179668372285</t>
  </si>
  <si>
    <t>MLM1388541239</t>
  </si>
  <si>
    <t>SAD-033AM</t>
  </si>
  <si>
    <t>Salpicadera Delantera Amarilla Italika Dm150</t>
  </si>
  <si>
    <t>MLM2303623118</t>
  </si>
  <si>
    <t>Barras De Susp Der / Izq Gris Italika Vitalia-125 14-19 Rmb</t>
  </si>
  <si>
    <t>MLM3007647592</t>
  </si>
  <si>
    <t>KIT.WINMEX.200_WF1401004121/X2</t>
  </si>
  <si>
    <t>Llantas 300-18 Gajos No Usa Camara Alta Duracion Juego Par</t>
  </si>
  <si>
    <t>MLM1942361169</t>
  </si>
  <si>
    <t>Manubrio Plata Para Moto Italika Ft-150 2014-2016 Rmb</t>
  </si>
  <si>
    <t>MLM1388007163</t>
  </si>
  <si>
    <t>174279751501</t>
  </si>
  <si>
    <t>MLM3007625150</t>
  </si>
  <si>
    <t>ASI-010</t>
  </si>
  <si>
    <t>Asiento Italika Ft125 Todos Los Modelos Alta Calidad Negro</t>
  </si>
  <si>
    <t>MLM2303620336</t>
  </si>
  <si>
    <t>Barras De Suspension Der / Izq Gris Italika Cs-125 14-18 Rmb</t>
  </si>
  <si>
    <t>MLM1942349417</t>
  </si>
  <si>
    <t>Cadena De Distribucion 84 Eslabones  Italika At-110rt 12-14</t>
  </si>
  <si>
    <t>179656263521</t>
  </si>
  <si>
    <t>MLM2303613436</t>
  </si>
  <si>
    <t>BJE-053</t>
  </si>
  <si>
    <t xml:space="preserve">Paquete De Buje Para  Amortiguador Italika Ft-125 Rmb </t>
  </si>
  <si>
    <t>MLM1388007000</t>
  </si>
  <si>
    <t>Tanque De Gasolina Italika Ft150 G Negro/rojo Rm</t>
  </si>
  <si>
    <t>174279751080</t>
  </si>
  <si>
    <t>TAG-038</t>
  </si>
  <si>
    <t>MLM3006890694</t>
  </si>
  <si>
    <t>CVE-028</t>
  </si>
  <si>
    <t>Caja De Velocidades Engrane Prim Y Sec Italika Dm-150 Rmb</t>
  </si>
  <si>
    <t>MLM3005460092</t>
  </si>
  <si>
    <t>ASI-044</t>
  </si>
  <si>
    <t>Asiento Negro Italika Dm-250 20-24 / Dm-250x 22-24 Rmb</t>
  </si>
  <si>
    <t>MLM1388000402</t>
  </si>
  <si>
    <t>Switch De Encendido C/tapon Y Seguro Italika Ex200 Rt200 Rm</t>
  </si>
  <si>
    <t>MLM1942325305</t>
  </si>
  <si>
    <t>Manubrio Plata Para Moto Italika Ft-150 Azul 2013-2016 Rmb</t>
  </si>
  <si>
    <t>MLM2303613290</t>
  </si>
  <si>
    <t>Paquete De Buje Para  Amortiguador  Italika Ft-110 Rmb</t>
  </si>
  <si>
    <t>MLM1387998627</t>
  </si>
  <si>
    <t>SAD-059NE</t>
  </si>
  <si>
    <t>Salpicadera Delantera Negra Italika Dm200 Rm</t>
  </si>
  <si>
    <t>MLM2303609274</t>
  </si>
  <si>
    <t>Barras De Suspension Der / Izq Gris Italika Ds-125 17-20 Rmb</t>
  </si>
  <si>
    <t>MLM1942324743</t>
  </si>
  <si>
    <t>MOTOCORP.200_MANCORP-031</t>
  </si>
  <si>
    <t>Manubrio Plata Para Moto Italika Forza 150 2008-2013 Rmb</t>
  </si>
  <si>
    <t>MLM3005448474</t>
  </si>
  <si>
    <t>Puños Cromo Chopper Spike Con Tubo Movil 1 Pulgada* Harley</t>
  </si>
  <si>
    <t>182436912409</t>
  </si>
  <si>
    <t>PUÑ-165</t>
  </si>
  <si>
    <t>MLM3005435168</t>
  </si>
  <si>
    <t xml:space="preserve">Protectores De Puños Led Rojos Universal Moto </t>
  </si>
  <si>
    <t>180283468884</t>
  </si>
  <si>
    <t>PPU-011RO</t>
  </si>
  <si>
    <t>Izquierdo/Derecho / Rojo</t>
  </si>
  <si>
    <t>MLM1942324719</t>
  </si>
  <si>
    <t>Cadena De Distribucion 84 Eslabones Italika At-110ro 17-19</t>
  </si>
  <si>
    <t>178609821436</t>
  </si>
  <si>
    <t>MLM1387991931</t>
  </si>
  <si>
    <t>LLA-083</t>
  </si>
  <si>
    <t>Llanta Premium Sellomatic 80/90-17 Rm</t>
  </si>
  <si>
    <t>MLM2303599072</t>
  </si>
  <si>
    <t>Barras De Suspension Der / Izq Gris Italika X-125 Gts 19-20</t>
  </si>
  <si>
    <t>MLM1387981239</t>
  </si>
  <si>
    <t>MAS-004</t>
  </si>
  <si>
    <t>Maza / Masa De Rin Trasero Italika Tc200 Tc250 Rc200 Rm</t>
  </si>
  <si>
    <t>MLM1942311165</t>
  </si>
  <si>
    <t>Cadena De Distribucion 84 Eslabones Italika At-110 20 Rmb</t>
  </si>
  <si>
    <t>179655969347</t>
  </si>
  <si>
    <t>MLM3005427554</t>
  </si>
  <si>
    <t>Puños Negros Chopper Spike Con Tubo Movil 1 Pulgada* Harley</t>
  </si>
  <si>
    <t>182436279163</t>
  </si>
  <si>
    <t>PUÑ-164</t>
  </si>
  <si>
    <t>MLM2303592372</t>
  </si>
  <si>
    <t>BAJ-WO001</t>
  </si>
  <si>
    <t>Barras De Suspension Der / Izq Gris Arion Acr-150 Rmb</t>
  </si>
  <si>
    <t>MLM1942303077</t>
  </si>
  <si>
    <t>Cadena De Distribucion 102 Eslabones Italika 200-z 19-21 Rmb</t>
  </si>
  <si>
    <t>179655430479</t>
  </si>
  <si>
    <t>CDD-014</t>
  </si>
  <si>
    <t>MLM1387975019</t>
  </si>
  <si>
    <t>Tanque De Gasolina Italika Ft125 Clasica Gris Rm</t>
  </si>
  <si>
    <t>174279651593</t>
  </si>
  <si>
    <t>MLM3005349278</t>
  </si>
  <si>
    <t>LLA-3038</t>
  </si>
  <si>
    <t>Llanta 130/70-12 4 Capas P132 Para Calle S/camara  Trasera</t>
  </si>
  <si>
    <t>MLM2303588222</t>
  </si>
  <si>
    <t xml:space="preserve">Paquete De Buje Para  Amortiguador Italika Ft-150 Rmb </t>
  </si>
  <si>
    <t>MLM1387968387</t>
  </si>
  <si>
    <t>ALESSIA.200_RIN-049</t>
  </si>
  <si>
    <t>Rin Trasero Italika Rc150 Gris 2.50x16 Rm</t>
  </si>
  <si>
    <t>MLM3005082606</t>
  </si>
  <si>
    <t>SLI-021</t>
  </si>
  <si>
    <t>Deslizador Slider Tras Negro Mte Bajab Pulsar N-250/ N-160</t>
  </si>
  <si>
    <t>MLM2303584782</t>
  </si>
  <si>
    <t>Barras De Suspension Der / Izq Gris Italika X-125 G 19-20 Rm</t>
  </si>
  <si>
    <t>MLM1942271365</t>
  </si>
  <si>
    <t>Llave De Gasolina Para Moto Italika Atv-180 2016-2020 Rmb</t>
  </si>
  <si>
    <t>178609618038</t>
  </si>
  <si>
    <t>LLV-023</t>
  </si>
  <si>
    <t>MLM2303584458</t>
  </si>
  <si>
    <t>Barras De Suspension Der / Izq Gris Italika Vgo-125 15-17 Rm</t>
  </si>
  <si>
    <t>MLM1942242983</t>
  </si>
  <si>
    <t>Llave De Gasolina Para Moto Italika Modena-150 2018-2021 Rmb</t>
  </si>
  <si>
    <t>179655253913</t>
  </si>
  <si>
    <t>LLV-024</t>
  </si>
  <si>
    <t>MLM1387960115</t>
  </si>
  <si>
    <t>EDI-WO008</t>
  </si>
  <si>
    <t>Yugo/telescopio Italika Ft125 Ft125ts Ft150s Dt125 Rm</t>
  </si>
  <si>
    <t>MLM3005030516</t>
  </si>
  <si>
    <t>FAR-A005</t>
  </si>
  <si>
    <t>Faro Auxiliar Negro 6 Leds Cuadrado 12 Vcc Motos Universal</t>
  </si>
  <si>
    <t>MLM2303580088</t>
  </si>
  <si>
    <t>Barras De Suspension Der / Izq Gris Arlon Vl-150 8g Rmb</t>
  </si>
  <si>
    <t>MLM1942231293</t>
  </si>
  <si>
    <t>Llave De Gasolina Para Moto Italika Ft-115 2016-2019 Rmb</t>
  </si>
  <si>
    <t>178609430750</t>
  </si>
  <si>
    <t>LLV-022</t>
  </si>
  <si>
    <t>MLM1387935447</t>
  </si>
  <si>
    <t>CIG-007</t>
  </si>
  <si>
    <t>Cigüeñal Completo Yamaha Ybr125 Rm</t>
  </si>
  <si>
    <t>MLM3005001322</t>
  </si>
  <si>
    <t>TAB-064</t>
  </si>
  <si>
    <t>Tablero 12vcc Italika  Rt-200gp 17-19 /  Rt-200 20-23 Rmb</t>
  </si>
  <si>
    <t>MLM2303561930</t>
  </si>
  <si>
    <t>Barras De Susp Der / Izq Gris Italika City-125 05-13  Rmb</t>
  </si>
  <si>
    <t>MLM1942220003</t>
  </si>
  <si>
    <t>Cadena De Distribucion 47 Eslabones Italika Atv-180 16-20 Rm</t>
  </si>
  <si>
    <t>179654701827</t>
  </si>
  <si>
    <t>CDD-013</t>
  </si>
  <si>
    <t>MLM3003653002</t>
  </si>
  <si>
    <t>EJE-A013</t>
  </si>
  <si>
    <t>Eje Rueda Trasera Italika 250-z 14-17 / 250-z Negra 17 Rmb</t>
  </si>
  <si>
    <t>MLM1387536710</t>
  </si>
  <si>
    <t>ALESSIA.100_AMO-016</t>
  </si>
  <si>
    <t>Amortiguador Trasero Monoshok Italika Atv 150 Rojo Rm</t>
  </si>
  <si>
    <t>MLM2303559258</t>
  </si>
  <si>
    <t>Barras De Susp Der / Izq Gris Italika Cs-125 Led 13-16 Rmb</t>
  </si>
  <si>
    <t>MLM1942193289</t>
  </si>
  <si>
    <t>Llave De Gasolina Para Moto Italika Vort-x 300 2017-2020 Rmb</t>
  </si>
  <si>
    <t>178609395106</t>
  </si>
  <si>
    <t>LLV-021</t>
  </si>
  <si>
    <t>MLM3003608990</t>
  </si>
  <si>
    <t>PAR-078</t>
  </si>
  <si>
    <t>Parrilla-slider Cubre Piernas Plata Italika  Dm-250 22-23 Rm</t>
  </si>
  <si>
    <t>MLM1387536689</t>
  </si>
  <si>
    <t>ALESSIA.200_SAL-059NE</t>
  </si>
  <si>
    <t>Salpicadera Trasera Negra Italika Ft150 Ts Rm</t>
  </si>
  <si>
    <t>MLM2303038992</t>
  </si>
  <si>
    <t>BAJ-042</t>
  </si>
  <si>
    <t>Barras De Suspensión Der / Izq Negr Italika Ws-150 Sp 20-23</t>
  </si>
  <si>
    <t>MLM3003587072</t>
  </si>
  <si>
    <t>180275480612</t>
  </si>
  <si>
    <t>CJA-HF801</t>
  </si>
  <si>
    <t>MLM1387518352</t>
  </si>
  <si>
    <t>ALESSIA.100_TAB-015</t>
  </si>
  <si>
    <t>Tablero / Velocimetro Yamaha Ybr125 Rm</t>
  </si>
  <si>
    <t>MLM1942189077</t>
  </si>
  <si>
    <t>Llave De Gasolina Moto Atv-150 Sp C/reversa 2012-2019 Rmb</t>
  </si>
  <si>
    <t>178609559084</t>
  </si>
  <si>
    <t>MLM1387506090</t>
  </si>
  <si>
    <t>ALESSIA.200_ARO-013</t>
  </si>
  <si>
    <t>Aro De Rin Delantero 1.85 X 19 Rojo</t>
  </si>
  <si>
    <t>MLM2302912280</t>
  </si>
  <si>
    <t>Barras De Suspensión Der / Izq Negro Italika Ws-150 Sp 22-23</t>
  </si>
  <si>
    <t>MLM3003546232</t>
  </si>
  <si>
    <t>MAS-023</t>
  </si>
  <si>
    <t>Maza Rin Trasero Italika Ft-110 10-16 Rmb</t>
  </si>
  <si>
    <t>MLM1942188617</t>
  </si>
  <si>
    <t>Llave De Gasolina Moto Italika Atv-150 C/reversa 19-20 Rmb</t>
  </si>
  <si>
    <t>178609558082</t>
  </si>
  <si>
    <t>MLM3003542746</t>
  </si>
  <si>
    <t>Caja Porta-equipaje Motonetas Y Motos De Trabajo 24 Lts Rmb</t>
  </si>
  <si>
    <t>180275279076</t>
  </si>
  <si>
    <t>CJA-HF863</t>
  </si>
  <si>
    <t>MLM1387498910</t>
  </si>
  <si>
    <t>ALESSIA.FULL_HOR-A002</t>
  </si>
  <si>
    <t>Rotula Horquilla Inferior Italika Atv150 Se Rm</t>
  </si>
  <si>
    <t>MLM1942179859</t>
  </si>
  <si>
    <t>Cadena De Distrib 104 Eslabones Atv-250 C/reversa 14-18 Rmb</t>
  </si>
  <si>
    <t>180382284141</t>
  </si>
  <si>
    <t>CDD-012</t>
  </si>
  <si>
    <t>MLM2301891612</t>
  </si>
  <si>
    <t>BAJ-036</t>
  </si>
  <si>
    <t>Barras De Suspensión Der / Izq Negro Italika D-150 19-20 Rmb</t>
  </si>
  <si>
    <t>MLM1387486971</t>
  </si>
  <si>
    <t>MAB-052</t>
  </si>
  <si>
    <t>Manubrio Italika Dm150 Roja Nueva Rm</t>
  </si>
  <si>
    <t>MLM1942145733</t>
  </si>
  <si>
    <t>Cadena De Distribucion 90 Eslabones Italika At-125 17-19 Rmb</t>
  </si>
  <si>
    <t>179654169125</t>
  </si>
  <si>
    <t>CDD-011</t>
  </si>
  <si>
    <t>MLM2301890496</t>
  </si>
  <si>
    <t>BAJ-028</t>
  </si>
  <si>
    <t>Barras De Suspensión Der / Izq Negro Italika Rc-150 09-17 Rm</t>
  </si>
  <si>
    <t>MLM3001803998</t>
  </si>
  <si>
    <t>Bomba De Freno Delantera Completa Italika At-110rt C/led</t>
  </si>
  <si>
    <t>182411266711</t>
  </si>
  <si>
    <t>BOF-056</t>
  </si>
  <si>
    <t>MLM2301889678</t>
  </si>
  <si>
    <t>BAJ-026</t>
  </si>
  <si>
    <t>Barras De Suspensión Der / Izq Negro Yamaha  Fz-16 20 Rmb</t>
  </si>
  <si>
    <t>MLM1942140761</t>
  </si>
  <si>
    <t>Cadena De Distribucion Honda Cargo-150 Rmb</t>
  </si>
  <si>
    <t>179653240251</t>
  </si>
  <si>
    <t>CDD-010</t>
  </si>
  <si>
    <t>MLM3001221622</t>
  </si>
  <si>
    <t>Casco Cerrado  Intrepid Negro Brillante Verde/naranja Rmb</t>
  </si>
  <si>
    <t>180267848924</t>
  </si>
  <si>
    <t>CAS-CER-90</t>
  </si>
  <si>
    <t>Negro / INTREPID NEGRO / XL</t>
  </si>
  <si>
    <t>MLM1387263346</t>
  </si>
  <si>
    <t>Salpicadera Delantera Italika Ft125 Dt125 Ft150 Delivery Rm</t>
  </si>
  <si>
    <t>MLM3001086160</t>
  </si>
  <si>
    <t>Casco Cerrado Army Blanco Brillante Rmb</t>
  </si>
  <si>
    <t>180267576184</t>
  </si>
  <si>
    <t>CAS-CER-87</t>
  </si>
  <si>
    <t>ARMY BLANCO / XL / Blanco</t>
  </si>
  <si>
    <t>MLM1387193038</t>
  </si>
  <si>
    <t>AMO-040</t>
  </si>
  <si>
    <t>Amortiguador Trasero Bajaj Boxer 150 Rm</t>
  </si>
  <si>
    <t>MLM2301864804</t>
  </si>
  <si>
    <t>BAJ-011</t>
  </si>
  <si>
    <t>Barras De Suspension Der / Izq Gris Kurazai Delivery Max 150</t>
  </si>
  <si>
    <t>MLM1942117479</t>
  </si>
  <si>
    <t>Cadena De Distribucion Bajab Pulsar Ns-200 Rmb</t>
  </si>
  <si>
    <t>179653208123</t>
  </si>
  <si>
    <t>CDD-009</t>
  </si>
  <si>
    <t>MLM1942115819</t>
  </si>
  <si>
    <t>Cadena De Distribucion Bajab Boxer-150 Rmb</t>
  </si>
  <si>
    <t>178608699538</t>
  </si>
  <si>
    <t>CDD-008</t>
  </si>
  <si>
    <t>MLM2999341848</t>
  </si>
  <si>
    <t>Casco 3/4 Rudo Collage  Certif Dot  Negro/blanco Bte Rmb</t>
  </si>
  <si>
    <t>182397438715</t>
  </si>
  <si>
    <t>CAS-3/4-R010-L</t>
  </si>
  <si>
    <t>Negro / L / RUDOS colage</t>
  </si>
  <si>
    <t>182397438719</t>
  </si>
  <si>
    <t>CAS-3/4-R010-2XL</t>
  </si>
  <si>
    <t>2XL / Negro / RUDOS colage</t>
  </si>
  <si>
    <t>182397438713</t>
  </si>
  <si>
    <t>CAS-3/4-R010-M</t>
  </si>
  <si>
    <t>Negro / M / RUDOS colage</t>
  </si>
  <si>
    <t>182397438717</t>
  </si>
  <si>
    <t>CAS-3/4-R010-XL</t>
  </si>
  <si>
    <t>Negro / XL / RUDOS colage</t>
  </si>
  <si>
    <t>MLM2301831558</t>
  </si>
  <si>
    <t>MLM1387185985</t>
  </si>
  <si>
    <t>Bomba De Freno Trasero Italika 250z Rm</t>
  </si>
  <si>
    <t>174272512352</t>
  </si>
  <si>
    <t>BOF-C004</t>
  </si>
  <si>
    <t>MLM1942077455</t>
  </si>
  <si>
    <t>Cadena De Distribucion 45 Eslabones Italika Atv-150 Reversa</t>
  </si>
  <si>
    <t>179652679695</t>
  </si>
  <si>
    <t>CDD-005</t>
  </si>
  <si>
    <t>MLM2301831078</t>
  </si>
  <si>
    <t>Barras De Suspension Der / Izq Gris Italika Forza-150 06-13</t>
  </si>
  <si>
    <t>MLM2995050698</t>
  </si>
  <si>
    <t>ALESSIA.200_LLA-065</t>
  </si>
  <si>
    <t>MLM1387181166</t>
  </si>
  <si>
    <t>Tablero / Velocimetro Italika Rc150 Gt Rc150 Rm</t>
  </si>
  <si>
    <t>MLM1386747607</t>
  </si>
  <si>
    <t>Faro Italika Ds150 Xs150 Diabolo 150 Rm</t>
  </si>
  <si>
    <t>175411750846</t>
  </si>
  <si>
    <t>MLM2994884736</t>
  </si>
  <si>
    <t>SLI-020</t>
  </si>
  <si>
    <t>Deslizador Slider Negro Mate Bajab Pulsar N160 /n250 Rmb</t>
  </si>
  <si>
    <t>MLM2301511616</t>
  </si>
  <si>
    <t>Barras De Suspension Der / Izq Gris Italika Ft-150 14-16 Rmb</t>
  </si>
  <si>
    <t>MLM1941750181</t>
  </si>
  <si>
    <t>Llave De Gasolina Para Moto Vento Cyclone-150 2018-2021 Rmb</t>
  </si>
  <si>
    <t>179642011739</t>
  </si>
  <si>
    <t>LLV-015</t>
  </si>
  <si>
    <t>MLM2994881940</t>
  </si>
  <si>
    <t>Rodilleras Y Coderas Negro/aluminio  Acero Inoxidable Rmb</t>
  </si>
  <si>
    <t>182369187779</t>
  </si>
  <si>
    <t>RDR-001</t>
  </si>
  <si>
    <t>Universal / Negro</t>
  </si>
  <si>
    <t>MLM2300880828</t>
  </si>
  <si>
    <t>ALESSIA.200_ARO-018</t>
  </si>
  <si>
    <t>Aro De Rin 1.6 X 16 Rojo Trasero Italika Dm-125 17-21 Rmb</t>
  </si>
  <si>
    <t>MLM1941738889</t>
  </si>
  <si>
    <t>CBO-GYM-01</t>
  </si>
  <si>
    <t>Cadena De Bomba De Aceite Italika Ds-150 14-17 Rmb</t>
  </si>
  <si>
    <t>MLM1386664796</t>
  </si>
  <si>
    <t>ALESSIA.FULL_CAR-005A</t>
  </si>
  <si>
    <t>Carburador Yamaha Fz16 Rm</t>
  </si>
  <si>
    <t>MLM1941728691</t>
  </si>
  <si>
    <t>Llave De Gasolina Para Moto Vento Urban-150 2021 Rmb</t>
  </si>
  <si>
    <t>178601778226</t>
  </si>
  <si>
    <t>MLM2994797150</t>
  </si>
  <si>
    <t>SLI-026</t>
  </si>
  <si>
    <t>Deslizador Slider Negro Mate Italika Rc-200 Rmb</t>
  </si>
  <si>
    <t>MLM2300768548</t>
  </si>
  <si>
    <t>Aro De Rin Del 1.4 X 17 Negro Italika Ft-125 Roja Nva 18-19</t>
  </si>
  <si>
    <t>MLM1386658826</t>
  </si>
  <si>
    <t>SAL-041</t>
  </si>
  <si>
    <t>Salpicadera Trasera Bajaj Pulsar 200ns Negro Mate Rm</t>
  </si>
  <si>
    <t>MLM2994795776</t>
  </si>
  <si>
    <t>SLI-024</t>
  </si>
  <si>
    <t>Slider Negro Mate  Vento Crossmax-250 Pro Rmb</t>
  </si>
  <si>
    <t>MLM1386657049</t>
  </si>
  <si>
    <t>ALESSIA.200_RIN-106</t>
  </si>
  <si>
    <t>Rin Trasero Completo Italika Dm150 Rojo 2.15x17 Rm</t>
  </si>
  <si>
    <t>MLM2300764940</t>
  </si>
  <si>
    <t>ARN-A010</t>
  </si>
  <si>
    <t>Arnes Faro 12 Vcc Italika 170-z 16-18 Rmb</t>
  </si>
  <si>
    <t>MLM1941727177</t>
  </si>
  <si>
    <t>Llave De Gasolina Para Moto Vento Ryder-150 3.0 2018-2021 Rm</t>
  </si>
  <si>
    <t>178601654354</t>
  </si>
  <si>
    <t>MLM1941726917</t>
  </si>
  <si>
    <t>Llave De Gasolina Para Moto Italika 250-z Negra 2017-2018 Rm</t>
  </si>
  <si>
    <t>178601652548</t>
  </si>
  <si>
    <t>MLM1386652664</t>
  </si>
  <si>
    <t>Salpicadera Delantera Negra/rojo Italika Ws150 Sport Rm</t>
  </si>
  <si>
    <t>MLM2300764620</t>
  </si>
  <si>
    <t>Arnes Faro 12 Vcc Italika 150-sz 16-18 Rmb</t>
  </si>
  <si>
    <t>MLM2994789126</t>
  </si>
  <si>
    <t>Parrilla Portabultos Negro Mate Vento Vn Crossmax-250 Pro</t>
  </si>
  <si>
    <t>182368978707</t>
  </si>
  <si>
    <t>PAR-084</t>
  </si>
  <si>
    <t>MLM2297968400</t>
  </si>
  <si>
    <t>ARO-011CR</t>
  </si>
  <si>
    <t>Aro De Rin Trasero 1.6 X 18 Cromado Yamaha Ybr-125  Rmb</t>
  </si>
  <si>
    <t>MLM2994658686</t>
  </si>
  <si>
    <t>LLA-068</t>
  </si>
  <si>
    <t xml:space="preserve">Llanta 90/90-21 4 Capas  C/ Camara Honda Xr-250 / Xre-300 </t>
  </si>
  <si>
    <t>MLM1941714171</t>
  </si>
  <si>
    <t>Cadena De Bomba De Aceite Italika Ds-125 17 Rmb</t>
  </si>
  <si>
    <t>MLM1386652581</t>
  </si>
  <si>
    <t>Faro Italika Ft180 Ft200 Led Rm</t>
  </si>
  <si>
    <t>175410690496</t>
  </si>
  <si>
    <t>MLM2297967518</t>
  </si>
  <si>
    <t>Aro De Rin Trasero 1.6 X 18 Cromado Honda Cg-125 Rmb</t>
  </si>
  <si>
    <t>MLM1941705867</t>
  </si>
  <si>
    <t>Llave De Gasolina Moto Vento Lithium-150 2.0 2017-2021 Rmb</t>
  </si>
  <si>
    <t>178601801804</t>
  </si>
  <si>
    <t>MLM1386651212</t>
  </si>
  <si>
    <t>ALESSIA.200_RIN-057</t>
  </si>
  <si>
    <t>Rin Trasero Italika At110 Rt Con Led 1.6x17 Rm</t>
  </si>
  <si>
    <t>MLM2993795732</t>
  </si>
  <si>
    <t>DIS-052</t>
  </si>
  <si>
    <t>Disco De Freno Trasero Italika Vort-x300/x300r Rmb</t>
  </si>
  <si>
    <t>MLM1941702695</t>
  </si>
  <si>
    <t>Llave De Gasolina Para Moto Italika 250-z 2014-2017 Rmb</t>
  </si>
  <si>
    <t>178601670926</t>
  </si>
  <si>
    <t>MLM2993791910</t>
  </si>
  <si>
    <t>SAD-087VN</t>
  </si>
  <si>
    <t>Salpicadera Delantera Verde Negro Italika 150-z 19-22 Rmb</t>
  </si>
  <si>
    <t>MLM2297953076</t>
  </si>
  <si>
    <t>Aro De Rin Trasero 1.6 X 18 Cromado Italika Forza-150 06-07</t>
  </si>
  <si>
    <t>MLM1386647852</t>
  </si>
  <si>
    <t>Tanque De Gasolina Honda Cargo 150 Rm</t>
  </si>
  <si>
    <t>174269179788</t>
  </si>
  <si>
    <t>ALESSIA.200_TAG-040</t>
  </si>
  <si>
    <t>MLM2993668354</t>
  </si>
  <si>
    <t>Cubiertas Laterales Der/izq Amarillo Negro Italika Dm-200</t>
  </si>
  <si>
    <t>180238534646</t>
  </si>
  <si>
    <t>CLJ-019</t>
  </si>
  <si>
    <t>MLM1386646653</t>
  </si>
  <si>
    <t>Tanque De Gasolina Italika Ft150 Ts Negro Amarillo Rm</t>
  </si>
  <si>
    <t>174269042380</t>
  </si>
  <si>
    <t>ALESSIA.200_TAG-034</t>
  </si>
  <si>
    <t>MLM2297952060</t>
  </si>
  <si>
    <t>Aro De Rin Trasero 1.6 X 18 Cromado Italika Ft-125 Plata 17</t>
  </si>
  <si>
    <t>MLM1941677283</t>
  </si>
  <si>
    <t>Cadena De Bomba De Aceite Italika Ds-150 Negro 13-15 Rmb</t>
  </si>
  <si>
    <t>MLM1941666881</t>
  </si>
  <si>
    <t>Cadena De Distribucion 45 Eslabones Italika Atv-150sp 11-12</t>
  </si>
  <si>
    <t>179147686104</t>
  </si>
  <si>
    <t>MLM1386643824</t>
  </si>
  <si>
    <t>RIN-065</t>
  </si>
  <si>
    <t>Rin Trasero Italika 125z Negro Rojo 17 Pulgadas Rm</t>
  </si>
  <si>
    <t>MLM2297948066</t>
  </si>
  <si>
    <t>Aro De Rin Trasero 1.6 X 18 Cromado Honda Cgl-150 Rmb</t>
  </si>
  <si>
    <t>MLM2993656558</t>
  </si>
  <si>
    <t>Protectores De Puños Negros Scooter Ws-150/ws-175 Bws Rmb</t>
  </si>
  <si>
    <t>182361421203</t>
  </si>
  <si>
    <t>PPU-013</t>
  </si>
  <si>
    <t>MLM2993625110</t>
  </si>
  <si>
    <t>SAD-086GR</t>
  </si>
  <si>
    <t xml:space="preserve">Salpicadera Delantera Grafito Italika 250-z 19-22  Rmb </t>
  </si>
  <si>
    <t>MLM1386639605</t>
  </si>
  <si>
    <t>ALESSIA.200_HOR-003</t>
  </si>
  <si>
    <t>Horquilla Trasera Italika Ft150 Ft150 Gt Rm</t>
  </si>
  <si>
    <t>MLM1941665847</t>
  </si>
  <si>
    <t>Cadena De Distribucion  Yamaha Ybr-125 (88 Eslabones) Rmb</t>
  </si>
  <si>
    <t>179641911729</t>
  </si>
  <si>
    <t>CDD-004</t>
  </si>
  <si>
    <t>MLM2297946040</t>
  </si>
  <si>
    <t>Aro De Rin Trasero 1.6 X 18 Cromado Italika Ft-150g 16-18 Rm</t>
  </si>
  <si>
    <t>MLM2297881676</t>
  </si>
  <si>
    <t>Aro De Rin Tras 1.6 X 18 Cromo Italika Ft-150 Del 15-18  Rmb</t>
  </si>
  <si>
    <t>MLM1941663181</t>
  </si>
  <si>
    <t>Cadena De Bomba De Aceite Italika D-125 16-17 Rmb</t>
  </si>
  <si>
    <t>MLM1386634915</t>
  </si>
  <si>
    <t>Caja Eje Primario Secundario Transmision Ft150 Italika Rm</t>
  </si>
  <si>
    <t>MLM2993618744</t>
  </si>
  <si>
    <t>SAD-081NA</t>
  </si>
  <si>
    <t>Salpicadera Delantera Negro Azul Italika 125-z 19-22 Rmb</t>
  </si>
  <si>
    <t>MLM2297878388</t>
  </si>
  <si>
    <t>Aro De Rin Tras 1.6 X 18 Cromo Italika Dt-125 Del 17-20 Rmb</t>
  </si>
  <si>
    <t>MLM1386631307</t>
  </si>
  <si>
    <t>Faro Completo C/bisel Italika Ft125 Ts Ft150 Ts Rm</t>
  </si>
  <si>
    <t>175411737965</t>
  </si>
  <si>
    <t>MLM1941661701</t>
  </si>
  <si>
    <t>Llave De Gasolina Para Moto Italika 150-z 2014-2016 Rmb</t>
  </si>
  <si>
    <t>178601601454</t>
  </si>
  <si>
    <t>LLV-014</t>
  </si>
  <si>
    <t>MLM2993611550</t>
  </si>
  <si>
    <t>SAD-078NE</t>
  </si>
  <si>
    <t xml:space="preserve">Salpicadera Delantera Negro Italika Ft-125 22-23 Rmb </t>
  </si>
  <si>
    <t>MLM1941661485</t>
  </si>
  <si>
    <t>Llave De Gasolina Para Moto Italika 150-sz 2016-2018 Rmb</t>
  </si>
  <si>
    <t>178601600508</t>
  </si>
  <si>
    <t>MLM2993609110</t>
  </si>
  <si>
    <t>Parrilla Portabultos Negro Mate Bajab Pulsar N-250/n-160 Rmb</t>
  </si>
  <si>
    <t>182360309513</t>
  </si>
  <si>
    <t>PAR-083</t>
  </si>
  <si>
    <t>MLM1386622756</t>
  </si>
  <si>
    <t>Tanque De Gasolina Italika Ft150 Grafito Rm</t>
  </si>
  <si>
    <t>174269033120</t>
  </si>
  <si>
    <t>MLM2297833254</t>
  </si>
  <si>
    <t>ARO-011</t>
  </si>
  <si>
    <t>Aro De Rin Trasero 1.6 X 18 Negro Italika Ft-150g 16-18 Rmb</t>
  </si>
  <si>
    <t>MLM1386595995</t>
  </si>
  <si>
    <t>ALESSIA.200_LLA-050</t>
  </si>
  <si>
    <t>Llanta Alessia Premium Sellomatic 110/80-17 Rm</t>
  </si>
  <si>
    <t>MLM2993591508</t>
  </si>
  <si>
    <t>SAD-085AZ</t>
  </si>
  <si>
    <t>Salpicadera Delantera Azul Italika At-110rt C/led 20-21 Rmb</t>
  </si>
  <si>
    <t>MLM1941656271</t>
  </si>
  <si>
    <t>Llave De Gasolina Para Moto Italika Vitalia-150 2017-2020 Rm</t>
  </si>
  <si>
    <t>178601475820</t>
  </si>
  <si>
    <t>LLV-013</t>
  </si>
  <si>
    <t>MLM2297807592</t>
  </si>
  <si>
    <t>Aro De Rin Tras 1.6 X 18 Negr Italika Ft-125 Roja 16-18 Rmb</t>
  </si>
  <si>
    <t>MLM1941611273</t>
  </si>
  <si>
    <t>CAR-006</t>
  </si>
  <si>
    <t xml:space="preserve">Carburador C-200 Carabela Envió Gratis Rmb </t>
  </si>
  <si>
    <t>MLM2297796376</t>
  </si>
  <si>
    <t>Aro De Rin Trasero 1.6 X 18 Negro Italika Forza-150 06-07 Rm</t>
  </si>
  <si>
    <t>MLM1386591923</t>
  </si>
  <si>
    <t>ALESSIA.200_SAD-024</t>
  </si>
  <si>
    <t>Salpicadera Delantera Rojo/rosa Italika Rc150 Rm</t>
  </si>
  <si>
    <t>MLM2992516690</t>
  </si>
  <si>
    <t>EJE-A011</t>
  </si>
  <si>
    <t>Eje Rueda Trasera Italika Dm-200 Rmb</t>
  </si>
  <si>
    <t>MLM2990062448</t>
  </si>
  <si>
    <t>WINMEX.100_WF0601004711-1</t>
  </si>
  <si>
    <t>Bateria Gel Ytx4-bs Gel Vortx 200 Bws100 Cargo125 R15</t>
  </si>
  <si>
    <t>MLM2297795266</t>
  </si>
  <si>
    <t>Aro De Rin Tras 1.6 X 18 Negr Italika Ft-125 Delivery 14-16</t>
  </si>
  <si>
    <t>MLM1941578213</t>
  </si>
  <si>
    <t>CAR-033</t>
  </si>
  <si>
    <t>Carburador Italika Rt-250 16-19 Envio Gratis Rmb</t>
  </si>
  <si>
    <t>MLM1386591447</t>
  </si>
  <si>
    <t>Escape Italika Forza 125 Ft125 Ft125 Sport Rm</t>
  </si>
  <si>
    <t>174268983891</t>
  </si>
  <si>
    <t>ALESSIA.200_ESC-022</t>
  </si>
  <si>
    <t>MLM1386550647</t>
  </si>
  <si>
    <t>ALESSIA.200_RIN-104</t>
  </si>
  <si>
    <t>Rin Trasero Completo Italika 150z Blanco 3.00x17 Rm</t>
  </si>
  <si>
    <t>MLM2990027344</t>
  </si>
  <si>
    <t>EJE-A021</t>
  </si>
  <si>
    <t>Eje Rueda Trasera Italika 150-sz / 150-z Rmb</t>
  </si>
  <si>
    <t>MLM2297791856</t>
  </si>
  <si>
    <t>Kit De Sprocket Iron Box Cadena Ref Vento Crossmax-150 20-22</t>
  </si>
  <si>
    <t>178093907498</t>
  </si>
  <si>
    <t>KSP-IR48</t>
  </si>
  <si>
    <t>MLM1941563101</t>
  </si>
  <si>
    <t>Carburador Bg-200 Bengala Envio Gratis Rmb</t>
  </si>
  <si>
    <t>MLM1386550599</t>
  </si>
  <si>
    <t>ALESSIA.200_SAD-018</t>
  </si>
  <si>
    <t>Salpicadera Delantera Italika Ft125 Ts Azul Blanco Rm</t>
  </si>
  <si>
    <t>MLM2297788308</t>
  </si>
  <si>
    <t>Aro De Rin Trasero 1.6 X 18 Negro Honda Cgl-150 Rmb</t>
  </si>
  <si>
    <t>MLM1941550873</t>
  </si>
  <si>
    <t>CAR-022</t>
  </si>
  <si>
    <t>Carburador  Yamaha Ybr-125 Envio Gratis Rmb</t>
  </si>
  <si>
    <t>MLM2990004998</t>
  </si>
  <si>
    <t>FUN-001</t>
  </si>
  <si>
    <t>Funda Plateada 2.25 M X 2.08 M Motocicletas Rmb</t>
  </si>
  <si>
    <t>MLM1941497935</t>
  </si>
  <si>
    <t>CAR-001</t>
  </si>
  <si>
    <t>Carburador Italika Dt-90 17 Envio Gratis Rmb</t>
  </si>
  <si>
    <t>MLM2989983744</t>
  </si>
  <si>
    <t>LLA-2056</t>
  </si>
  <si>
    <t>Llanta 130/60-13 Premium 6 Capas Scooter No Usa Camara (tl)</t>
  </si>
  <si>
    <t>MLM1386510025</t>
  </si>
  <si>
    <t>Tablero / Velocimetro Italika Dt150 Ba Ft125 Ro Ft150 Gr Rm</t>
  </si>
  <si>
    <t>MLM2297784318</t>
  </si>
  <si>
    <t xml:space="preserve">Aro De Rin Tras 1.6 X 18 Negr Italika Dt-125 Delivery 17-20 </t>
  </si>
  <si>
    <t>MLM2989832776</t>
  </si>
  <si>
    <t>BRA-004</t>
  </si>
  <si>
    <t>Brazo Frontal Inferior Der Italika  Atv-150 Sp/ Atv-180 Rmb</t>
  </si>
  <si>
    <t>MLM2297544528</t>
  </si>
  <si>
    <t>Aro De Rin Trasero 1.6 X 18 Negro Italika Ft-110 10-16 Rmb</t>
  </si>
  <si>
    <t>MLM1386179299</t>
  </si>
  <si>
    <t>Tanque De Gasolina Italika Ft125 Sport Negro Rm</t>
  </si>
  <si>
    <t>174265162444</t>
  </si>
  <si>
    <t>TAG-002</t>
  </si>
  <si>
    <t>MLM1940726479</t>
  </si>
  <si>
    <t>Calavera Con Salpicadera Trasera Con Mica Roja Ds-125 05-09</t>
  </si>
  <si>
    <t>179610112729</t>
  </si>
  <si>
    <t>CAL-SH050</t>
  </si>
  <si>
    <t>MLM2987579178</t>
  </si>
  <si>
    <t>Faro Principal Vento Vn Urban 3.0-150 / Lithium 4.0-150 Rmb</t>
  </si>
  <si>
    <t>182328421015</t>
  </si>
  <si>
    <t>FAR-130</t>
  </si>
  <si>
    <t>MLM1384775756</t>
  </si>
  <si>
    <t>PAR-025</t>
  </si>
  <si>
    <t>Parilla Parachoques Cubre Piernas Negro Rojo Universal Motos</t>
  </si>
  <si>
    <t>MLM1940718337</t>
  </si>
  <si>
    <t xml:space="preserve">Calavera Con Salpicadera Trasera Con Mica Roja Ds-150 14-21 </t>
  </si>
  <si>
    <t>178586592216</t>
  </si>
  <si>
    <t>MLM2297480990</t>
  </si>
  <si>
    <t>Aro De Rin Trasero 1.6 X 18 Negro Honda Cg-125 Rmb</t>
  </si>
  <si>
    <t>MLM2987568842</t>
  </si>
  <si>
    <t>Parrilla Portabultos Negro Mate Italika Ft-250ts / Dt-200sp</t>
  </si>
  <si>
    <t>182328774673</t>
  </si>
  <si>
    <t>PAR-087</t>
  </si>
  <si>
    <t>MLM1384687565</t>
  </si>
  <si>
    <t>MOTOCORP.100_ESTACORP-060</t>
  </si>
  <si>
    <t>Estator Corona 18 Bobinas Italika 250z 19-21</t>
  </si>
  <si>
    <t>MLM1940704513</t>
  </si>
  <si>
    <t>Calavera Con Salpicadera Trasera Con Mica Roja X-150 17-21</t>
  </si>
  <si>
    <t>179610273069</t>
  </si>
  <si>
    <t>MLM2297480400</t>
  </si>
  <si>
    <t>MLM2987545582</t>
  </si>
  <si>
    <t>EJE-A012</t>
  </si>
  <si>
    <t>Eje Delantero De Rueda Italika 250-z / Rt-250 / Vort-x300r</t>
  </si>
  <si>
    <t>MLM1383622145</t>
  </si>
  <si>
    <t>ALESSIA.200_EJE-B004</t>
  </si>
  <si>
    <t>Eje Trasero Italika Atv150 Atv180</t>
  </si>
  <si>
    <t>MLM2297389690</t>
  </si>
  <si>
    <t>Aro De Rin Tras 1.6 X 18 Negr Dt-150 Italika Delivery 17-20</t>
  </si>
  <si>
    <t>MLM1940703655</t>
  </si>
  <si>
    <t>Calavera Con Salpicadera Tras C Mica Roja Diabolo-150 06-16</t>
  </si>
  <si>
    <t>179610266741</t>
  </si>
  <si>
    <t>MLM1940699939</t>
  </si>
  <si>
    <t>Llave De Gasolina Moto Italika Gts-175 Con Leds 2009 Rmb</t>
  </si>
  <si>
    <t>178586417446</t>
  </si>
  <si>
    <t>MLM2295069584</t>
  </si>
  <si>
    <t>EJE-133</t>
  </si>
  <si>
    <t>Eje Pedal De Arranque Vento Crossmax Pro Plus-250 2 Rmb</t>
  </si>
  <si>
    <t>MLM1382593587</t>
  </si>
  <si>
    <t>ALESSIA.100_MAS-028</t>
  </si>
  <si>
    <t>Maza / Masa De Rin Trasero Italika Dm150</t>
  </si>
  <si>
    <t>MLM2987537278</t>
  </si>
  <si>
    <t>DIR-211</t>
  </si>
  <si>
    <t>Direccionales Tanque 12 Vcc Italika Rt-250 / Rt-250 Sp  Rmb</t>
  </si>
  <si>
    <t>MLM1382561374</t>
  </si>
  <si>
    <t>ALESSIA.100_MAS-014</t>
  </si>
  <si>
    <t>Maza / Masa De Eje Trasero Italika Atv150 C/reversa</t>
  </si>
  <si>
    <t>MLM2987459930</t>
  </si>
  <si>
    <t xml:space="preserve">Kit Protector Radiador Enbellecedor Bajab Pulsar N 250 Rmb </t>
  </si>
  <si>
    <t>180219004722</t>
  </si>
  <si>
    <t>ALESSIA.100_PRT-X015</t>
  </si>
  <si>
    <t>MLM2295056988</t>
  </si>
  <si>
    <t>Kit Sprocket Iron Box Cadena Reforzada Crossmax Pro-250 Rmb</t>
  </si>
  <si>
    <t>178819387747</t>
  </si>
  <si>
    <t>KSP-IR47</t>
  </si>
  <si>
    <t>MLM1940695595</t>
  </si>
  <si>
    <t>Calavera Mica Roja 12 Vcc Italika Ft-125 Plata 17 Rmb</t>
  </si>
  <si>
    <t>178586645274</t>
  </si>
  <si>
    <t>CAL-WO050</t>
  </si>
  <si>
    <t>MLM1940694167</t>
  </si>
  <si>
    <t>Llave De Gasolina Para Moto Italika Trn-175 2016-2020 Rmb</t>
  </si>
  <si>
    <t>179610566843</t>
  </si>
  <si>
    <t>MLM2295046602</t>
  </si>
  <si>
    <t>Kit Sprocket Iron Box Cadena Reforzada Crossmax-250 20-2</t>
  </si>
  <si>
    <t>178819416537</t>
  </si>
  <si>
    <t>MLM1382537037</t>
  </si>
  <si>
    <t>DEF.200_JAULA250Z.AMARILLO</t>
  </si>
  <si>
    <t>Slider Jaula Verde Reforzado Para Italika Grafito 250z</t>
  </si>
  <si>
    <t>MLM2983793932</t>
  </si>
  <si>
    <t>SLI-025</t>
  </si>
  <si>
    <t>Deslizador Slider Negro Mate Italika Ft-250ts Rmb</t>
  </si>
  <si>
    <t>MLM1940685587</t>
  </si>
  <si>
    <t>Llave De Gasolina Para Moto Italika Gts-175 2016 Rmb</t>
  </si>
  <si>
    <t>179609977647</t>
  </si>
  <si>
    <t>MLM2981828060</t>
  </si>
  <si>
    <t>Jgo Protector Puño Izq/der Italika Original Ws150 175 Xw150</t>
  </si>
  <si>
    <t>182299473213</t>
  </si>
  <si>
    <t>KIT.ITALIKA.100_F13010405</t>
  </si>
  <si>
    <t>MLM2295041962</t>
  </si>
  <si>
    <t>Eje Pedal De Arranque Vento Crossmax Plus-250 20-22 Rmb</t>
  </si>
  <si>
    <t>MLM1382530362</t>
  </si>
  <si>
    <t>DEF.200_RMB10320</t>
  </si>
  <si>
    <t>Slider Deslizador Verde Reforzado Para Italika Grafito 250z</t>
  </si>
  <si>
    <t>MLM1940684883</t>
  </si>
  <si>
    <t>Llave De Gasolina Para Moto Italika Gsc-150 2014-2015 Rmb</t>
  </si>
  <si>
    <t>178586369282</t>
  </si>
  <si>
    <t>MLM1382512104</t>
  </si>
  <si>
    <t xml:space="preserve">Respaldo Tapizado Parrilla Portabultos Italika Tc200, Tc250 </t>
  </si>
  <si>
    <t>174230372503</t>
  </si>
  <si>
    <t>DEF.200_RESPTC200</t>
  </si>
  <si>
    <t>MLM2981776020</t>
  </si>
  <si>
    <t>MIC-004</t>
  </si>
  <si>
    <t>Mica Para Faro De Moto Italika Diabolo-150 2007-2013 Rmb</t>
  </si>
  <si>
    <t>MLM2295028308</t>
  </si>
  <si>
    <t>Eje Pedal De Arranque Vento Workman-150 20-22 Rmb</t>
  </si>
  <si>
    <t>MLM2981769226</t>
  </si>
  <si>
    <t>Casco Abatible Con Mica Trasparente - Toxic Rojo/negro Rmb</t>
  </si>
  <si>
    <t>182299673157</t>
  </si>
  <si>
    <t>182299673159</t>
  </si>
  <si>
    <t>MLM1382421301</t>
  </si>
  <si>
    <t>ALESSIA.200_RIN-107</t>
  </si>
  <si>
    <t>Rin Trasero Azul Completo Italika Dm250 2.15x18</t>
  </si>
  <si>
    <t>MLM2294991476</t>
  </si>
  <si>
    <t>Eje Pedal De Arranque Vento Ryder 3.0-150 20-22 Rmb</t>
  </si>
  <si>
    <t>MLM1940682015</t>
  </si>
  <si>
    <t>Calavera Con Salpicadera Trasera Con Mica Roja X-150g 19-21</t>
  </si>
  <si>
    <t>179610467881</t>
  </si>
  <si>
    <t>MLM2981718656</t>
  </si>
  <si>
    <t>Candado Freno De Disco Azul Universal Para Motocicleta Rmb</t>
  </si>
  <si>
    <t>180201287356</t>
  </si>
  <si>
    <t>MLM1940672691</t>
  </si>
  <si>
    <t>Llave De Gasolina Para Moto Italika Gsc-175 2015-2019 Rmb</t>
  </si>
  <si>
    <t>179609964499</t>
  </si>
  <si>
    <t>MLM2294991158</t>
  </si>
  <si>
    <t>Eje Pedal De Arranque Vento Lithium 2.0-150 20-21 Rmb</t>
  </si>
  <si>
    <t>MLM1381530706</t>
  </si>
  <si>
    <t>DIS-008</t>
  </si>
  <si>
    <t>Disco De Freno Trasero Italika Atv150</t>
  </si>
  <si>
    <t>MLM2981517844</t>
  </si>
  <si>
    <t>Casco Abatible Con Mica Trasp German Skull Rojo/negro Rmb</t>
  </si>
  <si>
    <t>182298377769</t>
  </si>
  <si>
    <t>CAS-ABA-118L</t>
  </si>
  <si>
    <t>GERMAN SKULL ROJO/NEGRO / L / Rojo</t>
  </si>
  <si>
    <t>182298183155</t>
  </si>
  <si>
    <t>CAS-ABA-118XL</t>
  </si>
  <si>
    <t>GERMAN SKULL ROJO/NEGRO / Rojo / XL</t>
  </si>
  <si>
    <t>MLM1940664697</t>
  </si>
  <si>
    <t>Llave De Gasolina Moto Italika Gs150 Led Elite 2013-2015 Rmb</t>
  </si>
  <si>
    <t>179609721627</t>
  </si>
  <si>
    <t>MLM1381530673</t>
  </si>
  <si>
    <t>CLU-013</t>
  </si>
  <si>
    <t>Clutch Completo Yamaha Ybr 125</t>
  </si>
  <si>
    <t>MLM2294907736</t>
  </si>
  <si>
    <t>Eje Pedal De Arranque Vento Cyclone-150 21-22 Rmb</t>
  </si>
  <si>
    <t>MLM2981473822</t>
  </si>
  <si>
    <t>Casco Abatible Con Mica Transparente  Volk Blanco/azul Mate</t>
  </si>
  <si>
    <t>180200956880</t>
  </si>
  <si>
    <t>CAS-ABA-119L</t>
  </si>
  <si>
    <t>L / VOLK BLANCO/AZUL / Blanco</t>
  </si>
  <si>
    <t>180200956882</t>
  </si>
  <si>
    <t>CAS-ABA-119XL</t>
  </si>
  <si>
    <t>VOLK BLANCO/AZUL / XL / Blanco</t>
  </si>
  <si>
    <t>MLM1381524324</t>
  </si>
  <si>
    <t>Kit De Sprocket Iron Box Italika Tc200 32t/12t</t>
  </si>
  <si>
    <t>174220395728</t>
  </si>
  <si>
    <t>KSP-IR18</t>
  </si>
  <si>
    <t>MLM2294895090</t>
  </si>
  <si>
    <t>ARO-005NE</t>
  </si>
  <si>
    <t>Aro De Rin Tras 1.85 X 18 Negro Italika Forza-150 06-07 Rmb</t>
  </si>
  <si>
    <t>MLM1940663065</t>
  </si>
  <si>
    <t>Llave De Gasolina Para Moto Italika Ds-150 2015-2018 Rmb</t>
  </si>
  <si>
    <t>179609718267</t>
  </si>
  <si>
    <t>MLM1940660599</t>
  </si>
  <si>
    <t>Calavera 12 Vcc Italika Ft-150ts 19-22 Envio Gratis Rmb</t>
  </si>
  <si>
    <t>178586327930</t>
  </si>
  <si>
    <t>CAL-061</t>
  </si>
  <si>
    <t>MLM2980720802</t>
  </si>
  <si>
    <t>Parrilla De Metal Para Italika Rc150 Rmb</t>
  </si>
  <si>
    <t>182296643515</t>
  </si>
  <si>
    <t>MLM2294859776</t>
  </si>
  <si>
    <t>Aro De Rin Tras 1.85 X 18 Negro Italika Ft-125 Roja 16-18</t>
  </si>
  <si>
    <t>MLM1381517908</t>
  </si>
  <si>
    <t>Rotula Horquilla Superior Italika Atv150 Con Reversa Atv 180</t>
  </si>
  <si>
    <t>MLM2294859336</t>
  </si>
  <si>
    <t>Aro De Rin 1.85 X 18 Negro Italika Ft-125 Delivery 14-16 Rmb</t>
  </si>
  <si>
    <t>MLM1381512023</t>
  </si>
  <si>
    <t>AMO-058</t>
  </si>
  <si>
    <t>Amortiguador Trasero Verde Italika Dm200</t>
  </si>
  <si>
    <t>MLM2979164578</t>
  </si>
  <si>
    <t>Caja Porta-equipaje 33 L Motos De Trabajo Con Respaldo Rmb</t>
  </si>
  <si>
    <t>182288100321</t>
  </si>
  <si>
    <t>CJA-005</t>
  </si>
  <si>
    <t>MLM1940651399</t>
  </si>
  <si>
    <t>Llave De Gasolina Para Moto Italika Ds-125 2014-2015 Rmb</t>
  </si>
  <si>
    <t>178586397318</t>
  </si>
  <si>
    <t>MLM1940650425</t>
  </si>
  <si>
    <t>Llave De Gasolina Moto Italika Ds-150 Negro 2013-2015 Rmb</t>
  </si>
  <si>
    <t>178586396212</t>
  </si>
  <si>
    <t>MLM1381505855</t>
  </si>
  <si>
    <t>MAN-038</t>
  </si>
  <si>
    <t>Mando Izquierdo Para Italika Dm200</t>
  </si>
  <si>
    <t>MLM2294848268</t>
  </si>
  <si>
    <t>Aro De Rin Trasero 1.85 X 18 Negro</t>
  </si>
  <si>
    <t>MLM2979078392</t>
  </si>
  <si>
    <t>Respaldo C/ Parr Portabultos Neg Mte Italika Ft-125 /dt-150</t>
  </si>
  <si>
    <t>182287872855</t>
  </si>
  <si>
    <t>PAR-085</t>
  </si>
  <si>
    <t>MLM2979072626</t>
  </si>
  <si>
    <t>ARO-007</t>
  </si>
  <si>
    <t>Aro De Rin Trasero Italika 1.8 X 16 Dm-150 14-17 Rmb</t>
  </si>
  <si>
    <t>MLM1381499141</t>
  </si>
  <si>
    <t>174220339062</t>
  </si>
  <si>
    <t>MLM1940647501</t>
  </si>
  <si>
    <t>Llave De Gasolina Para Moto Italika Ds-150 2014 - 2018 Rmb</t>
  </si>
  <si>
    <t>179609514773</t>
  </si>
  <si>
    <t>MLM2294847786</t>
  </si>
  <si>
    <t>Aro De Rin Trasero 1.85 X 18 Negro Honda  Cg-125 Rmb</t>
  </si>
  <si>
    <t>MLM2294844172</t>
  </si>
  <si>
    <t>Aro De Rin 1.85 X 18 Negro Italika Dt-125 Delivery 17-20 Rm</t>
  </si>
  <si>
    <t>MLM2978778244</t>
  </si>
  <si>
    <t>WINMEX.100_WE0304KC01</t>
  </si>
  <si>
    <t>Kit Medio Ajuste Cilindro Pistón Motoneta Italika Ds Gs Ws</t>
  </si>
  <si>
    <t>MLM1940639189</t>
  </si>
  <si>
    <t>Llave De Gasolina Para Moto Italika Gs-150 2015-2016 Rmb</t>
  </si>
  <si>
    <t>179609708027</t>
  </si>
  <si>
    <t>MLM1381498917</t>
  </si>
  <si>
    <t>MLM1940620377</t>
  </si>
  <si>
    <t>Llave De Gasolina Para Moto Ft-250 15-16 Rt-180 11-13 Rmb</t>
  </si>
  <si>
    <t>179609306807</t>
  </si>
  <si>
    <t>LLV-009</t>
  </si>
  <si>
    <t>MLM2294817780</t>
  </si>
  <si>
    <t>ARO-001</t>
  </si>
  <si>
    <t>Aro De Rin Delantero 1.4 X 18 Cromado Suzuki-125 12-20 Rmb</t>
  </si>
  <si>
    <t>MLM1381494532</t>
  </si>
  <si>
    <t>ARN-020</t>
  </si>
  <si>
    <t>Arnes Principal Completo Italika Ft180, Ft200</t>
  </si>
  <si>
    <t>MLM2978777372</t>
  </si>
  <si>
    <t>Casco Cerrado Half Certif Dot Single Visor - Spider Blanco</t>
  </si>
  <si>
    <t>182296845073</t>
  </si>
  <si>
    <t>CAS-CER-H003L</t>
  </si>
  <si>
    <t>Spider Blanco / Negro / L</t>
  </si>
  <si>
    <t>182286570201</t>
  </si>
  <si>
    <t>CAS-CER-H003M</t>
  </si>
  <si>
    <t>Spider Blanco / Negro / M</t>
  </si>
  <si>
    <t>182297481361</t>
  </si>
  <si>
    <t>CAS-CER-H003S</t>
  </si>
  <si>
    <t>Spider Blanco / Negro / S</t>
  </si>
  <si>
    <t>MLM1940617009</t>
  </si>
  <si>
    <t>Calavera 12 Vcc Italika Vortx-200 Envio Gratis Rmb</t>
  </si>
  <si>
    <t>180531499015</t>
  </si>
  <si>
    <t>CAL-058</t>
  </si>
  <si>
    <t>MLM2294817048</t>
  </si>
  <si>
    <t>Aro De Rin Delantero 1.4 X 18 Cromo Yamaha Ybr-125 12-20 Rmb</t>
  </si>
  <si>
    <t>MLM1380044315</t>
  </si>
  <si>
    <t>KIT.FULL_CAL-022/SAL-033</t>
  </si>
  <si>
    <t>Calavera Y Salpicadera Trasera Italika Dm200</t>
  </si>
  <si>
    <t>MLM2978742178</t>
  </si>
  <si>
    <t>LLA-2059</t>
  </si>
  <si>
    <t>Llanta 120/80-18 Premium 6 Capas P349 Trabajo C/ Camara (tt)</t>
  </si>
  <si>
    <t>MLM2978694908</t>
  </si>
  <si>
    <t>CVR-001</t>
  </si>
  <si>
    <t>Caja De Velocidades Reversa Para Motocarro De 200 Cc Rmb</t>
  </si>
  <si>
    <t>MLM1940589475</t>
  </si>
  <si>
    <t>Calavera 12 Vcc Italika Dm-150sp 19-21 Rmb</t>
  </si>
  <si>
    <t>178586227488</t>
  </si>
  <si>
    <t>CAL-055</t>
  </si>
  <si>
    <t>MLM2294814244</t>
  </si>
  <si>
    <t>ARO-006</t>
  </si>
  <si>
    <t>Aro De Rin 1.4 X 21 Del Negro Mt Italika Dm-200sp 19-21 Rmb</t>
  </si>
  <si>
    <t>MLM1380033360</t>
  </si>
  <si>
    <t>ALESSIA.200_ESC-008</t>
  </si>
  <si>
    <t>Escape Italika Gs150, Gts175 Negro</t>
  </si>
  <si>
    <t>MLM2294812854</t>
  </si>
  <si>
    <t>Aro De Rin Trasero 1.85 X 18 Negro Honda Cgl-150 Rmb</t>
  </si>
  <si>
    <t>MLM1940569717</t>
  </si>
  <si>
    <t>Calavera 12 Vcc Italika X150d 19-20 Envio Gratis Rmb</t>
  </si>
  <si>
    <t>180335624793</t>
  </si>
  <si>
    <t>CAL-051</t>
  </si>
  <si>
    <t>Derecho / Blanco</t>
  </si>
  <si>
    <t>MLM1380022368</t>
  </si>
  <si>
    <t>MLM2976343170</t>
  </si>
  <si>
    <t>Casco Cerrado Half Certif Dot Single Visor  Spider Rojo Rmb</t>
  </si>
  <si>
    <t>182271063183</t>
  </si>
  <si>
    <t>CAS-CER-H002S</t>
  </si>
  <si>
    <t>Spider / Rojo / S</t>
  </si>
  <si>
    <t>MLM1940561211</t>
  </si>
  <si>
    <t>Calavera 12 Vcc Italika  Dm-250 20  Rmb</t>
  </si>
  <si>
    <t>179609123373</t>
  </si>
  <si>
    <t>CAL-053</t>
  </si>
  <si>
    <t>MLM1380021333</t>
  </si>
  <si>
    <t>TAB-027</t>
  </si>
  <si>
    <t>Tablero / Velocimetro Italika Rc150 Rojo Rosa</t>
  </si>
  <si>
    <t>MLM2294804436</t>
  </si>
  <si>
    <t xml:space="preserve">Aro De Rin Delantero 1.4 X 18 Cromado Honda Cg-125  Rmb  </t>
  </si>
  <si>
    <t>MLM2975880154</t>
  </si>
  <si>
    <t>MASUDA.100_BAT-6801-309</t>
  </si>
  <si>
    <t>Bateria De Gel 12n7-3a Nitrox 200 Ex200 Rt200 Dm200 Ft250</t>
  </si>
  <si>
    <t>MLM2294564258</t>
  </si>
  <si>
    <t>Aro De Rin 1.85 X 18 Negro Tras Italika  Ft-125 Plata 17 Rmb</t>
  </si>
  <si>
    <t>MLM1380012796</t>
  </si>
  <si>
    <t>NASAKI.FULL_B0600000028P</t>
  </si>
  <si>
    <t>Switch De Encendido C/tapon Y Seguro Italika Ws150</t>
  </si>
  <si>
    <t>MLM1940556095</t>
  </si>
  <si>
    <t>Llave De Gasolina Para Moto Ft-125 Clasica 2012-2016 Rmb</t>
  </si>
  <si>
    <t>179608643769</t>
  </si>
  <si>
    <t>LLV-007</t>
  </si>
  <si>
    <t>MLM2973807382</t>
  </si>
  <si>
    <t>BAJ-041</t>
  </si>
  <si>
    <t>Barras De Suspension Der/izq Vento Lithium / Urban Rmb</t>
  </si>
  <si>
    <t>MLM1379989660</t>
  </si>
  <si>
    <t>ESC-016</t>
  </si>
  <si>
    <t>Escape Completo Italika Ft180</t>
  </si>
  <si>
    <t>MLM2973501354</t>
  </si>
  <si>
    <t>RIN-025</t>
  </si>
  <si>
    <t>Rin Aluminio Trasero 1.6 X 17 Gris Italika Xt-110 17 11-12</t>
  </si>
  <si>
    <t>MLM1940551531</t>
  </si>
  <si>
    <t>Llave De Gasolina Para Moto Ft-180 13-17  Ft-200 14-15 Rmb</t>
  </si>
  <si>
    <t>179609150263</t>
  </si>
  <si>
    <t>ALESSIA.FULL_LLV-009</t>
  </si>
  <si>
    <t>MLM2294558730</t>
  </si>
  <si>
    <t>Aro De Rin Delantero 1.4 X 18 Cromo Italika Ft-110 10-16 Rmb</t>
  </si>
  <si>
    <t>MLM1940542513</t>
  </si>
  <si>
    <t>Calavera Mica Roja 12 Vcc Honda Cgl-125 Rmb</t>
  </si>
  <si>
    <t>178586016576</t>
  </si>
  <si>
    <t>CAL-047</t>
  </si>
  <si>
    <t>MLM2973436704</t>
  </si>
  <si>
    <t>Casco Cross Half Certificado Dot - Orion Blanco/azul/verde</t>
  </si>
  <si>
    <t>182252992737</t>
  </si>
  <si>
    <t>CAS-CRO-54L</t>
  </si>
  <si>
    <t>Negro / ORION BLANCO/AZUL/VERDE NEON / L</t>
  </si>
  <si>
    <t>182252992739</t>
  </si>
  <si>
    <t>CAS-CRO-54M</t>
  </si>
  <si>
    <t>Negro / M / ORION BLANCO/AZUL/VERDE NEON</t>
  </si>
  <si>
    <t>MLM1379971806</t>
  </si>
  <si>
    <t>ALESSIA.200_ESC-SH039</t>
  </si>
  <si>
    <t>Escape Italika Ds150, Xs150</t>
  </si>
  <si>
    <t>MLM2294374184</t>
  </si>
  <si>
    <t>Aro De Rin Trasero 1.85 X 18 Negro Suzuki-125 12-20 Rmb</t>
  </si>
  <si>
    <t>MLM2973412966</t>
  </si>
  <si>
    <t>Caja Negra Porta-equipaje  Motonetas Y Motos De Trabajo Rmb</t>
  </si>
  <si>
    <t>182253527421</t>
  </si>
  <si>
    <t>CJA-017</t>
  </si>
  <si>
    <t>MLM1940539433</t>
  </si>
  <si>
    <t xml:space="preserve">Calavera 12 Vcc Italika Dm-250 20 Envió Gratis Rmb </t>
  </si>
  <si>
    <t>179608711579</t>
  </si>
  <si>
    <t>CAL-052</t>
  </si>
  <si>
    <t>MLM2294374086</t>
  </si>
  <si>
    <t>Aro De Rin Trasero 1.85 X 18 Negro Yamaha Ybr-125 Rmb</t>
  </si>
  <si>
    <t>MLM1378175354</t>
  </si>
  <si>
    <t>ALESSIA.200_LLA-054</t>
  </si>
  <si>
    <t>Llanta Alessia Cuatrimoto Atv 4pr 22-10-10</t>
  </si>
  <si>
    <t>MLM2973376120</t>
  </si>
  <si>
    <t>LLA-3046</t>
  </si>
  <si>
    <t>Llanta 110/70/r17 Rudos Biker Radial S/n Camara Deportiva Rm</t>
  </si>
  <si>
    <t>MLM1378175129</t>
  </si>
  <si>
    <t>LLA-066</t>
  </si>
  <si>
    <t>Llanta Delantera 80/100-21 Enduro Motocross Doble Propósito</t>
  </si>
  <si>
    <t>MLM1940536197</t>
  </si>
  <si>
    <t>Llave De Gasolina Para Moto Ft-150 Grafito 2018-2021 Rmb</t>
  </si>
  <si>
    <t>179608703335</t>
  </si>
  <si>
    <t>MLM2294371172</t>
  </si>
  <si>
    <t>Aro De Rin 1.85 X 18 Negro Italika Dt-150 Delivery 17-20 Rmb</t>
  </si>
  <si>
    <t>MLM1378174957</t>
  </si>
  <si>
    <t>ALESSIA.200_ARO-016</t>
  </si>
  <si>
    <t>Aro De Rin Delantero Blanco Italika Dm150</t>
  </si>
  <si>
    <t>MLM2294365712</t>
  </si>
  <si>
    <t>Aro De Rin Del 1.4 X 18 Cromo Italika Forza-150 06-07  Rmb</t>
  </si>
  <si>
    <t>MLM1940526523</t>
  </si>
  <si>
    <t>Llave De Gasolina Para Moto Ft-125 Delivery 2014-2016 Rmb</t>
  </si>
  <si>
    <t>179608624029</t>
  </si>
  <si>
    <t>MLM2972935270</t>
  </si>
  <si>
    <t>Casco Cerrado Half Certif Dot Doble Visor Mica Espejo Flux</t>
  </si>
  <si>
    <t>180169795012</t>
  </si>
  <si>
    <t>CAS-CER-122L</t>
  </si>
  <si>
    <t>FLUX FIUSHA / AMARILLO / Negro / L</t>
  </si>
  <si>
    <t>180169795014</t>
  </si>
  <si>
    <t>CAS-CER-122XL</t>
  </si>
  <si>
    <t>FLUX FIUSHA / AMARILLO / Negro / XL</t>
  </si>
  <si>
    <t>MLM2971082430</t>
  </si>
  <si>
    <t>Casco Cerrado Half Certificado Dot Doble Visor Rmb</t>
  </si>
  <si>
    <t>182239187709</t>
  </si>
  <si>
    <t>CAS-CER-124XL</t>
  </si>
  <si>
    <t>SOLDIER GRAFITO / Gris oscuro / XL</t>
  </si>
  <si>
    <t>182239187707</t>
  </si>
  <si>
    <t>CAS-CER-124M</t>
  </si>
  <si>
    <t>SOLDIER GRAFITO / Gris oscuro / M</t>
  </si>
  <si>
    <t>182239187705</t>
  </si>
  <si>
    <t>CAS-CER-124L</t>
  </si>
  <si>
    <t>SOLDIER GRAFITO / Gris oscuro / L</t>
  </si>
  <si>
    <t>MLM2294365596</t>
  </si>
  <si>
    <t>Aro De Rin Del 1.4 X 18 Cromo Italika Ft-150 Delivery 15-18</t>
  </si>
  <si>
    <t>MLM1940519731</t>
  </si>
  <si>
    <t xml:space="preserve">Calavera Mica Roja 12 Vcc Honda Gl-150 Cargo Rmb </t>
  </si>
  <si>
    <t>179608179549</t>
  </si>
  <si>
    <t>CAL-044</t>
  </si>
  <si>
    <t>MLM1378171939</t>
  </si>
  <si>
    <t>ALESSIA.200_RIN-110</t>
  </si>
  <si>
    <t>Rin Delantero Completo Plata Italika Rc200 1.6x18</t>
  </si>
  <si>
    <t>MLM2294161472</t>
  </si>
  <si>
    <t>Aro De Rin Delantero 1.4 X 18 Cromado Honda Cgl-150 Rmb</t>
  </si>
  <si>
    <t>MLM1378171853</t>
  </si>
  <si>
    <t>ALESSIA.100_CDI-019</t>
  </si>
  <si>
    <t>Cdi Para Vento V Thunder, Vento Colt 250, Yamaha Virago 250</t>
  </si>
  <si>
    <t>MLM2971055922</t>
  </si>
  <si>
    <t>Casco Cerrado Half Certificado Dot Doble Visor Mica Humo Rmb</t>
  </si>
  <si>
    <t>182238962253</t>
  </si>
  <si>
    <t>CAS-CER-120L</t>
  </si>
  <si>
    <t>STRANDED / Negro / L</t>
  </si>
  <si>
    <t>182238962251</t>
  </si>
  <si>
    <t>CAS-CER-120M</t>
  </si>
  <si>
    <t>STRANDED / Negro / M</t>
  </si>
  <si>
    <t>182238962255</t>
  </si>
  <si>
    <t>CAS-CER-120XL</t>
  </si>
  <si>
    <t>STRANDED / Negro / XL</t>
  </si>
  <si>
    <t>MLM1940498751</t>
  </si>
  <si>
    <t>Llave De Gasolina Para Moto Fiera-250 2018-2019 Rmb</t>
  </si>
  <si>
    <t>178585882596</t>
  </si>
  <si>
    <t>MLM1940220555</t>
  </si>
  <si>
    <t>Llave De Gasolina Para Moto Fiera-200 2018-2019 Rmb</t>
  </si>
  <si>
    <t>179597910269</t>
  </si>
  <si>
    <t>MLM2294159326</t>
  </si>
  <si>
    <t>Aro De Rin Del 1.4 X 18 Cromo Italika Ft-125 Roja 16-18 Rmb</t>
  </si>
  <si>
    <t>MLM2971041868</t>
  </si>
  <si>
    <t>Casco Cerrado Half Certifdot Doble Visor Mica Humo Rmb</t>
  </si>
  <si>
    <t>180159851370</t>
  </si>
  <si>
    <t>CAS-CER-119XL</t>
  </si>
  <si>
    <t>MLM1378171676</t>
  </si>
  <si>
    <t>ALESSIA.200_BAJ-010</t>
  </si>
  <si>
    <t>Barras De Suspensión Delanteras Par Italika Ft150 Grafito</t>
  </si>
  <si>
    <t>MLM1940195501</t>
  </si>
  <si>
    <t>Llave De Gasolina Para Moto Forza-125 2005-2012 Rmb</t>
  </si>
  <si>
    <t>178579724752</t>
  </si>
  <si>
    <t>MLM2970659100</t>
  </si>
  <si>
    <t>Casco Abatible Half Certif Dot Doble Visor Con Luz 12vcc Rmb</t>
  </si>
  <si>
    <t>182237834699</t>
  </si>
  <si>
    <t>CAS-ABA-H003-L</t>
  </si>
  <si>
    <t>BANDIDO PURPLE / Negro / L</t>
  </si>
  <si>
    <t>182237834701</t>
  </si>
  <si>
    <t>CAS-ABA-H003-XL</t>
  </si>
  <si>
    <t>BANDIDO PURPLE / Negro / XL</t>
  </si>
  <si>
    <t>MLM1378171652</t>
  </si>
  <si>
    <t>ALESSIA.200_SAD-040NE</t>
  </si>
  <si>
    <t>Salpicadera Delantera Italika Dt150 Sport Ii</t>
  </si>
  <si>
    <t>MLM2294158536</t>
  </si>
  <si>
    <t>Aro De Rin Del 1.4 X 18 Cromo Italika Ft-125 Plata 17 Rmb</t>
  </si>
  <si>
    <t>MLM1378165600</t>
  </si>
  <si>
    <t>LLA-070</t>
  </si>
  <si>
    <t>Llanta Alessia Cuatrimoto Atv 4pr 20-10-10</t>
  </si>
  <si>
    <t>MLM2970647336</t>
  </si>
  <si>
    <t>182238136115</t>
  </si>
  <si>
    <t>CAS-ABA-H004-L</t>
  </si>
  <si>
    <t>Negro / BANDIDO ORANGE / L</t>
  </si>
  <si>
    <t>182238136117</t>
  </si>
  <si>
    <t>CAS-ABA-H004-M</t>
  </si>
  <si>
    <t>Negro / BANDIDO ORANGE / M</t>
  </si>
  <si>
    <t>182238136119</t>
  </si>
  <si>
    <t>CAS-ABA-H004-S</t>
  </si>
  <si>
    <t>Negro / BANDIDO ORANGE / S</t>
  </si>
  <si>
    <t>182238160717</t>
  </si>
  <si>
    <t>CAS-ABA-H004-XL</t>
  </si>
  <si>
    <t>Negro / BANDIDO ORANGE / XL</t>
  </si>
  <si>
    <t>MLM2294157570</t>
  </si>
  <si>
    <t xml:space="preserve">Aro De Rin Del 1.4 X 18 Cromo Italika Dt-150 Delivery 17-20 </t>
  </si>
  <si>
    <t>MLM1940172041</t>
  </si>
  <si>
    <t xml:space="preserve">Calavera 12 Vc Italika Rc-200 19 Envio Gratis Rmb </t>
  </si>
  <si>
    <t>178579760438</t>
  </si>
  <si>
    <t>CAL-035</t>
  </si>
  <si>
    <t>MLM2293995954</t>
  </si>
  <si>
    <t>Aro De Rin Del 1.4 X 18 Cromo Italika Ft-125 Delivery 14-16</t>
  </si>
  <si>
    <t>MLM1378165533</t>
  </si>
  <si>
    <t>SAD-052N</t>
  </si>
  <si>
    <t>Salpicadera Delantera Italika Ft180, Ft200, Ft250 Negra</t>
  </si>
  <si>
    <t>MLM1940166009</t>
  </si>
  <si>
    <t>Calavera Tras Led Mica Rja/bca 12 Vcc Italika At-110rt 16-17</t>
  </si>
  <si>
    <t>179597379067</t>
  </si>
  <si>
    <t>CAL-020</t>
  </si>
  <si>
    <t>MLM2970616194</t>
  </si>
  <si>
    <t>Casco Abatible Half Certif Dot Doble Visor Mica Humo Rmb</t>
  </si>
  <si>
    <t>180159213566</t>
  </si>
  <si>
    <t>CAS-ABA-H023-2XL</t>
  </si>
  <si>
    <t>2XL / Negro / DARK SIDE RODADO</t>
  </si>
  <si>
    <t>180159213568</t>
  </si>
  <si>
    <t>CAS-ABA-H023-L</t>
  </si>
  <si>
    <t>Negro / L / DARK SIDE RODADO</t>
  </si>
  <si>
    <t>180159213570</t>
  </si>
  <si>
    <t>CAS-ABA-H023-M</t>
  </si>
  <si>
    <t>Negro / M / DARK SIDE RODADO</t>
  </si>
  <si>
    <t>180159213572</t>
  </si>
  <si>
    <t>CAS-ABA-H023-XL</t>
  </si>
  <si>
    <t>Negro / XL / DARK SIDE RODADO</t>
  </si>
  <si>
    <t>MLM2291635412</t>
  </si>
  <si>
    <t>DAM-014</t>
  </si>
  <si>
    <t>Gomas De Sproket Vento Nitrox-250 20-22 Rmb</t>
  </si>
  <si>
    <t>MLM1378165494</t>
  </si>
  <si>
    <t>ALESSIA.200_RIN-091</t>
  </si>
  <si>
    <t>Rin Trasero Completo Italika Ft150 Grafito Rayos 1.16x17</t>
  </si>
  <si>
    <t>MLM1940153201</t>
  </si>
  <si>
    <t>Calavera Mica Roja 12 Vcc Italika Dm-200 14-17 Rmb</t>
  </si>
  <si>
    <t>180382800677</t>
  </si>
  <si>
    <t>CAL-022</t>
  </si>
  <si>
    <t>Derecho / Rojo</t>
  </si>
  <si>
    <t>MLM2970567162</t>
  </si>
  <si>
    <t>MLM2291619888</t>
  </si>
  <si>
    <t>ARO-019</t>
  </si>
  <si>
    <t xml:space="preserve">Aro Tras 3.00 X 17 Negro Mt 17 Vento Thunderstar-250 20-22 </t>
  </si>
  <si>
    <t>MLM2965217002</t>
  </si>
  <si>
    <t>PAR-079</t>
  </si>
  <si>
    <t>Parrilla Slider Cubre Piernas Negro/azul Yahama  Fz-16</t>
  </si>
  <si>
    <t>MLM1940147215</t>
  </si>
  <si>
    <t>Calavera 12 Vcc Italika 250z Negra 17-19 Rmb</t>
  </si>
  <si>
    <t>178579661952</t>
  </si>
  <si>
    <t>CAL-033</t>
  </si>
  <si>
    <t>MLM1378165184</t>
  </si>
  <si>
    <t>ALESSIA.FULL_SWI-083</t>
  </si>
  <si>
    <t>Switch De Encendido Con Tapon Italika Rt200 Gp</t>
  </si>
  <si>
    <t>MLM2291590812</t>
  </si>
  <si>
    <t>MASUDA.100_FIL-2600-0653</t>
  </si>
  <si>
    <t>Filtro De Aire Bit150 Honda Navi Honda Dio Envio Gratis Rmb</t>
  </si>
  <si>
    <t>MLM2965210266</t>
  </si>
  <si>
    <t>MNJ-001</t>
  </si>
  <si>
    <t>Mando Der / Izq 12 Vcc Italika D-150 22-24 Rmb</t>
  </si>
  <si>
    <t>MLM1940147091</t>
  </si>
  <si>
    <t xml:space="preserve">Calavera 12 Vcc Italika  250-z 14-17  Envio Gratis Rmb </t>
  </si>
  <si>
    <t>179597547883</t>
  </si>
  <si>
    <t>MLM1378164196</t>
  </si>
  <si>
    <t>ALESSIA.200_RIN-050</t>
  </si>
  <si>
    <t>Rin Delantero Italika Dm200 Spartha Negro 1.4x21</t>
  </si>
  <si>
    <t>MLM1940147051</t>
  </si>
  <si>
    <t>Llave De Gasolina Para Moto Italika Dt-150 Basic 2017-2020</t>
  </si>
  <si>
    <t>179597547573</t>
  </si>
  <si>
    <t>MLM2965160938</t>
  </si>
  <si>
    <t>PED-097</t>
  </si>
  <si>
    <t>Pedal De Arranque  Italika Ft-150 Gts 22-23 Rmb</t>
  </si>
  <si>
    <t>MLM1378159092</t>
  </si>
  <si>
    <t>KIT.ALESSIA.200_RIN-051/RIN-050</t>
  </si>
  <si>
    <t>Juego De Rines Delantero Y Trasero Italika Dm200 Negros</t>
  </si>
  <si>
    <t>MLM2291231292</t>
  </si>
  <si>
    <t>SOP-026</t>
  </si>
  <si>
    <t>Soporte De Motor Italika D-150 19-22 Rmb</t>
  </si>
  <si>
    <t>MLM1378158628</t>
  </si>
  <si>
    <t>BAJ-013</t>
  </si>
  <si>
    <t>Barras De Suspensión Delanteras Par Italika Dt200 Sport</t>
  </si>
  <si>
    <t>MLM2291211368</t>
  </si>
  <si>
    <t>DIR-208</t>
  </si>
  <si>
    <t xml:space="preserve">Direccionales 12 Vcc Italika D-125lt 21-22 Rmb </t>
  </si>
  <si>
    <t>MLM2965160426</t>
  </si>
  <si>
    <t>PED-096</t>
  </si>
  <si>
    <t>Pedal De Arranque Italika Sptfire / Sptfire-250 Rmb</t>
  </si>
  <si>
    <t>MLM1940129453</t>
  </si>
  <si>
    <t>Llave De Gasolina Para Moto Italika Dt125 Delivery 2017-2020</t>
  </si>
  <si>
    <t>179597382891</t>
  </si>
  <si>
    <t>MLM2965146856</t>
  </si>
  <si>
    <t>SAL-066NE</t>
  </si>
  <si>
    <t>Salpicadera Tras Negra  Vento Rocketman-250 /screamer-250 Rm</t>
  </si>
  <si>
    <t>MLM1940124949</t>
  </si>
  <si>
    <t>Llave De Gasolina Para Moto Dt-150 Delivery 2017-2020 Rmb</t>
  </si>
  <si>
    <t>178579609194</t>
  </si>
  <si>
    <t>MLM2291210868</t>
  </si>
  <si>
    <t>ALESSIA.200_RIN-004</t>
  </si>
  <si>
    <t>Rin Trasero Italika Ft150 Azulp 1.6x18 Pulgadas 13-16 Rm</t>
  </si>
  <si>
    <t>MLM1378157962</t>
  </si>
  <si>
    <t>KDC-IR39</t>
  </si>
  <si>
    <t>Kit Cilindro Completo Italika V-200 Alta Calidad</t>
  </si>
  <si>
    <t>MLM1378152698</t>
  </si>
  <si>
    <t>HOR-024</t>
  </si>
  <si>
    <t>Horquilla Trasera Italika Dm200 Negra</t>
  </si>
  <si>
    <t>MLM2291209958</t>
  </si>
  <si>
    <t>EDI-028</t>
  </si>
  <si>
    <t>Eje De Direccion Yugo Italika D-125lt 21-22 Envio Gratis Rmb</t>
  </si>
  <si>
    <t>MLM2965144518</t>
  </si>
  <si>
    <t>MAS-029</t>
  </si>
  <si>
    <t>Masa Delantera Italika Dm-250x 22-24 Rmb</t>
  </si>
  <si>
    <t>MLM1940110367</t>
  </si>
  <si>
    <t>Llave De Gasolina Para Moto Italika Tc- 250 2015-2019 Rmb</t>
  </si>
  <si>
    <t>179597135689</t>
  </si>
  <si>
    <t>LLV-004</t>
  </si>
  <si>
    <t>MLM2965143644</t>
  </si>
  <si>
    <t>SAD-088GR</t>
  </si>
  <si>
    <t>Salpicadera Delantera Gris Mate Vento Rocketman-250 18-22 Rm</t>
  </si>
  <si>
    <t>MLM2291209310</t>
  </si>
  <si>
    <t>MAB-070</t>
  </si>
  <si>
    <t>Manubrio Negro Italika D-125lt 21-22 Rmb</t>
  </si>
  <si>
    <t>MLM1940109473</t>
  </si>
  <si>
    <t>Llave De Gasolina Moto Italika Tc-200 Blanca 2016-2018 Rmb</t>
  </si>
  <si>
    <t>179597134039</t>
  </si>
  <si>
    <t>MLM1378152410</t>
  </si>
  <si>
    <t>MLM2965138166</t>
  </si>
  <si>
    <t>PAR-081</t>
  </si>
  <si>
    <t>Deslizador Slider Negro Mate Punta Pvc  Bajab Pulsar Rs-200</t>
  </si>
  <si>
    <t>MLM2291119408</t>
  </si>
  <si>
    <t>Soporte De Motor Italika X-125 18-22 Rmb</t>
  </si>
  <si>
    <t>MLM1940106971</t>
  </si>
  <si>
    <t>Calavera Mica Roja 12 Vcc Yamaha Ybr-125 E (express) Rmb</t>
  </si>
  <si>
    <t>178579287730</t>
  </si>
  <si>
    <t>CAL-012</t>
  </si>
  <si>
    <t>MLM1378152298</t>
  </si>
  <si>
    <t>ALESSIA.200_RIN-031</t>
  </si>
  <si>
    <t>Rin Trasero Italika Ft180, Rt180, Ft200, Ft250 2.15x18</t>
  </si>
  <si>
    <t>MLM2965094860</t>
  </si>
  <si>
    <t>MAB-102</t>
  </si>
  <si>
    <t>Manubrio Negro Mate Italika Vitalia-150 20-24 Rmb</t>
  </si>
  <si>
    <t>MLM1378151847</t>
  </si>
  <si>
    <t>ALESSIA.FULL_SAL-043</t>
  </si>
  <si>
    <t>Salpicadera Trasera Negra Italika Ft250 Ts</t>
  </si>
  <si>
    <t>MLM1940105215</t>
  </si>
  <si>
    <t>Llave De Gasolina Para Moto Italika Ft-150g 2016-2017 Rmb</t>
  </si>
  <si>
    <t>179596799041</t>
  </si>
  <si>
    <t>MLM2291102870</t>
  </si>
  <si>
    <t>Soporte De Motor Italika D-125 16-22 Rmb</t>
  </si>
  <si>
    <t>MLM1378145253</t>
  </si>
  <si>
    <t>ALESSIA.200_BAJ-002</t>
  </si>
  <si>
    <t>Barras De Suspensión Delanteras Par Italika 250z</t>
  </si>
  <si>
    <t>MLM2965083132</t>
  </si>
  <si>
    <t>Cubiertas Lateral Tanque Der / Izq Negro Vento Rocketman 250</t>
  </si>
  <si>
    <t>180139992192</t>
  </si>
  <si>
    <t>CLJ-023</t>
  </si>
  <si>
    <t>MLM2290889858</t>
  </si>
  <si>
    <t>Faro 12 Vcc Italika D-125lt 21-22 Rmb</t>
  </si>
  <si>
    <t>178797863307</t>
  </si>
  <si>
    <t>FAR-129</t>
  </si>
  <si>
    <t>MLM1940096335</t>
  </si>
  <si>
    <t>Calavera Mica Roja 12 Vcc Italika 150s-z 16-18  Rmb</t>
  </si>
  <si>
    <t>178579365906</t>
  </si>
  <si>
    <t>CAL-017</t>
  </si>
  <si>
    <t>MLM1940078535</t>
  </si>
  <si>
    <t>Llave De Gasolina Para Moto Italika Ft-180 Ts 2019 Rmb</t>
  </si>
  <si>
    <t>178579199304</t>
  </si>
  <si>
    <t>MLM1378140254</t>
  </si>
  <si>
    <t>BAJ-007</t>
  </si>
  <si>
    <t>Barras De Suspensión Delanteras Par Italika Dm200</t>
  </si>
  <si>
    <t>MLM2965078720</t>
  </si>
  <si>
    <t>CLU-050</t>
  </si>
  <si>
    <t>Clutch Completo Motocarro 200cc Rmb</t>
  </si>
  <si>
    <t>MLM2289514704</t>
  </si>
  <si>
    <t>PAC-065</t>
  </si>
  <si>
    <t>Parador Lateral Venton Crossmax-250 20-22 Rmb</t>
  </si>
  <si>
    <t>MLM2289514414</t>
  </si>
  <si>
    <t>Parrilla Aluminio Par Italika Vort-x 300r 21-23 Rmb</t>
  </si>
  <si>
    <t>178787178605</t>
  </si>
  <si>
    <t>PAR-033</t>
  </si>
  <si>
    <t>aluminio</t>
  </si>
  <si>
    <t>MLM2965065034</t>
  </si>
  <si>
    <t>SPT-X004</t>
  </si>
  <si>
    <t>Soporte De Maleta Para Tanque De Gasolina Italika Ft-250ts</t>
  </si>
  <si>
    <t>MLM1378139415</t>
  </si>
  <si>
    <t>ALESSIA.FULL_TAB-002</t>
  </si>
  <si>
    <t>Tablero / Velocimetro Italika Ft150 / Dt150</t>
  </si>
  <si>
    <t>MLM1940072141</t>
  </si>
  <si>
    <t xml:space="preserve">Calavera Mica Roja 12 Vcc Italika Dm-150 10-17 Rmb </t>
  </si>
  <si>
    <t>178579384964</t>
  </si>
  <si>
    <t>CAL-018</t>
  </si>
  <si>
    <t>MLM1940070687</t>
  </si>
  <si>
    <t>Calavera Mica Roja 12 Vcc Italika 150-z 14-16 Rmb</t>
  </si>
  <si>
    <t>178579379278</t>
  </si>
  <si>
    <t>MLM2289501232</t>
  </si>
  <si>
    <t>RIN-128</t>
  </si>
  <si>
    <t>Rin Delantero 2.5 X 17 Negro Mt 17 Vento Nitrox-200 20-22 Rm</t>
  </si>
  <si>
    <t>MLM2962900152</t>
  </si>
  <si>
    <t>LLA-2006</t>
  </si>
  <si>
    <t>Llanta 2.75-18 Premium 6 Capas Calle No Usa Camara Rmb</t>
  </si>
  <si>
    <t>MLM1378133661</t>
  </si>
  <si>
    <t>Barras De Suspensión Delanteras Par Italika Rc150</t>
  </si>
  <si>
    <t>MLM1378126598</t>
  </si>
  <si>
    <t>Caja Grande 51 Litros 2 Cascos Cajuela Maletero Topcase Moto</t>
  </si>
  <si>
    <t>174196901661</t>
  </si>
  <si>
    <t>ALESSIA.200_CJA-HF802</t>
  </si>
  <si>
    <t>MLM2962835454</t>
  </si>
  <si>
    <t>RIN-134</t>
  </si>
  <si>
    <t>Rin Delantero De Rayos 1.6 X 21 Negro  Italika Dm-250x Rmb</t>
  </si>
  <si>
    <t>MLM1940068767</t>
  </si>
  <si>
    <t>Llave De Gasolina Para Moto Tc - 200 2014-2016 Rm Bikers</t>
  </si>
  <si>
    <t>179597062669</t>
  </si>
  <si>
    <t>MLM2289489264</t>
  </si>
  <si>
    <t>Parrilla Aluminio Par Italika Vort-x 300 17-23 Rmb</t>
  </si>
  <si>
    <t>178787140149</t>
  </si>
  <si>
    <t>MLM1940046281</t>
  </si>
  <si>
    <t>Calavera Mica Roja 12 Vcc Italika 170-z 16-18 Rmb</t>
  </si>
  <si>
    <t>178579392440</t>
  </si>
  <si>
    <t>MLM2960398144</t>
  </si>
  <si>
    <t>RIN-140</t>
  </si>
  <si>
    <t>Rin Trasero De Rayos 2.15 X 18  Italika  Dm-200 22-24 Rmb</t>
  </si>
  <si>
    <t>MLM2289478356</t>
  </si>
  <si>
    <t>Parador Lateral Vento Crossmax-250 20-22 Rmb</t>
  </si>
  <si>
    <t>MLM1378126090</t>
  </si>
  <si>
    <t>ALESSIA.200_RIN-051</t>
  </si>
  <si>
    <t>Rin Trasero Completo Italika Dm200 Negro 18 Pulgadas</t>
  </si>
  <si>
    <t>MLM2960220716</t>
  </si>
  <si>
    <t>TAB-067</t>
  </si>
  <si>
    <t>Tablero 12vcc  Vento Ryder3 / Xpress / Workman Rmb</t>
  </si>
  <si>
    <t>MLM1940031437</t>
  </si>
  <si>
    <t>Llave De Gasolina Para Moto Italika Ft-200 Ts 2019 Rmb</t>
  </si>
  <si>
    <t>179597019615</t>
  </si>
  <si>
    <t>MLM2289464540</t>
  </si>
  <si>
    <t>Rin Delantero 2.5 X 17 Negro Mt 17 Vento Racer 250 20-22 Rmb</t>
  </si>
  <si>
    <t>MLM1378120840</t>
  </si>
  <si>
    <t>Maza / Masa De Rin Trasero Italika Atv250 C/reversa</t>
  </si>
  <si>
    <t>MLM2960139970</t>
  </si>
  <si>
    <t>TAB-066</t>
  </si>
  <si>
    <t>Tablero 12vcc Vento Lithium4.0-150 20-22 Rmb</t>
  </si>
  <si>
    <t>MLM1939997991</t>
  </si>
  <si>
    <t>Calavera Led 12 Vcc Italika Ft-200 14-15 Envio Gratis Rmb</t>
  </si>
  <si>
    <t>179596137569</t>
  </si>
  <si>
    <t>CAL-009</t>
  </si>
  <si>
    <t>MLM1378120726</t>
  </si>
  <si>
    <t>ALESSIA.FULL_MAS-012</t>
  </si>
  <si>
    <t>Masa / Maza De Rin Trasera Italika Dm200</t>
  </si>
  <si>
    <t>MLM2289453816</t>
  </si>
  <si>
    <t>Rin Delantero 2.5 X 17 Negro Mt 17 Vento Nitrox-250 20-22 Rm</t>
  </si>
  <si>
    <t>MLM2289367272</t>
  </si>
  <si>
    <t>PAC-A013</t>
  </si>
  <si>
    <t>Parador Centra Italika D-150 21-22 Rmb</t>
  </si>
  <si>
    <t>MLM2960049410</t>
  </si>
  <si>
    <t>TAB-060</t>
  </si>
  <si>
    <t>Tablero/velocimetro Para Moto Vento Rocketman 250cc / 250sp</t>
  </si>
  <si>
    <t>MLM1378120687</t>
  </si>
  <si>
    <t>ALESSIA.FULL_TAB-034</t>
  </si>
  <si>
    <t>Tablero / Velocimetro Italika Dm200 Negro</t>
  </si>
  <si>
    <t>MLM1939996133</t>
  </si>
  <si>
    <t>Calavera Led 12 Vcc  Italika  Dt-200 Sport 17 Rmb</t>
  </si>
  <si>
    <t>178578845812</t>
  </si>
  <si>
    <t>MLM1939986405</t>
  </si>
  <si>
    <t>Calavera Led 12 Vcc Italika Ft-200 Amarilla 15  Rmb</t>
  </si>
  <si>
    <t>178578940166</t>
  </si>
  <si>
    <t>MLM1378120309</t>
  </si>
  <si>
    <t>AMO-039</t>
  </si>
  <si>
    <t>Amortiguador Pulsar 200 Ns Rs Dominar Monoshock</t>
  </si>
  <si>
    <t>MLM2960000016</t>
  </si>
  <si>
    <t>Parrilla Trasera Negro Mate Para Moto 125z Rmb</t>
  </si>
  <si>
    <t>182179373861</t>
  </si>
  <si>
    <t>ALESSIA.200_PAR-077</t>
  </si>
  <si>
    <t>MLM2289366510</t>
  </si>
  <si>
    <t>Parador Central Italika D-125 21-22 Rmb</t>
  </si>
  <si>
    <t>MLM1939985089</t>
  </si>
  <si>
    <t>Calavera Led 12 Vcc Italika Ft-180 13-17 Envio Gratis Rmb</t>
  </si>
  <si>
    <t>179596074133</t>
  </si>
  <si>
    <t>MLM1377428673</t>
  </si>
  <si>
    <t>Respaldo Con Parrilla + Defensa Burrera Italika Tc200, Tc250</t>
  </si>
  <si>
    <t>174191756870</t>
  </si>
  <si>
    <t>RESP-TC250/WDEF1001002</t>
  </si>
  <si>
    <t>MLM2289362074</t>
  </si>
  <si>
    <t>ARB-021</t>
  </si>
  <si>
    <t>Arbol De Levas Vento Rocketman-250 19-22 Rmb</t>
  </si>
  <si>
    <t>MLM2957772392</t>
  </si>
  <si>
    <t>Casco Certif Dot Deportivo Abatible Doble Visor Octopus Rmb</t>
  </si>
  <si>
    <t>182164048895</t>
  </si>
  <si>
    <t>CAS-ABA-134L</t>
  </si>
  <si>
    <t>Gris oscuro / OCTOPUS AZUL / L</t>
  </si>
  <si>
    <t>182164048897</t>
  </si>
  <si>
    <t>CAS-ABA-134XL</t>
  </si>
  <si>
    <t>Gris oscuro / OCTOPUS AZUL / XL</t>
  </si>
  <si>
    <t>MLM1375899367</t>
  </si>
  <si>
    <t>ALESSIA.200_BAJ-020</t>
  </si>
  <si>
    <t>Barras De Suspensión Delanteras Par Italika 125z</t>
  </si>
  <si>
    <t>MLM2957767800</t>
  </si>
  <si>
    <t>182163701539</t>
  </si>
  <si>
    <t>CAS-ABA-132L</t>
  </si>
  <si>
    <t>Gris oscuro / L / OCTOPUS AZUL L</t>
  </si>
  <si>
    <t>182163701537</t>
  </si>
  <si>
    <t>CAS-ABA-132M</t>
  </si>
  <si>
    <t>OCTOPUS AZUL M / Gris oscuro / M</t>
  </si>
  <si>
    <t>182163701541</t>
  </si>
  <si>
    <t>CAS-ABA-132XL</t>
  </si>
  <si>
    <t>Gris oscuro / XL / OCTOPUS AZUL XL</t>
  </si>
  <si>
    <t>MLM2289319488</t>
  </si>
  <si>
    <t>Porta Sprocket Vento Crossmax-250 19-22 Rmb</t>
  </si>
  <si>
    <t>178063700154</t>
  </si>
  <si>
    <t>PSK-015</t>
  </si>
  <si>
    <t>MLM1939955427</t>
  </si>
  <si>
    <t>Cadena 525h X 126 Gold Reforzada Deportivas 900 Cc A 1100 Cc</t>
  </si>
  <si>
    <t>179595128399</t>
  </si>
  <si>
    <t>CAD-012HG</t>
  </si>
  <si>
    <t>MLM1375887960</t>
  </si>
  <si>
    <t>ALESSIA.FULL_AMO-006</t>
  </si>
  <si>
    <t>Amortiguador Trasero Monoshok Italika Ex200, Rt200 Rojo</t>
  </si>
  <si>
    <t>MLM2289318868</t>
  </si>
  <si>
    <t>Porta Sprocket Vento Rocketman-250sp 21-22 Rmb</t>
  </si>
  <si>
    <t>178063698464</t>
  </si>
  <si>
    <t>MLM2957760500</t>
  </si>
  <si>
    <t>180107608254</t>
  </si>
  <si>
    <t>CAS-ABA-135L</t>
  </si>
  <si>
    <t>OCTOPUS ROJO / Gris oscuro / L</t>
  </si>
  <si>
    <t>180107608256</t>
  </si>
  <si>
    <t>CAS-ABA-135XL</t>
  </si>
  <si>
    <t>OCTOPUS ROJO / Gris oscuro / XL</t>
  </si>
  <si>
    <t>MLM1939560967</t>
  </si>
  <si>
    <t>Cadena 530h X 126 Gold Refor C/ Oring Deportivas 900/1100 Cc</t>
  </si>
  <si>
    <t>179579130645</t>
  </si>
  <si>
    <t>CAD-011HO</t>
  </si>
  <si>
    <t>MLM1375887837</t>
  </si>
  <si>
    <t>MLM1939553787</t>
  </si>
  <si>
    <t xml:space="preserve">Cadena 525h X 116 Gold Reforzada Con Oring Atv / Deportivas </t>
  </si>
  <si>
    <t>179578778887</t>
  </si>
  <si>
    <t>CAD-009HO</t>
  </si>
  <si>
    <t>MLM2289318450</t>
  </si>
  <si>
    <t>Porta Sprocket Vento Rocketman-250 19-22 Rmb</t>
  </si>
  <si>
    <t>178063696454</t>
  </si>
  <si>
    <t>MLM2957650276</t>
  </si>
  <si>
    <t>Casco Certif Dot Deportivo Abatible Doble Visor Armor Rmb</t>
  </si>
  <si>
    <t>182163302927</t>
  </si>
  <si>
    <t>CAS-ABA-124L</t>
  </si>
  <si>
    <t>ARMOR AZUL L / L / Azul</t>
  </si>
  <si>
    <t>182163302925</t>
  </si>
  <si>
    <t>CAS-ABA-124M</t>
  </si>
  <si>
    <t>ARMOR AZUL M / M / Azul</t>
  </si>
  <si>
    <t>182163302929</t>
  </si>
  <si>
    <t>CAS-ABA-124XL</t>
  </si>
  <si>
    <t>ARMOR AZUL XL / XL / Azul</t>
  </si>
  <si>
    <t>MLM1375832069</t>
  </si>
  <si>
    <t>ALESSIA.200_BAJ-001</t>
  </si>
  <si>
    <t>Barras De Suspensión Delanteras Par Italika 150z</t>
  </si>
  <si>
    <t>MLM2957554672</t>
  </si>
  <si>
    <t>180107526468</t>
  </si>
  <si>
    <t>CAS-ABA-133L</t>
  </si>
  <si>
    <t>180107526466</t>
  </si>
  <si>
    <t>CAS-ABA-133M</t>
  </si>
  <si>
    <t>OCTOPUS ROJO / Gris oscuro / M</t>
  </si>
  <si>
    <t>180107526470</t>
  </si>
  <si>
    <t>CAS-ABA-133XL</t>
  </si>
  <si>
    <t>MLM2289254172</t>
  </si>
  <si>
    <t>ARN-083</t>
  </si>
  <si>
    <t>Arnes Principal Completo Italika X-125 18-22  Rmb</t>
  </si>
  <si>
    <t>MLM1939546359</t>
  </si>
  <si>
    <t>LLA-3019</t>
  </si>
  <si>
    <t>Llanta 110/90-17 Rudos Biker 6 Capas Urbana No Usa Camara</t>
  </si>
  <si>
    <t>MLM2955197088</t>
  </si>
  <si>
    <t>Casco Certif Dot Deportivo Abatible Doble Visor Rmb</t>
  </si>
  <si>
    <t>182149612033</t>
  </si>
  <si>
    <t>CAS-ABA-122L</t>
  </si>
  <si>
    <t>ARMOR VERDE / L / Verde</t>
  </si>
  <si>
    <t>182149612035</t>
  </si>
  <si>
    <t>CAS-ABA-122M</t>
  </si>
  <si>
    <t>ARMOR VERDE M / M / Verde</t>
  </si>
  <si>
    <t>182149612037</t>
  </si>
  <si>
    <t>CAS-ABA-122XL</t>
  </si>
  <si>
    <t>ARMOR VERDE XL / XL / Verde</t>
  </si>
  <si>
    <t>MLM1375826918</t>
  </si>
  <si>
    <t>ALESSIA.200_SAL-058NE</t>
  </si>
  <si>
    <t>Salpicadera Lodera Trasera Italika Ft150 Ts</t>
  </si>
  <si>
    <t>MLM2289247020</t>
  </si>
  <si>
    <t>Porta Sprocket Vento Tornado-250 21 Rmb</t>
  </si>
  <si>
    <t>178785522533</t>
  </si>
  <si>
    <t>MLM1939431553</t>
  </si>
  <si>
    <t>LLA-3016</t>
  </si>
  <si>
    <t>Llanta 120/90-10 Rudos Biker 4 Capas Scooter No Usa Camara</t>
  </si>
  <si>
    <t>MLM2955076372</t>
  </si>
  <si>
    <t>Protector Radiador Ktm Duke Kit 5pz 200,250,390 Envio Gratis</t>
  </si>
  <si>
    <t>182148571023</t>
  </si>
  <si>
    <t>ALESSIA.100_PRT-X008</t>
  </si>
  <si>
    <t>MLM2289232870</t>
  </si>
  <si>
    <t xml:space="preserve"> Porta Sprocket Vento Crossmax-250pro 21-22rmb</t>
  </si>
  <si>
    <t>178785372369</t>
  </si>
  <si>
    <t>MLM1375824037</t>
  </si>
  <si>
    <t>Caja Portaequipaje Moto Reflejante 31 Litros</t>
  </si>
  <si>
    <t>174179434049</t>
  </si>
  <si>
    <t>ALESSIA.200_CJA-008</t>
  </si>
  <si>
    <t>MLM1939430983</t>
  </si>
  <si>
    <t>Cadena De Traccion 530h X 76l Italika Atv-150 06-11 Rmb</t>
  </si>
  <si>
    <t>179578537773</t>
  </si>
  <si>
    <t>CAD-007</t>
  </si>
  <si>
    <t>MLM2954694606</t>
  </si>
  <si>
    <t>Protector De Radiador Kit Embellecedor Yamaha Fz-16 Rmb</t>
  </si>
  <si>
    <t>182148153075</t>
  </si>
  <si>
    <t>ALESSIA.100_PRT-X007</t>
  </si>
  <si>
    <t>MLM2289219194</t>
  </si>
  <si>
    <t xml:space="preserve"> Porta Sprocket Vento Rocketman-250ca 21-22 Rmb</t>
  </si>
  <si>
    <t>178785490755</t>
  </si>
  <si>
    <t>MLM1939420079</t>
  </si>
  <si>
    <t>Cadena Kiirus 520h X 116 Honda Cr-125 10-15 Rmb</t>
  </si>
  <si>
    <t>179577955615</t>
  </si>
  <si>
    <t>CAD-006HF</t>
  </si>
  <si>
    <t>MLM1375823534</t>
  </si>
  <si>
    <t>Casco Alessia Tipo Cross Con Mica Moto Mate</t>
  </si>
  <si>
    <t>174179489430</t>
  </si>
  <si>
    <t>CAS-CRO-50M</t>
  </si>
  <si>
    <t>MLM2286160932</t>
  </si>
  <si>
    <t>Soquet Arnés De Faro Italika Ds-150 14-21 Rmb</t>
  </si>
  <si>
    <t>178761673793</t>
  </si>
  <si>
    <t>ARN-A007</t>
  </si>
  <si>
    <t>MLM1939418761</t>
  </si>
  <si>
    <t xml:space="preserve">Cadena Kiirus 520h X 116  Honda Cbx-250 Twister Rmb </t>
  </si>
  <si>
    <t>179577954253</t>
  </si>
  <si>
    <t>MLM2954676762</t>
  </si>
  <si>
    <t>Juego De Protectores Radiador Kit Enbellecedor Yamaha Fz-25</t>
  </si>
  <si>
    <t>182147524597</t>
  </si>
  <si>
    <t>ALESSIA.100_PRT-X009</t>
  </si>
  <si>
    <t>MLM1375801330</t>
  </si>
  <si>
    <t>ALESSIA.200_ESC-005</t>
  </si>
  <si>
    <t>Escape Completo Italika Ws150, W150 Negro</t>
  </si>
  <si>
    <t>MLM1375798122</t>
  </si>
  <si>
    <t>ALESSIA.200_SAD-045RN</t>
  </si>
  <si>
    <t>Salpicadera Delantera Italika 200z</t>
  </si>
  <si>
    <t>MLM2286146736</t>
  </si>
  <si>
    <t>ARN-078</t>
  </si>
  <si>
    <t>Arnes Principal Completo Rt-250 16-21 Rmb</t>
  </si>
  <si>
    <t>MLM1939377913</t>
  </si>
  <si>
    <t>Cadena Kiirus 520h X 116 Bajab Pulsar Ns-200 Rmb</t>
  </si>
  <si>
    <t>179577911907</t>
  </si>
  <si>
    <t>MLM2947950030</t>
  </si>
  <si>
    <t>Kit Sprocket Cadena Ref 45t/14t 428h*128 Italika 170z Rmb</t>
  </si>
  <si>
    <t>182111583923</t>
  </si>
  <si>
    <t>NASAKI.100_A176IT03001NB</t>
  </si>
  <si>
    <t>MLM1375768495</t>
  </si>
  <si>
    <t>MLM2947918522</t>
  </si>
  <si>
    <t>Juego De Protectores Radiador Embellezedor Yamaha  R-15 Rmb</t>
  </si>
  <si>
    <t>182112168921</t>
  </si>
  <si>
    <t>ALESSIA.100_PRT-X012</t>
  </si>
  <si>
    <t>MLM1939358449</t>
  </si>
  <si>
    <t xml:space="preserve">Cadena Kiirus 520h X 116 Italika 250-z 14-17 Rmb </t>
  </si>
  <si>
    <t>179577043093</t>
  </si>
  <si>
    <t>MLM2285998214</t>
  </si>
  <si>
    <t>ARN-074</t>
  </si>
  <si>
    <t>Arnes Principal Completo Italika125-fl Par 19-20 Rmb</t>
  </si>
  <si>
    <t>MLM2285949798</t>
  </si>
  <si>
    <t>ARN-077</t>
  </si>
  <si>
    <t>Arnes Principal Completo Italika At-110 Roja 17-20 Rmb</t>
  </si>
  <si>
    <t>MLM1375767351</t>
  </si>
  <si>
    <t>Posapie Delantero Izquierdo C/pedal Italika 250z, 250z Negra</t>
  </si>
  <si>
    <t>MLM2947888152</t>
  </si>
  <si>
    <t>KIT.ALESSIA.200_EJE-B004X1/MAS-014X2</t>
  </si>
  <si>
    <t xml:space="preserve">Eje Horquilla Flecha Tras Y Maza Tras Italika Atv-150 /180 </t>
  </si>
  <si>
    <t>MLM1939318509</t>
  </si>
  <si>
    <t>Cadena Kiirus 520h X 116 Italika Tc-200 14-16 Rmb</t>
  </si>
  <si>
    <t>179577614129</t>
  </si>
  <si>
    <t>MLM2947872512</t>
  </si>
  <si>
    <t>Kit De Sprocket Iron Box Yamaha Ybr-125 Rmb</t>
  </si>
  <si>
    <t>182111188515</t>
  </si>
  <si>
    <t>NASAKI.100_A1760040038P</t>
  </si>
  <si>
    <t>MLM1375760596</t>
  </si>
  <si>
    <t>ALESSIA.FULL_MAS-014</t>
  </si>
  <si>
    <t>MLM2285944910</t>
  </si>
  <si>
    <t>ARN-073</t>
  </si>
  <si>
    <t>Arnes Principal Completo Italika Dt-150sp Ii 17-20 Rmb</t>
  </si>
  <si>
    <t>MLM1939315531</t>
  </si>
  <si>
    <t>Cadena Kiirus 520h X 116 Italika Dm-250 16 Envio Gratis Rmb</t>
  </si>
  <si>
    <t>179577276833</t>
  </si>
  <si>
    <t>MLM1939305307</t>
  </si>
  <si>
    <t>Cadena Kiirus 520h X 116 Italika 250-z Negra 17 Rmb</t>
  </si>
  <si>
    <t>179577072989</t>
  </si>
  <si>
    <t>MLM2285922784</t>
  </si>
  <si>
    <t>ARN-076</t>
  </si>
  <si>
    <t>Arnes Principal Completo Italika Ft-150gtsro 18-21 Rmb</t>
  </si>
  <si>
    <t>MLM1370901382</t>
  </si>
  <si>
    <t>DEF.200_DUCK</t>
  </si>
  <si>
    <t>Defensa Chopper P/moto Italika, Kurazai, Yamaha, Negro Duck</t>
  </si>
  <si>
    <t>MLM2947852484</t>
  </si>
  <si>
    <t>Juego De Protectores Radiador Bajab Dominar-400 Rmb</t>
  </si>
  <si>
    <t>182111835761</t>
  </si>
  <si>
    <t>ALESSIA.100_PRT-X003</t>
  </si>
  <si>
    <t>MLM1939240541</t>
  </si>
  <si>
    <t>LLA-3010</t>
  </si>
  <si>
    <t>Llanta 3.00-18 Rudos Biker 6 Capas Trabajo Sin Camara (tl)</t>
  </si>
  <si>
    <t>MLM2285914386</t>
  </si>
  <si>
    <t>ARN-071</t>
  </si>
  <si>
    <t>Arnes Principal Completo Italika Dm-150ro 18-21 Rmb</t>
  </si>
  <si>
    <t>MLM2947810834</t>
  </si>
  <si>
    <t>Llanta Alessia Premium Sellomatic 110/80-17</t>
  </si>
  <si>
    <t>MLM1370900773</t>
  </si>
  <si>
    <t>Respaldo Tapizado Parrilla Portabultos Italika Rc150 Rc200</t>
  </si>
  <si>
    <t>174139019933</t>
  </si>
  <si>
    <t>DEF.200_RESP-RC200</t>
  </si>
  <si>
    <t>MLM1938786745</t>
  </si>
  <si>
    <t>Cadena Kiirus 520 X 116 Italika Dm-150 10-17 Rmb</t>
  </si>
  <si>
    <t>179560615269</t>
  </si>
  <si>
    <t>CAD-006F</t>
  </si>
  <si>
    <t>MLM2946223770</t>
  </si>
  <si>
    <t>NASAKI.100_B225TY00221NC</t>
  </si>
  <si>
    <t>Pivote Para Rin Universal Italika Ft150 Rmb</t>
  </si>
  <si>
    <t>MLM1370896063</t>
  </si>
  <si>
    <t>DEF.200_KILLDOGS</t>
  </si>
  <si>
    <t>Defensa Llanta Moto Tipo U Kill Dog Protector Para Llanta</t>
  </si>
  <si>
    <t>MLM2285053310</t>
  </si>
  <si>
    <t>ARN-067</t>
  </si>
  <si>
    <t xml:space="preserve"> Arnes Principal Completo Italika At-125 17-20 Rmb</t>
  </si>
  <si>
    <t>MLM2284974888</t>
  </si>
  <si>
    <t>ARN-040</t>
  </si>
  <si>
    <t>Arnes Electrico Principal Italika Dm-200 14-22 Rmb</t>
  </si>
  <si>
    <t>MLM1370889308</t>
  </si>
  <si>
    <t>DEF.200_MARIPOSA</t>
  </si>
  <si>
    <t>Defensa Honda Cargo.</t>
  </si>
  <si>
    <t>MLM2945942708</t>
  </si>
  <si>
    <t>NASAKI.100_B1260000017P</t>
  </si>
  <si>
    <t>Tornillo Y Tuerca De Tubo De Escape Italika Ds150 Cs125 Rmb</t>
  </si>
  <si>
    <t>MLM1938776761</t>
  </si>
  <si>
    <t>Cadena Kiirus 520 X 116 Italika 250-z Negra 17 Rmb</t>
  </si>
  <si>
    <t>179559151797</t>
  </si>
  <si>
    <t>MLM1938768359</t>
  </si>
  <si>
    <t>LLA-3009</t>
  </si>
  <si>
    <t xml:space="preserve">Llanta 3.00-18 Rudos Biker 6 Capas Trabajo Uso Con Camara </t>
  </si>
  <si>
    <t>MLM2284924604</t>
  </si>
  <si>
    <t>LLA-050</t>
  </si>
  <si>
    <t>MLM2945898468</t>
  </si>
  <si>
    <t>NASAKI.100_B1590000075P</t>
  </si>
  <si>
    <t>Filtro De Aire Elemento Italika  Ws175/gts175 Rmb</t>
  </si>
  <si>
    <t>MLM1370501671</t>
  </si>
  <si>
    <t>ITALIKA.100_F06010047</t>
  </si>
  <si>
    <t>Bateria Motoneta Ytx7 Ds150 Ws150 Trn150 Gs150 (f06010047)</t>
  </si>
  <si>
    <t>MLM2945883560</t>
  </si>
  <si>
    <t>NASAKI.100_C014TY00803NF</t>
  </si>
  <si>
    <t>Protector Slider Para Motocicleta Ir-0901 Negro Rmb</t>
  </si>
  <si>
    <t>MLM1366840170</t>
  </si>
  <si>
    <t xml:space="preserve">Kit Led 2pz S2 H1 Hiperled Promoción </t>
  </si>
  <si>
    <t>174106169284</t>
  </si>
  <si>
    <t>CHINA.100_RMB-A0083</t>
  </si>
  <si>
    <t>9006 / Blanca</t>
  </si>
  <si>
    <t>MLM1938766177</t>
  </si>
  <si>
    <t>Cadena Kiirus 520 X 116 Italika 250-sz 15 Envio Gratis Rmb</t>
  </si>
  <si>
    <t>179560086115</t>
  </si>
  <si>
    <t>MLM2284913956</t>
  </si>
  <si>
    <t>ARN-048</t>
  </si>
  <si>
    <t xml:space="preserve"> Arnes Principal Completo Italika 150-sz 16-18 Rmb</t>
  </si>
  <si>
    <t>MLM1938751771</t>
  </si>
  <si>
    <t>Cadena 520h X 116 Reforzada Honda Cbx-250 Twister Rmb</t>
  </si>
  <si>
    <t>178553021002</t>
  </si>
  <si>
    <t>CAD-006A</t>
  </si>
  <si>
    <t>MLM1366000485</t>
  </si>
  <si>
    <t>WINMEX.200_WF13010749-3</t>
  </si>
  <si>
    <t>Cubierta De Faro Motoneta Italika Ds150 Tono Azul/plata</t>
  </si>
  <si>
    <t>MLM2284912496</t>
  </si>
  <si>
    <t>ARN-042</t>
  </si>
  <si>
    <t>Arnes Principal Completo Italika 250-z 14-17  Rmb</t>
  </si>
  <si>
    <t>MLM2945796836</t>
  </si>
  <si>
    <t>NASAKI.100_C014TY00804NF</t>
  </si>
  <si>
    <t>Protector Slider Para Motocicleta Ir-0901 Rojo Rmb</t>
  </si>
  <si>
    <t>MLM1938748181</t>
  </si>
  <si>
    <t>Cadena 520h X 116 Reforzada Italika 250-z Negra 17 Rmb</t>
  </si>
  <si>
    <t>179559496343</t>
  </si>
  <si>
    <t>MLM2942832104</t>
  </si>
  <si>
    <t>Popote Para Rin Protectores De Rayos Rin  Rojo/blanco Rmb</t>
  </si>
  <si>
    <t>180055735914</t>
  </si>
  <si>
    <t>NASAKI.100_B326TY00117NC</t>
  </si>
  <si>
    <t>MLM1362487666</t>
  </si>
  <si>
    <t>ITALIKA.200_F03010218</t>
  </si>
  <si>
    <t>Asiento Negro D125, X125 Italika Original (f03010218)</t>
  </si>
  <si>
    <t>MLM2284911000</t>
  </si>
  <si>
    <t>ARB-009</t>
  </si>
  <si>
    <t>Arbol De Levas Honda Cgl125tool</t>
  </si>
  <si>
    <t>MLM2284874490</t>
  </si>
  <si>
    <t xml:space="preserve"> Arnes Principal Completo Italika 250-z Negra 17-19 Rmb</t>
  </si>
  <si>
    <t>MLM1360040736</t>
  </si>
  <si>
    <t>WINMEX.200_WESC1014-2</t>
  </si>
  <si>
    <t xml:space="preserve">Escape Akr Plata Motocicleta Ktm 200 250 390 790 R1 R3 R15 </t>
  </si>
  <si>
    <t>MLM1938746807</t>
  </si>
  <si>
    <t>Cadena Kiirus 520 X 116 Italika 250-z 14-17 Rmb</t>
  </si>
  <si>
    <t>178553096896</t>
  </si>
  <si>
    <t>MLM2942829836</t>
  </si>
  <si>
    <t>Popote Para Rin Protectores De Rayos Rin Azul/blanco Rmb</t>
  </si>
  <si>
    <t>182084175277</t>
  </si>
  <si>
    <t>NASAKI.100_B326TY00123NC</t>
  </si>
  <si>
    <t>MLM1938742549</t>
  </si>
  <si>
    <t>Cadena 520h X 116 Reforzada Bajab Pulsar Ns-200 Rmb</t>
  </si>
  <si>
    <t>179560045233</t>
  </si>
  <si>
    <t>MLM2942794622</t>
  </si>
  <si>
    <t>Popote Para Rin Protectores De Rayos Rin Negro/blanco Rmb</t>
  </si>
  <si>
    <t>182084284149</t>
  </si>
  <si>
    <t>NASAKI.100_B326TY00120NC</t>
  </si>
  <si>
    <t>MLM2284859222</t>
  </si>
  <si>
    <t>ARN-014</t>
  </si>
  <si>
    <t>Arnes Principal Completo Italika Gs-150 10-13 Rmb</t>
  </si>
  <si>
    <t>MLM1356562093</t>
  </si>
  <si>
    <t>WINMEX.100_WYBR100103</t>
  </si>
  <si>
    <t>Clutch Embrague Completo Moto Yamaha Ybr125</t>
  </si>
  <si>
    <t>MLM2942789556</t>
  </si>
  <si>
    <t>Popote Para Rin Protectores De Rayos Verde Rmb</t>
  </si>
  <si>
    <t>182083982157</t>
  </si>
  <si>
    <t>NASAKI.100_B326TY00103NC</t>
  </si>
  <si>
    <t>MLM1355203526</t>
  </si>
  <si>
    <t>Faro Principal Completo Moto Italika At110</t>
  </si>
  <si>
    <t>176399212269</t>
  </si>
  <si>
    <t>WINMEX.100_WF09010006</t>
  </si>
  <si>
    <t>MLM1938742053</t>
  </si>
  <si>
    <t>Cadena 520h X 116 Reforzada Italika Tc-200 14-16 Rmb</t>
  </si>
  <si>
    <t>178552985520</t>
  </si>
  <si>
    <t>MLM2284682734</t>
  </si>
  <si>
    <t>ARN-008</t>
  </si>
  <si>
    <t>Arnes Principal Completo Italika Gts-175 Led 10-14 Rmb</t>
  </si>
  <si>
    <t>MLM1354071085</t>
  </si>
  <si>
    <t>WINMEX.FULL_WYBR100109</t>
  </si>
  <si>
    <t>Cdi Para Motocicleta Yamaha Ybr 125</t>
  </si>
  <si>
    <t>MLM1938739977</t>
  </si>
  <si>
    <t xml:space="preserve">Cadena 520h X 116 Reforzada Italika Dm-150 10-17 Rmb </t>
  </si>
  <si>
    <t>178552978760</t>
  </si>
  <si>
    <t>MLM2282496478</t>
  </si>
  <si>
    <t>ARB-019</t>
  </si>
  <si>
    <t>Arbol De Levas Italika Vortx-200 18-21 Rmb</t>
  </si>
  <si>
    <t>MLM2942630158</t>
  </si>
  <si>
    <t>Popote Para Rin Protectores De Rayos  Amarillo/blanco Rmb</t>
  </si>
  <si>
    <t>182084160649</t>
  </si>
  <si>
    <t>NASAKI.100_B326TY00122NC</t>
  </si>
  <si>
    <t>MLM2282091378</t>
  </si>
  <si>
    <t>ARB-004</t>
  </si>
  <si>
    <t>Arbol De Levas Italika X-110 17-19 Con Led 16-19</t>
  </si>
  <si>
    <t>MLM2942625732</t>
  </si>
  <si>
    <t>Popote Para Rin Protectores De Rayos Negro Rmb</t>
  </si>
  <si>
    <t>180055398476</t>
  </si>
  <si>
    <t>NASAKI.100_B326TY00101NC</t>
  </si>
  <si>
    <t>MLM1938717027</t>
  </si>
  <si>
    <t xml:space="preserve">Cadena 520h X 116 Reforzada Italika Rt-250 16-17 Rmb </t>
  </si>
  <si>
    <t>178552970754</t>
  </si>
  <si>
    <t>MLM1353818623</t>
  </si>
  <si>
    <t>WINMEX.200_WF13010499-2</t>
  </si>
  <si>
    <t>Tapa De Faro Principal Para Motonetas Gs150-gts 175 Cubierta</t>
  </si>
  <si>
    <t>MLM1938689841</t>
  </si>
  <si>
    <t>Cadena 520h X 116 Reforzada Italika 250-z 14-17 Rmb</t>
  </si>
  <si>
    <t>179559514963</t>
  </si>
  <si>
    <t>MLM2282048936</t>
  </si>
  <si>
    <t>ARB-017</t>
  </si>
  <si>
    <t>Arbol De Levas Vento Hot Rod-150 20-23 Rmb</t>
  </si>
  <si>
    <t>MLM1353201011</t>
  </si>
  <si>
    <t>Batería De Gel Ytx7a-bs Para Motonetas Itálikas 125cc 150cc</t>
  </si>
  <si>
    <t>MLM2942451200</t>
  </si>
  <si>
    <t>NASAKI.100_B1720090012P</t>
  </si>
  <si>
    <t>Direccional Led Amarilla Universal Para Moto Rmb</t>
  </si>
  <si>
    <t>MLM1937763707</t>
  </si>
  <si>
    <t>Cubierta Colin Trasero Para Italika Dm200 Sport 19-22 Rm</t>
  </si>
  <si>
    <t>178540289378</t>
  </si>
  <si>
    <t>WINMEX.200_WF13011996</t>
  </si>
  <si>
    <t>MLM2942236248</t>
  </si>
  <si>
    <t>NASAKI.100_B1720090008P</t>
  </si>
  <si>
    <t>Direccional Led Blanco Universal Para Moto Rmb</t>
  </si>
  <si>
    <t>MLM1352588867</t>
  </si>
  <si>
    <t>DEF.200_JAULADM200-4</t>
  </si>
  <si>
    <t>Slider Armadura Jaula Moto Dm 150 Dm250 Crossmax Vento Rojo</t>
  </si>
  <si>
    <t>MLM2282042066</t>
  </si>
  <si>
    <t>Arbol De Levas Italika At-110 Rt Con Led 16-19</t>
  </si>
  <si>
    <t>MLM1933574841</t>
  </si>
  <si>
    <t>Cadena 428hx136 Gold Refor Oring Italika Ft-150 Azulp 13-16</t>
  </si>
  <si>
    <t>178473700424</t>
  </si>
  <si>
    <t>CAD-004HOF</t>
  </si>
  <si>
    <t>MLM2939894276</t>
  </si>
  <si>
    <t>Impermeable Para Motociclista Talla Xxl Rmb</t>
  </si>
  <si>
    <t>182069582495</t>
  </si>
  <si>
    <t>NASAKI.100_D0060030002P</t>
  </si>
  <si>
    <t>XXL / Azul marino</t>
  </si>
  <si>
    <t>MLM1352568427</t>
  </si>
  <si>
    <t>DEF.200_JAULA-DM200-NEGRA</t>
  </si>
  <si>
    <t>Slider Armadura Jaula Moto Dm 150 Dm250 Crossmax Vento Negro</t>
  </si>
  <si>
    <t>MLM2282009104</t>
  </si>
  <si>
    <t>Arbol De Levas Italika Atv-180 16-23 Rmb</t>
  </si>
  <si>
    <t>MLM2281982260</t>
  </si>
  <si>
    <t>ARB-007</t>
  </si>
  <si>
    <t>Arbol De Levas Italika 250-z Negra 17-19 Rmb</t>
  </si>
  <si>
    <t>MLM1932947207</t>
  </si>
  <si>
    <t>SAD-066AN</t>
  </si>
  <si>
    <t>Salpicadera Delantera Azul Con Negro Italika W-150 2017 Rmb</t>
  </si>
  <si>
    <t>MLM1349917573</t>
  </si>
  <si>
    <t>WINMEX.200_WF14030061</t>
  </si>
  <si>
    <t>Rin Delantero Italika Ft-125 Dt-125 Rin 18 En Promoción Aqui</t>
  </si>
  <si>
    <t>MLM2939881092</t>
  </si>
  <si>
    <t>Impermeable Para Motociclista Universal Xxxl Rmb</t>
  </si>
  <si>
    <t>182069406739</t>
  </si>
  <si>
    <t>NASAKI.100_D0060030003P</t>
  </si>
  <si>
    <t>XXXL / Azul marino</t>
  </si>
  <si>
    <t>MLM1932931047</t>
  </si>
  <si>
    <t>Cadena 428h X 136 Gold Reforz Oring Italika Rt-200 Ne 13-15</t>
  </si>
  <si>
    <t>179422927353</t>
  </si>
  <si>
    <t>MLM1348920526</t>
  </si>
  <si>
    <t>Escape Completo Italika Ws150 Negro 2010 - 2019</t>
  </si>
  <si>
    <t>173965363301</t>
  </si>
  <si>
    <t>WINMEX.200_WF07010081</t>
  </si>
  <si>
    <t>MLM2939878018</t>
  </si>
  <si>
    <t>NASAKI.FULL_A0720000180P</t>
  </si>
  <si>
    <t>Marcha 12 Vcc  Italika Cs125/ Ds150/ Gs150 Rmb</t>
  </si>
  <si>
    <t>MLM2281973252</t>
  </si>
  <si>
    <t>ANI-ST-STD-F</t>
  </si>
  <si>
    <t>Kit Conjunto Anillos Kiirus Std Italika Dt-90 17 Rmb</t>
  </si>
  <si>
    <t>MLM1348026725</t>
  </si>
  <si>
    <t>ITALIKA.200_F16010332</t>
  </si>
  <si>
    <t>Salpicadera Delantera Italika 250z Verde Grafito F16010332</t>
  </si>
  <si>
    <t>MLM2939786130</t>
  </si>
  <si>
    <t>182068553723</t>
  </si>
  <si>
    <t>ALESSIA.FULL_PRT-X005</t>
  </si>
  <si>
    <t>MLM2281947588</t>
  </si>
  <si>
    <t>Kit Conjunto Anillos Kiirus Std Italika T Rex-70 14-15 Rmb</t>
  </si>
  <si>
    <t>MLM1932929269</t>
  </si>
  <si>
    <t>Cadena 428h X 136 Gold Reforzada Oring Italika Rt-200 09-13</t>
  </si>
  <si>
    <t>179422924711</t>
  </si>
  <si>
    <t>MLM2281929358</t>
  </si>
  <si>
    <t>Arbol De Levas Italika 250-z 14-17 Moto Rmb</t>
  </si>
  <si>
    <t>MLM1932903397</t>
  </si>
  <si>
    <t xml:space="preserve">Cadena 428h X 136 Gold Reforzada Oring Italika Dm-200 Sp 19 </t>
  </si>
  <si>
    <t>178460580188</t>
  </si>
  <si>
    <t>MLM2937598570</t>
  </si>
  <si>
    <t>Caja Plateada Porta-equipaje Motonetas Y Motos De Trabajo Rm</t>
  </si>
  <si>
    <t>182055278023</t>
  </si>
  <si>
    <t>CJA-016</t>
  </si>
  <si>
    <t>MLM1348006703</t>
  </si>
  <si>
    <t>ITALIKA.200_F14030244</t>
  </si>
  <si>
    <t>Rin Delantero Plata  Rc200 Original Italika F14030244</t>
  </si>
  <si>
    <t>MLM1346585266</t>
  </si>
  <si>
    <t>ITALIKA.200_F13011882</t>
  </si>
  <si>
    <t>Cubierta Decorativa Faro Rojo 200z (f13011882)</t>
  </si>
  <si>
    <t>MLM2937325334</t>
  </si>
  <si>
    <t>RIN-115</t>
  </si>
  <si>
    <t>Rin Tras 2.50 X 17 Negro Tambor 17  Italika Spitfire 19-21</t>
  </si>
  <si>
    <t>MLM2281925342</t>
  </si>
  <si>
    <t>Arbol De Levas Italika At-110 Roja 17-19 Rmb</t>
  </si>
  <si>
    <t>MLM1932898959</t>
  </si>
  <si>
    <t>Cadena 428h X 136 Gold Reforzada Con Oring Yamaha Fz-16 Rmb</t>
  </si>
  <si>
    <t>178460573788</t>
  </si>
  <si>
    <t>MLM1346325252</t>
  </si>
  <si>
    <t>WINMEX.FULL_WF04040031</t>
  </si>
  <si>
    <t>Jgo De Mandos Izq-der Para Moto De Trabajo, Ft150.</t>
  </si>
  <si>
    <t>MLM2935516634</t>
  </si>
  <si>
    <t>BAJ-032</t>
  </si>
  <si>
    <t>Barras De Suspensión Der / Izq Italika Dm-150 Rmb</t>
  </si>
  <si>
    <t>MLM2281923016</t>
  </si>
  <si>
    <t>ANI-ST-STD-IR</t>
  </si>
  <si>
    <t>Kit Conjunto Anillos Std Italika St-90 09-21 Rmb</t>
  </si>
  <si>
    <t>MLM1932892223</t>
  </si>
  <si>
    <t>Cadena 428h X 136 Gold Reforzada Oring Italika Ex 200 05-08</t>
  </si>
  <si>
    <t>179422710997</t>
  </si>
  <si>
    <t>MLM1345651366</t>
  </si>
  <si>
    <t xml:space="preserve"> 2 Llantas Para Cuatrimoto 21x7-10 </t>
  </si>
  <si>
    <t>181624640647</t>
  </si>
  <si>
    <t>KIT.WINMEX.200_WF14010073</t>
  </si>
  <si>
    <t>A2</t>
  </si>
  <si>
    <t>MLM2935467950</t>
  </si>
  <si>
    <t>BAJ-045</t>
  </si>
  <si>
    <t>Barras De Suspension Der / Izq Negro Vento Nitrox-250 20-22</t>
  </si>
  <si>
    <t>MLM2281914296</t>
  </si>
  <si>
    <t>Arbol De Levas Italika At-110rt Led 14-16 Rmb</t>
  </si>
  <si>
    <t>MLM1932889481</t>
  </si>
  <si>
    <t>Cadena 428h X 136 Gold Refor  Oring Italika Dm-200 07-19 Rmb</t>
  </si>
  <si>
    <t>179422705843</t>
  </si>
  <si>
    <t>MLM1932887997</t>
  </si>
  <si>
    <t>Cadena 428h X 136 Gold Reforzada Oring Italika 170-z 16-18</t>
  </si>
  <si>
    <t>179422704299</t>
  </si>
  <si>
    <t>MLM2281908790</t>
  </si>
  <si>
    <t>Kit Conjunto Anillos Kiirus Std Italika St-90 09-21 Rmb</t>
  </si>
  <si>
    <t>MLM1343490732</t>
  </si>
  <si>
    <t>WINMEX.FULL_WF090300492</t>
  </si>
  <si>
    <t>Mica De Stop Para Motoneta Italika Cs125 - Xs125</t>
  </si>
  <si>
    <t>MLM2935327956</t>
  </si>
  <si>
    <t>BAJ-057</t>
  </si>
  <si>
    <t>Barras De Suspensión Der / Izq Plata  Italika Rt-250/ 250sp</t>
  </si>
  <si>
    <t>MLM1338102037</t>
  </si>
  <si>
    <t>DEF.200_JAULADM200-2</t>
  </si>
  <si>
    <t>Slider Armadura Jaula Moto Dm 150 Dm250 Crossmax Vento Azul</t>
  </si>
  <si>
    <t>MLM1932874549</t>
  </si>
  <si>
    <t>SAD-069GN</t>
  </si>
  <si>
    <t>Salpicadera Delantera Negro/rojo Dt-150 Cl 2017-2021 Rmb</t>
  </si>
  <si>
    <t>MLM2934769928</t>
  </si>
  <si>
    <t>BAL-114</t>
  </si>
  <si>
    <t>Balero 6001-p6 Italika 125-z/150-sz/at/ar-110 /c Led Rmb</t>
  </si>
  <si>
    <t>MLM2281890768</t>
  </si>
  <si>
    <t>Arbol De Levas Italika At-110 Rt 12-14  Rmb</t>
  </si>
  <si>
    <t>MLM2934727116</t>
  </si>
  <si>
    <t>BAL-116</t>
  </si>
  <si>
    <t>Balero 6006-p6 Italika 150-z/250-z /atv-250 C/reversa 18 Rm</t>
  </si>
  <si>
    <t>MLM1338076245</t>
  </si>
  <si>
    <t>DEF.200_JAULA-DM200-AMARILLA</t>
  </si>
  <si>
    <t xml:space="preserve">Slider Armadura Jaula Moto Dm 150 Dm250 Crossmax Vento </t>
  </si>
  <si>
    <t>MLM2281821820</t>
  </si>
  <si>
    <t>Kit Conjunto Anillos Std Italika St-70 05-08 Rmb</t>
  </si>
  <si>
    <t>MLM1932846515</t>
  </si>
  <si>
    <t>SAL-015</t>
  </si>
  <si>
    <t>Salpicadera Trasera Italika Dt-125 Clasica 2017 Rmb</t>
  </si>
  <si>
    <t>MLM1932805651</t>
  </si>
  <si>
    <t>SAL-054NE</t>
  </si>
  <si>
    <t>Salpicadera Trasera Negra Italika City 125 2005-2013 Rmb</t>
  </si>
  <si>
    <t>MLM2934707932</t>
  </si>
  <si>
    <t>BAL-115-2RS</t>
  </si>
  <si>
    <t>Balero 6005-2rs Italika 250-z/dm-250/rt-250/vort-300/x650 Rm</t>
  </si>
  <si>
    <t>MLM1337369068</t>
  </si>
  <si>
    <t>ALESSIA.200_SAD-054N</t>
  </si>
  <si>
    <t>Salpicadera Delantera Italika Tc200, Tc250, Rc200 Negro Mate</t>
  </si>
  <si>
    <t>MLM2280441048</t>
  </si>
  <si>
    <t>CHINA.100_RMB-A0179</t>
  </si>
  <si>
    <t xml:space="preserve"> Estator Suzuki Gsx-r600 Gsx-r750 2006 - 2017 Envio Gratis</t>
  </si>
  <si>
    <t>MLM1337330034</t>
  </si>
  <si>
    <t>ALESSIA.200_SAD-048AM</t>
  </si>
  <si>
    <t>Salpicadera Delantera Completa Italika At125, At125 Rt 20</t>
  </si>
  <si>
    <t>MLM2932259472</t>
  </si>
  <si>
    <t>LLA-137</t>
  </si>
  <si>
    <t>Llanta Delantera 110/70-17 Fz16 Pulsar Honda Italika</t>
  </si>
  <si>
    <t>MLM1932789633</t>
  </si>
  <si>
    <t>PAR-059</t>
  </si>
  <si>
    <t>Deslizador Slider Negro Mate Italika Dm-200 Envio Gratis Rmb</t>
  </si>
  <si>
    <t>MLM2279934788</t>
  </si>
  <si>
    <t>ANI-GYF-STD-IR</t>
  </si>
  <si>
    <t>Kit Conjunto Anillos Std Italika At-110rt 16-19 Rmb</t>
  </si>
  <si>
    <t>MLM2930709390</t>
  </si>
  <si>
    <t>Tapete De Goma Motoneta Plata Italika Ds150 Rmb</t>
  </si>
  <si>
    <t>180014933250</t>
  </si>
  <si>
    <t>WINMEX.100_WF120200162-3</t>
  </si>
  <si>
    <t>MLM2279933654</t>
  </si>
  <si>
    <t>Kit Conjunto Anillos Std Italika At-110 Rt 12-14 Rmb</t>
  </si>
  <si>
    <t>MLM1932724743</t>
  </si>
  <si>
    <t>PAR-054</t>
  </si>
  <si>
    <t xml:space="preserve">Deslizador Slider Negro Mate Tipo (s) Yamaha Fz-16 Rmb </t>
  </si>
  <si>
    <t>MLM1337329852</t>
  </si>
  <si>
    <t>ALESSIA.200_SAD-058NA</t>
  </si>
  <si>
    <t xml:space="preserve">Salpicadera Delantera Naranja Italika Dm200 </t>
  </si>
  <si>
    <t>MLM1932723623</t>
  </si>
  <si>
    <t>Salpicadera Trasera Negra Italika Cs-125 Led 2013-2016 Rmb</t>
  </si>
  <si>
    <t>MLM1336947609</t>
  </si>
  <si>
    <t>ALESSIA.FULL_POP-098</t>
  </si>
  <si>
    <t>MLM2930678126</t>
  </si>
  <si>
    <t>Tapete De Goma Motoneta Verde Italika Ds150 Rmb</t>
  </si>
  <si>
    <t>180014848424</t>
  </si>
  <si>
    <t>WINMEX.100_WF120200162-2</t>
  </si>
  <si>
    <t>MLM2279933116</t>
  </si>
  <si>
    <t>Kit Conjunto Anillos Std Italika At-110 Negra 16-17 Rmb</t>
  </si>
  <si>
    <t>MLM1932002581</t>
  </si>
  <si>
    <t>PAR-050</t>
  </si>
  <si>
    <t>Deslizador Slider Negro Mt Bajab Dominar-400 Envio Gratis Rm</t>
  </si>
  <si>
    <t>MLM1336910936</t>
  </si>
  <si>
    <t>Sliders Par Barra Universal Italika Bajaj Envio Gratis</t>
  </si>
  <si>
    <t>173883335039</t>
  </si>
  <si>
    <t>DEF.FULL_SLIDERVERDE</t>
  </si>
  <si>
    <t>173883335038</t>
  </si>
  <si>
    <t>DEF.FULL_SLIDERNARANJA</t>
  </si>
  <si>
    <t>173883335042</t>
  </si>
  <si>
    <t>DEF.FULL_SLIDERNEGROMT</t>
  </si>
  <si>
    <t>Negro Mate</t>
  </si>
  <si>
    <t>173883335040</t>
  </si>
  <si>
    <t>DEF.100_SLR-AMARILLO-NEON</t>
  </si>
  <si>
    <t>Amarillo Fluorecente</t>
  </si>
  <si>
    <t>173883335041</t>
  </si>
  <si>
    <t>DEF.FULL_SLIDERAZUL</t>
  </si>
  <si>
    <t>173883335043</t>
  </si>
  <si>
    <t>DEF.FULL_SLIDERNEGROBTE</t>
  </si>
  <si>
    <t>Negro Brillante</t>
  </si>
  <si>
    <t>173883335044</t>
  </si>
  <si>
    <t>DEF.FULL_SLIDERROJO</t>
  </si>
  <si>
    <t>MLM2279764166</t>
  </si>
  <si>
    <t>WINMEX.200_WF08010080</t>
  </si>
  <si>
    <t>Filtro De Aire Depurador Gts175, Gs150, Ws175 Italika Rm</t>
  </si>
  <si>
    <t>MLM2930650682</t>
  </si>
  <si>
    <t xml:space="preserve">Tapete De Goma Motoneta Rojo Italika Ds150 Rmb </t>
  </si>
  <si>
    <t>182016479193</t>
  </si>
  <si>
    <t>WINMEX.100_WF120200162-9</t>
  </si>
  <si>
    <t>MLM2279623944</t>
  </si>
  <si>
    <t>ANI-GYF-STD-F</t>
  </si>
  <si>
    <t>Kit Conj Anillos Kiirus Std Italika At-110rt Led 14-16 Rmb</t>
  </si>
  <si>
    <t>MLM1336907143</t>
  </si>
  <si>
    <t>WINMEX.200_WCGR100160</t>
  </si>
  <si>
    <t>Rin Delantero De Tambor Honda Cargo 150</t>
  </si>
  <si>
    <t>MLM1931966003</t>
  </si>
  <si>
    <t>PAR-052</t>
  </si>
  <si>
    <t>Deslizador Slider Negro Mate (cortos)  Yamaha Fz-16 Rmb</t>
  </si>
  <si>
    <t>MLM2930640674</t>
  </si>
  <si>
    <t>Tapete De Goma Motoneta Azul Italika Ds150 Rmb</t>
  </si>
  <si>
    <t>182016736951</t>
  </si>
  <si>
    <t>WINMEX.100_WF120200162-4</t>
  </si>
  <si>
    <t>MLM1334119310</t>
  </si>
  <si>
    <t>WINMEX.200_WF15010098</t>
  </si>
  <si>
    <t>Llantas Tubeles 140/70-17 66p Promo Envio Gratis</t>
  </si>
  <si>
    <t>MLM2279622894</t>
  </si>
  <si>
    <t>Kit Conjunto Anillos Kiirus Std Italika Ar-110 15 Rmb</t>
  </si>
  <si>
    <t>MLM2929494516</t>
  </si>
  <si>
    <t>BAL-113</t>
  </si>
  <si>
    <t>Balero 6003 Italika 250-z / Dm-150 / Ex-200 / Rc-150 Gt Rmb</t>
  </si>
  <si>
    <t>MLM1931955369</t>
  </si>
  <si>
    <t>Deslizador Slider Negro Mate Ktm Duke-200 Envio Gratis Rmb</t>
  </si>
  <si>
    <t>MLM2279521486</t>
  </si>
  <si>
    <t>Kit Conj Anillos Kiirus Std Italika At-110 Negra 16-17 Rmb</t>
  </si>
  <si>
    <t>MLM1334049816</t>
  </si>
  <si>
    <t>WINMEX.FULL_WF04040052</t>
  </si>
  <si>
    <t>Juego De Mandos Izquierdo - Derecho Motoneta Italika Ws150</t>
  </si>
  <si>
    <t>MLM2929451160</t>
  </si>
  <si>
    <t>BAL-108</t>
  </si>
  <si>
    <t>Balero 6306 C3 Italika Atv-250 Ne/ C Rev /vort-x-300/ Vento</t>
  </si>
  <si>
    <t>MLM1931854277</t>
  </si>
  <si>
    <t>Cadena Kiirus 428h X 136 Reforzada Italika Rc-200 2009 Rmb</t>
  </si>
  <si>
    <t>178447483198</t>
  </si>
  <si>
    <t>CAD-004HF</t>
  </si>
  <si>
    <t>MLM2929440146</t>
  </si>
  <si>
    <t>BAL-110</t>
  </si>
  <si>
    <t>Balero 6206 Rs Italika Atv-150 Sport / Atv-180 Rmb</t>
  </si>
  <si>
    <t>MLM1333884821</t>
  </si>
  <si>
    <t>Cubiertas Laterales Protectores Tanque Negras Pulsar 200ns</t>
  </si>
  <si>
    <t>173860474766</t>
  </si>
  <si>
    <t>WINMEX.200_WPLS100101</t>
  </si>
  <si>
    <t>MLM1931634499</t>
  </si>
  <si>
    <t>Cadena Kiirus 428h X 136 Reforzada Italika 170z 16-18 Rmb</t>
  </si>
  <si>
    <t>179396573297</t>
  </si>
  <si>
    <t>MLM2279519658</t>
  </si>
  <si>
    <t>ANI-GTS-STD-IR</t>
  </si>
  <si>
    <t>Kit Conjunto Anillos Std Italika Ws-175 Sp 18-22 Rmb</t>
  </si>
  <si>
    <t>MLM1333724721</t>
  </si>
  <si>
    <t>WINMEX.FULL_WF16020100</t>
  </si>
  <si>
    <t xml:space="preserve">Salpicadera Trasera Italika 125z, 125 Fl </t>
  </si>
  <si>
    <t>MLM2279519432</t>
  </si>
  <si>
    <t>MLM1931626397</t>
  </si>
  <si>
    <t>SEL-002</t>
  </si>
  <si>
    <t>Selenoide Relevador De Arranque 12 Vcc Italika Rt-180 Rmb</t>
  </si>
  <si>
    <t>MLM2929415468</t>
  </si>
  <si>
    <t>BAL-111</t>
  </si>
  <si>
    <t>Balero 6304 P5 Italika Atv-250 C/rev /atv-250 Negra Rmb</t>
  </si>
  <si>
    <t>MLM2929085958</t>
  </si>
  <si>
    <t>BAL-103F-2RS</t>
  </si>
  <si>
    <t>10 Pz Balero 303/p6-2rs Italika Dm-200/ Ft-200 /tc-200 / 250</t>
  </si>
  <si>
    <t>MLM1333016947</t>
  </si>
  <si>
    <t>Kit De Sprocket Iron Box Italika Ft125 Todos Los Modelos</t>
  </si>
  <si>
    <t>173855015668</t>
  </si>
  <si>
    <t>KSP-IR14</t>
  </si>
  <si>
    <t>MLM1931625823</t>
  </si>
  <si>
    <t>Cadena Kiirus 428 X 136 Italika Ft-150 2014-2016 Rmb</t>
  </si>
  <si>
    <t>179396296617</t>
  </si>
  <si>
    <t>MLM2279517884</t>
  </si>
  <si>
    <t>ANI-GTS-STD-F</t>
  </si>
  <si>
    <t>Kit Conjunto Anillos Kiirus Std Italika Ws-175 Sp 18-22 Rmb</t>
  </si>
  <si>
    <t>MLM1931599257</t>
  </si>
  <si>
    <t>Selenoide Relevador De Arranque 12 Vcc Italika Dt 200 Sp Rm</t>
  </si>
  <si>
    <t>MLM2929077496</t>
  </si>
  <si>
    <t>BAL-101F-RS</t>
  </si>
  <si>
    <t>Balero Kiirus Lx-63/28x1/p53-rs  Italika  Dm-200 / 150-z Rmb</t>
  </si>
  <si>
    <t>MLM1324186840</t>
  </si>
  <si>
    <t xml:space="preserve">Kit Arrastre Sprock Rt180 Ft180 Ft200 Ft250 Ft200ts Ft250ts </t>
  </si>
  <si>
    <t>173793557357</t>
  </si>
  <si>
    <t>KSP-IR21</t>
  </si>
  <si>
    <t>MLM2279501236</t>
  </si>
  <si>
    <t>Kit Conjunto Anillos Std Italika Ar-110 15 Rmb</t>
  </si>
  <si>
    <t>MLM2279493686</t>
  </si>
  <si>
    <t>Kit Conjunto Anillos Std Italika Ts-170 09 Rmb</t>
  </si>
  <si>
    <t>MLM1314502270</t>
  </si>
  <si>
    <t>WINMEX.200_WF1401004501</t>
  </si>
  <si>
    <t>Llanta 275-18 Gajo Yunda Motocicleta En Promocion</t>
  </si>
  <si>
    <t>MLM2929057754</t>
  </si>
  <si>
    <t>BAL-103</t>
  </si>
  <si>
    <t>Paq 10 Pz Balero 6303 P6  Italika Dm-200/ Dt-200/ft-200 Rmb</t>
  </si>
  <si>
    <t>MLM1931588291</t>
  </si>
  <si>
    <t>Cadena Kiirus 428 X 136 Italika Ft-150 Azul Plata 2013-2016</t>
  </si>
  <si>
    <t>178441563396</t>
  </si>
  <si>
    <t>MLM1931587841</t>
  </si>
  <si>
    <t>Selenoide Relevador De Arranque 12 Vcc Italika Ft-250 Ts Rmb</t>
  </si>
  <si>
    <t>MLM2927252594</t>
  </si>
  <si>
    <t>BAL-101</t>
  </si>
  <si>
    <t>Balero Lx 63 28x1 Italika P53 125-z/ 150-z /dt-150 Cl/ Dl Rm</t>
  </si>
  <si>
    <t>MLM2279477524</t>
  </si>
  <si>
    <t>Kit Conjunto Anillos Kiirus Italika Ts-170 09 Rmb</t>
  </si>
  <si>
    <t>MLM1314403067</t>
  </si>
  <si>
    <t>WINMEX.200_WF15030002</t>
  </si>
  <si>
    <t>Rin Trasero Ds150 Plata Rm Moto Italika Ds125</t>
  </si>
  <si>
    <t>MLM1314217701</t>
  </si>
  <si>
    <t>WINMEX.200_WF14030082</t>
  </si>
  <si>
    <t>Rin Delantero Aluminio 1.4x18 Ft150 C-x563</t>
  </si>
  <si>
    <t>MLM2279471806</t>
  </si>
  <si>
    <t>Kit Conj Anillos Kiirus Std Italika At-110 Rt Con Led 16 Rmb</t>
  </si>
  <si>
    <t>MLM2927032204</t>
  </si>
  <si>
    <t>BAJ-050</t>
  </si>
  <si>
    <t>Barras De Suspensión Der / Izq Negro Italika Dm-250x Rmb</t>
  </si>
  <si>
    <t>MLM1931586897</t>
  </si>
  <si>
    <t>Selenoide Relevador De Arranque 12 Vcc Italika Ft-180 Rmb</t>
  </si>
  <si>
    <t>MLM1931585727</t>
  </si>
  <si>
    <t>SEL-003</t>
  </si>
  <si>
    <t>Selenoide Relevador De Arranque 12 Vcc Italika Rc-200 Rmb</t>
  </si>
  <si>
    <t>MLM2927003812</t>
  </si>
  <si>
    <t>BAF-VK084F</t>
  </si>
  <si>
    <t>Balatas Freno Tras Kiirus Italika Forza-150/ft-150/ft-150 Az</t>
  </si>
  <si>
    <t>MLM2279441302</t>
  </si>
  <si>
    <t>Kit Conjunto Anillos Std Italika Trn-175 16 Rmb</t>
  </si>
  <si>
    <t>MLM1313771425</t>
  </si>
  <si>
    <t>WINMEX.200_WCRG100150</t>
  </si>
  <si>
    <t>Salpicadera Delantera Motocicleta Honda Cargo 150</t>
  </si>
  <si>
    <t>MLM2279405786</t>
  </si>
  <si>
    <t>Kit Conjunto Anillos Kiirus Std Italika At-110 Rt 12-14 Rmb</t>
  </si>
  <si>
    <t>MLM2926996140</t>
  </si>
  <si>
    <t>BAF-ST056F</t>
  </si>
  <si>
    <t>Balatas De Freno Tras (tambor)  Italika Ft-125/150 /ex-200</t>
  </si>
  <si>
    <t>MLM1931582499</t>
  </si>
  <si>
    <t>Cadena Kiirus 428h X 136 Reforzada Yamaha Fz-16 Rmb</t>
  </si>
  <si>
    <t>179396513921</t>
  </si>
  <si>
    <t>MLM1309089050</t>
  </si>
  <si>
    <t>WINMEX.FULL_WYBR100146</t>
  </si>
  <si>
    <t>Velocímetro Tablero Tacómetro Yamaha Ybr 125 Calidad</t>
  </si>
  <si>
    <t>MLM2926949812</t>
  </si>
  <si>
    <t>BAF-VK084</t>
  </si>
  <si>
    <t>Balatas Freno Trasero  Italika Dm-150 /dt-150 Sport/ Ft-150g</t>
  </si>
  <si>
    <t>MLM2279398430</t>
  </si>
  <si>
    <t>Kit Conjunto Anillos Std Italika At-110rt Led 14-16 Rmb</t>
  </si>
  <si>
    <t>MLM1309053787</t>
  </si>
  <si>
    <t>WINMEX.200_WF1501007971</t>
  </si>
  <si>
    <t>Llanta 4.50-12 8 Capas Motocarro Yunda Tube Type 412kg</t>
  </si>
  <si>
    <t>MLM1931575063</t>
  </si>
  <si>
    <t>Cadena Kiirus 428 X 136 Italika Forza 150 2006-2013 Rmb</t>
  </si>
  <si>
    <t>178441537162</t>
  </si>
  <si>
    <t>MLM2925346496</t>
  </si>
  <si>
    <t>BAF-062</t>
  </si>
  <si>
    <t>Balatas De Freno Trasero (disco) Vento Crossmax-250 18-22 Rm</t>
  </si>
  <si>
    <t>MLM1307688127</t>
  </si>
  <si>
    <t>WINMEX.200_WF1401004111</t>
  </si>
  <si>
    <t>Llanta 300 18 Gajo Mediano Para Motocicleta Tube Type</t>
  </si>
  <si>
    <t>MLM2279391902</t>
  </si>
  <si>
    <t>Kit Conjunto Anillos Kiirus Std Italika At-110 14-16 Rmb</t>
  </si>
  <si>
    <t>MLM1931565641</t>
  </si>
  <si>
    <t>Cadena Kiirus 428 X 136 Italika Ft-150 Gt 1 Rmb</t>
  </si>
  <si>
    <t>179396286485</t>
  </si>
  <si>
    <t>MLM1305081140</t>
  </si>
  <si>
    <t>Kit De Sprocket Iron Box Honda Cgl125 Tool 38t 15t</t>
  </si>
  <si>
    <t>173585087402</t>
  </si>
  <si>
    <t>KSP-IR24</t>
  </si>
  <si>
    <t>MLM1931563483</t>
  </si>
  <si>
    <t>Selenoide Relevador De Arranque 12 Vcc Ft-200 Amarilla Rmb</t>
  </si>
  <si>
    <t>MLM2925301048</t>
  </si>
  <si>
    <t>BAF-068</t>
  </si>
  <si>
    <t>Balatas De Freno Trasero Tambor Yamaha Bw´s-125 Rmb</t>
  </si>
  <si>
    <t>MLM2279384254</t>
  </si>
  <si>
    <t>Kit Conjunto Anillos Std Italika At-110 14-16 Rmb</t>
  </si>
  <si>
    <t>MLM2925299378</t>
  </si>
  <si>
    <t>BAF-064</t>
  </si>
  <si>
    <t>Balata De Freno Del (disco)  Italika Modena /vitalia 125 Rm</t>
  </si>
  <si>
    <t>MLM2279374866</t>
  </si>
  <si>
    <t>Kit Conjunto Anillos Kiirus Std Italika Ws-175 12-18 Rmb</t>
  </si>
  <si>
    <t>MLM1304765676</t>
  </si>
  <si>
    <t>WINMEX.FULL_WE080100481</t>
  </si>
  <si>
    <t>Piston Seguros Para Motonetas Ds150 Ws150 Gs150 Vitalia150</t>
  </si>
  <si>
    <t>MLM1931561553</t>
  </si>
  <si>
    <t>Selenoide Relevador De Arranque 12 Vcc Italika Rc-150 Rmb</t>
  </si>
  <si>
    <t>MLM1303055269</t>
  </si>
  <si>
    <t>Kit De Arrastre Iron Box Cadena Reforzada 38t/15t 125z</t>
  </si>
  <si>
    <t>174529905987</t>
  </si>
  <si>
    <t>KSP-IR23</t>
  </si>
  <si>
    <t>MLM2925241114</t>
  </si>
  <si>
    <t>BAF-061F</t>
  </si>
  <si>
    <t>Balatas  Freno Tras Kiirus Italika Sptfire-250/ Vitalia-150</t>
  </si>
  <si>
    <t>MLM2279374712</t>
  </si>
  <si>
    <t>Kit Conjunto Anillos Kiirus Std Italika Trn-175 16 Rmb</t>
  </si>
  <si>
    <t>MLM1931551689</t>
  </si>
  <si>
    <t>Selenoide Relevador De Arranque 12 Vcc Italika Ft-250 Rmb</t>
  </si>
  <si>
    <t>MLM2278113016</t>
  </si>
  <si>
    <t>Kit Conjunto Anillos Std Italika Gts-175 Led Caja 14-15 Rmb</t>
  </si>
  <si>
    <t>MLM1301603776</t>
  </si>
  <si>
    <t>WINMEX.200_WF140100801</t>
  </si>
  <si>
    <t>Llanta 110-90-16 Gajos Para Moto Rc150 Tc250</t>
  </si>
  <si>
    <t>MLM2925236490</t>
  </si>
  <si>
    <t>BAF-063</t>
  </si>
  <si>
    <t>Balatas Freno Del Vento Rocketman /storm /screamer 250 Rmb</t>
  </si>
  <si>
    <t>MLM1931528771</t>
  </si>
  <si>
    <t>Cadena Kiirus 428 X 136 Italika Ft-150g 2016-2017 Rmb</t>
  </si>
  <si>
    <t>179396108721</t>
  </si>
  <si>
    <t>MLM2925188986</t>
  </si>
  <si>
    <t>BAF-059</t>
  </si>
  <si>
    <t>Balatas De Freno Delantero Italika  Vx-250ad/vx-250efi Rmb</t>
  </si>
  <si>
    <t>MLM1931512779</t>
  </si>
  <si>
    <t>Cadena 428h X 136 Italika Ft-150 Gt 1  Envio Gratis Rmb</t>
  </si>
  <si>
    <t>179395168985</t>
  </si>
  <si>
    <t>MLM2278080530</t>
  </si>
  <si>
    <t>ANI-FT150-0.50-IR</t>
  </si>
  <si>
    <t xml:space="preserve"> Kit Conjunto Anillos Kurazai Delivery-150 Rmb</t>
  </si>
  <si>
    <t>MLM2278069486</t>
  </si>
  <si>
    <t>ANI-FT250-IR</t>
  </si>
  <si>
    <t>Kit Conjunto Anillos Std Italika Ft-250 Rmb</t>
  </si>
  <si>
    <t>MLM1931508513</t>
  </si>
  <si>
    <t>Cadena 428h X 136 Italika Rt-200 Ne 13-15 Envio Gratis Rmb</t>
  </si>
  <si>
    <t>178440634390</t>
  </si>
  <si>
    <t>MLM2925108862</t>
  </si>
  <si>
    <t>BAF-058F</t>
  </si>
  <si>
    <t>Balatas De Freno Del Kiirus Italika Ws-150 /ws-150f/ Ws-175</t>
  </si>
  <si>
    <t>MLM1931499659</t>
  </si>
  <si>
    <t>Cadena 428h X 136 Italika Ft-150g 16-17  Envio Gratis Rmb</t>
  </si>
  <si>
    <t>179395178495</t>
  </si>
  <si>
    <t>MLM2278066526</t>
  </si>
  <si>
    <t>ANI-EX-STD-F</t>
  </si>
  <si>
    <t>Kit Conj Anillos Kiirus Std Italika Rt-200 Negro 13-15 Rmb</t>
  </si>
  <si>
    <t>MLM2925096014</t>
  </si>
  <si>
    <t>BAF-054</t>
  </si>
  <si>
    <t>Balata De Freno Del (disco) Italika At-110rt C/ Led Rmb</t>
  </si>
  <si>
    <t>MLM2925054190</t>
  </si>
  <si>
    <t>BAF-057</t>
  </si>
  <si>
    <t>Balatas Freno Del Italika  Rc-150/v200 Yamaha Bws-125 Fi 22</t>
  </si>
  <si>
    <t>MLM2277940086</t>
  </si>
  <si>
    <t>Kit Conjunto Anillos Std Italika Tc-250 Rmb</t>
  </si>
  <si>
    <t>MLM1931497679</t>
  </si>
  <si>
    <t>Cadena 428h X 136 Italika Forza 150 06-13 Envio Gratis Rmb</t>
  </si>
  <si>
    <t>178440665436</t>
  </si>
  <si>
    <t>MLM2925049114</t>
  </si>
  <si>
    <t>BAF-056</t>
  </si>
  <si>
    <t>Balatas De Freno Trasero Italika 170-z /200-z/250-z/rt-200</t>
  </si>
  <si>
    <t>MLM1931464419</t>
  </si>
  <si>
    <t>Cadena Kiirus 428 X 136 Italika Dm-200 2007-2019 Rmb</t>
  </si>
  <si>
    <t>178441100784</t>
  </si>
  <si>
    <t>MLM2277938424</t>
  </si>
  <si>
    <t>Kit Conjunto Anillos 0.50 Italika Dm-150 13-15 Rmb</t>
  </si>
  <si>
    <t>MLM1931459339</t>
  </si>
  <si>
    <t>Cadena 428h X 136 Italika Ft-150 Azul Plata  13-16 Rmb</t>
  </si>
  <si>
    <t>178440868504</t>
  </si>
  <si>
    <t>MLM2925021114</t>
  </si>
  <si>
    <t>BAF-055</t>
  </si>
  <si>
    <t>Balata De Freno Tras (tambor) Suzuki En-125 / Gn-125 Rmb</t>
  </si>
  <si>
    <t>MLM2277927664</t>
  </si>
  <si>
    <t>ANI-FT250-F</t>
  </si>
  <si>
    <t>Kit Conjunto Anillos Italika Tc-250 Rmb</t>
  </si>
  <si>
    <t>MLM2277927004</t>
  </si>
  <si>
    <t>Kit Conjunto Anillos 0.50 Italika Ft-150 09-11 Rmb</t>
  </si>
  <si>
    <t>MLM2925013418</t>
  </si>
  <si>
    <t>BAF-056F</t>
  </si>
  <si>
    <t>Balatas Freno Tras Kiirus Italika 170-z /200-z/250-z/rt-200</t>
  </si>
  <si>
    <t>MLM1931457139</t>
  </si>
  <si>
    <t>Cadena 428h X 136 Italika Dt-150 Sp 17 Envio Gratis Rmb</t>
  </si>
  <si>
    <t>179394937569</t>
  </si>
  <si>
    <t>MLM1931452407</t>
  </si>
  <si>
    <t>Cadena Kiirus 428 X 136 Italika Dm-200 Sport 2019 Rmb</t>
  </si>
  <si>
    <t>178441290940</t>
  </si>
  <si>
    <t>MLM2277924828</t>
  </si>
  <si>
    <t>Kit Conjunto Anillos Kiirus Std Italika Rt-200 Gp 17-19  Rmb</t>
  </si>
  <si>
    <t>MLM2922769468</t>
  </si>
  <si>
    <t>BAF-052</t>
  </si>
  <si>
    <t>Balata De Freno Delantero (disco) Yamaha Ybr-125/rx-100 Rmb</t>
  </si>
  <si>
    <t>MLM2277924240</t>
  </si>
  <si>
    <t>Kit Conjunto Anillos Kiirus Std Italika Ex-200 07-08 Rmb</t>
  </si>
  <si>
    <t>MLM1931446147</t>
  </si>
  <si>
    <t>Cadena 428h X 136 Italika Ft-150 14-16 Envio Gratis Rmb</t>
  </si>
  <si>
    <t>179395040075</t>
  </si>
  <si>
    <t>MLM2922566610</t>
  </si>
  <si>
    <t>BAF-051</t>
  </si>
  <si>
    <t>Balata De Freno Tras (disco) Italika Atv-250 C/ Rev / Negra</t>
  </si>
  <si>
    <t>MLM2922564912</t>
  </si>
  <si>
    <t>BAF-050</t>
  </si>
  <si>
    <t>Balata De Freno Trasero Motocarro Bajab Re-205 Rmb</t>
  </si>
  <si>
    <t>MLM1931045083</t>
  </si>
  <si>
    <t>Cadena 428h X 136 Italika 170-z 16-18 Envio Gratis Rmb</t>
  </si>
  <si>
    <t>178433834372</t>
  </si>
  <si>
    <t>MLM2277915218</t>
  </si>
  <si>
    <t>ANI-FZ16-STD-IR</t>
  </si>
  <si>
    <t>Kit Conjunto Anillos Std Yamaha Fz-16 12-13 Rmb</t>
  </si>
  <si>
    <t>MLM2277914632</t>
  </si>
  <si>
    <t>Kit Conjunto Anillos Std Italika 250-sz Rmb</t>
  </si>
  <si>
    <t>MLM1931013325</t>
  </si>
  <si>
    <t>Cadena 428h X 126 Gold Reforzada Italika Ft-200 Amarilla Rmb</t>
  </si>
  <si>
    <t>178433768362</t>
  </si>
  <si>
    <t>MLM2922539464</t>
  </si>
  <si>
    <t>BAF-047</t>
  </si>
  <si>
    <t>Balata De Freno Tras Pasta Verde Italika Dt-150/200 Ft-180</t>
  </si>
  <si>
    <t>MLM1931001401</t>
  </si>
  <si>
    <t>Cadena 428h X 126 Gold Reforzada Italika Ft-200 14-15 Rmb</t>
  </si>
  <si>
    <t>178433755412</t>
  </si>
  <si>
    <t>MLM2922444708</t>
  </si>
  <si>
    <t>BAF-042</t>
  </si>
  <si>
    <t>Balatas Freno Tras Bajab Ns-200/rs-200/dominar-250/400 Rmb</t>
  </si>
  <si>
    <t>MLM2277901906</t>
  </si>
  <si>
    <t>Kit Conjunto Anillos Italika 250-sz Rmb</t>
  </si>
  <si>
    <t>MLM2922439262</t>
  </si>
  <si>
    <t>BAF-044</t>
  </si>
  <si>
    <t>Balatas Freno Del Risky/xeverus 200 /shark/ Spartha 250 Rmb</t>
  </si>
  <si>
    <t>MLM2277785886</t>
  </si>
  <si>
    <t>Kit Conjunto Anillos Kiirus Std Italika Rt-200 20 Rmb</t>
  </si>
  <si>
    <t>MLM1930960077</t>
  </si>
  <si>
    <t>Cadena 428h X 126 Gold Reforzada Italika 150-sz 16-18 Rmb</t>
  </si>
  <si>
    <t>178433559156</t>
  </si>
  <si>
    <t>MLM1930939543</t>
  </si>
  <si>
    <t>178433575818</t>
  </si>
  <si>
    <t>MLM2275570976</t>
  </si>
  <si>
    <t>ANI-DM-STD-F</t>
  </si>
  <si>
    <t>Kit Conj Anillos Kiirus Std Italika Dt-150 Clasica 17-18 Rmb</t>
  </si>
  <si>
    <t>MLM2922434254</t>
  </si>
  <si>
    <t>BAF-043</t>
  </si>
  <si>
    <t>Balatas Freno Tras Disco Italika Dm-250/vort-x-300/rt-250</t>
  </si>
  <si>
    <t>MLM2275558076</t>
  </si>
  <si>
    <t>Kit Conjunto  Anillos Kiirus Std Italika 170-z 16-18 Rmb</t>
  </si>
  <si>
    <t>MLM1930918725</t>
  </si>
  <si>
    <t>Cadena 428h X 126 Gold Reforzada Italika Dt-150sp 17 Rmb</t>
  </si>
  <si>
    <t>178433507352</t>
  </si>
  <si>
    <t>MLM2922392854</t>
  </si>
  <si>
    <t>BAF-040F</t>
  </si>
  <si>
    <t>Balatas De Freno Tras Kiirus Italika 125-z/150-sz/250z Rmb</t>
  </si>
  <si>
    <t>MLM2922384946</t>
  </si>
  <si>
    <t>BAF-035F</t>
  </si>
  <si>
    <t>Balata De Freno Kiirus Yamaha Ybr-125/ Cs-250/bw´s-100 Rmb</t>
  </si>
  <si>
    <t>MLM1930902061</t>
  </si>
  <si>
    <t>Casco 3/4 Dark Poison Certif Dot Rudos Biker Bco Neg Mt Rmb</t>
  </si>
  <si>
    <t>179384983737</t>
  </si>
  <si>
    <t>CAS-3/4-R004-2XL</t>
  </si>
  <si>
    <t>2XL / Craneos / Blanco</t>
  </si>
  <si>
    <t>MLM2275470548</t>
  </si>
  <si>
    <t>ANI-DM-STD-IR</t>
  </si>
  <si>
    <t>Kit Conjunto Anillos Std Italika Dt-150 Clasica 17-18 Rmb</t>
  </si>
  <si>
    <t>MLM2922362526</t>
  </si>
  <si>
    <t>BAF-037</t>
  </si>
  <si>
    <t>Balatas De Freno Tras Tambor Italika At-110 Sp /xt-110/dt-90</t>
  </si>
  <si>
    <t>MLM2275469164</t>
  </si>
  <si>
    <t>Kit Conjunto Anillos Kiirus Std Dm-150 Roja 18-19 Rmb</t>
  </si>
  <si>
    <t>MLM1930872323</t>
  </si>
  <si>
    <t>Casco 3/4 Rudo Certif Dot Rudos Biker 2xl Neg Bco Naraj Mt</t>
  </si>
  <si>
    <t>179383134823</t>
  </si>
  <si>
    <t>CAS-3/4-R007-2XL</t>
  </si>
  <si>
    <t>2XL / Negro</t>
  </si>
  <si>
    <t>MLM1930858875</t>
  </si>
  <si>
    <t>SEL-006</t>
  </si>
  <si>
    <t>Selenoide Relevador De Marcha 12 Vcc Ft-250 Ts 2016-2017 Rmb</t>
  </si>
  <si>
    <t>MLM2275468776</t>
  </si>
  <si>
    <t>Kit Conjunto Anillos Kiirus Std Italika Dm-150 10-19 Rmb</t>
  </si>
  <si>
    <t>MLM2922331692</t>
  </si>
  <si>
    <t>BAF-035</t>
  </si>
  <si>
    <t>Balata De Freno (tambor) Yamaha Ybr-125/ Cs-250/bw´s-100 Rmb</t>
  </si>
  <si>
    <t>MLM2275463288</t>
  </si>
  <si>
    <t>ANI-CGF-STD-IR</t>
  </si>
  <si>
    <t>Kit Conjunto Anillos Std Italika Forza 125 05-12 Rmb</t>
  </si>
  <si>
    <t>MLM1930823955</t>
  </si>
  <si>
    <t>Selenoide Relevador De Marcha 12 Vc Ft-250 2015-2016 Rmb</t>
  </si>
  <si>
    <t>MLM2922276276</t>
  </si>
  <si>
    <t>BAF-033</t>
  </si>
  <si>
    <t>Balatas Freno Del (tambor)  Italika Atv-150sp/atv-180/200</t>
  </si>
  <si>
    <t>MLM2922256106</t>
  </si>
  <si>
    <t>BAF-032F</t>
  </si>
  <si>
    <t>Balatas De Freno Tras Kiirus Italika Atv-150 / 180  Rmb</t>
  </si>
  <si>
    <t>MLM2275460478</t>
  </si>
  <si>
    <t>ANI-CGF-STD-F</t>
  </si>
  <si>
    <t>Kit Conjunto Anillos Std Italika Dt-125 Clasica 17 Rmb</t>
  </si>
  <si>
    <t>MLM1930813203</t>
  </si>
  <si>
    <t>Selenoide Relevador De Marcha 12 Vcc Ft-200 Amarilla 2015 Rm</t>
  </si>
  <si>
    <t>MLM2275459374</t>
  </si>
  <si>
    <t>Kit Conjunto Anillos Std Italika Dm-150 10-19 Rmb</t>
  </si>
  <si>
    <t>MLM2919017424</t>
  </si>
  <si>
    <t>BAF-032</t>
  </si>
  <si>
    <t>Balatas De Freno Trasero Disco Italika Atv 150 / 180 / 200</t>
  </si>
  <si>
    <t>MLM1930397023</t>
  </si>
  <si>
    <t>Selenoide Relevador De Marcha 12 Vcc Ft-180 2013-2017 Rmb</t>
  </si>
  <si>
    <t>MLM2275454160</t>
  </si>
  <si>
    <t>ANI-CGG-STD-F</t>
  </si>
  <si>
    <t>Kit Conj Anillos Kiirus Std Italika Ft-150 Grafito 18-19 Rmb</t>
  </si>
  <si>
    <t>MLM2919015140</t>
  </si>
  <si>
    <t>BAF-031F</t>
  </si>
  <si>
    <t>Balatas De Freno Tras Kiirus Yamaha Fz-16/fzr 250/ Ray Z Rm</t>
  </si>
  <si>
    <t>MLM1930396591</t>
  </si>
  <si>
    <t>Cadena 428h X 126 Gold Refor Italika Ft-150 Azul Pl 13-16 Rm</t>
  </si>
  <si>
    <t>179373647635</t>
  </si>
  <si>
    <t>MLM2275447972</t>
  </si>
  <si>
    <t>Kit Conjunto Anillos Std Italika Dt-125 Sport 17 Rmb</t>
  </si>
  <si>
    <t>MLM2918947910</t>
  </si>
  <si>
    <t>BAF-031</t>
  </si>
  <si>
    <t>Balatas De Freno Tras (tambor) Yamaha Fz-16/fzr 250/ Ray Z</t>
  </si>
  <si>
    <t>MLM1930380787</t>
  </si>
  <si>
    <t>179373478707</t>
  </si>
  <si>
    <t>MLM2275447862</t>
  </si>
  <si>
    <t>Kit Conjunto Anillos Std Italika Dt-125 Delivery 17 Rmb</t>
  </si>
  <si>
    <t>MLM2918559760</t>
  </si>
  <si>
    <t>BAF-016</t>
  </si>
  <si>
    <t>Balatas De Freno Del Italika Ex-200/ Rt-200/ Rt-200 Neg Rmb</t>
  </si>
  <si>
    <t>MLM1930379555</t>
  </si>
  <si>
    <t>Cadena 428h X 126 Gold Reforzada Italika Dt-150 Sport 17</t>
  </si>
  <si>
    <t>179373470087</t>
  </si>
  <si>
    <t>MLM2918520232</t>
  </si>
  <si>
    <t>BAF-013F</t>
  </si>
  <si>
    <t>Balatas De Freno Italika At-110 / 150 /170/ 200 / 250-z Rmb</t>
  </si>
  <si>
    <t>MLM2275445342</t>
  </si>
  <si>
    <t>Kit Conjunto Anillos Std Italika 170-z 16-18 Rmb</t>
  </si>
  <si>
    <t>MLM1930378039</t>
  </si>
  <si>
    <t>CUM-001RO</t>
  </si>
  <si>
    <t>Cubierta De Manubrio Negro C/esponja Universal Rojo</t>
  </si>
  <si>
    <t>MLM2918510392</t>
  </si>
  <si>
    <t>BAF-017F</t>
  </si>
  <si>
    <t>Balatas Freno Del Italika 250-sz /dm-200 /250 /vortx 200</t>
  </si>
  <si>
    <t>MLM2275441060</t>
  </si>
  <si>
    <t>Kit Conjunto Anillos Kiirus Std Italika 150-sz 16-18 Rmb</t>
  </si>
  <si>
    <t>MLM1930373801</t>
  </si>
  <si>
    <t>Selenoide Relevador De Marcha 12 Vcc Ft-200 2014-2015 Rmb</t>
  </si>
  <si>
    <t>MLM1930363295</t>
  </si>
  <si>
    <t>SWI-A025</t>
  </si>
  <si>
    <t>Switch Interruptor Encen/llaves 12 Italika Atv-180 16-22 Rmb</t>
  </si>
  <si>
    <t>MLM2918496310</t>
  </si>
  <si>
    <t>BAF-017</t>
  </si>
  <si>
    <t>Balatas Freno Del Italika 250-sz /dm-200 /250 /vortx 200 Rm</t>
  </si>
  <si>
    <t>MLM2275439762</t>
  </si>
  <si>
    <t>Kit Conj Anillos Kiirus Std Italika Dt-150 Delivery 19 Rmb</t>
  </si>
  <si>
    <t>MLM2918493364</t>
  </si>
  <si>
    <t>BAF-013</t>
  </si>
  <si>
    <t>MLM1930357909</t>
  </si>
  <si>
    <t>Selenoide Relevador De Marcha 12 Vcc Dt-200 Sport 2017 Rmb</t>
  </si>
  <si>
    <t>MLM2275436966</t>
  </si>
  <si>
    <t>MLM2275434764</t>
  </si>
  <si>
    <t>Kit Conjunto Anillos Std Italika Dt-125 12-16 Rmb</t>
  </si>
  <si>
    <t>MLM2918491290</t>
  </si>
  <si>
    <t>BAF-021</t>
  </si>
  <si>
    <t>Balatas De Freno Delantero (disco)  Kawasaki Ninja-250 Rmb</t>
  </si>
  <si>
    <t>MLM1930346737</t>
  </si>
  <si>
    <t>179373671013</t>
  </si>
  <si>
    <t>MLM2918475042</t>
  </si>
  <si>
    <t>BAF-019</t>
  </si>
  <si>
    <t>Balata De Freno Delantero (disco) Italika Bw's-125 Rmb</t>
  </si>
  <si>
    <t>MLM2275426770</t>
  </si>
  <si>
    <t>Kit Conjunto Anillos Std Italika Ft-125 Rmb</t>
  </si>
  <si>
    <t>MLM1930339091</t>
  </si>
  <si>
    <t>CUM-001NE</t>
  </si>
  <si>
    <t>Cubierta De Manubrio Negro Con Esponja Universal Rmb</t>
  </si>
  <si>
    <t>MLM2918464676</t>
  </si>
  <si>
    <t>BAF-020</t>
  </si>
  <si>
    <t>Balatas De Freno Trasero (disco) Honda Cbr-600 F2-f3-f4 Rmb</t>
  </si>
  <si>
    <t>MLM2275422352</t>
  </si>
  <si>
    <t>Kit Conjunto Anillos Std Forza 125 05-12 Rmb</t>
  </si>
  <si>
    <t>MLM1930323265</t>
  </si>
  <si>
    <t>Switch Interruptor Encen Llaves Italika Atv-150 Rev 19-22 Rm</t>
  </si>
  <si>
    <t>MLM1930316103</t>
  </si>
  <si>
    <t>CUM-001VE</t>
  </si>
  <si>
    <t>Cubierta De Manubrio Verde C/esponja Universal</t>
  </si>
  <si>
    <t>MLM2275416714</t>
  </si>
  <si>
    <t>MLM2914883670</t>
  </si>
  <si>
    <t>ARN-A003</t>
  </si>
  <si>
    <t>Paq 10 Pz Arnes Cuadrado Para Cdi 12 Vcc Italika 125z  Rmb</t>
  </si>
  <si>
    <t>MLM2914842040</t>
  </si>
  <si>
    <t>KIT.WINMEX.200_WMR001/WMR002</t>
  </si>
  <si>
    <t xml:space="preserve">Juego Rin Deportivo 1.85/18 Italika Dt125 150 Ft125 150 </t>
  </si>
  <si>
    <t>MLM2271665864</t>
  </si>
  <si>
    <t>Cubierta Faro Ds150 Negro / Verde Envío Gratis Rm</t>
  </si>
  <si>
    <t>178008880878</t>
  </si>
  <si>
    <t>WINMEX.200_WF13010749-5</t>
  </si>
  <si>
    <t>VERDE NEGRO</t>
  </si>
  <si>
    <t>MLM1930308037</t>
  </si>
  <si>
    <t>179373556385</t>
  </si>
  <si>
    <t>MLM2913597884</t>
  </si>
  <si>
    <t>Fundas Para Casco Motocicleta- Furia Luminosa</t>
  </si>
  <si>
    <t>179954247870</t>
  </si>
  <si>
    <t>CHINA.100_RMB-A0089-11</t>
  </si>
  <si>
    <t>UNITALLA / Negro / Solid</t>
  </si>
  <si>
    <t>MLM1930267959</t>
  </si>
  <si>
    <t>Switch Interruptor Encenc/llaves 12 Vcc Italika 125-z 16-22</t>
  </si>
  <si>
    <t>MLM2271484464</t>
  </si>
  <si>
    <t>ANI-015F</t>
  </si>
  <si>
    <t>Kit Conjunto Anillos Piston 0.50 Italika Ax-110 Sport Rmb</t>
  </si>
  <si>
    <t>MLM1930256029</t>
  </si>
  <si>
    <t>SEL-010</t>
  </si>
  <si>
    <t>Selenoide Relevador De Marcha 12 Vcc Atv-250 C/reversa Rmb</t>
  </si>
  <si>
    <t>MLM2271482612</t>
  </si>
  <si>
    <t>Kit Conjunto Anillos Piston 0.50 Italika At-110 Rmb</t>
  </si>
  <si>
    <t>MLM2913576892</t>
  </si>
  <si>
    <t>Fundas Para Casco Motocicleta-taz</t>
  </si>
  <si>
    <t>181920831449</t>
  </si>
  <si>
    <t>MLM1929868519</t>
  </si>
  <si>
    <t>Cadena 428h X 126 Reforzada Italika At-110 Rmb</t>
  </si>
  <si>
    <t>178416905902</t>
  </si>
  <si>
    <t>MLM2271459936</t>
  </si>
  <si>
    <t>Kit Conjunto Anillos Piston 0.50 Italika Argenta-110 Rmb</t>
  </si>
  <si>
    <t>MLM2913575726</t>
  </si>
  <si>
    <t xml:space="preserve">Fundas Para Casco Motocicleta- Pato Donald </t>
  </si>
  <si>
    <t>179954198376</t>
  </si>
  <si>
    <t>MLM2271458768</t>
  </si>
  <si>
    <t>Kit Conjunto Anillos Piston 0.50 Italika At-110rt C Led Rmb</t>
  </si>
  <si>
    <t>MLM1929861371</t>
  </si>
  <si>
    <t>SIN-A001</t>
  </si>
  <si>
    <t>Levas De Sincronizador De Velocidades Italika Ft-125 Rmb</t>
  </si>
  <si>
    <t>MLM2913462718</t>
  </si>
  <si>
    <t>BAJ-048</t>
  </si>
  <si>
    <t>Barras De Suspension Der/izq Negro Vento Cyclone / Falkon Rm</t>
  </si>
  <si>
    <t>MLM1929842403</t>
  </si>
  <si>
    <t>Cadena 428h X 126 Reforzada Italika At-110 Negra 16-17 Rmb</t>
  </si>
  <si>
    <t>178416849666</t>
  </si>
  <si>
    <t>MLM2913170406</t>
  </si>
  <si>
    <t>Juego De 4 Llantas Cuatrimoto Italika Atv 150/180/200 Rmb</t>
  </si>
  <si>
    <t>181919825813</t>
  </si>
  <si>
    <t>KIT.ALESSIA.200_LLA-052/LLA-071X2</t>
  </si>
  <si>
    <t>MLM2271458442</t>
  </si>
  <si>
    <t>Kit Conjunto Anillos Piston 0.50 Italika At-110rt Led Rmb</t>
  </si>
  <si>
    <t>MLM2271086418</t>
  </si>
  <si>
    <t>ANI-012F</t>
  </si>
  <si>
    <t>Kit Conjunto Anillos Piston 0.25 Italika Gs-150led Caja Rmb</t>
  </si>
  <si>
    <t>MLM1929823273</t>
  </si>
  <si>
    <t>Levas De Sincronizador De Velocidades Italika Ft-150 Rmb</t>
  </si>
  <si>
    <t>MLM2913162966</t>
  </si>
  <si>
    <t>ANI-021-IR</t>
  </si>
  <si>
    <t>Kit Juego De Anillos Std Italika Atv-200 20-23 Rmb</t>
  </si>
  <si>
    <t>MLM2271073956</t>
  </si>
  <si>
    <t>Kit Conjunto Anillos Piston 0.25 Italika Ds-150ne Rmb</t>
  </si>
  <si>
    <t>MLM2913105144</t>
  </si>
  <si>
    <t>ALE-057</t>
  </si>
  <si>
    <t>Kit-palanca Para Desmontar Neumaticos  Espatula Chica Rmb</t>
  </si>
  <si>
    <t>MLM1929816129</t>
  </si>
  <si>
    <t>Cadena 428h X 126 Reforzada Italika At-110 2014-2016 Rmb</t>
  </si>
  <si>
    <t>179360404927</t>
  </si>
  <si>
    <t>MLM2909580608</t>
  </si>
  <si>
    <t>DEF.200_JAULA250Z.NEGRA</t>
  </si>
  <si>
    <t>Slider Jaula Proteccion Italika 250z Grafito/ Negra Rmb</t>
  </si>
  <si>
    <t>MLM1929802371</t>
  </si>
  <si>
    <t>SEL-012</t>
  </si>
  <si>
    <t xml:space="preserve">Selenoide Relevador De Marcha 12 Vcc Italika Ar-110 Rmb </t>
  </si>
  <si>
    <t>MLM2271060288</t>
  </si>
  <si>
    <t>Kit Conjunto Anillos Piston 0.25 Italika Gs-150 C/ Leds Rmb</t>
  </si>
  <si>
    <t>MLM1929798351</t>
  </si>
  <si>
    <t>MLM2907112128</t>
  </si>
  <si>
    <t>ALE-052</t>
  </si>
  <si>
    <t>Extractor De Magnetos Sencillo 29mm Motos Grandes Rmb</t>
  </si>
  <si>
    <t>MLM2271060208</t>
  </si>
  <si>
    <t>Kit Conjunto Anillos Piston 0.25 Italika Gs-150 Rmb</t>
  </si>
  <si>
    <t>MLM1929793315</t>
  </si>
  <si>
    <t>Cadena 428h X 126 Reforzada Italika Rt 12-14r Rmb</t>
  </si>
  <si>
    <t>179360547879</t>
  </si>
  <si>
    <t>MLM2271059556</t>
  </si>
  <si>
    <t>Kit Conjunto Anillos Piston 0.25 Italika Ds-150 Rmb</t>
  </si>
  <si>
    <t>MLM2907059268</t>
  </si>
  <si>
    <t>Cortador De Cadena De Distribucion C/  Tensor Para Moto Rmb</t>
  </si>
  <si>
    <t>181887686707</t>
  </si>
  <si>
    <t>ALE-050</t>
  </si>
  <si>
    <t>MLM1929787145</t>
  </si>
  <si>
    <t>Levas De Sincronizador De Velocidades Deliverymax 150 08 Rmb</t>
  </si>
  <si>
    <t>MLM2271059346</t>
  </si>
  <si>
    <t>Kit Conjunto Anillos Piston 0.25 Italika Atv-150 Rmb</t>
  </si>
  <si>
    <t>MLM2906967094</t>
  </si>
  <si>
    <t>ALE-022</t>
  </si>
  <si>
    <t>Dado Castillo Doble Corona Entrada ½ Universal Moto Rmb</t>
  </si>
  <si>
    <t>MLM2906941380</t>
  </si>
  <si>
    <t>ALE-021</t>
  </si>
  <si>
    <t>Extractor Para Magnetos  Universal Rmb</t>
  </si>
  <si>
    <t>MLM1929741981</t>
  </si>
  <si>
    <t>Cadena 428h X 126 Reforzada Italika Rc-150 2016-2022 Rmb</t>
  </si>
  <si>
    <t>179359440643</t>
  </si>
  <si>
    <t>MLM2269630408</t>
  </si>
  <si>
    <t>ANI-010-IR</t>
  </si>
  <si>
    <t>Kit Conjunto Anillos Std Italika 125-fl Parr Lrg 19-20 Rmb</t>
  </si>
  <si>
    <t>MLM2269617316</t>
  </si>
  <si>
    <t>Kit Conjunto Anillos Std Italika 125-fl 19-20 Rmb</t>
  </si>
  <si>
    <t>MLM2906901862</t>
  </si>
  <si>
    <t>ALE-019</t>
  </si>
  <si>
    <t>Extractor Para Magnetos Universal Para Motos Rmb</t>
  </si>
  <si>
    <t>MLM1929732193</t>
  </si>
  <si>
    <t>Cadena 428h X 126 Reforzada Italika Sptifire 19-21 Rmb</t>
  </si>
  <si>
    <t>179359861945</t>
  </si>
  <si>
    <t>MLM2269605772</t>
  </si>
  <si>
    <t>ANI-011-IR</t>
  </si>
  <si>
    <t>Kit Conjunto Anillos Std Italika  Rc-200 19-20 Rmb</t>
  </si>
  <si>
    <t>MLM2906514862</t>
  </si>
  <si>
    <t>ALA-001</t>
  </si>
  <si>
    <t>Alarma Con Encendido A Distancia 12 Vcc C/ Control Remoto</t>
  </si>
  <si>
    <t>MLM1929699037</t>
  </si>
  <si>
    <t>Cadena 428h X 126 Reforzada Italika Dt-125 2012-2016 Rmb</t>
  </si>
  <si>
    <t>179359220003</t>
  </si>
  <si>
    <t>MLM1929678777</t>
  </si>
  <si>
    <t>Cadena 428h X 126 Reforzada Italika  Rc-200 19-20 Rmb</t>
  </si>
  <si>
    <t>178416030770</t>
  </si>
  <si>
    <t>MLM2269553906</t>
  </si>
  <si>
    <t>Kit Conjunto Anillos Std Italika Spitfire 19 Rmb</t>
  </si>
  <si>
    <t>MLM2904112956</t>
  </si>
  <si>
    <t>MOTOCORP.100_AJUCORP-544</t>
  </si>
  <si>
    <t>Ajustador De Cadena Italika Vort-x300 17-21 Rmb</t>
  </si>
  <si>
    <t>MLM2904109864</t>
  </si>
  <si>
    <t>MOTOCORP.100_AJUCORP-448</t>
  </si>
  <si>
    <t>Par De Ajustador De Cadena Italika Vortx-200 18-20 Rmb</t>
  </si>
  <si>
    <t>MLM1929283005</t>
  </si>
  <si>
    <t>SOP-007</t>
  </si>
  <si>
    <t>Soporte De Motor Para Moto Italika W-150 2017 Rmb</t>
  </si>
  <si>
    <t>MLM2269528472</t>
  </si>
  <si>
    <t>ANI-012-IR</t>
  </si>
  <si>
    <t>Kit Conjunto Anillos Std Italika Dm-150 Sport 19-20</t>
  </si>
  <si>
    <t>MLM2269095718</t>
  </si>
  <si>
    <t>Casco Cerrado Infantil Mermaid Rosa Rmb</t>
  </si>
  <si>
    <t>178002421436</t>
  </si>
  <si>
    <t>ALESSIA.100_CAS-INF-027</t>
  </si>
  <si>
    <t>Mermaid / Universal / Rosa</t>
  </si>
  <si>
    <t>MLM2904090026</t>
  </si>
  <si>
    <t>AJC-028</t>
  </si>
  <si>
    <t>Ajustador De Cadena Dt-150sp / Ft-180ts Rmb</t>
  </si>
  <si>
    <t>MLM1929279879</t>
  </si>
  <si>
    <t>Soporte De Motor Para Moto Italika Ds-125 2005-2009 Rmb</t>
  </si>
  <si>
    <t>MLM1929276301</t>
  </si>
  <si>
    <t>Soporte De Motor Para Moto Italika Ws-150 2008-2017 Rmb</t>
  </si>
  <si>
    <t>MLM2904074628</t>
  </si>
  <si>
    <t>AJC-031</t>
  </si>
  <si>
    <t>Ajustador De Cadena Italika Vx-250 / Adv / Ef Rmb</t>
  </si>
  <si>
    <t>MLM2269091418</t>
  </si>
  <si>
    <t>ANI-010F</t>
  </si>
  <si>
    <t>Juego De Anillos Piston Italika Ft-180 Rmb</t>
  </si>
  <si>
    <t>MLM2903956728</t>
  </si>
  <si>
    <t>DEF.200_RMB10010104-N</t>
  </si>
  <si>
    <t>MLM1929270465</t>
  </si>
  <si>
    <t>Cadena 428 X 116 Italika St-70 08-15 Rmb</t>
  </si>
  <si>
    <t>178406473728</t>
  </si>
  <si>
    <t>MLM2269011970</t>
  </si>
  <si>
    <t>Juego De Anillos Piston Italika Ft-1 Rmb</t>
  </si>
  <si>
    <t>MLM1929268065</t>
  </si>
  <si>
    <t>Soporte De Motor Para Moto Italika Ds-150 Verde 2018 Rmb</t>
  </si>
  <si>
    <t>MLM2903956724</t>
  </si>
  <si>
    <t>WINMEX.200_WF15030092</t>
  </si>
  <si>
    <t>Rin 10 Trasero Motoneta Italika Ds125 Cs125 Xs125 X125</t>
  </si>
  <si>
    <t>MLM2269009160</t>
  </si>
  <si>
    <t>Juego De Anillos Piston Italika Dt-150ba Rmb</t>
  </si>
  <si>
    <t>MLM1929265669</t>
  </si>
  <si>
    <t>Soporte De Motor Para Moto Italika Ws-175 2012-2016 Rmb</t>
  </si>
  <si>
    <t>MLM2266752818</t>
  </si>
  <si>
    <t>ANI-008-IR</t>
  </si>
  <si>
    <t>Kit Conjunto Anillos Std Italika Dt-110 Del 16-20 Rmb</t>
  </si>
  <si>
    <t>MLM2903956722</t>
  </si>
  <si>
    <t>WINMEX.200_WF1401004491</t>
  </si>
  <si>
    <t>Llanta Para Motocicleta 2.75-17 Trabajo/transporte Cm512 Bmd</t>
  </si>
  <si>
    <t>MLM2903956718</t>
  </si>
  <si>
    <t>MLM1929265285</t>
  </si>
  <si>
    <t xml:space="preserve">Soporte De Motor Para Moto Italika Ws-150 Nf 2013-2014 Rmb </t>
  </si>
  <si>
    <t>MLM2266232316</t>
  </si>
  <si>
    <t>ANI-007</t>
  </si>
  <si>
    <t>Kit Conjunto Anillos Yamaha Ybr-125 Rmb</t>
  </si>
  <si>
    <t>MLM2266230108</t>
  </si>
  <si>
    <t>ANI-005-F</t>
  </si>
  <si>
    <t>Kit Conjunto Anillos Std Italika 125-z 16-17</t>
  </si>
  <si>
    <t>MLM2903950698</t>
  </si>
  <si>
    <t>AJC-026</t>
  </si>
  <si>
    <t>Ajustador De Cadena Italika Dm-150 10-19 Rmb</t>
  </si>
  <si>
    <t>MLM1929230037</t>
  </si>
  <si>
    <t>Cadena 428 X 116 Italika At-110 Negra 16-17 Envio Gratis Rmb</t>
  </si>
  <si>
    <t>178406531612</t>
  </si>
  <si>
    <t>MLM2903932488</t>
  </si>
  <si>
    <t>ALESSIA.200_SAL-061NE</t>
  </si>
  <si>
    <t>Salpicadera Trasera Italika Ws175 Sport 18-20</t>
  </si>
  <si>
    <t>MLM2266095652</t>
  </si>
  <si>
    <t>ANI-006-IR</t>
  </si>
  <si>
    <t>Kit Conjunto Anillos Italika Dm-125 17-19 Rmb</t>
  </si>
  <si>
    <t>MLM1929207339</t>
  </si>
  <si>
    <t>Soporte De Motor Para Moto Italika Ds-125 2017 Rmb</t>
  </si>
  <si>
    <t>MLM2903932470</t>
  </si>
  <si>
    <t>ALESSIA.200_SAD-069GN</t>
  </si>
  <si>
    <t>Salpicadera Delantera Negro/rojo Italika Dt150 Clasica</t>
  </si>
  <si>
    <t>MLM2264122766</t>
  </si>
  <si>
    <t>ANI-004-IR</t>
  </si>
  <si>
    <t>Kit Conjunto Anillos Std Italika 250-z 14-20 Rmb</t>
  </si>
  <si>
    <t>MLM1929162757</t>
  </si>
  <si>
    <t>Soporte De Motor Para Moto Italika Dsg-125 2017 Rmb</t>
  </si>
  <si>
    <t>MLM2264114262</t>
  </si>
  <si>
    <t>ANI-001-F</t>
  </si>
  <si>
    <t>Kit Conjunto Anillos Std  Italika Dm-200 14-19 Rmb</t>
  </si>
  <si>
    <t>MLM1929151985</t>
  </si>
  <si>
    <t>Soporte De Motor Para Moto Italika City-125 Rmb</t>
  </si>
  <si>
    <t>MLM2903932468</t>
  </si>
  <si>
    <t>SAD-048AM</t>
  </si>
  <si>
    <t>Salpicadera Delantera Negro/amarillo Italika At125, At125 Rt</t>
  </si>
  <si>
    <t>MLM2903932466</t>
  </si>
  <si>
    <t>ALESSIA.200_SAC-006</t>
  </si>
  <si>
    <t>Salpicadera Trasera Negro Mate Yamaha Ybr125</t>
  </si>
  <si>
    <t>MLM1929129611</t>
  </si>
  <si>
    <t>Tapon Tanque Gasolina C/juego Llaves Italika Tc-200 Bl 16-18</t>
  </si>
  <si>
    <t>178406208172</t>
  </si>
  <si>
    <t>MLM2264110074</t>
  </si>
  <si>
    <t>ANI-003-F</t>
  </si>
  <si>
    <t>Kit Conjunto Anillos Std Yamaha Ybr-125 Rmb</t>
  </si>
  <si>
    <t>MLM1929119561</t>
  </si>
  <si>
    <t>Tapon Tanque De Gasolina C/juego Llaves Italika Tc-200 14-16</t>
  </si>
  <si>
    <t>178406170596</t>
  </si>
  <si>
    <t>MLM2903932452</t>
  </si>
  <si>
    <t>ALESSIA.200_SAD-059NE</t>
  </si>
  <si>
    <t>Salpicadera Delantera Negra Italika Dm200</t>
  </si>
  <si>
    <t>MLM2264075704</t>
  </si>
  <si>
    <t>AMO-073</t>
  </si>
  <si>
    <t>Amortiguador Negro Trasero Vento Crossmax-150 20-22 Rmb</t>
  </si>
  <si>
    <t>MLM2903920098</t>
  </si>
  <si>
    <t>ALESSIA.200_SAC-001</t>
  </si>
  <si>
    <t>Cubre-fango Trasero Negra Italika Gs150 C/led  Gs150</t>
  </si>
  <si>
    <t>MLM1929116453</t>
  </si>
  <si>
    <t>Sprocket Gris Completo 38 Dientes Ft-125 Sp 2012-2015 Rmb</t>
  </si>
  <si>
    <t>179343955495</t>
  </si>
  <si>
    <t>MLM2264075106</t>
  </si>
  <si>
    <t>Amortiguador Negro Trasero Vento Crossmax Pro-250 21-22 Rmb</t>
  </si>
  <si>
    <t>MLM2903920090</t>
  </si>
  <si>
    <t>ALESSIA.200_SAD-019</t>
  </si>
  <si>
    <t>MLM1929105699</t>
  </si>
  <si>
    <t>Sprocket Gris Completo 38 Dientes Forza-125 2008-2012 Rmb</t>
  </si>
  <si>
    <t>179343932407</t>
  </si>
  <si>
    <t>MLM2264029608</t>
  </si>
  <si>
    <t>Amortiguador Negro Trasero Vento Crossmax-200 19-22 Rmb</t>
  </si>
  <si>
    <t>MLM1929084069</t>
  </si>
  <si>
    <t>Sprocket Gris Completo 38 Dientes Ft-125 Roja 2013-2020 Rmb</t>
  </si>
  <si>
    <t>178406143144</t>
  </si>
  <si>
    <t>MLM2903920088</t>
  </si>
  <si>
    <t>ALESSIA.200_SAD-035NR</t>
  </si>
  <si>
    <t>Salpicadera Delantera Italika Ws150 Sport Negro/rojo</t>
  </si>
  <si>
    <t>MLM2263993798</t>
  </si>
  <si>
    <t>Amortiguador Negro Trasero Vento Crossmax-250 20-22 Rmb</t>
  </si>
  <si>
    <t>MLM1929083539</t>
  </si>
  <si>
    <t>Sprocket Gris Completo 38 Dientes Ft-125 Cla 2012-2016 Rmb</t>
  </si>
  <si>
    <t>178406139998</t>
  </si>
  <si>
    <t>MLM2903920086</t>
  </si>
  <si>
    <t>SAD-037BR</t>
  </si>
  <si>
    <t>Salpicadera Delantera Blanca Italika Ft150 Gt Grafito 13-14</t>
  </si>
  <si>
    <t>MLM2263991036</t>
  </si>
  <si>
    <t>AMO-072</t>
  </si>
  <si>
    <t>Amortiguador Negro Trasero C/buge Vento Nitrox-200rz Rmb</t>
  </si>
  <si>
    <t>MLM1929057127</t>
  </si>
  <si>
    <t>Sprocket Gris Completo 38 Dientes Dt-125 Sp 2017-2022 Rmb</t>
  </si>
  <si>
    <t>178406090436</t>
  </si>
  <si>
    <t>MLM2903920082</t>
  </si>
  <si>
    <t>Salpicadera Delantera Blanca Italika Ft150 Gts,ft150 G 16-18</t>
  </si>
  <si>
    <t>MLM2263968104</t>
  </si>
  <si>
    <t>AMO-069</t>
  </si>
  <si>
    <t xml:space="preserve">Amortiguador Negro Trasero C/buje Italika Rt-200 15-16 Rmb </t>
  </si>
  <si>
    <t>MLM2903920078</t>
  </si>
  <si>
    <t>SAD-056BL</t>
  </si>
  <si>
    <t>MLM1929056665</t>
  </si>
  <si>
    <t>Sprocket Gris Completo 38 Dientes Dt-125 Cla 2017-2021 Rmb</t>
  </si>
  <si>
    <t>178406089480</t>
  </si>
  <si>
    <t>MLM2263889376</t>
  </si>
  <si>
    <t>Amortiguador Negro Trasero C/buge Vento Nitrox-250 20-22 Rmb</t>
  </si>
  <si>
    <t>MLM2263882536</t>
  </si>
  <si>
    <t>AMO-071</t>
  </si>
  <si>
    <t>Amortiguador Trasero Negro Italika Vitalia-125 19-20 Rmb</t>
  </si>
  <si>
    <t>MLM2903920074</t>
  </si>
  <si>
    <t>ALESSIA.200_SAD-050RN</t>
  </si>
  <si>
    <t>Salpicadera Delantera Negro/rojo Italika Rt200 Gp,</t>
  </si>
  <si>
    <t>MLM1928556765</t>
  </si>
  <si>
    <t>Sprocket Completo 36 Dientes Italika Xt-110 2009-2014 Rmb</t>
  </si>
  <si>
    <t>179322706187</t>
  </si>
  <si>
    <t>SPR-006</t>
  </si>
  <si>
    <t>MLM2903907786</t>
  </si>
  <si>
    <t>ALESSIA.200_SAL-060NE</t>
  </si>
  <si>
    <t>Salpicadera Trasera Italika Ft180, Ft200, Ft250 Negra</t>
  </si>
  <si>
    <t>MLM1928546013</t>
  </si>
  <si>
    <t>Deslizador Slider Negro Mate Italika 250-z Envio Gratis Rmb</t>
  </si>
  <si>
    <t>MLM2262165718</t>
  </si>
  <si>
    <t>AMO-067</t>
  </si>
  <si>
    <t>Amortiguador Blanco Trasero C/ Buge Italika 250-z 19-21 Rmb</t>
  </si>
  <si>
    <t>MLM2262088202</t>
  </si>
  <si>
    <t>AMO-066</t>
  </si>
  <si>
    <t>Amortiguador Blanco Trasero C/buje Italika 150-z 19-21  Rmb</t>
  </si>
  <si>
    <t>MLM2903907784</t>
  </si>
  <si>
    <t>ALESSIA.200_SAD-067NV</t>
  </si>
  <si>
    <t>MLM1928545367</t>
  </si>
  <si>
    <t>PAR-049</t>
  </si>
  <si>
    <t>Parrilla Deslizador Slider Negro Mate Universal Rmb</t>
  </si>
  <si>
    <t>MLM2903907778</t>
  </si>
  <si>
    <t>MLM1928531875</t>
  </si>
  <si>
    <t>ESC-054</t>
  </si>
  <si>
    <t xml:space="preserve">Escape Negro Itatilka Dm-250x Envio Gratis Rmb </t>
  </si>
  <si>
    <t>MLM2261888966</t>
  </si>
  <si>
    <t>AMO-059</t>
  </si>
  <si>
    <t>Amortiguador Tras Negr Italika Atv-250 C/reversa 14-18 Rmb</t>
  </si>
  <si>
    <t>MLM2903907770</t>
  </si>
  <si>
    <t>ALESSIA.200_SAL-007</t>
  </si>
  <si>
    <t>MLM1928521455</t>
  </si>
  <si>
    <t>Sprocket Completo 46 Dientes Italika Rt-200 Negro Rmb</t>
  </si>
  <si>
    <t>179321838553</t>
  </si>
  <si>
    <t>MLM2261824200</t>
  </si>
  <si>
    <t>AMO-047</t>
  </si>
  <si>
    <t>Amortiguador Trasero Buje 340 Mm Italika At-125 17-20 Rbm</t>
  </si>
  <si>
    <t>MLM2903907766</t>
  </si>
  <si>
    <t>ALESSIA.200_SAD-031</t>
  </si>
  <si>
    <t>MLM2261794240</t>
  </si>
  <si>
    <t>AMO-057</t>
  </si>
  <si>
    <t xml:space="preserve"> Amortiguador Trasero Verde Italika Dm-200 Sport 19-20 Rmb</t>
  </si>
  <si>
    <t>MLM1928510781</t>
  </si>
  <si>
    <t>LLA-084</t>
  </si>
  <si>
    <t>Llanta 23-7-10 Del/cuatrimoto 4pr P3127 Vento Reptile Trek-1</t>
  </si>
  <si>
    <t>MLM2261794090</t>
  </si>
  <si>
    <t>Amortiguador Trasero Verde Italika Dm-150 Sport 19-20 Rmb</t>
  </si>
  <si>
    <t>MLM1928509997</t>
  </si>
  <si>
    <t>RIN-A003</t>
  </si>
  <si>
    <t>Par Rin Alumino Delantero 1.4x18 Trasero 1.85x18 Negro 18</t>
  </si>
  <si>
    <t>MLM2903907754</t>
  </si>
  <si>
    <t>SAD-037PZ</t>
  </si>
  <si>
    <t>Salpicadera Delantera Plata/azul Italika Ft150 Gt</t>
  </si>
  <si>
    <t>MLM2903895334</t>
  </si>
  <si>
    <t>ALESSIA.200_SAD-057NE</t>
  </si>
  <si>
    <t>Salpicadera Delantera Negra Italika At110 Rt, At110 Rt C/led</t>
  </si>
  <si>
    <t>MLM2261789496</t>
  </si>
  <si>
    <t>AMO-052</t>
  </si>
  <si>
    <t>Amortiguador Negro Buje 330mm Italika Dt-125 12-16 Rmb</t>
  </si>
  <si>
    <t>MLM1928498359</t>
  </si>
  <si>
    <t>Sprocket Completo 36 Dientes Italika At-110 2014-2016 Rmb</t>
  </si>
  <si>
    <t>178393057788</t>
  </si>
  <si>
    <t>MLM1928495957</t>
  </si>
  <si>
    <t>RIN-A002</t>
  </si>
  <si>
    <t>Par Rin Alumino Delantero 1.4x18 Trasero 1.85x18 Negro 18 Rm</t>
  </si>
  <si>
    <t>MLM2903882590</t>
  </si>
  <si>
    <t>ALESSIA.200_SAD-063NE</t>
  </si>
  <si>
    <t>Salpicadera Delantera Negra Vento Terra X 150/x5 150</t>
  </si>
  <si>
    <t>MLM2261646670</t>
  </si>
  <si>
    <t>AMO-041</t>
  </si>
  <si>
    <t>Amortiguador Negro Trasero Italika D-150 19-21 Rmb</t>
  </si>
  <si>
    <t>MLM2903882588</t>
  </si>
  <si>
    <t>ALESSIA.200_SAD-062GN</t>
  </si>
  <si>
    <t>Salpicadera Delantera Negra Italika Ft150 Gt</t>
  </si>
  <si>
    <t>MLM1928463465</t>
  </si>
  <si>
    <t>Sprocket Completo 40 Dientes Paso 428 Ft-110 2010-2016 Rmb</t>
  </si>
  <si>
    <t>178392678664</t>
  </si>
  <si>
    <t>SPR-023</t>
  </si>
  <si>
    <t>MLM2261452602</t>
  </si>
  <si>
    <t>AMO-046</t>
  </si>
  <si>
    <t>Amortiguador Amarillo Buje 330mm Italika Atv-180 16-20 Rmb</t>
  </si>
  <si>
    <t>MLM2261451836</t>
  </si>
  <si>
    <t>AMO-042</t>
  </si>
  <si>
    <t>Amortiguador Negro / Cromo Italika Fiera-150 18-19 Rmb</t>
  </si>
  <si>
    <t>MLM2903882586</t>
  </si>
  <si>
    <t>ALESSIA.200_SAD-047NE</t>
  </si>
  <si>
    <t>Salpicadera Delantera Reforzada Negra Yamaha Fz16</t>
  </si>
  <si>
    <t>MLM1928449247</t>
  </si>
  <si>
    <t>Sprocket Completo 36 Dientes Paso 428 At-125 2017-2020 Rmb</t>
  </si>
  <si>
    <t>178392619734</t>
  </si>
  <si>
    <t>MLM2903882582</t>
  </si>
  <si>
    <t>ALESSIA.200_SAL-053NE</t>
  </si>
  <si>
    <t>MLM1928182639</t>
  </si>
  <si>
    <t>Sprocket Completo 36 Dientes Paso 428 At-110 Ne 16-18 Rmb</t>
  </si>
  <si>
    <t>179308859913</t>
  </si>
  <si>
    <t>SPR-026</t>
  </si>
  <si>
    <t>MLM2259104222</t>
  </si>
  <si>
    <t>AMO-018</t>
  </si>
  <si>
    <t>Amortiguador Negro 36cm Con Buje Bg-200 Bengala Rmb</t>
  </si>
  <si>
    <t>MLM2903882578</t>
  </si>
  <si>
    <t>Salpicadera Delantera Italika Dt150 Clasica Negro/rojo</t>
  </si>
  <si>
    <t>MLM2259083398</t>
  </si>
  <si>
    <t>AMO-017</t>
  </si>
  <si>
    <t>Amortiguador Negro Trasero Italika Rt-180 11-13 Rmb</t>
  </si>
  <si>
    <t>MLM1928170833</t>
  </si>
  <si>
    <t>Sprocket Completo 36 Dientes Paso 428 Italika  Ax-110 16 Rmb</t>
  </si>
  <si>
    <t>178385575480</t>
  </si>
  <si>
    <t>MLM2259082240</t>
  </si>
  <si>
    <t>Amortiguador Negro Trasero Italika Ft-200 14-15 Rmb</t>
  </si>
  <si>
    <t>MLM1928160897</t>
  </si>
  <si>
    <t>Sprocket Completo 36 Dientes Paso 428 Xt-110 2011-2015 Rmb</t>
  </si>
  <si>
    <t>178385775602</t>
  </si>
  <si>
    <t>MLM2903882570</t>
  </si>
  <si>
    <t>ALESSIA.200_SAC-003</t>
  </si>
  <si>
    <t>Cubre-fango Salpicadera Trasera Negra Italika Ws150 Ws175</t>
  </si>
  <si>
    <t>MLM2903881044</t>
  </si>
  <si>
    <t>MOTOCORP.100_AJUCORP-215</t>
  </si>
  <si>
    <t>Ajustador De Cadena  Italika Dm-200 Rmb</t>
  </si>
  <si>
    <t>MLM2259082024</t>
  </si>
  <si>
    <t>Amortiguador Negro Trasero Italika Ft-180 13-20 Rmb</t>
  </si>
  <si>
    <t>MLM1928159813</t>
  </si>
  <si>
    <t>Sprocket Completo 36 Dientes Paso 428 Ax-110 2016 Rmb</t>
  </si>
  <si>
    <t>179309300857</t>
  </si>
  <si>
    <t>MLM1928156223</t>
  </si>
  <si>
    <t>Sprocket Completo 36 Dientes Paso 428 Italika Ar110 2015 Rmb</t>
  </si>
  <si>
    <t>178385486000</t>
  </si>
  <si>
    <t>MLM2903869698</t>
  </si>
  <si>
    <t>Salpicadera Trasera Cubre Fango Italika Ws150 Ws175</t>
  </si>
  <si>
    <t>MLM2259045640</t>
  </si>
  <si>
    <t>Amortiguador Negro Tras Italikaft-200 Amarilla 15-17 Rmb</t>
  </si>
  <si>
    <t>MLM1928049871</t>
  </si>
  <si>
    <t>Sprocket Completo 37 Dientes Paso 428 Italika At110 20-21 Rm</t>
  </si>
  <si>
    <t>178384251550</t>
  </si>
  <si>
    <t>SPR-028</t>
  </si>
  <si>
    <t>MLM2258992282</t>
  </si>
  <si>
    <t>Amortiguador Negro Trasero Italika Dt-200 Sport 17-21 Rmb</t>
  </si>
  <si>
    <t>MLM2903869672</t>
  </si>
  <si>
    <t>SAL-051NE</t>
  </si>
  <si>
    <t>MLM2258957546</t>
  </si>
  <si>
    <t>Amortiguador Negro Trasero Italika Ft-250 15-16 Rmb</t>
  </si>
  <si>
    <t>MLM2903869662</t>
  </si>
  <si>
    <t>ALESSIA.200_SAD-064NE</t>
  </si>
  <si>
    <t>Salpicadera Delantera Bajaj Pulsar Ns200</t>
  </si>
  <si>
    <t>MLM1928026079</t>
  </si>
  <si>
    <t>Sprocket Completo 37 Dientes Paso 428 Italika Xt110 20-21 Rm</t>
  </si>
  <si>
    <t>178384325784</t>
  </si>
  <si>
    <t>MLM2903869658</t>
  </si>
  <si>
    <t>ALESSIA.200_SAD-022</t>
  </si>
  <si>
    <t>Salpicadera Delantera Azul/negro Italika 170z</t>
  </si>
  <si>
    <t>MLM1927640767</t>
  </si>
  <si>
    <t>179291356219</t>
  </si>
  <si>
    <t>MLM2258956014</t>
  </si>
  <si>
    <t>Amortiguador Negro Trasero Italika  Dt-250 Sp 20 Rmb</t>
  </si>
  <si>
    <t>MLM2258868172</t>
  </si>
  <si>
    <t xml:space="preserve">Amortiguador Negro Trasero Italika Ft-250 Ts 16-22 Rmb </t>
  </si>
  <si>
    <t>MLM2903857454</t>
  </si>
  <si>
    <t>ALESSIA.200_SAD-037PZ</t>
  </si>
  <si>
    <t>Salpicadera Delantera Plata Italika Ft150 Gts, Ft150 G</t>
  </si>
  <si>
    <t>MLM1927631661</t>
  </si>
  <si>
    <t>Sprocket 38 Dientes Para Moto Italika Ft-125 Sport Rmb</t>
  </si>
  <si>
    <t>179291534283</t>
  </si>
  <si>
    <t>MLM1927603839</t>
  </si>
  <si>
    <t>ALESSIA.200_ESC-050</t>
  </si>
  <si>
    <t>Escape Negro Vento  Crossmax-250pro 19-22 Rmb</t>
  </si>
  <si>
    <t>MLM2257325672</t>
  </si>
  <si>
    <t>AMO-007</t>
  </si>
  <si>
    <t>Amortiguador Rj C/negr 31cm C/ Buje Kurazai Delivery Max Rmb</t>
  </si>
  <si>
    <t>MLM2903857452</t>
  </si>
  <si>
    <t>Salpicadera Delantera Negro/verde Italika Dm200,</t>
  </si>
  <si>
    <t>MLM2903857450</t>
  </si>
  <si>
    <t>Salpicadera Delantera Italika Ws175 Sport Negro/verde</t>
  </si>
  <si>
    <t>MLM2257260392</t>
  </si>
  <si>
    <t>AMO-001</t>
  </si>
  <si>
    <t>Amortiguador Negro 32cm Con Buje Italika Ft-150 Gts 16-18 Rm</t>
  </si>
  <si>
    <t>MLM1927496345</t>
  </si>
  <si>
    <t>Sprocket Trasero 39t Con Birlos Italika Dt-150 Sp 17-18 Rmb</t>
  </si>
  <si>
    <t>178374912264</t>
  </si>
  <si>
    <t>MLM1927203815</t>
  </si>
  <si>
    <t>Sprocket Trasero 38t Con Birlos Workman-150 15-17 Rmb</t>
  </si>
  <si>
    <t>178365278118</t>
  </si>
  <si>
    <t>MLM2903857446</t>
  </si>
  <si>
    <t>ALESSIA.200_SAD-043RJ</t>
  </si>
  <si>
    <t>MLM2257250842</t>
  </si>
  <si>
    <t>AMO-006</t>
  </si>
  <si>
    <t>Amortiguador Rojo Largo 24.5cm C/ Buje Italika Ex-200 05-08</t>
  </si>
  <si>
    <t>MLM1927191585</t>
  </si>
  <si>
    <t>Sprocket Trasero 38t Con Birlos Proton-150 2015-2017 Rmb</t>
  </si>
  <si>
    <t>179276032413</t>
  </si>
  <si>
    <t>MLM2257249204</t>
  </si>
  <si>
    <t>Amortiguador Negro 32cm Con Buje Italika Ft-150 14-16 Rmb</t>
  </si>
  <si>
    <t>MLM2903857440</t>
  </si>
  <si>
    <t>ALESSIA.200_SAD-035NA</t>
  </si>
  <si>
    <t>Salpicadera Delantera Italika Ws150 Sp 17-19 Negro/amarillo</t>
  </si>
  <si>
    <t>MLM2903857428</t>
  </si>
  <si>
    <t>ALESSIA.200_SAL-056RO</t>
  </si>
  <si>
    <t>Salpicadera Trasera Roja Italika Dt125 Sp, Forza 125</t>
  </si>
  <si>
    <t>MLM2257231332</t>
  </si>
  <si>
    <t>Amortiguador Rojo Larg 24.5cm Con Buje Italika Rt-200 09-13</t>
  </si>
  <si>
    <t>MLM1927181075</t>
  </si>
  <si>
    <t>Sprocket Trasero 38t Con Birlos Ryder-150 3.0 19-21 Rmb</t>
  </si>
  <si>
    <t>179276037801</t>
  </si>
  <si>
    <t>MLM2257230504</t>
  </si>
  <si>
    <t>Amortiguador Negr 32cm C/buje Italika Ft-150 G Negra 18-21</t>
  </si>
  <si>
    <t>MLM1927179815</t>
  </si>
  <si>
    <t>Sprocket Trasero 38t Con Birlos Italika Ft-125 Pl 17 Rmb</t>
  </si>
  <si>
    <t>178365222260</t>
  </si>
  <si>
    <t>MLM2903857422</t>
  </si>
  <si>
    <t>Salpicadera Trasera Cubre Fango Italika Ds150 Gs150</t>
  </si>
  <si>
    <t>MLM2903857420</t>
  </si>
  <si>
    <t>Salpicadera Delantera Italika At110 Rt, At110 Rt Con Led</t>
  </si>
  <si>
    <t>MLM2257217230</t>
  </si>
  <si>
    <t>Amortiguador Negro 32cm Con Buje Italika Dt-150 Sport 17-18</t>
  </si>
  <si>
    <t>MLM1927170719</t>
  </si>
  <si>
    <t>ALESSIA.FULL_ARN-061</t>
  </si>
  <si>
    <t>Arnes Principal Completo Italika Rc-150 Gt 12-15  Rmb</t>
  </si>
  <si>
    <t>MLM2903857418</t>
  </si>
  <si>
    <t>Salpicadera Delantera Italika At125, At125 Rt</t>
  </si>
  <si>
    <t>MLM1927155457</t>
  </si>
  <si>
    <t>Sprocket Trasero 38t Con Birlos Lithium-150 2.0 17-21 Rmb</t>
  </si>
  <si>
    <t>179275984805</t>
  </si>
  <si>
    <t>MLM2257216796</t>
  </si>
  <si>
    <t>Amortiguador Negro 32cm Con Buje Italika 125-fl 19-22 Rmb</t>
  </si>
  <si>
    <t>MLM2254634798</t>
  </si>
  <si>
    <t>AMO-011</t>
  </si>
  <si>
    <t>Amortiguador Cromado/buje 34cm Italika Argenta-110 05-13 Rmb</t>
  </si>
  <si>
    <t>MLM1927154375</t>
  </si>
  <si>
    <t>SAD-021</t>
  </si>
  <si>
    <t>MLM2903787278</t>
  </si>
  <si>
    <t>MOTOCORP.100_AJUCORP-241</t>
  </si>
  <si>
    <t>Ajustador De Cadena Italika 250-sz Rmb</t>
  </si>
  <si>
    <t>MLM2254623402</t>
  </si>
  <si>
    <t>AMO-015</t>
  </si>
  <si>
    <t>Amortiguador Negro 34cm Con Buje Yamaha Ybr-125 Rmb</t>
  </si>
  <si>
    <t>MLM1927144063</t>
  </si>
  <si>
    <t>Sprocket Trasero 38t Con Birlos Express-150 2017-2021 Rmb</t>
  </si>
  <si>
    <t>179276016403</t>
  </si>
  <si>
    <t>MLM2903786694</t>
  </si>
  <si>
    <t>Salpicadera Trasera Con Reflector Honda Xr150l</t>
  </si>
  <si>
    <t>MLM1927142551</t>
  </si>
  <si>
    <t>Sprocket Trasero 38t Con Birlos Ft-125 Ro Nu 18-22 Rmb</t>
  </si>
  <si>
    <t>178365213354</t>
  </si>
  <si>
    <t>MLM2903786688</t>
  </si>
  <si>
    <t>Salpicadera Delantera Italika Rt200 Gp</t>
  </si>
  <si>
    <t>MLM2254559242</t>
  </si>
  <si>
    <t>AMO-008</t>
  </si>
  <si>
    <t>Amortiguador Negro Trasero Italika Xft-125 12-13 Rmb</t>
  </si>
  <si>
    <t>MLM2903786686</t>
  </si>
  <si>
    <t>ALESSIA.200_SAD-033RN</t>
  </si>
  <si>
    <t>Salpicadera Delantera Roja/negra Italika Dm150</t>
  </si>
  <si>
    <t>MLM2254459364</t>
  </si>
  <si>
    <t>AMO-013</t>
  </si>
  <si>
    <t>Amortiguador Negro / 315cm Con Buje Italika Ft-110 10-16 Rmb</t>
  </si>
  <si>
    <t>MLM1927108267</t>
  </si>
  <si>
    <t>Sprocket Trasero 38t Con Birlos Italika Forza-125 05-07 Rmb</t>
  </si>
  <si>
    <t>179275178321</t>
  </si>
  <si>
    <t>MLM2903786672</t>
  </si>
  <si>
    <t>SAL-052NE</t>
  </si>
  <si>
    <t>Salpicadera Trasera Italika 125 Fl, 125fl Parrilla Larga</t>
  </si>
  <si>
    <t>MLM1927108071</t>
  </si>
  <si>
    <t>Sprocket Trasero 38t Con Birlos Italika Dt-150 Bas 18-20 Rmb</t>
  </si>
  <si>
    <t>179275177443</t>
  </si>
  <si>
    <t>MLM2251448544</t>
  </si>
  <si>
    <t>ALESSIA.200_TAG-054</t>
  </si>
  <si>
    <t>Tanque De Gasolina Negro / Rojo Vento Tornado 250 17-22 Rmb</t>
  </si>
  <si>
    <t>MLM1926750273</t>
  </si>
  <si>
    <t>Sprocket Trasero 41t Con Birlos Italika Ft-150 S 15-18 Rmb</t>
  </si>
  <si>
    <t>178357084856</t>
  </si>
  <si>
    <t>MLM2251434510</t>
  </si>
  <si>
    <t xml:space="preserve">Sprocket Plata Tras41t Con Birlos Italika Vortx-200 18-22 </t>
  </si>
  <si>
    <t>178552110559</t>
  </si>
  <si>
    <t>MLM2903786666</t>
  </si>
  <si>
    <t>ALESSIA.200_SAL-055NE</t>
  </si>
  <si>
    <t>Salpicadera Trasera Negra Italika Dm150</t>
  </si>
  <si>
    <t>MLM1926749257</t>
  </si>
  <si>
    <t>ALESSIA.200_ARO-019</t>
  </si>
  <si>
    <t>Aro Tras 3.00 X 17 Negro Mt  17 Vento Rocketman-250sp 20-22</t>
  </si>
  <si>
    <t>MLM2903786664</t>
  </si>
  <si>
    <t>Salpicadera Delantera Negro/verde Italika 150z</t>
  </si>
  <si>
    <t>MLM2251427976</t>
  </si>
  <si>
    <t>ALESSIA.200_RIN-127</t>
  </si>
  <si>
    <t xml:space="preserve">Rin Trasero De Rayos Negro Mt Vento Thunderstar 250 20-22 </t>
  </si>
  <si>
    <t>MLM2903786654</t>
  </si>
  <si>
    <t>ALESSIA.200_SAL-065NE</t>
  </si>
  <si>
    <t>Salpicadera Trasera Negro Mate Italika 250z</t>
  </si>
  <si>
    <t>MLM1926710949</t>
  </si>
  <si>
    <t>Sprocket Trasero 41t Con Birlos Italika Dt-150 Cla 17-20 Rmb</t>
  </si>
  <si>
    <t>178357017094</t>
  </si>
  <si>
    <t>MLM2251418168</t>
  </si>
  <si>
    <t xml:space="preserve">Sprocket Plata Tras 40t Con Birlos Italika Vortx-300r 21-22 </t>
  </si>
  <si>
    <t>178552026919</t>
  </si>
  <si>
    <t>SPR-A019</t>
  </si>
  <si>
    <t>MLM2251341942</t>
  </si>
  <si>
    <t>Sprocket Negro Trasero 43t Con Birlos Italika Vortx-250 22</t>
  </si>
  <si>
    <t>178552040245</t>
  </si>
  <si>
    <t>MLM1926709605</t>
  </si>
  <si>
    <t>Sprocket Trasero 38t Con Birlos Italika 125-z 2016-2022 Rmb</t>
  </si>
  <si>
    <t>179261998645</t>
  </si>
  <si>
    <t>SPR-A011</t>
  </si>
  <si>
    <t>MLM2903786652</t>
  </si>
  <si>
    <t>MLM1926687549</t>
  </si>
  <si>
    <t>Sprocket Trasero 36t Con Birlos Xt-110 Rt Ii 17-19 Rmb</t>
  </si>
  <si>
    <t>179261257629</t>
  </si>
  <si>
    <t>MLM2251341260</t>
  </si>
  <si>
    <t xml:space="preserve">Sprocket Plata Tras 40t Con Birlos Italika Vort-x300 17-22 </t>
  </si>
  <si>
    <t>177924981348</t>
  </si>
  <si>
    <t>MLM2903783234</t>
  </si>
  <si>
    <t>ALESSIA.200_RIN-065</t>
  </si>
  <si>
    <t>Rin Trasero Completo Italika 125z Negro Filo Rojo</t>
  </si>
  <si>
    <t>MLM2251278414</t>
  </si>
  <si>
    <t>Sprocket Plata Trasero 44t Con Birlos Italika Ft-150hd 20-22</t>
  </si>
  <si>
    <t>177924954886</t>
  </si>
  <si>
    <t>MLM2903783230</t>
  </si>
  <si>
    <t>ALESSIA.200_RIN-062</t>
  </si>
  <si>
    <t>Rin Delantero Negro/amarillo Italika Ft 150s Ft 150ts 16-22</t>
  </si>
  <si>
    <t>MLM1926662015</t>
  </si>
  <si>
    <t>Sprocket Trasero 36t Con Birlos Italika Xt-110 Rt 20-21 Rmb</t>
  </si>
  <si>
    <t>179261041989</t>
  </si>
  <si>
    <t>MLM1926648625</t>
  </si>
  <si>
    <t>Sprocket Trasero 36t Con Birlos Italika Xt-110 Rt 2017 Rmb</t>
  </si>
  <si>
    <t>179261447383</t>
  </si>
  <si>
    <t>MLM2903783226</t>
  </si>
  <si>
    <t>KIT.ALESSIA.200_RIN-087/RIN-086</t>
  </si>
  <si>
    <t>Par De Rines Blancos Trasero Y Delantero Italika Dm200 Sport</t>
  </si>
  <si>
    <t>MLM2251277942</t>
  </si>
  <si>
    <t>ALESSIA.200_SPM-001</t>
  </si>
  <si>
    <t>Soporte Para Motoclicleta Llanta Trasera O Delantera Rmb</t>
  </si>
  <si>
    <t>MLM2249399424</t>
  </si>
  <si>
    <t>ALESSIA.200_RIN-126</t>
  </si>
  <si>
    <t>Rin Delantero De Rayos Negro Mt Vento Screamer-250 20-22 Rmb</t>
  </si>
  <si>
    <t>MLM1926591205</t>
  </si>
  <si>
    <t>Sprocket Trasero 36t Con Birlos Italika Xt-110 11-15 Rmb</t>
  </si>
  <si>
    <t>179261010759</t>
  </si>
  <si>
    <t>MLM2903783216</t>
  </si>
  <si>
    <t>MLM2249387594</t>
  </si>
  <si>
    <t>RIN-127</t>
  </si>
  <si>
    <t>Rin Trasero De Rayos Negro Mt Rocketman-250 20-22 Rmb</t>
  </si>
  <si>
    <t>MLM2903783198</t>
  </si>
  <si>
    <t>RIN-079</t>
  </si>
  <si>
    <t>Rin Trasero Completo Cromado Italika Ft150 G 185 X 18</t>
  </si>
  <si>
    <t>MLM1926519875</t>
  </si>
  <si>
    <t>Sprocket Trasero 36t Con Birlos Italika At-110 Neg 16-18 Rmb</t>
  </si>
  <si>
    <t>178355937148</t>
  </si>
  <si>
    <t>MLM1926516035</t>
  </si>
  <si>
    <t>Sprocket Trasero 36t Con Birlos Italika At-110 14-16 Rmb</t>
  </si>
  <si>
    <t>179259389933</t>
  </si>
  <si>
    <t>MLM2903783190</t>
  </si>
  <si>
    <t>RIN-026</t>
  </si>
  <si>
    <t>Rin Delantero Completo Italika Dt125 Cl Forza 125 1.4x18</t>
  </si>
  <si>
    <t>MLM2249322448</t>
  </si>
  <si>
    <t xml:space="preserve">Rin Trasero De Rayos Negro Mt Vento Rocketman Sp-250 20-22 </t>
  </si>
  <si>
    <t>MLM2903783182</t>
  </si>
  <si>
    <t>ALESSIA.200_RIN-039</t>
  </si>
  <si>
    <t>Rin Trasero Completo Rayos Yamaha Ybr125</t>
  </si>
  <si>
    <t>MLM1926273117</t>
  </si>
  <si>
    <t>Sprocket Trasero 39t Con Birlos Italika Rc-150 2009 Rmb</t>
  </si>
  <si>
    <t>179249052095</t>
  </si>
  <si>
    <t>MLM2249223726</t>
  </si>
  <si>
    <t>PIC-IR30</t>
  </si>
  <si>
    <t>Piston Completo Std Vento Nitrox-250t2 21 Rmb</t>
  </si>
  <si>
    <t>MLM1926257451</t>
  </si>
  <si>
    <t>ALESSIA.200_ESC-049</t>
  </si>
  <si>
    <t>Escape Negro Vento Nitrox-250 T2 19-21 Envio Gratis Rmb</t>
  </si>
  <si>
    <t>MLM2902686624</t>
  </si>
  <si>
    <t>ALESSIA.200_HOR-019</t>
  </si>
  <si>
    <t>Horquilla Trasera Italika Dt125 Cl Dt125 Del Dt150 Cl</t>
  </si>
  <si>
    <t>MLM2248692630</t>
  </si>
  <si>
    <t>PIC-IR29</t>
  </si>
  <si>
    <t>Piston Completo Std Vento Rocketman-250 19-22 Rmb</t>
  </si>
  <si>
    <t>MLM1926231367</t>
  </si>
  <si>
    <t>Cabeza De Cilindro Completa Italika Gts-175 Led 13-15 Rmb</t>
  </si>
  <si>
    <t>MLM2248692230</t>
  </si>
  <si>
    <t>Parilla Cubre Piernas Negro C/ Refl/ Motos De Trabajo Rmb</t>
  </si>
  <si>
    <t>178533336769</t>
  </si>
  <si>
    <t>PAR-032</t>
  </si>
  <si>
    <t>MLM2902686622</t>
  </si>
  <si>
    <t>ALESSIA.200_HOR-022</t>
  </si>
  <si>
    <t>Horquilla Trasera Italika 250z, 250z Negra</t>
  </si>
  <si>
    <t>MLM2902686616</t>
  </si>
  <si>
    <t>ALESSIA.200_ESC-006</t>
  </si>
  <si>
    <t>Escape Completo Italika Cs125 2006/2009 Modelos Viejos Rmb</t>
  </si>
  <si>
    <t>MLM2247109388</t>
  </si>
  <si>
    <t>MAN-101</t>
  </si>
  <si>
    <t>Mando Izq  12 Vcc Negro Vento Crossmax-150 22 Rmb</t>
  </si>
  <si>
    <t>MLM1926224571</t>
  </si>
  <si>
    <t>Cabeza De Cilindro Completa Italika Gcs-175 2015-2018 Rmb</t>
  </si>
  <si>
    <t>MLM1926223837</t>
  </si>
  <si>
    <t>NASAKI.FULL_A0010000221P</t>
  </si>
  <si>
    <t xml:space="preserve">Cabeza De Cilindro Completa Italika Gts-175 Led Caja 13-15 </t>
  </si>
  <si>
    <t>MLM2902474824</t>
  </si>
  <si>
    <t>BAJ-014</t>
  </si>
  <si>
    <t>Juego De Barras De Suspensión Delanteras Italika Rc150 Gt</t>
  </si>
  <si>
    <t>MLM2247096202</t>
  </si>
  <si>
    <t>Mando Izq  12 Vcc Negro Vento Crossmax-250pro 19-22 Rmb</t>
  </si>
  <si>
    <t>MLM2902474816</t>
  </si>
  <si>
    <t>ALESSIA.200_BAJ-031</t>
  </si>
  <si>
    <t>MLM2247058208</t>
  </si>
  <si>
    <t>MAN-100</t>
  </si>
  <si>
    <t>Mando Der  12 Vcc Negro Vento Crossmax-150 22 Rmb</t>
  </si>
  <si>
    <t>MLM1926199639</t>
  </si>
  <si>
    <t>ARO-004</t>
  </si>
  <si>
    <t>Aro De Rin Delantero Italika Dm150 1.6 X 18 2014-2018 Rmb</t>
  </si>
  <si>
    <t>MLM2247045254</t>
  </si>
  <si>
    <t>Mando Der  12 Vcc Negro Vento Crossmax-250pro 19-22 Rmb</t>
  </si>
  <si>
    <t>MLM1926053309</t>
  </si>
  <si>
    <t>Sprocket Trasero 39t Con Birlos Italika Ft-150 G 16-18 Rmb</t>
  </si>
  <si>
    <t>179246126693</t>
  </si>
  <si>
    <t>MLM2902474808</t>
  </si>
  <si>
    <t>MLM2246960826</t>
  </si>
  <si>
    <t>MAB-066</t>
  </si>
  <si>
    <t>Manubrio Negro Vento  Nitrox 200 21-22 Rmb</t>
  </si>
  <si>
    <t>MLM2902423554</t>
  </si>
  <si>
    <t>BAJ-017</t>
  </si>
  <si>
    <t>Juego De Barras De Suspensión Delanteras Italika Ws150/175</t>
  </si>
  <si>
    <t>MLM1925526053</t>
  </si>
  <si>
    <t xml:space="preserve">Sprocket Trasero 34t Sin Birlos Italika 250-sz 2023 Rmb </t>
  </si>
  <si>
    <t>178336110546</t>
  </si>
  <si>
    <t>MLM2902423540</t>
  </si>
  <si>
    <t>ALESSIA.200_BAJ-011</t>
  </si>
  <si>
    <t>Barras De Suspensión Delanteras Par Italika Forza 150 Ft150</t>
  </si>
  <si>
    <t>MLM1925515381</t>
  </si>
  <si>
    <t>Sprocket Plata Trasero 40t Con Birlos It Vortx-300r 21-22 Rm</t>
  </si>
  <si>
    <t>179225597551</t>
  </si>
  <si>
    <t>MLM2246950744</t>
  </si>
  <si>
    <t>MAJ-140</t>
  </si>
  <si>
    <t>Manija Izquierda Con Base Vento Crossmax-200 20-22</t>
  </si>
  <si>
    <t>MLM2246950660</t>
  </si>
  <si>
    <t>Manija Izquierda Con Base Vento  Crossmax-250 19-22 Rmb</t>
  </si>
  <si>
    <t>MLM2902422104</t>
  </si>
  <si>
    <t>ALESSIA.200_BAJ-005</t>
  </si>
  <si>
    <t>MLM1925515307</t>
  </si>
  <si>
    <t>Sprocket Plata Trasero 40t Con Birlos Vort-x300 17-22 Rmb</t>
  </si>
  <si>
    <t>179225597119</t>
  </si>
  <si>
    <t>MLM2901961028</t>
  </si>
  <si>
    <t>AJC-001</t>
  </si>
  <si>
    <t>Ajustador De Cadena  Italika St-70 / St-90 Rmb</t>
  </si>
  <si>
    <t>MLM2246950612</t>
  </si>
  <si>
    <t>Manija Izquierda Con Base Vento Crossmax-250pro 19-22 Rmb</t>
  </si>
  <si>
    <t>MLM1925489695</t>
  </si>
  <si>
    <t>Sprocket Plata Trasero 44t Con Birlos Vx-250efi 18-21 Rmb</t>
  </si>
  <si>
    <t>178335908582</t>
  </si>
  <si>
    <t>MLM1925417553</t>
  </si>
  <si>
    <t>Switch Ignicion Completo 12 Vcc C/llaves Ft-250 15-16 Rmb</t>
  </si>
  <si>
    <t>MLM2901947384</t>
  </si>
  <si>
    <t>AHO-004</t>
  </si>
  <si>
    <t>Ahorcador De Cable De Acelerador Universal Rmb</t>
  </si>
  <si>
    <t>MLM2246626190</t>
  </si>
  <si>
    <t>Kit De Sprocket Cadena 428h-104l Sprocket 39t/14t Rmb</t>
  </si>
  <si>
    <t>178499566851</t>
  </si>
  <si>
    <t>KSP-IR46</t>
  </si>
  <si>
    <t>MLM1925362547</t>
  </si>
  <si>
    <t>Switch Ignicion Completo 12 Vcc C/ Juego De Llaves 150-z Rmb</t>
  </si>
  <si>
    <t>MLM2246584070</t>
  </si>
  <si>
    <t>KDC-IR46</t>
  </si>
  <si>
    <t>Kit De Cilindro Vento Nitrox-250t2 21-22 Rmb</t>
  </si>
  <si>
    <t>MLM2901927498</t>
  </si>
  <si>
    <t>AJC-003</t>
  </si>
  <si>
    <t>Ajustador De Cadena Italika Ar-110 / At-110 / Ax-110  Rmb</t>
  </si>
  <si>
    <t>MLM2246384594</t>
  </si>
  <si>
    <t>KDC-IR45</t>
  </si>
  <si>
    <t>Kit De Cilindro  Vento Nitrox-200 21-22 Rmb</t>
  </si>
  <si>
    <t>MLM1925351039</t>
  </si>
  <si>
    <t>SWI-039</t>
  </si>
  <si>
    <t xml:space="preserve">Switch Ignicion Completo 12 Vcc C/ Llaves 250-z Negra Rmb </t>
  </si>
  <si>
    <t>MLM2901917936</t>
  </si>
  <si>
    <t>AHO-002</t>
  </si>
  <si>
    <t>Ahorcador De Cable De Clutch Universal Motos De Trabajo Rmb</t>
  </si>
  <si>
    <t>MLM2901800796</t>
  </si>
  <si>
    <t>ALESSIA.200_ARO-006</t>
  </si>
  <si>
    <t>Aro De Rin Delantero Color Negro Italika Dm200</t>
  </si>
  <si>
    <t>MLM2243754604</t>
  </si>
  <si>
    <t>ALESSIA.200_BAJ-012</t>
  </si>
  <si>
    <t>Barras De Suspensión Forza150 06-13/ft150 14-16 Rm</t>
  </si>
  <si>
    <t>MLM1925350661</t>
  </si>
  <si>
    <t>Switch Ignicion Completo 12 Vcc C/ Llaves 250-z 14-17 Rmb</t>
  </si>
  <si>
    <t>MLM2901749136</t>
  </si>
  <si>
    <t>ARO-015</t>
  </si>
  <si>
    <t>MLM2243607778</t>
  </si>
  <si>
    <t>Llanta Trasera 120/80-18 6 Capas Dm-250 20-22 Envio Gratis</t>
  </si>
  <si>
    <t>MLM1925110161</t>
  </si>
  <si>
    <t>Switch Ignicion Completo 12 Vcc C/llaves Ft-250 Ts 16-17 Rmb</t>
  </si>
  <si>
    <t>MLM1925097767</t>
  </si>
  <si>
    <t>Switch Ignicion Completo C/llaves 12 Vcc Dt-150 Basic 18-19</t>
  </si>
  <si>
    <t>MLM2241261786</t>
  </si>
  <si>
    <t>WINMEX.200_WFZ16010046</t>
  </si>
  <si>
    <t>Colin Cubierta Trasera Completa Para Yamaha Fz16 2.0 Rm</t>
  </si>
  <si>
    <t>MLM2901749134</t>
  </si>
  <si>
    <t>ARO-017</t>
  </si>
  <si>
    <t>Aro De Rin Trasero Blanco Italika Dm150</t>
  </si>
  <si>
    <t>MLM1925087019</t>
  </si>
  <si>
    <t>MAB-071RO</t>
  </si>
  <si>
    <t>Manubrio De Aluminio Rojo 7/8 Universal Envio Gratis Rmb</t>
  </si>
  <si>
    <t>MLM2238816058</t>
  </si>
  <si>
    <t>HOR-027</t>
  </si>
  <si>
    <t>Rotula Horquilla Inferior Italika Atv250 Negra 18-20 Rm</t>
  </si>
  <si>
    <t>MLM2901736264</t>
  </si>
  <si>
    <t>Aro De Rin Delantero Italika Dm200</t>
  </si>
  <si>
    <t>MLM1925079897</t>
  </si>
  <si>
    <t>NASAKI.FULL_A0010000382P</t>
  </si>
  <si>
    <t>Cabeza De Cilindro Completa Italika Cs-125  Rmb</t>
  </si>
  <si>
    <t>MLM2901678468</t>
  </si>
  <si>
    <t>AHO-001</t>
  </si>
  <si>
    <t>Ahorcador De Cable De Acelerador Universal  Moto De Trabajo</t>
  </si>
  <si>
    <t>MLM2238814274</t>
  </si>
  <si>
    <t>ALESSIA.200_ESC-033</t>
  </si>
  <si>
    <t>Escape Completo Italika 150sz, 150z, 170z Rm</t>
  </si>
  <si>
    <t>MLM1925057825</t>
  </si>
  <si>
    <t>Cabeza De Cilindro Completa Italika Ds-125 05-09 Rmb</t>
  </si>
  <si>
    <t>MLM2901677482</t>
  </si>
  <si>
    <t>ARO-010</t>
  </si>
  <si>
    <t>Aro De Rin Trasero Italika Dt110, Ft115</t>
  </si>
  <si>
    <t>MLM2238708538</t>
  </si>
  <si>
    <t>ALESSIA.200_SAD-037RN</t>
  </si>
  <si>
    <t>Salpicadera Delantera Italika Ft150 Negro / Rojo Rm</t>
  </si>
  <si>
    <t>MLM2901677480</t>
  </si>
  <si>
    <t>ARO-006/ARO-009</t>
  </si>
  <si>
    <t>Aros De Rin Delantero Y Trasero Negro Mate Italika Dm200</t>
  </si>
  <si>
    <t>MLM1925044811</t>
  </si>
  <si>
    <t>Cabeza De Cilindro Completa Italika Dsg-125 17-19 Rmb</t>
  </si>
  <si>
    <t>MLM2238022082</t>
  </si>
  <si>
    <t>Guias Cadena Sincro Y Distrib Vento  Rocketman Cr-250 21-22</t>
  </si>
  <si>
    <t>178433116773</t>
  </si>
  <si>
    <t>GCA-011</t>
  </si>
  <si>
    <t>MLM2238021710</t>
  </si>
  <si>
    <t>Guias Cadena Sincro Y Distrib Vento Rocketman Sp-250 21-22</t>
  </si>
  <si>
    <t>178433113933</t>
  </si>
  <si>
    <t>MLM2897903128</t>
  </si>
  <si>
    <t>RIN-118</t>
  </si>
  <si>
    <t>Rin Delantero 1.85 X 21 Azul Disco Italika  Dm-250 20-22 Rmb</t>
  </si>
  <si>
    <t>MLM1925043277</t>
  </si>
  <si>
    <t>Cabeza De Cilindro Completa Italika  Cs-125 14-18 Rmb</t>
  </si>
  <si>
    <t>MLM1925041131</t>
  </si>
  <si>
    <t>SWI-078</t>
  </si>
  <si>
    <t>Switch Completo C/llaves 12vcc  Italika Ft125ts 2016-2019 Rm</t>
  </si>
  <si>
    <t>MLM2897837554</t>
  </si>
  <si>
    <t>RIN-114</t>
  </si>
  <si>
    <t>Rin Delantero 5.5 X 10 Negro  Italika Atv-250 18-21 Rmb</t>
  </si>
  <si>
    <t>MLM2237882390</t>
  </si>
  <si>
    <t>FIA-080</t>
  </si>
  <si>
    <t>Filtro De Aire Elemento Vento Nitrox-200 19-21 Rmb</t>
  </si>
  <si>
    <t>MLM2237880204</t>
  </si>
  <si>
    <t>ESC-049</t>
  </si>
  <si>
    <t>Escape Negro Vento Nitrox-200 19-21 Rmb</t>
  </si>
  <si>
    <t>MLM2897830390</t>
  </si>
  <si>
    <t>RIN-121</t>
  </si>
  <si>
    <t>Rin Trasero 3.50 X 17 Verde Italika 250-z 19-22 Rmb</t>
  </si>
  <si>
    <t>MLM1925024065</t>
  </si>
  <si>
    <t>MAB-071PL</t>
  </si>
  <si>
    <t>Manubrio De Aluminio Plata 7/8 Universal Envio Gratis Rmb</t>
  </si>
  <si>
    <t>MLM2237873732</t>
  </si>
  <si>
    <t>Guias Cadena Sincro Y Distrib Vento Crossmax-250 19-22 Rmb</t>
  </si>
  <si>
    <t>177833070266</t>
  </si>
  <si>
    <t>MLM2897810922</t>
  </si>
  <si>
    <t>RIN-113</t>
  </si>
  <si>
    <t>Rin Trasero 8 X 10 Negro Italika Atv-250 18-21 Rmb</t>
  </si>
  <si>
    <t>MLM1925017331</t>
  </si>
  <si>
    <t>Switch Completo C/llaves 12 Vcc Ft-150 Ts 2016-2018 Rmb</t>
  </si>
  <si>
    <t>MLM1925013915</t>
  </si>
  <si>
    <t>Casco Cachucha Kiirus Helmet Duky Negro Mate Rmb</t>
  </si>
  <si>
    <t>179210133373</t>
  </si>
  <si>
    <t>CAS-CH-K010XL</t>
  </si>
  <si>
    <t>179210133369</t>
  </si>
  <si>
    <t>CAS-CH-K010M</t>
  </si>
  <si>
    <t>179210133371</t>
  </si>
  <si>
    <t>CAS-CH-K010L</t>
  </si>
  <si>
    <t>MLM2237822282</t>
  </si>
  <si>
    <t>Guias Cadena Sincro Y Distrib Vento Rocketman 250 19-22 Rmb</t>
  </si>
  <si>
    <t>177832957032</t>
  </si>
  <si>
    <t>MLM2897787254</t>
  </si>
  <si>
    <t>RIN-116</t>
  </si>
  <si>
    <t>Rin Trasero 3.5 X 10 Negro 10  Italika Ws-175sp 18-20 Rmb</t>
  </si>
  <si>
    <t>MLM2237807426</t>
  </si>
  <si>
    <t>ESP-129</t>
  </si>
  <si>
    <t>Espejos Negros Vento Nitrox-200 19-21 Rmb</t>
  </si>
  <si>
    <t>MLM1925011009</t>
  </si>
  <si>
    <t>MLM2897777986</t>
  </si>
  <si>
    <t>RIN-119</t>
  </si>
  <si>
    <t>Rin Delantero 2.50 X 17 Negro Disco Italika Vort-x 200/250</t>
  </si>
  <si>
    <t>MLM2233122814</t>
  </si>
  <si>
    <t>CIG-027</t>
  </si>
  <si>
    <t>Cicigüeñal Completo Vento  Rocketman Cr-250 21-22 Rmb</t>
  </si>
  <si>
    <t>MLM2897766322</t>
  </si>
  <si>
    <t>RIN-120</t>
  </si>
  <si>
    <t xml:space="preserve">  Rin Trasero 4.00 X 17 Negro Disco Italika Vort-x 200/ 250</t>
  </si>
  <si>
    <t>MLM1925009963</t>
  </si>
  <si>
    <t>CJA-015</t>
  </si>
  <si>
    <t>MLM2897763618</t>
  </si>
  <si>
    <t>RIN-117</t>
  </si>
  <si>
    <t>Rin Trasero 3.5 X 10 Negro Italika Ws-175sp 18-20 Rmb</t>
  </si>
  <si>
    <t>MLM1924999507</t>
  </si>
  <si>
    <t>Cabeza De Cilindro Compl C/tapa Rojo Italika Ft-150 S 15-18</t>
  </si>
  <si>
    <t>MLM2233119922</t>
  </si>
  <si>
    <t>Cigüeñal Completo Vento Rocketman-250 19-22 Rmb</t>
  </si>
  <si>
    <t>MLM2233113878</t>
  </si>
  <si>
    <t>ALESSIA.FULL_CIG-027</t>
  </si>
  <si>
    <t>Cigüeñal Completo Vento Crossmax-250 19-22</t>
  </si>
  <si>
    <t>MLM1924998469</t>
  </si>
  <si>
    <t>Cabeza De Cilindro Compl C/tapa Rojo Italka Ft-150 De 15-18</t>
  </si>
  <si>
    <t>MLM2896926518</t>
  </si>
  <si>
    <t>RIN-101</t>
  </si>
  <si>
    <t>Rin Trasero 3.00 X 17 Negro / Rojo  Italika Rt-200 15-16 Rmb</t>
  </si>
  <si>
    <t>MLM2233067480</t>
  </si>
  <si>
    <t>Casco Cerrado Infantil Planet Rojo Rmb</t>
  </si>
  <si>
    <t>177819045908</t>
  </si>
  <si>
    <t>ALESSIA.FULL_CAS-INF-030</t>
  </si>
  <si>
    <t>MLM2896891062</t>
  </si>
  <si>
    <t>RIN-111</t>
  </si>
  <si>
    <t>Rin Trasero 1.6 X 17 Verde Italika Xt-110rt 20 Rmb</t>
  </si>
  <si>
    <t>MLM1924984021</t>
  </si>
  <si>
    <t>Switch Ignicion Completo C/ Llaves Dt-150 Clasica 2017 Rmb</t>
  </si>
  <si>
    <t>MLM2232814438</t>
  </si>
  <si>
    <t>Casco Cerrado Infantil Mermaid Azul Rmb</t>
  </si>
  <si>
    <t>177819008036</t>
  </si>
  <si>
    <t>CAS-INF-025</t>
  </si>
  <si>
    <t>MLM2896808906</t>
  </si>
  <si>
    <t>RIN-099</t>
  </si>
  <si>
    <t>Rin Delantero 1.4 X 18 Negro / Naranja  Italika Dt-150 Rmb</t>
  </si>
  <si>
    <t>MLM1924977847</t>
  </si>
  <si>
    <t>Cabeza De Cilindro Compl C/tapa Rojo Italika Dt-150 D 17-18</t>
  </si>
  <si>
    <t>MLM2232811582</t>
  </si>
  <si>
    <t>Casco Cachucha  K/r Jaw Rojo Brillante Rmb</t>
  </si>
  <si>
    <t>177812213462</t>
  </si>
  <si>
    <t>CAS-CH-K008L</t>
  </si>
  <si>
    <t>Rojo / XL</t>
  </si>
  <si>
    <t>177812213460</t>
  </si>
  <si>
    <t>CAS-CH-K008M</t>
  </si>
  <si>
    <t>L / Rojo</t>
  </si>
  <si>
    <t>177812213464</t>
  </si>
  <si>
    <t>CAS-CH-K008XL</t>
  </si>
  <si>
    <t>M / Rojo</t>
  </si>
  <si>
    <t>MLM2896732330</t>
  </si>
  <si>
    <t>RIN-078</t>
  </si>
  <si>
    <t>Rin Delantero 1.4 X 18 De Rayos Cromado Italika Ft-150g Rmb</t>
  </si>
  <si>
    <t>MLM1924974599</t>
  </si>
  <si>
    <t>ALESSIA.FULL_SWI-101</t>
  </si>
  <si>
    <t>Switch Ignicion Completo C/llaves Dt-125 Clasica 2017 Rmb</t>
  </si>
  <si>
    <t>MLM1924518861</t>
  </si>
  <si>
    <t>Switch Interruptor Encendido C/jgo Llaves 12 Vcc Vitalia 150</t>
  </si>
  <si>
    <t>MLM2896730282</t>
  </si>
  <si>
    <t>RIN-052</t>
  </si>
  <si>
    <t>Rin Trasero 2.15 X 17 Negro Filo Verde Italika 150-z 17 Rmb</t>
  </si>
  <si>
    <t>MLM2232572878</t>
  </si>
  <si>
    <t>Casco Cerrado Infantil Planet Negro Rmb</t>
  </si>
  <si>
    <t>177819000226</t>
  </si>
  <si>
    <t>ALESSIA.100_CAS-INF-029</t>
  </si>
  <si>
    <t>MLM1924482069</t>
  </si>
  <si>
    <t>Switch Interruptor Encendido C/jgo Llaves 12 Vcc Xt110 11-15</t>
  </si>
  <si>
    <t>MLM2230169774</t>
  </si>
  <si>
    <t>CAB-037</t>
  </si>
  <si>
    <t>Cabeza De Cilindro Negro Vento Thunderstar-250 21-22 Rmb</t>
  </si>
  <si>
    <t>MLM2896677920</t>
  </si>
  <si>
    <t>MLM2896627206</t>
  </si>
  <si>
    <t>RIN-048</t>
  </si>
  <si>
    <t xml:space="preserve">Rin Delantero 1.85 X 18 De Rayos Cromado  Italika Rc-150 18 </t>
  </si>
  <si>
    <t>MLM2229765466</t>
  </si>
  <si>
    <t>Cabeza De Cilindro Completa Negro Vento Storm 250 21-22 Rmb</t>
  </si>
  <si>
    <t>MLM1924479733</t>
  </si>
  <si>
    <t>ALESSIA.100_CAB-F022-RO</t>
  </si>
  <si>
    <t>Cabeza De Cilindro Completa Roja Dm-150 Dt-150cl Dt/ft-150</t>
  </si>
  <si>
    <t>MLM1924449731</t>
  </si>
  <si>
    <t>CAB-CGG-03</t>
  </si>
  <si>
    <t>Cabeza De Cilindro Completa Negro Italika 125-z 16-18 Rmb</t>
  </si>
  <si>
    <t>MLM2896037746</t>
  </si>
  <si>
    <t>REG-019</t>
  </si>
  <si>
    <t>Regulador 12 Vcc Bajab  Boxer-150 Rmb</t>
  </si>
  <si>
    <t>MLM2229754424</t>
  </si>
  <si>
    <t xml:space="preserve">Cabeza De Cilindro Completa Negro Vento Tornado-250 21-22 </t>
  </si>
  <si>
    <t>MLM2229556356</t>
  </si>
  <si>
    <t>177808253324</t>
  </si>
  <si>
    <t>CAS-CH-K003XL</t>
  </si>
  <si>
    <t>Extra Grande / Negro</t>
  </si>
  <si>
    <t>177808253322</t>
  </si>
  <si>
    <t>CAS-CH-K003L</t>
  </si>
  <si>
    <t>Negro / Grande</t>
  </si>
  <si>
    <t>178405395865</t>
  </si>
  <si>
    <t>CAS-CH-K003M</t>
  </si>
  <si>
    <t>Negro / Mediano</t>
  </si>
  <si>
    <t>MLM1924439075</t>
  </si>
  <si>
    <t>Switch Interruptor Encendido C/ Jgo Llaves 12 Vcc Ft115 19</t>
  </si>
  <si>
    <t>MLM2896032360</t>
  </si>
  <si>
    <t>TAG-051</t>
  </si>
  <si>
    <t>Tanque De Gasolina Negro Italika Dm-125 17-21 Rmb</t>
  </si>
  <si>
    <t>MLM2229551916</t>
  </si>
  <si>
    <t>CAB-038</t>
  </si>
  <si>
    <t>Cabeza De Cilindro Completa Italika Dm-250- 20-23 Rmb</t>
  </si>
  <si>
    <t>MLM2896013630</t>
  </si>
  <si>
    <t>REG-025A</t>
  </si>
  <si>
    <t>Regulador Transparente 12 Vcc Universal  Para Motos Rmb</t>
  </si>
  <si>
    <t>MLM1924438791</t>
  </si>
  <si>
    <t>ALESSIA.FULL_SWI-A023</t>
  </si>
  <si>
    <t>Switch Interruptor Encendido C/jgo Llaves 12 Vcc Dt150 18-20</t>
  </si>
  <si>
    <t>MLM1924410453</t>
  </si>
  <si>
    <t>Bomba De Aceite Completa Italika X-110 17-19 Rmb</t>
  </si>
  <si>
    <t>MLM2229204960</t>
  </si>
  <si>
    <t>Cabeza De Cilindro Completa Negro Vento Screamer-250 22 Rmb</t>
  </si>
  <si>
    <t>MLM2895853942</t>
  </si>
  <si>
    <t>Tanque De Gasolina Na/ne Italika Dt-150sp Ii 17-20 Rmb</t>
  </si>
  <si>
    <t>MLM2229203564</t>
  </si>
  <si>
    <t>ALESSIA.200_BAJ-043</t>
  </si>
  <si>
    <t>Barras De Suspension Der / Izq Dorado Vento Nitrox-250 20-22</t>
  </si>
  <si>
    <t>MLM1924403031</t>
  </si>
  <si>
    <t>Switch Interruptor Encendido C/jgo Llaves 12 Vcc Dm125 17-20</t>
  </si>
  <si>
    <t>MLM2895766704</t>
  </si>
  <si>
    <t>REG-012</t>
  </si>
  <si>
    <t>Reg012regulador 6 Puntas) 12 Vcc Italika Rt-200 / Gp Rmb</t>
  </si>
  <si>
    <t>MLM2226491304</t>
  </si>
  <si>
    <t>WINMEX.200_WF1401009931</t>
  </si>
  <si>
    <t xml:space="preserve"> Yunda F140100993 Sin Cámara De 3.50-18 X 1 Unidad</t>
  </si>
  <si>
    <t>MLM2894429132</t>
  </si>
  <si>
    <t>MLM1924399227</t>
  </si>
  <si>
    <t>Bomba De Aceite Completa Italika Xt-110 Rt Ii 17-19</t>
  </si>
  <si>
    <t>MLM2894197800</t>
  </si>
  <si>
    <t>TAG-048</t>
  </si>
  <si>
    <t>Tanque De Gasolina Negro / Naranja  Italika Ft-250 15-16rmb</t>
  </si>
  <si>
    <t>MLM1924397537</t>
  </si>
  <si>
    <t>Bomba De Aceite Completa Italika Ft-110 10-16 Rmb</t>
  </si>
  <si>
    <t>MLM2210630960</t>
  </si>
  <si>
    <t>Tanque De Gasolina Negro / Rojo Vento Tornado 250  17-22 Rm</t>
  </si>
  <si>
    <t>MLM2199987318</t>
  </si>
  <si>
    <t>WINMEX.200_WF13010749-2</t>
  </si>
  <si>
    <t>Cubierta De Faro Ds150 Negro Roja Italika Envio Gratis</t>
  </si>
  <si>
    <t>MLM2894139608</t>
  </si>
  <si>
    <t>TAG-049</t>
  </si>
  <si>
    <t xml:space="preserve">Tanque De Gasolina Rojo / Rosa  Italika Rc-150 16-19 Rmb </t>
  </si>
  <si>
    <t>MLM1924395875</t>
  </si>
  <si>
    <t>Bomba De Aceite Completa Italika At-110 Sport 11-15 Rmb</t>
  </si>
  <si>
    <t>MLM2893752132</t>
  </si>
  <si>
    <t>SWI-A018</t>
  </si>
  <si>
    <t>Switch Interruptor De Encendido Naranja  Italika Ft-150 Rmb</t>
  </si>
  <si>
    <t>MLM2195000846</t>
  </si>
  <si>
    <t>ALESSIA.200_ASI-001</t>
  </si>
  <si>
    <t>Asiento Italika Ft150 14-16 Dt150 Sport 17-18 Ft150 G 16-19</t>
  </si>
  <si>
    <t>MLM1924391525</t>
  </si>
  <si>
    <t>Cabeza De Cilindro Completa Italika 125-fl Par 19-20 Rmb</t>
  </si>
  <si>
    <t>MLM2169109248</t>
  </si>
  <si>
    <t>WINMEX.200_WF08010014</t>
  </si>
  <si>
    <t>Filtro De Aire Depurador Cs125 Italika Envio Gratis Rm</t>
  </si>
  <si>
    <t>MLM2893679552</t>
  </si>
  <si>
    <t>SWI-A010</t>
  </si>
  <si>
    <t>Switch Interruptor De Encendido C/ Juego De Llaves 12 Vcc</t>
  </si>
  <si>
    <t>MLM1924388849</t>
  </si>
  <si>
    <t>CAB-032</t>
  </si>
  <si>
    <t xml:space="preserve">Cabeza De Cilindro Completa Italika Dm-125 17-21 Rmb </t>
  </si>
  <si>
    <t>MLM2893677324</t>
  </si>
  <si>
    <t>ALESSIA.200_BAJ-032</t>
  </si>
  <si>
    <t>Barras De Suspensión Delanteros Dm150 (14-19) Para Italika</t>
  </si>
  <si>
    <t>MLM1924385871</t>
  </si>
  <si>
    <t>Bomba De Aceite Completa Italika Argenta-110 05-13 Rmb</t>
  </si>
  <si>
    <t>MLM2167964432</t>
  </si>
  <si>
    <t>Asiento 125z Italika Moto Alta Calidad Rm</t>
  </si>
  <si>
    <t>MLM2163700842</t>
  </si>
  <si>
    <t>MOTOCORP.200_CORPBSUP-274</t>
  </si>
  <si>
    <t>Barras De Suspensión 150z 150sz 170z 200z Envio Gratis Rm</t>
  </si>
  <si>
    <t>MLM2893624012</t>
  </si>
  <si>
    <t>SWI-A005</t>
  </si>
  <si>
    <t>Switch Interruptor De Encendido  Italika 150-sz/150-z Rmb</t>
  </si>
  <si>
    <t>MLM1924385427</t>
  </si>
  <si>
    <t xml:space="preserve">Bomba De Aceite Completa Italika Dt-90 17 Rmb </t>
  </si>
  <si>
    <t>MLM1924360641</t>
  </si>
  <si>
    <t>Bomba De Aceite Completa Italika At-110 Roja 17-19 Rmb</t>
  </si>
  <si>
    <t>MLM2891524512</t>
  </si>
  <si>
    <t>SWI-109</t>
  </si>
  <si>
    <t>Switch Interruptor De Encendido Italika Atv-150 / Atv-180 Rm</t>
  </si>
  <si>
    <t>MLM2136666665</t>
  </si>
  <si>
    <t>Asiento Para Ft150 14-16, Dt150 Sport 17-18, Ft150 G 16-19</t>
  </si>
  <si>
    <t>MLM1924352825</t>
  </si>
  <si>
    <t>Bomba De Aceite Completa Italika Xt-110 Grafito 13-15 Rmb</t>
  </si>
  <si>
    <t>MLM2891506202</t>
  </si>
  <si>
    <t>SAD-073</t>
  </si>
  <si>
    <t>Salpicadera Delantera Italika Rt-250 16-20 Rmb</t>
  </si>
  <si>
    <t>MLM2136068271</t>
  </si>
  <si>
    <t>WF12030007</t>
  </si>
  <si>
    <t>Tina Cajuela Para X150 G, Año 2019 Al 2023</t>
  </si>
  <si>
    <t>MLM1923980939</t>
  </si>
  <si>
    <t>Bomba De Aceite Completa Italika Atv-180 16-20 Rmb</t>
  </si>
  <si>
    <t>MLM2135976673</t>
  </si>
  <si>
    <t>RIN-146</t>
  </si>
  <si>
    <t>Rin Trasero Negro Filo Gris 17 Pulgadas  Italika 200-z 22-23</t>
  </si>
  <si>
    <t>MLM2891482710</t>
  </si>
  <si>
    <t>POP-114</t>
  </si>
  <si>
    <t>Posapie Delantero Der Con Base  Italika Rt-250 / 250sp Rmb</t>
  </si>
  <si>
    <t>MLM2891476790</t>
  </si>
  <si>
    <t>SWI-104</t>
  </si>
  <si>
    <t>Switch Interruptor De Encendido Italika  At-110 / Ax-110 Rmb</t>
  </si>
  <si>
    <t>MLM1923979611</t>
  </si>
  <si>
    <t>SWI-B006</t>
  </si>
  <si>
    <t>Switch Interruptor Luz De Freno 12 Vcc Quantum-150 19-21 Rmb</t>
  </si>
  <si>
    <t>MLM2135873007</t>
  </si>
  <si>
    <t>WF12030038</t>
  </si>
  <si>
    <t>Guantera Gs150 Led Elite, Año 2015 Al 2018</t>
  </si>
  <si>
    <t>MLM2135791599</t>
  </si>
  <si>
    <t>Faro Completo 12 Vcc Vento Alpina 300 22-24 Rmb</t>
  </si>
  <si>
    <t>181562630382</t>
  </si>
  <si>
    <t>FAR-138</t>
  </si>
  <si>
    <t>MLM1923958119</t>
  </si>
  <si>
    <t>Bomba De Aceite Completa Italika Vitalia-150 20 Rmb</t>
  </si>
  <si>
    <t>MLM2891475040</t>
  </si>
  <si>
    <t>SWI-102</t>
  </si>
  <si>
    <t>Switch Interruptor De Encendido Italika Cs-125 / Xs-125 Rmb</t>
  </si>
  <si>
    <t>MLM1923957075</t>
  </si>
  <si>
    <t>Bomba De Aceite Completa Italika Atv-150 Reversa 19-20 Rmb</t>
  </si>
  <si>
    <t>MLM2891346018</t>
  </si>
  <si>
    <t>POP-113</t>
  </si>
  <si>
    <t>Posapie Delantero Izq Con Base Italika Rt-250 / 250sp Rmb</t>
  </si>
  <si>
    <t>MLM2135157553</t>
  </si>
  <si>
    <t>Caja Porta Equipaje Motoneta Y Motos De Trabajo 45 L Rmb</t>
  </si>
  <si>
    <t>181554574860</t>
  </si>
  <si>
    <t>CJA-023</t>
  </si>
  <si>
    <t>MLM1923909257</t>
  </si>
  <si>
    <t>TAG-036</t>
  </si>
  <si>
    <t>Tanque De Gasolina Negro / Rojo Italika 125-z 2016-2018 Rmb</t>
  </si>
  <si>
    <t>MLM2134933441</t>
  </si>
  <si>
    <t>Caja Plateada Porta Equipaje 2 Cascos 65 Lts Universal Moto</t>
  </si>
  <si>
    <t>184667474351</t>
  </si>
  <si>
    <t>CJA-025</t>
  </si>
  <si>
    <t>MLM2891205346</t>
  </si>
  <si>
    <t>POP-107</t>
  </si>
  <si>
    <t>Posapie Trasero Completo Izq  Italika At-110 / X-110 Rmb</t>
  </si>
  <si>
    <t>MLM2134924433</t>
  </si>
  <si>
    <t>Caja Plateada Portaequipaje 1 Casco 36l Universal Moto Rmb</t>
  </si>
  <si>
    <t>181553901618</t>
  </si>
  <si>
    <t>CJA-022</t>
  </si>
  <si>
    <t>MLM2891169232</t>
  </si>
  <si>
    <t>POP-109</t>
  </si>
  <si>
    <t>Posapie Delantero Der Con Base Italika Vortex-300 / 300r Rmb</t>
  </si>
  <si>
    <t>MLM1923496489</t>
  </si>
  <si>
    <t>Tablero 12 Vcc Analogico Para Italika Ws-150 2011-2017 Rmb</t>
  </si>
  <si>
    <t>MLM2890988584</t>
  </si>
  <si>
    <t>POP-108</t>
  </si>
  <si>
    <t>Posapie Trasero Completo Der Italika At-110 / X-110 / Xt-110</t>
  </si>
  <si>
    <t>MLM1923495499</t>
  </si>
  <si>
    <t xml:space="preserve">Tablero 12 Vcc Analogico Para Moto Italika W-150 2017 Rmb </t>
  </si>
  <si>
    <t>MLM2134146117</t>
  </si>
  <si>
    <t>Salpicadera Trasera Dm150 Sport, Año 2019 Al 2021</t>
  </si>
  <si>
    <t>MLM1923483165</t>
  </si>
  <si>
    <t>Bomba De Aceite Completa Italika Dm-250 16-18 Rmb</t>
  </si>
  <si>
    <t>MLM2134109487</t>
  </si>
  <si>
    <t>SAL-033</t>
  </si>
  <si>
    <t>MLM2890986128</t>
  </si>
  <si>
    <t>POP-105</t>
  </si>
  <si>
    <t>Posapie Trasero Completo Der Italika  Dm-150ro 18-21 Rmb</t>
  </si>
  <si>
    <t>MLM1923472839</t>
  </si>
  <si>
    <t>TAB-019</t>
  </si>
  <si>
    <t xml:space="preserve">Tablero 12 Vcc Para Italika Vitalia-125 2014-2019 Rmb </t>
  </si>
  <si>
    <t>MLM2134069925</t>
  </si>
  <si>
    <t>Caja Porta Equipaje Motoneta/motos De Trabajo /cap 80 L Rmb</t>
  </si>
  <si>
    <t>184648310571</t>
  </si>
  <si>
    <t>CJA-026</t>
  </si>
  <si>
    <t>MLM2890799102</t>
  </si>
  <si>
    <t>POP-110</t>
  </si>
  <si>
    <t>Posapie Delantero Izq Con Base Italika Vortex-300 / 300r Rmb</t>
  </si>
  <si>
    <t>MLM1923466825</t>
  </si>
  <si>
    <t>BOM-012</t>
  </si>
  <si>
    <t>Bomba De Aceite Completa Italika Modena-175 18-21 Rmb</t>
  </si>
  <si>
    <t>MLM2133869039</t>
  </si>
  <si>
    <t>Llanta 27-11-14 Rudos Biker Para Cuatrimoto 6pr P430 Rmb</t>
  </si>
  <si>
    <t>181543162630</t>
  </si>
  <si>
    <t>LLA-3054</t>
  </si>
  <si>
    <t>H</t>
  </si>
  <si>
    <t>MLM2890792874</t>
  </si>
  <si>
    <t>Posapie Trasero Completo Der Dm-150ro 18-21 Rmb</t>
  </si>
  <si>
    <t>MLM2890750840</t>
  </si>
  <si>
    <t>POP-102</t>
  </si>
  <si>
    <t>Posapie Trasero Izq C/soporte Italika  At-110rt/ Led Rmb</t>
  </si>
  <si>
    <t>MLM1923461749</t>
  </si>
  <si>
    <t>Tablero 12 Vcc Analogico Para Vitalia-150 2016-2020 Rmb</t>
  </si>
  <si>
    <t>MLM2132479081</t>
  </si>
  <si>
    <t>Cajas Laterales Plata Portaequipaje / Cap 28l Univ Moto Rmb</t>
  </si>
  <si>
    <t>184612763095</t>
  </si>
  <si>
    <t>CJA-020</t>
  </si>
  <si>
    <t>MLM2132031381</t>
  </si>
  <si>
    <t>Parilla Negro Mate Para Ft125 Ts 16-25, Dt125 Delivery 17-25</t>
  </si>
  <si>
    <t>184598185639</t>
  </si>
  <si>
    <t>PAR-006M</t>
  </si>
  <si>
    <t>Negro mate</t>
  </si>
  <si>
    <t>MLM1923458675</t>
  </si>
  <si>
    <t xml:space="preserve">Bomba De Aceite Completa Italika Ex-200 05-06 Rmb </t>
  </si>
  <si>
    <t>MLM2890281862</t>
  </si>
  <si>
    <t>POP-094</t>
  </si>
  <si>
    <t>Posapies Delanteros Plata Aluminio Italika  Dm-150 Roj 18-20</t>
  </si>
  <si>
    <t>MLM2889056178</t>
  </si>
  <si>
    <t>POP-093</t>
  </si>
  <si>
    <t>Posapie Delantero Derecho Negro Italika  Dm-125 17-20 Rmb</t>
  </si>
  <si>
    <t>MLM2131834981</t>
  </si>
  <si>
    <t>ESP-A55NE</t>
  </si>
  <si>
    <t>Espejo Tipo Spoiler Universal Para Motos Rmb</t>
  </si>
  <si>
    <t>MLM1923458433</t>
  </si>
  <si>
    <t>Bomba De Aceite Completa Italika 200-z 19-20 Rmb</t>
  </si>
  <si>
    <t>MLM1923456423</t>
  </si>
  <si>
    <t>Bomba De Aceite Completa Italika Atv-250 Reversa 14-18 Rmb</t>
  </si>
  <si>
    <t>MLM2889029786</t>
  </si>
  <si>
    <t>POP-092</t>
  </si>
  <si>
    <t>Par De Posapies Delanteros Plata Aluminio Italika 250-z Rmb</t>
  </si>
  <si>
    <t>MLM2131192135</t>
  </si>
  <si>
    <t>Salpicadera Delantera Negra/amarillo Ws150 Sport 17 Al 20</t>
  </si>
  <si>
    <t>MLM1923453993</t>
  </si>
  <si>
    <t>Bomba De Aceite Completa  Italika Gts-175 Led Caja 14-15 Rmb</t>
  </si>
  <si>
    <t>MLM2131012965</t>
  </si>
  <si>
    <t>SAL-056RO</t>
  </si>
  <si>
    <t>Salpicadera Trasera Roja Ft125 Nueva 18-22, Dt150basic 18-20</t>
  </si>
  <si>
    <t>MLM2889026644</t>
  </si>
  <si>
    <t>POP-089</t>
  </si>
  <si>
    <t>Par De Posapies Traseros  Italika Fiera-150 / Ft-200 / 200-z</t>
  </si>
  <si>
    <t>MLM2130423019</t>
  </si>
  <si>
    <t>Barras De Suspensión Dt125 Delivery 17-25 Ft125 22-25</t>
  </si>
  <si>
    <t>MLM2889004726</t>
  </si>
  <si>
    <t>POP-091</t>
  </si>
  <si>
    <t>Par De Posapies Negro Italika Atv-250 C/rev / Atv-250 Ne Rmb</t>
  </si>
  <si>
    <t>MLM1923450569</t>
  </si>
  <si>
    <t>Bomba De Aceite Completa Italika Ws-175 12-18 Rmb</t>
  </si>
  <si>
    <t>MLM2130379029</t>
  </si>
  <si>
    <t>Barras De Suspensión Dt150 Sport 2, 17 Al 20 Ft180ts 2023</t>
  </si>
  <si>
    <t>MLM1923445803</t>
  </si>
  <si>
    <t>Tablero 12 Vcc Analogico Para Italika Ws-175 2012-2016 Rmb</t>
  </si>
  <si>
    <t>MLM2889001984</t>
  </si>
  <si>
    <t>POP-086</t>
  </si>
  <si>
    <t>Par De Posapies Traseros Italika Dt-150 Spt / Ft-180 Ts Rmb</t>
  </si>
  <si>
    <t>MLM2130298641</t>
  </si>
  <si>
    <t>Barras De Suspensión Ft150 Gts 2022 Al 2025 Ft200 2024</t>
  </si>
  <si>
    <t>MLM2888983512</t>
  </si>
  <si>
    <t>POP-074</t>
  </si>
  <si>
    <t>Posapie Trasero Izquierdo Con Base  Italika Rt-200 Gp 17-19</t>
  </si>
  <si>
    <t>MLM1923443429</t>
  </si>
  <si>
    <t>BOM-013</t>
  </si>
  <si>
    <t xml:space="preserve">Bomba De Aceite Completa Italika Rt-250 16-20 Rmb </t>
  </si>
  <si>
    <t>MLM2129714731</t>
  </si>
  <si>
    <t>MLM1923442919</t>
  </si>
  <si>
    <t xml:space="preserve">Bomba De Aceite Completa Italika 250-z 19-20 Rmb </t>
  </si>
  <si>
    <t>MLM2888951844</t>
  </si>
  <si>
    <t>POP-083</t>
  </si>
  <si>
    <t>Par Posapies Traseros  Italika  Dt-125 12-16 Rmb</t>
  </si>
  <si>
    <t>MLM2888949720</t>
  </si>
  <si>
    <t>POP-082</t>
  </si>
  <si>
    <t>Par De Posapies Delanteros Italika Rt-250 16-20 Rmb</t>
  </si>
  <si>
    <t>MLM2129709230</t>
  </si>
  <si>
    <t>RIN-081</t>
  </si>
  <si>
    <t>Rin Trasero Completo Italika W150, Xw150 3.5x10</t>
  </si>
  <si>
    <t>MLM1923418239</t>
  </si>
  <si>
    <t>Bomba De Aceite Completa Italika Gts-175 Led 13-15 Rmb</t>
  </si>
  <si>
    <t>MLM2129684970</t>
  </si>
  <si>
    <t>MASUDA.200_CUB-4206-0353</t>
  </si>
  <si>
    <t>Colin Trasero Dm200 Sport 19-22 Azul Verde Envio Gratis Rm</t>
  </si>
  <si>
    <t>MLM2888946734</t>
  </si>
  <si>
    <t>POP-073</t>
  </si>
  <si>
    <t>Posapie Delantero Derecho Con Base Y Pedal Italika Rt-200 Gp</t>
  </si>
  <si>
    <t>MLM1923406763</t>
  </si>
  <si>
    <t>Bomba De Aceite Completa Italika Gts-175 10-14 Rmb</t>
  </si>
  <si>
    <t>MLM2129054925</t>
  </si>
  <si>
    <t>ALESSIA.200_ARO-005NE</t>
  </si>
  <si>
    <t>Aro Rin Tras 1.85x18 Neg Italika Forza 150 /ft-110 /ft-150 G</t>
  </si>
  <si>
    <t>MLM2888710050</t>
  </si>
  <si>
    <t>SAD-046NE</t>
  </si>
  <si>
    <t>Salpicadera Del Inf Neg Mte Italika Cs-125 / Ds-125 / Xs-125</t>
  </si>
  <si>
    <t>MLM1923405361</t>
  </si>
  <si>
    <t>Bomba De Aceite Completa Italika Gsc-175 15-18 Rmb</t>
  </si>
  <si>
    <t>MLM2118924019</t>
  </si>
  <si>
    <t>184218945925</t>
  </si>
  <si>
    <t>DEF.100_SLIDERAMARILLO</t>
  </si>
  <si>
    <t>AMARILLO FLOURECENTE</t>
  </si>
  <si>
    <t>184218945923</t>
  </si>
  <si>
    <t>DEF.100_SLIDERNEGROMT</t>
  </si>
  <si>
    <t>NEGRO</t>
  </si>
  <si>
    <t>184218945927</t>
  </si>
  <si>
    <t>DEF.100_SLIDERAZUL</t>
  </si>
  <si>
    <t>AZUL</t>
  </si>
  <si>
    <t>184218945929</t>
  </si>
  <si>
    <t>DEF.100_SLIDERROJO</t>
  </si>
  <si>
    <t>ROJO</t>
  </si>
  <si>
    <t>MLM2888688922</t>
  </si>
  <si>
    <t>SAD-057NE</t>
  </si>
  <si>
    <t>Salpicadera Delantera Negro Italika At-110rt/ C/led Rmb</t>
  </si>
  <si>
    <t>MLM1923404995</t>
  </si>
  <si>
    <t>Tablero 12 Vcc Analogico Para Chopper Universal Rmb</t>
  </si>
  <si>
    <t>MLM2888604330</t>
  </si>
  <si>
    <t>SAD-058NA</t>
  </si>
  <si>
    <t>Salpicadera Delantera Naranja Dm-200 Año 2014 Al 2018</t>
  </si>
  <si>
    <t>MLM1923392311</t>
  </si>
  <si>
    <t>Bomba De Aceite Completa Italika Ws-175sp 18-20 Rmb</t>
  </si>
  <si>
    <t>MLM2116515245</t>
  </si>
  <si>
    <t>WINMEX.100_WVC08010008</t>
  </si>
  <si>
    <t>Espejos Vento Crossmax 250 Crossmax Pro 250</t>
  </si>
  <si>
    <t>MLM2116498609</t>
  </si>
  <si>
    <t>Llanta Trasera Para Moto Winmex Calle Tubeless Sin Cámara De 3.00-18 A1 150 Kg X 1 Unidad</t>
  </si>
  <si>
    <t>MLM2888555952</t>
  </si>
  <si>
    <t>SAD-013</t>
  </si>
  <si>
    <t>Lodera De Salpicadera Delantera Italika Ft-125 Cl / Sp /rmb</t>
  </si>
  <si>
    <t>MLM1923356681</t>
  </si>
  <si>
    <t>TAB-044</t>
  </si>
  <si>
    <t xml:space="preserve">Tablero 12 Vcc Para Moto Italika At-110 Roja 2017-2020 Rmb </t>
  </si>
  <si>
    <t>MLM2888553066</t>
  </si>
  <si>
    <t>SAD-041GR</t>
  </si>
  <si>
    <t>Salpicadera Delantera Plata Mate Italika Ft-150 Grafito Rmb</t>
  </si>
  <si>
    <t>MLM2106273057</t>
  </si>
  <si>
    <t>Patin Scooter Electrico Color Negro 36v</t>
  </si>
  <si>
    <t>181163204058</t>
  </si>
  <si>
    <t>WINMEX.300_SCOOTC8-1</t>
  </si>
  <si>
    <t>MLM1923287741</t>
  </si>
  <si>
    <t>Tablero 12 Vcc Para Moto Italika Dt-200 Sport 2017-2020 Rmb</t>
  </si>
  <si>
    <t>MLM1923267677</t>
  </si>
  <si>
    <t>TAB-051</t>
  </si>
  <si>
    <t>Tablero 12 Vcc Para Moto Italika Fiera-150 2018-2019 Rmb</t>
  </si>
  <si>
    <t>MLM2106198317</t>
  </si>
  <si>
    <t>Patín Scooter Eléctrico Color Rojo 36v</t>
  </si>
  <si>
    <t>181163247128</t>
  </si>
  <si>
    <t>WINMEX.300_SCOOTC8-3</t>
  </si>
  <si>
    <t>MLM2886798190</t>
  </si>
  <si>
    <t>SAD-023</t>
  </si>
  <si>
    <t xml:space="preserve">Salpicadera Delantera Negro Mate Italika 250-z 14-17 Rmb </t>
  </si>
  <si>
    <t>MLM1923250817</t>
  </si>
  <si>
    <t>Tablero 12 Vcc Analogico Para Moto Italika 250sz 2015 Rmb</t>
  </si>
  <si>
    <t>MLM2106171701</t>
  </si>
  <si>
    <t>Patín Scooter Eléctrico Color Blanco 36v</t>
  </si>
  <si>
    <t>181163194688</t>
  </si>
  <si>
    <t>WINMEX.300_SCOOTC8-2</t>
  </si>
  <si>
    <t>MLM2886747328</t>
  </si>
  <si>
    <t>SAD-026</t>
  </si>
  <si>
    <t>Salpicadera Delantera Metalica Italika Ft-125 / Cgl-125 Tool</t>
  </si>
  <si>
    <t>MLM1923246687</t>
  </si>
  <si>
    <t xml:space="preserve">Tablero 12 Vcc Analogico Para Italika X-110 2017-2019 Rmb </t>
  </si>
  <si>
    <t>MLM2106117177</t>
  </si>
  <si>
    <t>183844640123</t>
  </si>
  <si>
    <t>WINMEX.300_SCOOTC3-5</t>
  </si>
  <si>
    <t>MLM2886642380</t>
  </si>
  <si>
    <t>SAD-018</t>
  </si>
  <si>
    <t>Salpicadera Delantera Azul/blanco Italika Ft-125ts Rmb</t>
  </si>
  <si>
    <t>MLM2886483602</t>
  </si>
  <si>
    <t>Rin Trasero 3.50 X 17 Verde Italika 250-z 19-22 Grafito Rmb</t>
  </si>
  <si>
    <t>MLM2106113071</t>
  </si>
  <si>
    <t>Patin Scooter Electrico Color Naranja 36v</t>
  </si>
  <si>
    <t>183844484933</t>
  </si>
  <si>
    <t>WINMEX.300_SCOOTC3-3</t>
  </si>
  <si>
    <t>MLM1923242875</t>
  </si>
  <si>
    <t>ALESSIA.FULL_TAB-050</t>
  </si>
  <si>
    <t>Tablero 12 Vcc Analogico Para Italika Rc-200 2019-2021 Rmb</t>
  </si>
  <si>
    <t>MLM1922979475</t>
  </si>
  <si>
    <t xml:space="preserve">Tablero 12 Vcc Para Moto Dt-150 Sport Ii 2017-2020 Rmb </t>
  </si>
  <si>
    <t>MLM2106073313</t>
  </si>
  <si>
    <t>Patin Scooter Electrico Color Azul 36v</t>
  </si>
  <si>
    <t>181162168758</t>
  </si>
  <si>
    <t>WINMEX.300_WSCOOTC3-1</t>
  </si>
  <si>
    <t>MLM2886437996</t>
  </si>
  <si>
    <t>Rin Del 2.50 X 17 Negro (disco) Italika Vort-x 200 /250 Rmb</t>
  </si>
  <si>
    <t>MLM1922979307</t>
  </si>
  <si>
    <t>Tablero 12 Vcc Para Moto Italika Dt-150 Sport 2020-2021 Rmb</t>
  </si>
  <si>
    <t>MLM2106040327</t>
  </si>
  <si>
    <t>Patin Scooter Electrico Color Rojo 36v</t>
  </si>
  <si>
    <t>181162326810</t>
  </si>
  <si>
    <t>WINMEX.300_SCOOTC3-2</t>
  </si>
  <si>
    <t>MLM2886434472</t>
  </si>
  <si>
    <t>MLM1922969611</t>
  </si>
  <si>
    <t>BOM-003</t>
  </si>
  <si>
    <t>Bomba De Aceite Completa Honda Cgl-125 Tool</t>
  </si>
  <si>
    <t>MLM2886422934</t>
  </si>
  <si>
    <t>MLM2102668107</t>
  </si>
  <si>
    <t>ARN-A015</t>
  </si>
  <si>
    <t>Arnes Soquet Tablero 12vcc - Universal</t>
  </si>
  <si>
    <t>MLM2102665537</t>
  </si>
  <si>
    <t>PAS-020</t>
  </si>
  <si>
    <t>Pastas De Clutch - 125 Fl / 125 Fl Parrilla Larga Rmb</t>
  </si>
  <si>
    <t>MLM1922967853</t>
  </si>
  <si>
    <t>Bomba De Freno Trasero Italika 170-z 16-18 Envio Gratis Rmb</t>
  </si>
  <si>
    <t>179151236369</t>
  </si>
  <si>
    <t>BOF-C003</t>
  </si>
  <si>
    <t>MLM2886411302</t>
  </si>
  <si>
    <t>Rin Delantero 1.85 X 21 Azul Disco Italika Dm-250 20-22 Rmb</t>
  </si>
  <si>
    <t>MLM1922967731</t>
  </si>
  <si>
    <t>TAB-055</t>
  </si>
  <si>
    <t>Tablero 12 Vcc Para Moto Italika 200-z 2019-2021 Rmb</t>
  </si>
  <si>
    <t>MLM2101942195</t>
  </si>
  <si>
    <t>Switch Interr Izq Sensor Freno Manija 12 Vcc Ft-150 Azul P</t>
  </si>
  <si>
    <t>MLM2886369432</t>
  </si>
  <si>
    <t>KIT.ALESSIA.200_LLA-3004/LLA-065</t>
  </si>
  <si>
    <t>Par De Llantas Gajo Alto Reforzado Dm200 Crossmax200 250 Rmb</t>
  </si>
  <si>
    <t>MLM1922957589</t>
  </si>
  <si>
    <t>TAB-053</t>
  </si>
  <si>
    <t>Tablero 12 Vcc Para Moto Italika 250-z 2019-2021 Rmb</t>
  </si>
  <si>
    <t>MLM2886362078</t>
  </si>
  <si>
    <t xml:space="preserve"> Rin Trasero 4.00 X 17 Negro (disco) Italika Vort-x 200/ 250</t>
  </si>
  <si>
    <t>MLM2101838989</t>
  </si>
  <si>
    <t>ARN-069</t>
  </si>
  <si>
    <t>Arnes Completo 12 Vcc Italika Dm-200sp 19-21rm</t>
  </si>
  <si>
    <t>MLM2886257030</t>
  </si>
  <si>
    <t>ALESSIA.200_LLA-3004</t>
  </si>
  <si>
    <t>Llanta 80/100-21  4 Capas Doble Proposito Dm200 Crossmax200</t>
  </si>
  <si>
    <t>MLM2101836539</t>
  </si>
  <si>
    <t>BAF-NO072F</t>
  </si>
  <si>
    <t>Balatas Freno Del/tras Kiirus Vento Lithium/ Italika At-125</t>
  </si>
  <si>
    <t>MLM1922952369</t>
  </si>
  <si>
    <t>BOF-B017</t>
  </si>
  <si>
    <t>Caliper Negro Delantero Italika 170-z 16-18 Envio Gratis Rmb</t>
  </si>
  <si>
    <t>MLM2101818769</t>
  </si>
  <si>
    <t>Juego De Protectores Kit Embellecedor Bajaj Pulsar Ns-200</t>
  </si>
  <si>
    <t>183720919873</t>
  </si>
  <si>
    <t>ALESSIA.100_PRT-X002</t>
  </si>
  <si>
    <t>MLM2886039668</t>
  </si>
  <si>
    <t>RIN-095</t>
  </si>
  <si>
    <t>Rin Trasero 3.5 X 13 Rojo 13 Italika Trn-150 15-19 Rmb</t>
  </si>
  <si>
    <t>MLM1922937401</t>
  </si>
  <si>
    <t>Tablero 12 Vcc Para Moto Italika Ft-180 Ts 2019-2021 Rmb</t>
  </si>
  <si>
    <t>MLM1922936663</t>
  </si>
  <si>
    <t>179151444513</t>
  </si>
  <si>
    <t>MLM2886029648</t>
  </si>
  <si>
    <t>RIN-097</t>
  </si>
  <si>
    <t>Rin Trasero 2.15 X 16 Plateado Negro Mate Italika Rc-150 Rmb</t>
  </si>
  <si>
    <t>MLM2101798557</t>
  </si>
  <si>
    <t>ARN-A012</t>
  </si>
  <si>
    <t>Paq De 10 Pz Arnes Faro 12 Vcc Universal Rmb</t>
  </si>
  <si>
    <t>MLM2885790436</t>
  </si>
  <si>
    <t>SPM-001</t>
  </si>
  <si>
    <t>MLM2101761309</t>
  </si>
  <si>
    <t>ARN-A011</t>
  </si>
  <si>
    <t>Paq 10 Pz Arnes Faro 12 Vcc Universal Rmb</t>
  </si>
  <si>
    <t>MLM1922918829</t>
  </si>
  <si>
    <t>ALESSIA.FULL_BOF-B016</t>
  </si>
  <si>
    <t>Caliper Negro Trasero Italika 200-z 19-22  Envio Gratis Rmb</t>
  </si>
  <si>
    <t>MLM2885675142</t>
  </si>
  <si>
    <t>Asiento Italika Ft125 Todos Los Modelos Negro Rmb</t>
  </si>
  <si>
    <t>MLM1922879341</t>
  </si>
  <si>
    <t>Tapon Tanque De Gasolina Italika At-110 Rt Led 2014-2016 Rmb</t>
  </si>
  <si>
    <t>179150111599</t>
  </si>
  <si>
    <t>MLM2101753135</t>
  </si>
  <si>
    <t>ARN-A014</t>
  </si>
  <si>
    <t>Paq 10 Arnes Soquet Stop 12 Vcc - Universal Rmb</t>
  </si>
  <si>
    <t>MLM2101666779</t>
  </si>
  <si>
    <t>AJC-027</t>
  </si>
  <si>
    <t>Ajustador De Cadena Italika 125-z 19-20 Rmb</t>
  </si>
  <si>
    <t>MLM2885647190</t>
  </si>
  <si>
    <t>Caja Portaequipaje Respaldo Acojinado Shad 33 Lt Rmb</t>
  </si>
  <si>
    <t>181764580755</t>
  </si>
  <si>
    <t>ALESSIA.200_CJA-005</t>
  </si>
  <si>
    <t>MLM1922877807</t>
  </si>
  <si>
    <t>Tapon Tanque De Gasolina Para Moto Italika At-110 Rt Rmb</t>
  </si>
  <si>
    <t>179150109703</t>
  </si>
  <si>
    <t>MLM2101658027</t>
  </si>
  <si>
    <t>ARN-A001</t>
  </si>
  <si>
    <t>Arnes Socket De Foco Para Faro S2 Base Metalica 3 Puntas 12</t>
  </si>
  <si>
    <t>MLM2883265094</t>
  </si>
  <si>
    <t>RIN-092</t>
  </si>
  <si>
    <t>Rin Delantero 1.4 X 18 Tambor Negro Italika Ft-150g Rmb</t>
  </si>
  <si>
    <t>MLM1922870679</t>
  </si>
  <si>
    <t xml:space="preserve">Parrilla Portabultos Negro Mate S/n Plast Italika 250-z 17 </t>
  </si>
  <si>
    <t>178291415668</t>
  </si>
  <si>
    <t>PAR-047</t>
  </si>
  <si>
    <t>MLM2883163888</t>
  </si>
  <si>
    <t>RIN-004</t>
  </si>
  <si>
    <t>Rin Aluminio Trasero 1.6 X 18 Negro Italika Ft150 14-16 Rm</t>
  </si>
  <si>
    <t>MLM2101169005</t>
  </si>
  <si>
    <t>FLO-020</t>
  </si>
  <si>
    <t>Flotador De Gasolina - Ws-150 / Ws-175 Sport Rmb</t>
  </si>
  <si>
    <t>MLM1922861263</t>
  </si>
  <si>
    <t>Tapon Tanque De Gasolina Italika Ds-150 Negro 2013-2015 Rmb</t>
  </si>
  <si>
    <t>178291266678</t>
  </si>
  <si>
    <t>MLM1922857321</t>
  </si>
  <si>
    <t>Parrilla Portabultos Negro Mate S/ Plast Italika Xs-150 Rmb</t>
  </si>
  <si>
    <t>178291425854</t>
  </si>
  <si>
    <t>MLM2883150592</t>
  </si>
  <si>
    <t>RIN-003</t>
  </si>
  <si>
    <t>Rin Aluminio Delantero 1.4 X 18 Negro 18 Italika Ft-150 Rmb</t>
  </si>
  <si>
    <t>MLM2101099305</t>
  </si>
  <si>
    <t>REL-008</t>
  </si>
  <si>
    <t>Relevador 12vcc De Direccionales Para Honda Cargo 150</t>
  </si>
  <si>
    <t>MLM2883085338</t>
  </si>
  <si>
    <t>REL-PM294</t>
  </si>
  <si>
    <t>Relevador De Direccionales Cuadrado 12 Vcc Motos De Trabajo</t>
  </si>
  <si>
    <t>MLM1922854663</t>
  </si>
  <si>
    <t>Parrilla Portabultos Negro Mate Vento Rocketman-250 Rmb</t>
  </si>
  <si>
    <t>179150136289</t>
  </si>
  <si>
    <t>DEF.IDIS.200_PARRILLA.ROCKETMAN</t>
  </si>
  <si>
    <t>MLM2099625325</t>
  </si>
  <si>
    <t>PAS-006</t>
  </si>
  <si>
    <t>Pastas De Clutch  150-sz / 150-z / 250-sz / Dm-150 / Dm-20</t>
  </si>
  <si>
    <t>MLM2883083968</t>
  </si>
  <si>
    <t>REL-PM202</t>
  </si>
  <si>
    <t>Relevador De Direccionales Redondo 12 Vcc  Italika Cs-125 Rm</t>
  </si>
  <si>
    <t>MLM2099488271</t>
  </si>
  <si>
    <t>FLO-014</t>
  </si>
  <si>
    <t>Flotador De Gasolina - 250-z / 250-z Negra Rmb</t>
  </si>
  <si>
    <t>MLM1922841817</t>
  </si>
  <si>
    <t>Tapon Tanque De Gasolina Con 1 Llave Para Honda Cargo150 Rmb</t>
  </si>
  <si>
    <t>179150060935</t>
  </si>
  <si>
    <t>TAP-042</t>
  </si>
  <si>
    <t>MLM1922831911</t>
  </si>
  <si>
    <t>Parrilla Portabultos Negro Mate Italika Dm-200 Rmb</t>
  </si>
  <si>
    <t>178291344904</t>
  </si>
  <si>
    <t>ALESSIA.200_PAR-036</t>
  </si>
  <si>
    <t>MLM2883081790</t>
  </si>
  <si>
    <t>REL-C001</t>
  </si>
  <si>
    <t>Relevador Bomba Combustible Italika Vx-250efi 18-21rmb</t>
  </si>
  <si>
    <t>MLM2099431065</t>
  </si>
  <si>
    <t>Parrilla Cubre Piernas Plata Motos De Trabajo Rmb</t>
  </si>
  <si>
    <t>183640282729</t>
  </si>
  <si>
    <t>PAR-027</t>
  </si>
  <si>
    <t>MLM1922812761</t>
  </si>
  <si>
    <t>Tapon Tanque De Gasolina Para Moto Italika D125 2016-2017 Rm</t>
  </si>
  <si>
    <t>179149967457</t>
  </si>
  <si>
    <t>MLM2099414889</t>
  </si>
  <si>
    <t>FAR-127</t>
  </si>
  <si>
    <t>Faro Auxiliar 12 Vcc - Luz Blanca/ambar Universal</t>
  </si>
  <si>
    <t>MLM2882165092</t>
  </si>
  <si>
    <t>REL-014</t>
  </si>
  <si>
    <t>Relevador De Direccionales 12 Vcc Bajab Pulsar Ns-200 Rmb</t>
  </si>
  <si>
    <t>MLM2882143772</t>
  </si>
  <si>
    <t>REL-022</t>
  </si>
  <si>
    <t>Relevador De Arranque 12 Vcc  It Vortx 300 / 300r / 650 Rmb</t>
  </si>
  <si>
    <t>MLM1922807851</t>
  </si>
  <si>
    <t>Tapon Tanque De Gasolina Italika 250z / 250z Negra 14-17 Rmb</t>
  </si>
  <si>
    <t>178291327868</t>
  </si>
  <si>
    <t>TAP-038</t>
  </si>
  <si>
    <t>MLM2099387397</t>
  </si>
  <si>
    <t>BAF-NO072</t>
  </si>
  <si>
    <t>Balatas De Freno Del/tras Italika Ds/cs-125/at 110/ Ar-110</t>
  </si>
  <si>
    <t>MLM2099370759</t>
  </si>
  <si>
    <t>PSK-009</t>
  </si>
  <si>
    <t>Porta Disco De Freno Tras Italika Atv-150/atv-180/atv-200</t>
  </si>
  <si>
    <t>MLM2882141184</t>
  </si>
  <si>
    <t>REL-019</t>
  </si>
  <si>
    <t>Relevador Motor De Arranque 12 Vcc Bajab Pulsar Ns-200 Rmb</t>
  </si>
  <si>
    <t>MLM1922784843</t>
  </si>
  <si>
    <t>Tazas De Direccion Para Italika Diabolo-150 2006-2013 Rmb</t>
  </si>
  <si>
    <t>MLM2099362525</t>
  </si>
  <si>
    <t>FAR-126</t>
  </si>
  <si>
    <t>Faro Auxiliar Negro 12 Vcc Blanca/ambar Universal Rmb</t>
  </si>
  <si>
    <t>MLM2882110658</t>
  </si>
  <si>
    <t>REL-003</t>
  </si>
  <si>
    <t>Relevador De Arranque Italika Atv-150 Sport / C Reversa Rmb</t>
  </si>
  <si>
    <t>MLM1922774953</t>
  </si>
  <si>
    <t>Tazas De Direccion Para Italika Ds-150 Negro 2013-2015 Rmb</t>
  </si>
  <si>
    <t>MLM1922316077</t>
  </si>
  <si>
    <t>BOF-B014</t>
  </si>
  <si>
    <t>Caliper Verde Delantero Italika 150-z 19-22 Envio Gratis Rm</t>
  </si>
  <si>
    <t>MLM2098883863</t>
  </si>
  <si>
    <t>REL-007</t>
  </si>
  <si>
    <t>Relevador De Marcha 12 Vcc Honda Cargo 150 Rmb</t>
  </si>
  <si>
    <t>MLM2881672128</t>
  </si>
  <si>
    <t>REG-PM267</t>
  </si>
  <si>
    <t>Regulador 55017 12 Vcc  Vento Phantom-150 / Motonetas Chinas</t>
  </si>
  <si>
    <t>MLM1922315771</t>
  </si>
  <si>
    <t>Tazas De Direccion Para Moto Italika W-150 2017 Rmb</t>
  </si>
  <si>
    <t>MLM2881630970</t>
  </si>
  <si>
    <t>REG-004</t>
  </si>
  <si>
    <t>Regulador 4 Puntas 12 Vcc Italika  Dt-200/ Ft-180/ Dt-150</t>
  </si>
  <si>
    <t>MLM2098834403</t>
  </si>
  <si>
    <t>AJC-024</t>
  </si>
  <si>
    <t>Ajustador De Cadena Italika Rc-150 16-18 Rmb</t>
  </si>
  <si>
    <t>MLM2098785165</t>
  </si>
  <si>
    <t>AJC-030</t>
  </si>
  <si>
    <t>Ajustador De Cadena Italika V-200 18-20 Rmb</t>
  </si>
  <si>
    <t>MLM2878998148</t>
  </si>
  <si>
    <t>REG-029</t>
  </si>
  <si>
    <t>Regulador (5 Puntas) 12vcc Italika Vx-250efi 18-21 Rmb</t>
  </si>
  <si>
    <t>MLM1922308857</t>
  </si>
  <si>
    <t>Caliper Verde Delantero Italika 150-z 14-16 Envio Gratis Rmb</t>
  </si>
  <si>
    <t>MLM2878959884</t>
  </si>
  <si>
    <t>REG-030</t>
  </si>
  <si>
    <t>Regulador 12 Vcc  Italika Vortex-300 / Vortex-300r  Rmb</t>
  </si>
  <si>
    <t>MLM1922305079</t>
  </si>
  <si>
    <t>BOF-B009</t>
  </si>
  <si>
    <t>Caliper Negro Delantero Italika Gts-175 10-14 Rmb</t>
  </si>
  <si>
    <t>MLM2098759003</t>
  </si>
  <si>
    <t>ARN-A004</t>
  </si>
  <si>
    <t>10 Pz Arnes Conector C/cable (2 Cables) 12 Vcc Italika Rmb</t>
  </si>
  <si>
    <t>MLM2878830694</t>
  </si>
  <si>
    <t>Regulador Transparente 12 Vcc Universal Rmb</t>
  </si>
  <si>
    <t>MLM1922302585</t>
  </si>
  <si>
    <t>Tazas De Direccion Para Italika Tc-200 Blanca Rmb</t>
  </si>
  <si>
    <t>MLM2098581601</t>
  </si>
  <si>
    <t>BFA-012</t>
  </si>
  <si>
    <t>Base De Faro Para La Ft150ts Del 2019 Al 2021 Rmb</t>
  </si>
  <si>
    <t>MLM2097522161</t>
  </si>
  <si>
    <t>FOC-LED-26</t>
  </si>
  <si>
    <t>Foco Led 9-36 Vcc 24 W - Luz Alta-baja Blanco C/ventilador</t>
  </si>
  <si>
    <t>MLM2878803050</t>
  </si>
  <si>
    <t>Regulador 12 Vcc  Bajab Boxer-150 Rmb</t>
  </si>
  <si>
    <t>MLM1922302555</t>
  </si>
  <si>
    <t>Caliper Negro Delantero Italika Ds-125 07-09 Rmb</t>
  </si>
  <si>
    <t>MLM1922302243</t>
  </si>
  <si>
    <t>Caliper Negro Delantero Italika Ds-125 07-09 Envio Gratis Rm</t>
  </si>
  <si>
    <t>MLM2878728754</t>
  </si>
  <si>
    <t>REG-026</t>
  </si>
  <si>
    <t>Regulador (5 Puntas) 12 Vcc Dc Italika  V-200 18-20 Rmb</t>
  </si>
  <si>
    <t>MLM2097498599</t>
  </si>
  <si>
    <t>SWI-B004</t>
  </si>
  <si>
    <t>Switch Interruptor De Luz De Freno 12 Vcc At-110 Rt 12-14 Rm</t>
  </si>
  <si>
    <t>MLM2878725620</t>
  </si>
  <si>
    <t>Regulador 6 Puntas 12 Vcc Italika  Rt-200 / Rt-200 Gp Rmb</t>
  </si>
  <si>
    <t>MLM1922296219</t>
  </si>
  <si>
    <t>Tazas De Direccion Para Italika Ds-125 17 Dsg-125 17 Rmb</t>
  </si>
  <si>
    <t>MLM2097479625</t>
  </si>
  <si>
    <t>ESP-HF828</t>
  </si>
  <si>
    <t>Espejos Retrovisores Cromados Motos Chopper  Universales</t>
  </si>
  <si>
    <t>MLM2878357796</t>
  </si>
  <si>
    <t>RCA-016</t>
  </si>
  <si>
    <t>Repuestos De Carburador Italika X-110 / Xt-110rt / At-110 Rm</t>
  </si>
  <si>
    <t>MLM1922295793</t>
  </si>
  <si>
    <t>Tazas De Direccion Para Italika Ws-150 Nf 2013-2014 Rmb</t>
  </si>
  <si>
    <t>MLM2097474111</t>
  </si>
  <si>
    <t>Parrilla Negro - Dt-125/ Dt-150 Clasica/ Dt-150 Delivery</t>
  </si>
  <si>
    <t>181005272964</t>
  </si>
  <si>
    <t>MLM2097465897</t>
  </si>
  <si>
    <t>Switch Interruptor De Luz De Freno 12 Vcc At-110rt Led 14-16</t>
  </si>
  <si>
    <t>MLM1922295535</t>
  </si>
  <si>
    <t>Caliper Negro Delantero Italika 125-z 21-22 Envio Gratis Rmb</t>
  </si>
  <si>
    <t>MLM2877165370</t>
  </si>
  <si>
    <t>RCA-013</t>
  </si>
  <si>
    <t>Repuestos De Carburador Italika Cs-125 / Ds-125 / X-125g Rmb</t>
  </si>
  <si>
    <t>MLM2097457005</t>
  </si>
  <si>
    <t>ESP-ZF001-63</t>
  </si>
  <si>
    <t>Espejos / Retrovisores Italika Dt125 Delivary Dt125 Clasica</t>
  </si>
  <si>
    <t>MLM2877020226</t>
  </si>
  <si>
    <t>RCA-006</t>
  </si>
  <si>
    <t>Repuestos De Carburador Yamaha Ybr-125rmb</t>
  </si>
  <si>
    <t>MLM1922292657</t>
  </si>
  <si>
    <t>BOF-B010</t>
  </si>
  <si>
    <t>Caliper Rojo Delantero Ittalika Vortx-200 18-2 Rmb</t>
  </si>
  <si>
    <t>MLM1922292095</t>
  </si>
  <si>
    <t>Caliper Negro Delantero Italika X-150 17-19 Rmb</t>
  </si>
  <si>
    <t>MLM2876955722</t>
  </si>
  <si>
    <t>RAY-044</t>
  </si>
  <si>
    <t>Rayos Traseros Int Y Ext Vento Rocketman / Screamer Rmb</t>
  </si>
  <si>
    <t>MLM2097448825</t>
  </si>
  <si>
    <t>SWI-A013</t>
  </si>
  <si>
    <t>Switch De Encendido C/llaves Italika Ws150, Ws175</t>
  </si>
  <si>
    <t>MLM1922291593</t>
  </si>
  <si>
    <t>Caliper Negro Delantero Italika Gsc-175 15-17 Envio Gratis</t>
  </si>
  <si>
    <t>MLM2876941518</t>
  </si>
  <si>
    <t>RAY-043</t>
  </si>
  <si>
    <t>Rayos Delanteros Int Y Ext  Vento Rocketman / Screamer Rmb</t>
  </si>
  <si>
    <t>MLM2097429055</t>
  </si>
  <si>
    <t>MAR-018</t>
  </si>
  <si>
    <t>Motor De Arranque / Marcha Pulsar 200ns</t>
  </si>
  <si>
    <t>MLM2097413617</t>
  </si>
  <si>
    <t>SWI-B005</t>
  </si>
  <si>
    <t>Switch Interruptor De Luz De Freno 12 Vcc Ryder 3.0 20-22 Rm</t>
  </si>
  <si>
    <t>MLM2876935884</t>
  </si>
  <si>
    <t>RAY-040</t>
  </si>
  <si>
    <t>Rayos Tras  Int Y Ext C/ Niple  Italika Dt-150 / Ft-125 /rmb</t>
  </si>
  <si>
    <t>MLM1922291195</t>
  </si>
  <si>
    <t>TAZ-009</t>
  </si>
  <si>
    <t xml:space="preserve">Tazas De Direccion Para Moto Yamaha Ybr-125 Rmb </t>
  </si>
  <si>
    <t>MLM2876914400</t>
  </si>
  <si>
    <t>RAY-042</t>
  </si>
  <si>
    <t>Rayos Negros Tras Int Y Ext C/ Niple Italika Ft-150 G Rmb</t>
  </si>
  <si>
    <t>MLM2092028411</t>
  </si>
  <si>
    <t>ALESSIA.200_LLA-076</t>
  </si>
  <si>
    <t>Llanta 2.75-18 Premium 6 Capas A339 Calle Usa Camara Rmb</t>
  </si>
  <si>
    <t>MLM1922285025</t>
  </si>
  <si>
    <t>Tazas De Direccion Para Italika Ws-150 2008-2017 Rmb</t>
  </si>
  <si>
    <t>MLM2876887842</t>
  </si>
  <si>
    <t>RAY-041</t>
  </si>
  <si>
    <t xml:space="preserve"> Rayos Negros Del Int Y Ext Niple Italika Ft-150 G / Rc-150 </t>
  </si>
  <si>
    <t>MLM2091173159</t>
  </si>
  <si>
    <t>Respaldo Parrilla Tapizado Italika Tc200 Tc250 Rm</t>
  </si>
  <si>
    <t>180895251494</t>
  </si>
  <si>
    <t>MLM1922280187</t>
  </si>
  <si>
    <t xml:space="preserve">Tazas De Direccion Para Moto Tc-250 / C-200 Carabela Rmb </t>
  </si>
  <si>
    <t>MLM2085907017</t>
  </si>
  <si>
    <t>Casco Cerrado Para Niño Unitalla  Azul Cielo Alessia</t>
  </si>
  <si>
    <t>183264711823</t>
  </si>
  <si>
    <t>ALESSIA.FULL_CAS-INF-028</t>
  </si>
  <si>
    <t>Unitalla / Planet / Azul</t>
  </si>
  <si>
    <t>MLM1922267127</t>
  </si>
  <si>
    <t>Tazas De Direccion Para Italika Ds-150 2016-2017 Rmb</t>
  </si>
  <si>
    <t>MLM2876843192</t>
  </si>
  <si>
    <t>RAY-039</t>
  </si>
  <si>
    <t>Rayos Del Int Y Ext C Niple Italika Dt-125 / Dt-150 / Ft-125</t>
  </si>
  <si>
    <t>MLM1922254405</t>
  </si>
  <si>
    <t>BOF-B008</t>
  </si>
  <si>
    <t>Caliper Negro Delantero Italika Rc-150 16-19 Rmb</t>
  </si>
  <si>
    <t>MLM2876841266</t>
  </si>
  <si>
    <t>RAY-036</t>
  </si>
  <si>
    <t>Rayos Traseros Interior Y Exterior Con Niple Italika Dm-150</t>
  </si>
  <si>
    <t>MLM2085855467</t>
  </si>
  <si>
    <t>Casco Cerrado Unitalla Infantil C/luz Paleta Baby Brillante</t>
  </si>
  <si>
    <t>180790545556</t>
  </si>
  <si>
    <t>ALESSIA.100_CAS-INF-K2005</t>
  </si>
  <si>
    <t>Unitalla / Gatito / Azul</t>
  </si>
  <si>
    <t>MLM1922248143</t>
  </si>
  <si>
    <t>Caliper Negro Delantero Italika Gsc-150 15-16 Rmb</t>
  </si>
  <si>
    <t>MLM2876304606</t>
  </si>
  <si>
    <t>RAY-031</t>
  </si>
  <si>
    <t>Rayos Del Int Y Ext C Niple Italika Dt-150 / Ft-125 / Ft-150</t>
  </si>
  <si>
    <t>MLM2083183537</t>
  </si>
  <si>
    <t>BLC-CGM-01</t>
  </si>
  <si>
    <t>Balancín Superior C/soporte Italika 125z 19</t>
  </si>
  <si>
    <t>MLM2083104037</t>
  </si>
  <si>
    <t>CAL-022/SAL-033</t>
  </si>
  <si>
    <t>Salpicadera Y Calavera Trasera Para Italika Dm200, Rm</t>
  </si>
  <si>
    <t>MLM1922247189</t>
  </si>
  <si>
    <t>Caliper Negro Delantero Italika Ds-150 07-10 14-18 Rmb</t>
  </si>
  <si>
    <t>MLM2876297416</t>
  </si>
  <si>
    <t>RAY-029</t>
  </si>
  <si>
    <t xml:space="preserve">Rayos Traseros Interior Y Exterior Con Niple Italika Dm-200 </t>
  </si>
  <si>
    <t>MLM2083092203</t>
  </si>
  <si>
    <t>SAD-051BL</t>
  </si>
  <si>
    <t>Salpicadera Delantera Honda Cargo 125</t>
  </si>
  <si>
    <t>MLM1922222541</t>
  </si>
  <si>
    <t>Tazas De Direccion Para Honda Cgl-125 Tool Rmb</t>
  </si>
  <si>
    <t>MLM2876286896</t>
  </si>
  <si>
    <t>RAY-030</t>
  </si>
  <si>
    <t>Rayos Del /tras Int / Ext C Niple Italika At-110 / X-110 Rmb</t>
  </si>
  <si>
    <t>MLM2876280428</t>
  </si>
  <si>
    <t>RAY-032</t>
  </si>
  <si>
    <t>Rayos Del Int Y Ext Con Niple  Italika  Dm-150 Roja 18-20 Rm</t>
  </si>
  <si>
    <t>MLM1922213053</t>
  </si>
  <si>
    <t>TAZ-021</t>
  </si>
  <si>
    <t>Tazas De Direccion Para Italika Ft 110 2010-2016 Rmb</t>
  </si>
  <si>
    <t>MLM2081751575</t>
  </si>
  <si>
    <t>MLM2080550169</t>
  </si>
  <si>
    <t>ALESSIA.200_LLA-144</t>
  </si>
  <si>
    <t>Llanta Delantero Para Moto Alessia Diamond Llanta Con Cámara De 90/90-19 P 200 Kg X 1 Unidad</t>
  </si>
  <si>
    <t>MLM2876270896</t>
  </si>
  <si>
    <t>RAY-028</t>
  </si>
  <si>
    <t>Rayos Delanteros Int Ext Con Niple Italika Dm-200 14-18 Rmb</t>
  </si>
  <si>
    <t>MLM1922205017</t>
  </si>
  <si>
    <t>TAZ-019</t>
  </si>
  <si>
    <t xml:space="preserve">Tazas De Direccion Para Italika D-125 2016-2018 Rmb </t>
  </si>
  <si>
    <t>MLM2079692795</t>
  </si>
  <si>
    <t>Winmex Bicicleta Eléctrica Tdt008z Color Rosa 48v</t>
  </si>
  <si>
    <t>MLM2876218248</t>
  </si>
  <si>
    <t>RAY-025</t>
  </si>
  <si>
    <t>Rayos Con Niple Delantero Int Y Ext Yahama Ybr-125 Rmb</t>
  </si>
  <si>
    <t>MLM1922195167</t>
  </si>
  <si>
    <t xml:space="preserve">Tazas De Direccion Para Italika X-125 2018-2023 Rmb </t>
  </si>
  <si>
    <t>MLM2876192982</t>
  </si>
  <si>
    <t>RAY-026</t>
  </si>
  <si>
    <t>Rayos Con Niple Trasero Int Y Ext Yahama Ybr-125 Rmb</t>
  </si>
  <si>
    <t>MLM2071178541</t>
  </si>
  <si>
    <t>Faro Auxiliar 12 Leds Blanco Y Ambar 12vcc Universal Moto</t>
  </si>
  <si>
    <t>182905942999</t>
  </si>
  <si>
    <t>FAR-A004</t>
  </si>
  <si>
    <t>MLM1922184909</t>
  </si>
  <si>
    <t>Tazas De Direccion Para Italika Ws-175 Sport 2018-2020 Rmb</t>
  </si>
  <si>
    <t>MLM2876141740</t>
  </si>
  <si>
    <t>RAY-011</t>
  </si>
  <si>
    <t>Rayos Con Niple Interiores Trasero Italika Cargo-125  Rmb</t>
  </si>
  <si>
    <t>MLM2071175755</t>
  </si>
  <si>
    <t>MNG-A002</t>
  </si>
  <si>
    <t>Manguera Para Bomba De Freno Naranja 1000 Mm Universal Moto</t>
  </si>
  <si>
    <t>MLM1922183891</t>
  </si>
  <si>
    <t>Tazas De Direccion Para Italika Ws-150 Sport 2017-2020 Rmb</t>
  </si>
  <si>
    <t>MLM2071141793</t>
  </si>
  <si>
    <t>DIR-137</t>
  </si>
  <si>
    <t>Direccionales Black Luz Amarilla 12vcc 3 Led Universal Motos</t>
  </si>
  <si>
    <t>MLM2876104712</t>
  </si>
  <si>
    <t>RAY-008</t>
  </si>
  <si>
    <t>Rayos Int Y Ext Freno Tambor Rueda Tras Italika Ft-150g Rmb</t>
  </si>
  <si>
    <t>MLM1921978563</t>
  </si>
  <si>
    <t>VAL-010</t>
  </si>
  <si>
    <t>Valvulas Calidad (admision Y Escape) Yamaha Ybr-125 Rmb</t>
  </si>
  <si>
    <t>MLM1921948087</t>
  </si>
  <si>
    <t>Caliper Dorado Trasero Italika Atv-150 Sport C Rev 12-19 Rmb</t>
  </si>
  <si>
    <t>MLM2876089658</t>
  </si>
  <si>
    <t>RAY-001</t>
  </si>
  <si>
    <t>Rayos Con Niple Delantero 16cm.x 4mm 08  Honda Cargo-125 Rmb</t>
  </si>
  <si>
    <t>MLM2071097335</t>
  </si>
  <si>
    <t>Balero 6302 2rs Rueda Tras Italika 150-z /170-z /250-z /dm</t>
  </si>
  <si>
    <t>MLM2071076927</t>
  </si>
  <si>
    <t>PED-088</t>
  </si>
  <si>
    <t>Pedal De Arranque Ds150 14-15 Diabolo125  Gs150 C/leds 13-15</t>
  </si>
  <si>
    <t>MLM2876073816</t>
  </si>
  <si>
    <t>Juego De Porta Sproket Atv-180 16-23 / Atv-200 20-23 Rmb</t>
  </si>
  <si>
    <t>181716974069</t>
  </si>
  <si>
    <t>PSK-014</t>
  </si>
  <si>
    <t>MLM1921937561</t>
  </si>
  <si>
    <t>Tazas De Direccion Para Italika Dt-125 Delivery 17 Rmb</t>
  </si>
  <si>
    <t>MLM2876072964</t>
  </si>
  <si>
    <t>RAY-014</t>
  </si>
  <si>
    <t>Rayos Tras Int Y Ext Italika Tc-200 / Rc -200 / Tc-250 Rmb</t>
  </si>
  <si>
    <t>MLM2070722073</t>
  </si>
  <si>
    <t xml:space="preserve">Cubierta De Asiento Eg Rojo 100% Poliester  Scooter Grande </t>
  </si>
  <si>
    <t>180566171578</t>
  </si>
  <si>
    <t>CBA-005</t>
  </si>
  <si>
    <t>MLM1921921747</t>
  </si>
  <si>
    <t>Valvulas Calidad (admision Y Escape) Italika Tc250 15-16 Rm</t>
  </si>
  <si>
    <t>MLM1921910503</t>
  </si>
  <si>
    <t>Valvulas Calidad (admision Y Escape) Italika 250-z 14-17 Rmb</t>
  </si>
  <si>
    <t>MLM2070719995</t>
  </si>
  <si>
    <t>SWI-BOT-022</t>
  </si>
  <si>
    <t>Switch Dual Interruptor C/soporte Negro Universal Motos  Rmb</t>
  </si>
  <si>
    <t>MLM2876041818</t>
  </si>
  <si>
    <t>RAY-009</t>
  </si>
  <si>
    <t>Rayos Exteriores 16.3cm X 4 Mm 06-07 Italika Ft-150 Rmb</t>
  </si>
  <si>
    <t>MLM1921906883</t>
  </si>
  <si>
    <t xml:space="preserve">Valvulas Calidad (admision Y Escape) Italika 250sz 2015 Rmb </t>
  </si>
  <si>
    <t>MLM2070716467</t>
  </si>
  <si>
    <t xml:space="preserve">Cuatrimoto Blanca 125 Cc Rmb </t>
  </si>
  <si>
    <t>182897800319</t>
  </si>
  <si>
    <t>WINMEX.300_TH125</t>
  </si>
  <si>
    <t>MLM2876007464</t>
  </si>
  <si>
    <t>RAY-013</t>
  </si>
  <si>
    <t>Rayos Del Int Y Ext Italika Tc-200 / Rc -200 / Tc-250 Rmb</t>
  </si>
  <si>
    <t>MLM2876004356</t>
  </si>
  <si>
    <t>RAY-010</t>
  </si>
  <si>
    <t>Rayos Interiores  16 Cm X 4 06-07 Italika Ft-150 Rmb</t>
  </si>
  <si>
    <t>MLM2070690093</t>
  </si>
  <si>
    <t xml:space="preserve">Cuatrimoto Blanca 110cc  Rmb </t>
  </si>
  <si>
    <t>182897774215</t>
  </si>
  <si>
    <t>WINMEX.300_N110</t>
  </si>
  <si>
    <t>MLM1921898015</t>
  </si>
  <si>
    <t>Valvulas De Calidad (admision Y Escape) Ft 250 Ts 16-17 Rmb</t>
  </si>
  <si>
    <t>MLM1921873889</t>
  </si>
  <si>
    <t>Valvulas Calidad (admision Y Escape) Italika 125 Sport 17 Rm</t>
  </si>
  <si>
    <t>MLM2070684685</t>
  </si>
  <si>
    <t>180565966970</t>
  </si>
  <si>
    <t>WINMEX.300_S6</t>
  </si>
  <si>
    <t>MLM2876001372</t>
  </si>
  <si>
    <t>RAY-002</t>
  </si>
  <si>
    <t>Rayos Con Niple Trasero Honda Cargo-125 16.4 X 4mm 08rmb</t>
  </si>
  <si>
    <t>MLM2070669853</t>
  </si>
  <si>
    <t xml:space="preserve">Bicicleta Eléctrica  Fatbike Color Gris Con Velocidades Rmb </t>
  </si>
  <si>
    <t>180565618754</t>
  </si>
  <si>
    <t>WINMEX.300_WBIELFB01-1</t>
  </si>
  <si>
    <t>MLM1921873517</t>
  </si>
  <si>
    <t>Valvulas Calidad (admision Y Escape) Dt-125 Delivery 17 Rmb</t>
  </si>
  <si>
    <t>MLM2875333454</t>
  </si>
  <si>
    <t>Porta Sprocket Italika Dt-125 / Dt-150 / Ft-125 Rmb</t>
  </si>
  <si>
    <t>181713693369</t>
  </si>
  <si>
    <t>PSK-011</t>
  </si>
  <si>
    <t>MLM2070257033</t>
  </si>
  <si>
    <t>EST-047</t>
  </si>
  <si>
    <t>Estator (corona) 7 Bobinas Yahama Ybr-125 Rmb</t>
  </si>
  <si>
    <t>MLM2875245000</t>
  </si>
  <si>
    <t>POP-122</t>
  </si>
  <si>
    <t xml:space="preserve"> Juego Posapies Traseros C/ Base Italika Dt-150sp / Ft-180ts</t>
  </si>
  <si>
    <t>MLM1921865257</t>
  </si>
  <si>
    <t>Bomba Freno Manija Aluminio Negro Deposito Transparente</t>
  </si>
  <si>
    <t>178271492168</t>
  </si>
  <si>
    <t>BOF-A025NE</t>
  </si>
  <si>
    <t>MLM1921862995</t>
  </si>
  <si>
    <t>Bomba Freno Manijas Aluminio Ajustables 6 Posiciones Rojas</t>
  </si>
  <si>
    <t>179114039039</t>
  </si>
  <si>
    <t>BOF-A024RO</t>
  </si>
  <si>
    <t>MLM2070229653</t>
  </si>
  <si>
    <t>Cadena De Distribucion Vortx300 17-24 Vortx300r 21-24 Rmb</t>
  </si>
  <si>
    <t>182883747967</t>
  </si>
  <si>
    <t>CDD-017</t>
  </si>
  <si>
    <t>MLM2875214292</t>
  </si>
  <si>
    <t>POP-WO096</t>
  </si>
  <si>
    <t>Posapies Trasero Italika Dt-150 / Forza 150  / Ft-150 Rmb</t>
  </si>
  <si>
    <t>MLM1921830025</t>
  </si>
  <si>
    <t>Bomba Freno Manijas Aluminio Ajustables 6 Posiciones Roja Rm</t>
  </si>
  <si>
    <t>178271427934</t>
  </si>
  <si>
    <t>BOF-A023RO</t>
  </si>
  <si>
    <t>MLM2070206471</t>
  </si>
  <si>
    <t>BAN-GYG-01</t>
  </si>
  <si>
    <t>Banda De Transmision 842-20-30 Ds150 14-17 Gs150 10-13</t>
  </si>
  <si>
    <t>MLM2875209244</t>
  </si>
  <si>
    <t>POP-121</t>
  </si>
  <si>
    <t xml:space="preserve">Par Posapies Delanteros Italika Rt-200 / Rt-200gp Rmb </t>
  </si>
  <si>
    <t>MLM2070136661</t>
  </si>
  <si>
    <t>Sprocket Tras 50t C/ Birlos 428 Vc Xeverus-250 / Vn Crossmax</t>
  </si>
  <si>
    <t>180558489946</t>
  </si>
  <si>
    <t>SPR-A025</t>
  </si>
  <si>
    <t>MLM2875186478</t>
  </si>
  <si>
    <t>POP-123</t>
  </si>
  <si>
    <t>Posapies Traseros Italika 250-z / Vortx-300 / 300r Rmb</t>
  </si>
  <si>
    <t>MLM1921820905</t>
  </si>
  <si>
    <t>Valvulas Calidad (admision Y Escape) Italika Dt125 12-16 Rmb</t>
  </si>
  <si>
    <t>MLM2875085142</t>
  </si>
  <si>
    <t>POP-120</t>
  </si>
  <si>
    <t xml:space="preserve">Par Posapies Delanteros  Italika Vortx / Vento Nitrox Rmb </t>
  </si>
  <si>
    <t>MLM2070124031</t>
  </si>
  <si>
    <t>Casco Cerrado Infantil C/luz Girl Sapces Brillante  Rmb</t>
  </si>
  <si>
    <t>182883417057</t>
  </si>
  <si>
    <t>CAS-INF-K2004</t>
  </si>
  <si>
    <t>GIRL SPACES / Rosa chicle / Infantil</t>
  </si>
  <si>
    <t>MLM1921811605</t>
  </si>
  <si>
    <t>Bomba De Freno Con Manija Italika Ws-150 2008-2019 Rmb</t>
  </si>
  <si>
    <t>178271276860</t>
  </si>
  <si>
    <t>MLM2070121183</t>
  </si>
  <si>
    <t>LLA-2054</t>
  </si>
  <si>
    <t>Llanta 2.50-18 Premium 6 Capas P253 Trabajo Usa Camara (tt)</t>
  </si>
  <si>
    <t>MLM1921807869</t>
  </si>
  <si>
    <t>VAL-015</t>
  </si>
  <si>
    <t>Valvulas De Admision Y Escape Para Bajaj Ns-200 Rmb</t>
  </si>
  <si>
    <t>MLM2874174468</t>
  </si>
  <si>
    <t>Posapie Delantero Der Con Base  Italika Vortex-300 / 300r</t>
  </si>
  <si>
    <t>MLM2070072717</t>
  </si>
  <si>
    <t>Casco Cerrado Infantil C/luz Zombie Brillante Rmb</t>
  </si>
  <si>
    <t>182883389815</t>
  </si>
  <si>
    <t>ALESIA.FULL_CAS-INF-K2009</t>
  </si>
  <si>
    <t>Zombie / Infantil / Azul</t>
  </si>
  <si>
    <t>MLM2874146336</t>
  </si>
  <si>
    <t>POP-106</t>
  </si>
  <si>
    <t>Posapie Trasero Completo Izq  Italika Dm-150ro 18-21 Rmb</t>
  </si>
  <si>
    <t>MLM1921766045</t>
  </si>
  <si>
    <t>VAL-022</t>
  </si>
  <si>
    <t>Valvulas De Admision Y Escape Para Suzuki En-125 Rmb</t>
  </si>
  <si>
    <t>MLM2069468713</t>
  </si>
  <si>
    <t>182872673745</t>
  </si>
  <si>
    <t>PRT-X009NP</t>
  </si>
  <si>
    <t>MLM2874134686</t>
  </si>
  <si>
    <t>Posapie Trasero Completo Izq Italika At-110 / X-110 / Xt-110</t>
  </si>
  <si>
    <t>MLM1921764611</t>
  </si>
  <si>
    <t>VAL-023</t>
  </si>
  <si>
    <t>Valvulas Calidad Gold (iron Box) (admision Y Escape) At-125</t>
  </si>
  <si>
    <t>MLM2069328827</t>
  </si>
  <si>
    <t>Cadena 428h-126l Buje Solido Dorada/negra Reforzada</t>
  </si>
  <si>
    <t>182870883051</t>
  </si>
  <si>
    <t>CAD-002BS</t>
  </si>
  <si>
    <t>MLM1921423317</t>
  </si>
  <si>
    <t>Bomba De Freno Con Manija Italika At-125 Rt 2020-2021 Rmb</t>
  </si>
  <si>
    <t>178261361070</t>
  </si>
  <si>
    <t>BOF-A018</t>
  </si>
  <si>
    <t>MLM2874120900</t>
  </si>
  <si>
    <t>Posapie Tras Completo Izq Italika At-110 / X-110 / Xt-110 Rm</t>
  </si>
  <si>
    <t>MLM2069328045</t>
  </si>
  <si>
    <t>LLA-2063</t>
  </si>
  <si>
    <t>Llanta Para Motocicleta 130/70-18 Premium 6 Capas Café Racer</t>
  </si>
  <si>
    <t>MLM1921398015</t>
  </si>
  <si>
    <t>Bomba De Freno Con Manija  Italika At-125 2019-2021 Rmb</t>
  </si>
  <si>
    <t>178261304366</t>
  </si>
  <si>
    <t>MLM2874107034</t>
  </si>
  <si>
    <t>Posapie Trasero Completo Der Italika Dm-150ro 18-21 Rmb</t>
  </si>
  <si>
    <t>MLM1921396769</t>
  </si>
  <si>
    <t>Bomba De Freno Con Manija Italika Atv-200 2020-2023 Rmb</t>
  </si>
  <si>
    <t>178261161432</t>
  </si>
  <si>
    <t>MLM2069251545</t>
  </si>
  <si>
    <t>MAB-099</t>
  </si>
  <si>
    <t>Manubrio Negro Mate Para  It Dm150 22-24 Rmb</t>
  </si>
  <si>
    <t>MLM2873214016</t>
  </si>
  <si>
    <t xml:space="preserve">Posapies Delanteros Plata Aluminio Italika 250-z  Rmb </t>
  </si>
  <si>
    <t>MLM2069240881</t>
  </si>
  <si>
    <t>Cadena 428h-116l Buje Solido Dorada/negra Reforzada</t>
  </si>
  <si>
    <t>180551338430</t>
  </si>
  <si>
    <t>CAD-001BS</t>
  </si>
  <si>
    <t>MLM1921384789</t>
  </si>
  <si>
    <t>Bomba De Freno Con Manija Italika Atv-150c/rev 2019-2023 Rmb</t>
  </si>
  <si>
    <t>179098993507</t>
  </si>
  <si>
    <t>MLM2873181404</t>
  </si>
  <si>
    <t>POP-103</t>
  </si>
  <si>
    <t xml:space="preserve">Posapie Trasero Completo Der Italika At-125 / At-125rt Rmb </t>
  </si>
  <si>
    <t>MLM1921374819</t>
  </si>
  <si>
    <t>Bomba De Freno Con Manija Italika Atv-150 2008-2011 Rmb</t>
  </si>
  <si>
    <t>179099062367</t>
  </si>
  <si>
    <t>MLM2873142292</t>
  </si>
  <si>
    <t>Posapies Delanteros Plata Aluminio Italika Dm-150 Roja 18-20</t>
  </si>
  <si>
    <t>MLM2068785209</t>
  </si>
  <si>
    <t>Cadena 520hx-136l X-ring Dorada Reforzada  Motos Urbanas/dep</t>
  </si>
  <si>
    <t>180543798986</t>
  </si>
  <si>
    <t>CAD-004XR</t>
  </si>
  <si>
    <t>MLM2873115174</t>
  </si>
  <si>
    <t>Posapies Negro Italika Atv-250 C/rev / Atv-250 Ne Rmb</t>
  </si>
  <si>
    <t>MLM1921373599</t>
  </si>
  <si>
    <t>Bomba De Freno Con Manija Italika Atv-150sp 2011-2012 Rmb</t>
  </si>
  <si>
    <t>179099053023</t>
  </si>
  <si>
    <t>MLM2068690181</t>
  </si>
  <si>
    <t>LLA-3059</t>
  </si>
  <si>
    <t>Llanta Trasera Para Moto De Trabajo  3.00-18  Dt150deliv</t>
  </si>
  <si>
    <t>MLM2873104090</t>
  </si>
  <si>
    <t>POP-101</t>
  </si>
  <si>
    <t>Posapie Tras Der C/soporte  Italika At-110rt / At-110rt Led</t>
  </si>
  <si>
    <t>MLM1921364889</t>
  </si>
  <si>
    <t>Bomba De Freno Con Manija Italika Atv-150sp C/rev 2012-2019</t>
  </si>
  <si>
    <t>179099010641</t>
  </si>
  <si>
    <t>MLM2068667955</t>
  </si>
  <si>
    <t>EDI-033</t>
  </si>
  <si>
    <t xml:space="preserve">Yugo Para Dt150sp Ii 17-20/ Ft180ts Ft150gts 23-24 Rmb </t>
  </si>
  <si>
    <t>MLM2068618637</t>
  </si>
  <si>
    <t>LLA-3066</t>
  </si>
  <si>
    <t>Llanta 90/90-19 Gajo Medio Usa Cámara Dm150 18-24</t>
  </si>
  <si>
    <t>MLM2873100552</t>
  </si>
  <si>
    <t>Posapies Traseros Italika Dt-150 Spt Ii / Ft-180 Rmb</t>
  </si>
  <si>
    <t>MLM1921362881</t>
  </si>
  <si>
    <t>Valvulas Calidad Gold (iron Box) Admision Xeverus 250 Rmb</t>
  </si>
  <si>
    <t>MLM1921358715</t>
  </si>
  <si>
    <t>Bomba De Freno Con Manija Italika Gs-150 Led 2013-2015rmb</t>
  </si>
  <si>
    <t>179098658637</t>
  </si>
  <si>
    <t>MLM2068578387</t>
  </si>
  <si>
    <t>LLA-3064</t>
  </si>
  <si>
    <t>Llanta Para Moto 120/80-18 4pr  S/n Camara Doble Proposito</t>
  </si>
  <si>
    <t>MLM2873099246</t>
  </si>
  <si>
    <t>Par De Posapies Traseros Italika Dt-125 12-16 Rmb</t>
  </si>
  <si>
    <t>MLM2067264805</t>
  </si>
  <si>
    <t>EDI-032</t>
  </si>
  <si>
    <t xml:space="preserve">Eje De Direccion Yugo Telescopio  It Vortx 250 22-24 Rmb </t>
  </si>
  <si>
    <t>MLM1921350605</t>
  </si>
  <si>
    <t xml:space="preserve">Bomba De Freno Con Manija  Italika Gs-150 2010-2013 Rmb </t>
  </si>
  <si>
    <t>179098694847</t>
  </si>
  <si>
    <t>MLM2873083624</t>
  </si>
  <si>
    <t>POP-068</t>
  </si>
  <si>
    <t>Posapie Delantero Izq C/ Base Y Pedal Italika Rt-200 15-16</t>
  </si>
  <si>
    <t>MLM2067195639</t>
  </si>
  <si>
    <t>TAG-056</t>
  </si>
  <si>
    <t>Tanque De Gasolina Rojo Italika Ft-250ts 21-23 Rmb</t>
  </si>
  <si>
    <t>MLM2873073156</t>
  </si>
  <si>
    <t>Posapies Delanteros Italika Rt-250 16-20 Envio Gratis Rmb</t>
  </si>
  <si>
    <t>MLM1921334131</t>
  </si>
  <si>
    <t>Bomba De Freno Con Manija Italika Ds-150 2014-2018 Rmb</t>
  </si>
  <si>
    <t>178260885580</t>
  </si>
  <si>
    <t>MLM2067193977</t>
  </si>
  <si>
    <t>CAB-041</t>
  </si>
  <si>
    <t>Cabeza De Cilindro Completa  Veloci Xeverus-250 Rmb</t>
  </si>
  <si>
    <t>MLM1921333909</t>
  </si>
  <si>
    <t>Valvulas De Admision Y Escape Italika Dt-150 Basic 2018 Rmb</t>
  </si>
  <si>
    <t>MLM2873066302</t>
  </si>
  <si>
    <t>Posapie Trasero Izq C/soporte  Italika At-110rt / At-110rt</t>
  </si>
  <si>
    <t>MLM1921333017</t>
  </si>
  <si>
    <t>Valvulas Admision Y Escape Italika Dm150 10-18 Dm150 Roj Rmb</t>
  </si>
  <si>
    <t>MLM2873059776</t>
  </si>
  <si>
    <t>Posapie Del Derecho C/ Base Y Pedal Italika Rt-200 Gp 17-19</t>
  </si>
  <si>
    <t>MLM2066673479</t>
  </si>
  <si>
    <t>MOTOCORP.100_AJUCORP-412</t>
  </si>
  <si>
    <t xml:space="preserve">Ajustador De Cadena Italika Dt150sport / Ft180ts Rmb </t>
  </si>
  <si>
    <t>MLM1921317621</t>
  </si>
  <si>
    <t>Valvulas Calidad (admision Y Escape) Italika Dm-150/r Rmb</t>
  </si>
  <si>
    <t>MLM2066329053</t>
  </si>
  <si>
    <t>MOTOCORP.100_AJUCORP-265</t>
  </si>
  <si>
    <t>Par De Ajustador Cadena Italika Rt200 Rmb</t>
  </si>
  <si>
    <t>MLM2873052384</t>
  </si>
  <si>
    <t>Posapie Delantero Derecho Negro  Italika Dm-125 17-20 Rmb</t>
  </si>
  <si>
    <t>MLM1921298893</t>
  </si>
  <si>
    <t>Valvulas Admision Y Escape Italika Dt-150 Sport Il 2017 Rmb</t>
  </si>
  <si>
    <t>MLM2066304359</t>
  </si>
  <si>
    <t>LLA-119</t>
  </si>
  <si>
    <t>Llanta 130/60-13 Tras S/ Camara Italika Ds-150 / Ds-150</t>
  </si>
  <si>
    <t>MLM2873051054</t>
  </si>
  <si>
    <t>Posapies Traseros Italika  Fiera-150 / Ft-200 Ts / 200-z Rmb</t>
  </si>
  <si>
    <t>MLM2066303399</t>
  </si>
  <si>
    <t>WINMEX.200_WF140100361</t>
  </si>
  <si>
    <t>Llanta 90/90-17 Pista Winmex Yoge S/n Cámara Rm</t>
  </si>
  <si>
    <t>MLM1921289191</t>
  </si>
  <si>
    <t>Valvulas Calidad (admision Y Escape) Ft-150 2014-2016 Rmb</t>
  </si>
  <si>
    <t>MLM2873047540</t>
  </si>
  <si>
    <t>POP-075</t>
  </si>
  <si>
    <t>Posapie Tras Derecho Con Base Italika  Rt-200 Gp 17-19 Rmb</t>
  </si>
  <si>
    <t>MLM2873047136</t>
  </si>
  <si>
    <t>Posapie Trasero Izq C/ Base  Italika Rt-200 Gp 17-19 Rmb</t>
  </si>
  <si>
    <t>MLM2066295551</t>
  </si>
  <si>
    <t>MOTOCORP.100_AJUCORP-350</t>
  </si>
  <si>
    <t xml:space="preserve">Par Ajustadores De Cadena Italika Vx250 Rmb </t>
  </si>
  <si>
    <t>MLM1921282535</t>
  </si>
  <si>
    <t>Valvulas Calidad (admision Y Escape) Italika Ft-180ts 19 Rmb</t>
  </si>
  <si>
    <t>MLM2066289077</t>
  </si>
  <si>
    <t>MOTOCORP.100_AJUCORP-144</t>
  </si>
  <si>
    <t>Par Ajustador Cadena´ Italika Atv 150 C/ Rev/atv180/atv200</t>
  </si>
  <si>
    <t>MLM2871727348</t>
  </si>
  <si>
    <t>Portabalata Completo Trasero Negro Italika Spitfire 19-21 Rm</t>
  </si>
  <si>
    <t>179819468784</t>
  </si>
  <si>
    <t>POB-045</t>
  </si>
  <si>
    <t>MLM1921271087</t>
  </si>
  <si>
    <t xml:space="preserve">Bomba De Freno Con Manija Italika Ft-200 2014-2015 Rmb </t>
  </si>
  <si>
    <t>178260856754</t>
  </si>
  <si>
    <t>MLM1921257415</t>
  </si>
  <si>
    <t>Valvulas Calidad (admision Y Escape) Italika 150sz 16-18 Rmb</t>
  </si>
  <si>
    <t>MLM2066275681</t>
  </si>
  <si>
    <t>Llanta 3.00-18 Italika Ft125-sp Ft-150 Ft-150azulp Ft-150gt</t>
  </si>
  <si>
    <t>MLM2871673908</t>
  </si>
  <si>
    <t>Portabalata Completo Delantero Negro Italika Ft-150g Ne Rmb</t>
  </si>
  <si>
    <t>181699168299</t>
  </si>
  <si>
    <t>POB-044</t>
  </si>
  <si>
    <t>MLM2871664816</t>
  </si>
  <si>
    <t>POP-007</t>
  </si>
  <si>
    <t xml:space="preserve">Posapies Traseros Italika Dt-200 / Ft-180 / Ft-200 / Ft-250 </t>
  </si>
  <si>
    <t>MLM2066253473</t>
  </si>
  <si>
    <t>MOTOCORP.100_DISFCORP-504</t>
  </si>
  <si>
    <t>Disco De Freno Delantero  Italika Vitalia150 20-22 Rmb</t>
  </si>
  <si>
    <t>MLM1921247169</t>
  </si>
  <si>
    <t>Bomba De Freno Con Manija Italika Fiera-250 2018 Rmb</t>
  </si>
  <si>
    <t>179097985617</t>
  </si>
  <si>
    <t>MLM2066186613</t>
  </si>
  <si>
    <t>MOTOCORP.100_DISFCORP-205</t>
  </si>
  <si>
    <t xml:space="preserve">Disco De Freno Delantero 150z 2014-2024 / 150sz 2016-2018 </t>
  </si>
  <si>
    <t>MLM2871659946</t>
  </si>
  <si>
    <t xml:space="preserve"> Portabalata Comp Del Negro Italika D-125 / D-150 / X-125 </t>
  </si>
  <si>
    <t>181698719759</t>
  </si>
  <si>
    <t>POB-043</t>
  </si>
  <si>
    <t>MLM1921235843</t>
  </si>
  <si>
    <t>Bomba De Freno Con Manija Italika Ft-180 2013-2018 Rmb</t>
  </si>
  <si>
    <t>179098012631</t>
  </si>
  <si>
    <t>MLM1921235451</t>
  </si>
  <si>
    <t>Valvulas Calidad (admision/escape) Italika Ft180 13-18 Rmb</t>
  </si>
  <si>
    <t>MLM2871658144</t>
  </si>
  <si>
    <t>Portabalata Completo Del Gris  Italika Cs-125 / Xs-125 Rmb</t>
  </si>
  <si>
    <t>181698717629</t>
  </si>
  <si>
    <t>POB-042</t>
  </si>
  <si>
    <t>MLM2066111473</t>
  </si>
  <si>
    <t>MOTOCORP.200_MANCORP-269</t>
  </si>
  <si>
    <t xml:space="preserve">Manubrio Para La Motoneta Bit 150 Del 2022-2024 Rmb </t>
  </si>
  <si>
    <t>MLM2065796529</t>
  </si>
  <si>
    <t>MOTOCORP.100_CORPMARR-136</t>
  </si>
  <si>
    <t>Motor De Arranque Ft200 2024/ Rc200 19-24 /sptfire 19-22</t>
  </si>
  <si>
    <t>MLM2871627478</t>
  </si>
  <si>
    <t>Portabalata Completo Tras Negro Italika  At-125 / At-125 Rt</t>
  </si>
  <si>
    <t>179819296702</t>
  </si>
  <si>
    <t>POB-041</t>
  </si>
  <si>
    <t>MLM1921234863</t>
  </si>
  <si>
    <t xml:space="preserve">Bomba De Freno Con Manija Italika Fiera-200 2018 Rmb </t>
  </si>
  <si>
    <t>178260794770</t>
  </si>
  <si>
    <t>MLM1921183761</t>
  </si>
  <si>
    <t>Valvulas De Admision Y Escape Italika Ws-150 Xs-150 Rmb</t>
  </si>
  <si>
    <t>MLM2871200890</t>
  </si>
  <si>
    <t>Porta Balata Completo Trasero Negro Italika Dm-200 Rmb</t>
  </si>
  <si>
    <t>181696483663</t>
  </si>
  <si>
    <t>POB-019</t>
  </si>
  <si>
    <t>MLM2065772793</t>
  </si>
  <si>
    <t>MOTOCORP.200_MANCORP-136</t>
  </si>
  <si>
    <t>Manubrio Italika  125z- 16-23 / 125fl- 19-23 Rmb</t>
  </si>
  <si>
    <t>MLM2871014542</t>
  </si>
  <si>
    <t>Porta Balata Completo Trasero Negro Italika  At-110rt /c/led</t>
  </si>
  <si>
    <t>181696743141</t>
  </si>
  <si>
    <t>POB-021</t>
  </si>
  <si>
    <t>MLM2065689123</t>
  </si>
  <si>
    <t>MOTOCORP.100_CORPMARR-141</t>
  </si>
  <si>
    <t xml:space="preserve">Motor Arranque Negro Brillante Para La Tc250 20-24  Rmb </t>
  </si>
  <si>
    <t>MLM1921181683</t>
  </si>
  <si>
    <t>Bomba De Freno Completa Rojo Italika Vortx-300 18-21 Rmb</t>
  </si>
  <si>
    <t>178260334968</t>
  </si>
  <si>
    <t>BOF-047</t>
  </si>
  <si>
    <t>MLM1921156647</t>
  </si>
  <si>
    <t xml:space="preserve">Bomba De Freno Completa Amarillo  Italika  At-125 17-21 Rmb </t>
  </si>
  <si>
    <t>179096505267</t>
  </si>
  <si>
    <t>BOF-045</t>
  </si>
  <si>
    <t>MLM2870984288</t>
  </si>
  <si>
    <t>Porta Balata Compl Tras Negro Italika 125-z / 150-z / 150-sz</t>
  </si>
  <si>
    <t>181696123565</t>
  </si>
  <si>
    <t>POB-018</t>
  </si>
  <si>
    <t>MLM2065639749</t>
  </si>
  <si>
    <t>MOTOCORP.200_MANCORP-227</t>
  </si>
  <si>
    <t>Manubrio Italika Dm250x-20-23 / Dm200-22-23 Rmb</t>
  </si>
  <si>
    <t>MLM2870957876</t>
  </si>
  <si>
    <t>Porta Balata Completo Trasero Negro Italika Dm-150 Rmb</t>
  </si>
  <si>
    <t>181696104175</t>
  </si>
  <si>
    <t>POB-017</t>
  </si>
  <si>
    <t>MLM2065126213</t>
  </si>
  <si>
    <t>DIR-124</t>
  </si>
  <si>
    <t>Direccionales 15 Leds Ambar 12 Vcc Amarilla Universales Rmb</t>
  </si>
  <si>
    <t>MLM1920824023</t>
  </si>
  <si>
    <t>Bomba De Freno Completa Negro Dinamo Max 2-175 2019 Rmb</t>
  </si>
  <si>
    <t>179085705695</t>
  </si>
  <si>
    <t>MLM2870892656</t>
  </si>
  <si>
    <t xml:space="preserve">Porta Balata Comp Tras Negro  Italika Ft-180 / Ft-200  Rmb </t>
  </si>
  <si>
    <t>181696077315</t>
  </si>
  <si>
    <t>POB-012</t>
  </si>
  <si>
    <t>MLM2065124903</t>
  </si>
  <si>
    <t>BAL-122</t>
  </si>
  <si>
    <t>10 Pz Balero Auja Italika Atv-150 Sp C/rev Atv- 180 Rmb</t>
  </si>
  <si>
    <t>MLM1920812299</t>
  </si>
  <si>
    <t>Valvulas Calidad (admision Y Escape) Atv150sp C/rev 12-19 Rm</t>
  </si>
  <si>
    <t>MLM1920811969</t>
  </si>
  <si>
    <t>Valvulas Calidad (admision Y Escape) Atv-150 Sp 11-12 Rmb</t>
  </si>
  <si>
    <t>MLM2065103575</t>
  </si>
  <si>
    <t>ESP-A28NR</t>
  </si>
  <si>
    <t>Par Espejos Alien Redondos Rojo 10 Mm- 8 Mm Universal Rmb</t>
  </si>
  <si>
    <t>MLM2870075622</t>
  </si>
  <si>
    <t>PLA-016</t>
  </si>
  <si>
    <t>Platos Opresores Clutch Italika 125-fl / 125-fl Par Rmb</t>
  </si>
  <si>
    <t>MLM2065042479</t>
  </si>
  <si>
    <t>Calavera Luz Trasera Para Vento Lithium4.0 Rmb</t>
  </si>
  <si>
    <t>180481354108</t>
  </si>
  <si>
    <t>MASUDA.100_CAL-3214-0772</t>
  </si>
  <si>
    <t>MLM2870065326</t>
  </si>
  <si>
    <t>Porta Balata Comp Rin Del De Aspas Negro Italika Ft-125 Rmb</t>
  </si>
  <si>
    <t>181691073183</t>
  </si>
  <si>
    <t>POB-001</t>
  </si>
  <si>
    <t>MLM1920810251</t>
  </si>
  <si>
    <t>Bomba De Freno Completa Rojo Italika Ds-150 2016-2018 Rmb</t>
  </si>
  <si>
    <t>178252217126</t>
  </si>
  <si>
    <t>MLM1920805193</t>
  </si>
  <si>
    <t>Bomba De Freno Completa Negro Italika Rc-150 2016-2019 Rmb</t>
  </si>
  <si>
    <t>179085691505</t>
  </si>
  <si>
    <t>MLM2064985771</t>
  </si>
  <si>
    <t>MASUDA.200_POS-1616-1201</t>
  </si>
  <si>
    <t>Posapie Completo Vento Xpress150 Lithium Ryder Cyclone Rmb</t>
  </si>
  <si>
    <t>MLM2870031154</t>
  </si>
  <si>
    <t>PLA-014</t>
  </si>
  <si>
    <t xml:space="preserve"> Juego De Platos Opresores Clutch Italika Atv-250 Rmb </t>
  </si>
  <si>
    <t>MLM2870014560</t>
  </si>
  <si>
    <t>Portabalata Compl Tras Rin  Aspas Gris Italika Dt / Ft--125</t>
  </si>
  <si>
    <t>181691147243</t>
  </si>
  <si>
    <t>POB-002</t>
  </si>
  <si>
    <t>MLM1920792709</t>
  </si>
  <si>
    <t>Valvulas Calidad (admision Y Escape) Atv-150 C/rev 19-22 Rmb</t>
  </si>
  <si>
    <t>MLM2064547983</t>
  </si>
  <si>
    <t>MASUDA.200_SAL-4101-0745</t>
  </si>
  <si>
    <t>Salpicadera Delantera Para Vento Screamer Sportiva 250 Rmb</t>
  </si>
  <si>
    <t>MLM2063226077</t>
  </si>
  <si>
    <t>SWI-BOT-017</t>
  </si>
  <si>
    <t>Switch Boton Interruptor  Plata Luz Roja 12v Universal Rmb</t>
  </si>
  <si>
    <t>MLM1920792141</t>
  </si>
  <si>
    <t>Bomba De Freno Completa Plata Italika Ds-150 2016-2018 Rmb</t>
  </si>
  <si>
    <t>179085454453</t>
  </si>
  <si>
    <t>MLM2870003776</t>
  </si>
  <si>
    <t>PLA-011</t>
  </si>
  <si>
    <t>Juego De Platos Opresores Clutch  Italika Dm-125 17-19 Rmb</t>
  </si>
  <si>
    <t>MLM1920762315</t>
  </si>
  <si>
    <t>Bomba De Freno Completa Rojo Italika Ft-250 Ts 16-19 Rmb</t>
  </si>
  <si>
    <t>178252171170</t>
  </si>
  <si>
    <t>MLM2063210357</t>
  </si>
  <si>
    <t>BOT-011</t>
  </si>
  <si>
    <t>Boton Direccionales 12 Vcc Ds150 14-17  Diabolo150 Gs150 Rmb</t>
  </si>
  <si>
    <t>MLM2869976602</t>
  </si>
  <si>
    <t>PLA-009</t>
  </si>
  <si>
    <t>Platos Opresores Clutch Bajab Boxer-150  Rmb</t>
  </si>
  <si>
    <t>MLM2063190233</t>
  </si>
  <si>
    <t>MNG-007</t>
  </si>
  <si>
    <t>Manguera Manija De Freno Delantero 95 Cm At110 Todos Los Mod</t>
  </si>
  <si>
    <t>MLM1920756141</t>
  </si>
  <si>
    <t>Bomba De Freno Completa Rojo Italika  Dt-200 Sport 17-20 Rmb</t>
  </si>
  <si>
    <t>178252030098</t>
  </si>
  <si>
    <t>MLM2869973368</t>
  </si>
  <si>
    <t>PLC-001</t>
  </si>
  <si>
    <t>Placa De Clutch  Italika 125-z / 150-sz / 250-sz / 250-z Rmb</t>
  </si>
  <si>
    <t>MLM1920752911</t>
  </si>
  <si>
    <t>Bomba De Freno Completa Rojo Italika Ft-250 2015-2016 Rmb</t>
  </si>
  <si>
    <t>178252178858</t>
  </si>
  <si>
    <t>MLM2869964154</t>
  </si>
  <si>
    <t>PLA-010</t>
  </si>
  <si>
    <t>Par Platos Opresores Clutch Bajab Pulsar Ns-200 Rmb</t>
  </si>
  <si>
    <t>MLM2063183335</t>
  </si>
  <si>
    <t>BAN-002</t>
  </si>
  <si>
    <t>Banda De Transmision 835-20-30  Ds150 14-18 Ds150 Verde  Rmb</t>
  </si>
  <si>
    <t>MLM2062570839</t>
  </si>
  <si>
    <t>POP-012A</t>
  </si>
  <si>
    <t>Par Posapies Para Motos (universales) Aluminio Azul Rmb</t>
  </si>
  <si>
    <t>MLM2869952496</t>
  </si>
  <si>
    <t>PLA-012</t>
  </si>
  <si>
    <t>Juego De Platos Opresores  Clutch Italika 200-z 19-21 Rmb</t>
  </si>
  <si>
    <t>MLM1920749323</t>
  </si>
  <si>
    <t>Bomba De Freno Completa Rojo Italika Ft-200 2014-2015 Rmb</t>
  </si>
  <si>
    <t>178252058468</t>
  </si>
  <si>
    <t>MLM1920738787</t>
  </si>
  <si>
    <t>Bomba De Freno Completa Rojo Italika Ft-180 2013-2018 Rmb</t>
  </si>
  <si>
    <t>178252005818</t>
  </si>
  <si>
    <t>MLM2869913408</t>
  </si>
  <si>
    <t>PLA-003</t>
  </si>
  <si>
    <t>Platos Opresores  Honda Titan-150 Envio Gratis Rmb</t>
  </si>
  <si>
    <t>MLM2062535165</t>
  </si>
  <si>
    <t>POP-012V</t>
  </si>
  <si>
    <t>Posapie Para Motos (universales) De Aluminio Color Verde Rmb</t>
  </si>
  <si>
    <t>MLM2061440489</t>
  </si>
  <si>
    <t>LLA-3017</t>
  </si>
  <si>
    <t>MLM1920728347</t>
  </si>
  <si>
    <t>Valvulas Calidad (admision Y Escape) Italika X-150gts 19 Rmb</t>
  </si>
  <si>
    <t>MLM2869387718</t>
  </si>
  <si>
    <t>PIC-IR23</t>
  </si>
  <si>
    <t xml:space="preserve">Piston Completo Std Italika Rc-200 / Spitfire  Rmb </t>
  </si>
  <si>
    <t>MLM2059858357</t>
  </si>
  <si>
    <t>BOT-020</t>
  </si>
  <si>
    <t>Boton Encendido 12 Vcc D125 X125 At110 X110 Rmb</t>
  </si>
  <si>
    <t>MLM2868872082</t>
  </si>
  <si>
    <t>PIC-IR20</t>
  </si>
  <si>
    <t>Piston Completo Std Italika  Dt-200 / Ft-200 / Tc-200  Rmb</t>
  </si>
  <si>
    <t>MLM1920709301</t>
  </si>
  <si>
    <t>Casco Moto Abatible Luz Led Mate Certificado Dot Yang Rmb</t>
  </si>
  <si>
    <t>179084165771</t>
  </si>
  <si>
    <t>CAS-ABA-90L</t>
  </si>
  <si>
    <t>L / Blanco / Solid</t>
  </si>
  <si>
    <t>MLM2868545584</t>
  </si>
  <si>
    <t>PIC-IR06</t>
  </si>
  <si>
    <t>Piston Compl Std Italika 150-sz  / 150-z  / Dm-150/ Dt-150</t>
  </si>
  <si>
    <t>MLM1920331515</t>
  </si>
  <si>
    <t>Valvulas Calidad (admision Y Escape) Italika X150g 19-22 Rmb</t>
  </si>
  <si>
    <t>MLM2059857971</t>
  </si>
  <si>
    <t>EJE-A001</t>
  </si>
  <si>
    <t>Eje Delantero De Rueda  Italika Dt-150 Classica /delivery</t>
  </si>
  <si>
    <t>MLM2059832863</t>
  </si>
  <si>
    <t>DIR-161</t>
  </si>
  <si>
    <t>Direccionales 12 Vcc Transparente Luz Amarilla  Rmb</t>
  </si>
  <si>
    <t>MLM1920331185</t>
  </si>
  <si>
    <t>Valvulas Calidad (admision Y Escape) X-150d X-150 17-22 Rmb</t>
  </si>
  <si>
    <t>MLM2868438578</t>
  </si>
  <si>
    <t>PIC-IR03</t>
  </si>
  <si>
    <t>Piston Completo Std Italika  Dt-125  /  Ft-125 Rmb</t>
  </si>
  <si>
    <t>MLM1920330389</t>
  </si>
  <si>
    <t>Bomba De Freno Roja Del Vento Crossmax Pro-250 21-22 Rmb</t>
  </si>
  <si>
    <t>178242730154</t>
  </si>
  <si>
    <t>BOF-052</t>
  </si>
  <si>
    <t>MLM2059830689</t>
  </si>
  <si>
    <t>Eje Delantero De Rueda  Italika Dt-125 Del /cl /sp Rmb</t>
  </si>
  <si>
    <t>MLM2868427068</t>
  </si>
  <si>
    <t>PIC-IR04</t>
  </si>
  <si>
    <t>Piston Completo Std Italika Ft-150 / Ft-180 / Rt-180</t>
  </si>
  <si>
    <t>MLM2867671046</t>
  </si>
  <si>
    <t>PIC-F13</t>
  </si>
  <si>
    <t>Piston Compl Kiirus Std Italika  Dm-200 / Rc-200 / Tx200 Rmb</t>
  </si>
  <si>
    <t>MLM1920316925</t>
  </si>
  <si>
    <t>BOF-B019</t>
  </si>
  <si>
    <t xml:space="preserve">Caliper Negro Trasero Vento Crossmax-250 2020-2022 Rmb </t>
  </si>
  <si>
    <t>MLM2059817877</t>
  </si>
  <si>
    <t>POP-079NE</t>
  </si>
  <si>
    <t>Posapies Traseros Alien Negro/plata Universales Rmb</t>
  </si>
  <si>
    <t>MLM2867670920</t>
  </si>
  <si>
    <t>TUNIX.200_LL-MP27518TT</t>
  </si>
  <si>
    <t>Llanta 2.75-18 Gajo Mediano Para Motocicleta Rmb</t>
  </si>
  <si>
    <t>MLM1920303709</t>
  </si>
  <si>
    <t>Caliper Negro Trasero Ventocross Max Pro-250 2021-2022 Rmb</t>
  </si>
  <si>
    <t>MLM2059817029</t>
  </si>
  <si>
    <t>BOT-022</t>
  </si>
  <si>
    <t>Boton De Direccionales 12 Vcc D125 /x125/ At110/ D125lt Rmb</t>
  </si>
  <si>
    <t>MLM2059807135</t>
  </si>
  <si>
    <t>BOT-021</t>
  </si>
  <si>
    <t>Boton Claxon 12 Vcc Para Las Motos D125 X125 At110 X110 Rmb</t>
  </si>
  <si>
    <t>MLM1920239625</t>
  </si>
  <si>
    <t>Valvulas Calidad (admision Y Escape) Trn-150 15-20 Rmb</t>
  </si>
  <si>
    <t>MLM2867670516</t>
  </si>
  <si>
    <t>TUNIX.200_LL-MP27517TL</t>
  </si>
  <si>
    <t xml:space="preserve"> Llanta 2.75-17 Gajo Tubeless Para Motocicleta Rm</t>
  </si>
  <si>
    <t>MLM2059793321</t>
  </si>
  <si>
    <t>MNG-006</t>
  </si>
  <si>
    <t>Manguera De Respiradero Cs125 D125 Ds150 Rmb</t>
  </si>
  <si>
    <t>MLM2867662448</t>
  </si>
  <si>
    <t>PIC-F09</t>
  </si>
  <si>
    <t>Piston Compl Kiirus Std Italika Atv-150 / Ds-150 / Gs- 150</t>
  </si>
  <si>
    <t>MLM1920230651</t>
  </si>
  <si>
    <t>Valvulas Calidad (admision Y Escape) Italika Trn-175 16 Rmb</t>
  </si>
  <si>
    <t>MLM1920230191</t>
  </si>
  <si>
    <t>Valvulas Calidad (admision Y Escape) Modena-175 18-22 Rmb</t>
  </si>
  <si>
    <t>MLM2867655576</t>
  </si>
  <si>
    <t>PIC-F11</t>
  </si>
  <si>
    <t>Piston Completo Kiirus Std Italika St-70 Rmb</t>
  </si>
  <si>
    <t>MLM2059749729</t>
  </si>
  <si>
    <t>SLI-027</t>
  </si>
  <si>
    <t>Slider Punta Decorativa Pvc Negr Univ Motos De Trabajo Rmb</t>
  </si>
  <si>
    <t>MLM2059723067</t>
  </si>
  <si>
    <t>DIR-187VR</t>
  </si>
  <si>
    <t>Direccionales 12 Vcc Krystall Color Verde  Universales Rmb</t>
  </si>
  <si>
    <t>MLM2867648592</t>
  </si>
  <si>
    <t>MLM1920228055</t>
  </si>
  <si>
    <t>Valvulas Calidad (admision Y Escape) Gts-175 Led Caja 14-15</t>
  </si>
  <si>
    <t>MLM2867640284</t>
  </si>
  <si>
    <t>PIC-F10</t>
  </si>
  <si>
    <t>Piston Completo Kiirus Std Italika  At-110 / Ft-110 Rmb</t>
  </si>
  <si>
    <t>MLM1920221633</t>
  </si>
  <si>
    <t>Valvulas Calidad (admision Y Escape) Modena-150 18-21 Rmb</t>
  </si>
  <si>
    <t>MLM2059689909</t>
  </si>
  <si>
    <t>BOF-B025</t>
  </si>
  <si>
    <t>Caliper Negro Delantero Italika Dm-250x 22-24 Rmb</t>
  </si>
  <si>
    <t>MLM1920214189</t>
  </si>
  <si>
    <t>Valvulas Calidad (admision Y Escape) Gs-150 Led Elite 15-18</t>
  </si>
  <si>
    <t>MLM2059653593</t>
  </si>
  <si>
    <t>Bomba De Freno Con Manija Cromada Italika Vitalia 125/150</t>
  </si>
  <si>
    <t>182650338373</t>
  </si>
  <si>
    <t>BOF-A027</t>
  </si>
  <si>
    <t>MLM2867633848</t>
  </si>
  <si>
    <t>TUNIX.200_LL-M30017TT</t>
  </si>
  <si>
    <t>Llanta Moto De Trabajo 3.00-17 Tube Type Rmb</t>
  </si>
  <si>
    <t>MLM2867632860</t>
  </si>
  <si>
    <t>TUNIX.200_LL-MPM4008TL</t>
  </si>
  <si>
    <t>Llanta 4.00-8 Tt Reforzadas 6 Capas Rmb</t>
  </si>
  <si>
    <t>MLM2059649303</t>
  </si>
  <si>
    <t>BOF-B026</t>
  </si>
  <si>
    <t>Caliper Negro Delantero Italika Dm-250x /dm-250 Rmb</t>
  </si>
  <si>
    <t>MLM1920207543</t>
  </si>
  <si>
    <t>Valvulas Calidad (admision Y Escape) Gts-175 C/led 13-15 Rmb</t>
  </si>
  <si>
    <t>MLM2059492463</t>
  </si>
  <si>
    <t>Bomba De Freno Trasero Italika  Dm-250/ Dm-250x Rmb</t>
  </si>
  <si>
    <t>182643698169</t>
  </si>
  <si>
    <t>BOF-C005</t>
  </si>
  <si>
    <t>MLM1920193523</t>
  </si>
  <si>
    <t>Valvulas Calidad (admision Y Escape) Gs-150 C/led 13-15 Rmb</t>
  </si>
  <si>
    <t>MLM2867605736</t>
  </si>
  <si>
    <t>TUNIX.200_LL-MPM1309018TL</t>
  </si>
  <si>
    <t>Llanta 130/90-18 6 Capas Reforzada Uso Sin Cámara Rmb</t>
  </si>
  <si>
    <t>MLM2867582286</t>
  </si>
  <si>
    <t>TUNIX.200_LL-MPM45012TT</t>
  </si>
  <si>
    <t xml:space="preserve"> Llanta 4.50-12 Motocarro Reforzada Rmb </t>
  </si>
  <si>
    <t>MLM2059362807</t>
  </si>
  <si>
    <t>POP-078PL</t>
  </si>
  <si>
    <t>Posapies Traseros  Negro/plata Aluminio Universales Rmb</t>
  </si>
  <si>
    <t>MLM1920189075</t>
  </si>
  <si>
    <t>BOF-B020</t>
  </si>
  <si>
    <t>Caliper Rojo Delantero Vento Crossmax Pro-250 21-22 Rmb</t>
  </si>
  <si>
    <t>MLM2865772768</t>
  </si>
  <si>
    <t xml:space="preserve"> Llanta 130/60-13 Motoneta Gs150 Ds150 Rmb</t>
  </si>
  <si>
    <t>MLM1920165001</t>
  </si>
  <si>
    <t>Valvulas Calidad (admision/escape) Ds150 14-22 Ds150g 18 Rmb</t>
  </si>
  <si>
    <t>MLM2059346275</t>
  </si>
  <si>
    <t>Faro Auxiliar Con Luz Baja/alta Y Direccionales Univ Motos</t>
  </si>
  <si>
    <t>182642934357</t>
  </si>
  <si>
    <t>FAR-131</t>
  </si>
  <si>
    <t>MLM1920144157</t>
  </si>
  <si>
    <t>Pedal De Freno Plata Vento Tornado-250 2021-2022 Rmb</t>
  </si>
  <si>
    <t>MLM2860900714</t>
  </si>
  <si>
    <t>PIC-F04</t>
  </si>
  <si>
    <t>Piston Completo Kiirus Std Italika Ft-150 / Ft-180 / Rt-180</t>
  </si>
  <si>
    <t>MLM2059343753</t>
  </si>
  <si>
    <t>SAD-077RN</t>
  </si>
  <si>
    <t xml:space="preserve">Salpicadera Delantera Roja Con Negro Ft250ts Del 21-24 Rmb </t>
  </si>
  <si>
    <t>MLM2059341045</t>
  </si>
  <si>
    <t>Cadena 428hx136l Dorada Reforzada Para Motos De Trabajo Rmb</t>
  </si>
  <si>
    <t>180403115874</t>
  </si>
  <si>
    <t>CAD-003XR</t>
  </si>
  <si>
    <t>MLM1919815021</t>
  </si>
  <si>
    <t>VAL-SAE-02</t>
  </si>
  <si>
    <t>Valvulas Cal (admision Y Escape) It At-110/kurazai Galaxy 08</t>
  </si>
  <si>
    <t>MLM2860885204</t>
  </si>
  <si>
    <t>PIC-F02</t>
  </si>
  <si>
    <t xml:space="preserve">Piston Completo Kiirus Std Italika 250-z / Dm-250 / Rt-250 </t>
  </si>
  <si>
    <t>MLM1919765805</t>
  </si>
  <si>
    <t>Ventilador Para Italika Terra-150 2015-2020 Rmb</t>
  </si>
  <si>
    <t>MLM2059326867</t>
  </si>
  <si>
    <t>BAL-6204</t>
  </si>
  <si>
    <t>Balero 6204 2rs Trans Italika 125-z / 150-z /170-z / Ft-150</t>
  </si>
  <si>
    <t>MLM2860875874</t>
  </si>
  <si>
    <t>PIC-F05</t>
  </si>
  <si>
    <t>Piston Completo Kiirus Std Italika Ex-200 Envio Gratis Rmb</t>
  </si>
  <si>
    <t>MLM2059326109</t>
  </si>
  <si>
    <t>Balero 6204 2rs Trans Italika Ds/xs/ws/-150 Isuka Sl 125/150</t>
  </si>
  <si>
    <t>MLM2860847800</t>
  </si>
  <si>
    <t>PIC-F03</t>
  </si>
  <si>
    <t>Piston Completo Kiirus Std  Italika Dt-125 /forza Rmb</t>
  </si>
  <si>
    <t>MLM1919755445</t>
  </si>
  <si>
    <t>Kit Juego Anillos Std Vento Storm-250 2021-2022 Rmb</t>
  </si>
  <si>
    <t>MLM2860844710</t>
  </si>
  <si>
    <t>PIC-F01</t>
  </si>
  <si>
    <t>Piston Completo Kiirus Std Yamaha Ybr-125 Rmb</t>
  </si>
  <si>
    <t>MLM1919736835</t>
  </si>
  <si>
    <t>Ventilador Italika Atom-150 14-18 Phantom-150 Zx 15-17 Rmb</t>
  </si>
  <si>
    <t>MLM2059306041</t>
  </si>
  <si>
    <t>Cubiertas Laterales Der/izq Rojo Para La Moto 125z 16-19 Rmb</t>
  </si>
  <si>
    <t>180403246948</t>
  </si>
  <si>
    <t>CLJ-022</t>
  </si>
  <si>
    <t>MLM2860825290</t>
  </si>
  <si>
    <t>PIC-008</t>
  </si>
  <si>
    <t>Piston Completo Honda Cargo-150 Envio Gratis Rmb</t>
  </si>
  <si>
    <t>MLM2059295105</t>
  </si>
  <si>
    <t>SAD-079AZ</t>
  </si>
  <si>
    <t>Salpicadera Delantera Color Azul Para La Dm-250 20-23 Rmb</t>
  </si>
  <si>
    <t>MLM1919704053</t>
  </si>
  <si>
    <t>Kit Juego Anillos Std Vento Falkon-250 2021-2022  Rmb</t>
  </si>
  <si>
    <t>MLM1919702255</t>
  </si>
  <si>
    <t xml:space="preserve">Ventilador Para Motoneta Italika Ds-125 2017 Rmb </t>
  </si>
  <si>
    <t>MLM2059294195</t>
  </si>
  <si>
    <t>ALESSIA.200_SAD-084RN</t>
  </si>
  <si>
    <t xml:space="preserve">Salpicadera Delantera Roja Con Negro Bit-150 22-23 Rmb </t>
  </si>
  <si>
    <t>MLM2860813970</t>
  </si>
  <si>
    <t>PIC-009</t>
  </si>
  <si>
    <t>Piston (std) Completo Honda  Cgl-125 Tool Rmb</t>
  </si>
  <si>
    <t>MLM1919669965</t>
  </si>
  <si>
    <t>Kit Juego Anillos Std Vento Crossmax-250 2019-2022 Rmb</t>
  </si>
  <si>
    <t>MLM2059287083</t>
  </si>
  <si>
    <t>Protectores Neg/roj Radiador Tapón De Gasolina Pulsar 200ns</t>
  </si>
  <si>
    <t>182642043621</t>
  </si>
  <si>
    <t>PRT-X002NR</t>
  </si>
  <si>
    <t>MLM2860789312</t>
  </si>
  <si>
    <t>PIC-010</t>
  </si>
  <si>
    <t>Piston Completo Bajab Pulsar Ns-200 Envio Gratis Rmb</t>
  </si>
  <si>
    <t>MLM2860785328</t>
  </si>
  <si>
    <t>PED-B027</t>
  </si>
  <si>
    <t>Pedal De Freno Negro Italika Rt-200 / Rt-200gp Rmb</t>
  </si>
  <si>
    <t>MLM2059258581</t>
  </si>
  <si>
    <t>Protectores Negro Radiador, Tapon De Gasolina Pulsar N250</t>
  </si>
  <si>
    <t>180403006452</t>
  </si>
  <si>
    <t>PRT-X015NR</t>
  </si>
  <si>
    <t>MLM1919661651</t>
  </si>
  <si>
    <t>Kit Juego Anillos Std Vento Screamer-250 2021-2022 Rmb</t>
  </si>
  <si>
    <t>MLM2059239199</t>
  </si>
  <si>
    <t>Cadena 428hx126l Xring Dorada Reforzada Motos De Trabajo Rmb</t>
  </si>
  <si>
    <t>182642584895</t>
  </si>
  <si>
    <t>CAD-002XR</t>
  </si>
  <si>
    <t>MLM2859790850</t>
  </si>
  <si>
    <t>PED-B018</t>
  </si>
  <si>
    <t>Pedal De Freno Negro Italika Atv-250rev / Atv-250ne / Cam</t>
  </si>
  <si>
    <t>MLM1919660945</t>
  </si>
  <si>
    <t>VEN-004</t>
  </si>
  <si>
    <t>Ventilador Atv-250 C/reversa 14-18 Atv-250 Negra 18-20 Rmb</t>
  </si>
  <si>
    <t>MLM1919115721</t>
  </si>
  <si>
    <t>Bomba De Freno Completa Gris Italika Gs-150 2010-2013 Rmb</t>
  </si>
  <si>
    <t>179035355587</t>
  </si>
  <si>
    <t>MLM2059237845</t>
  </si>
  <si>
    <t>Balero 6204 2rs Trans Italika Atv-150/ D-125/dm-150 Rmb</t>
  </si>
  <si>
    <t>MLM2859732136</t>
  </si>
  <si>
    <t>PED-B014</t>
  </si>
  <si>
    <t>Pedal De Freno Cromado Honda Cargo-150 Rmb</t>
  </si>
  <si>
    <t>MLM2859206260</t>
  </si>
  <si>
    <t>PED-B005</t>
  </si>
  <si>
    <t>Pedal De Freno Cromado Honda Gl-150 Rmb</t>
  </si>
  <si>
    <t>MLM2059234511</t>
  </si>
  <si>
    <t>MLM1919115345</t>
  </si>
  <si>
    <t>Bomba De Freno Completa Gris Italika Diabolo-150 06-13 Rmb</t>
  </si>
  <si>
    <t>178221680588</t>
  </si>
  <si>
    <t>MLM1919105819</t>
  </si>
  <si>
    <t>Bomba De Freno Completa Rojo Italika Forza-150 06-08 Rmb</t>
  </si>
  <si>
    <t>179034472121</t>
  </si>
  <si>
    <t>BOF-001</t>
  </si>
  <si>
    <t>MLM2859199402</t>
  </si>
  <si>
    <t>PED-A046</t>
  </si>
  <si>
    <t>Pedal De Cambios Cromado Italika Vort-x200 18-22 Rmb</t>
  </si>
  <si>
    <t>MLM2058952389</t>
  </si>
  <si>
    <t>ALESSIA.100_TAB-050</t>
  </si>
  <si>
    <t>Tablero 12 Vcc Italika Rc-200 19-21 Envio Gratis Rmb</t>
  </si>
  <si>
    <t>MLM2058948025</t>
  </si>
  <si>
    <t>ALESSIA.FULL_CEN-005</t>
  </si>
  <si>
    <t xml:space="preserve">Centrifugo Variador Completo Yamaha Ray-zr Rmb </t>
  </si>
  <si>
    <t>MLM1919089239</t>
  </si>
  <si>
    <t>Bomba De Freno Completa Gris Italika Ds-150 Negro 13-15 Rmb</t>
  </si>
  <si>
    <t>179035043371</t>
  </si>
  <si>
    <t>MLM2859179660</t>
  </si>
  <si>
    <t>PED-B003</t>
  </si>
  <si>
    <t>Pedal De Freno Negro  Italika Ft-110 10-14 Rmb</t>
  </si>
  <si>
    <t>MLM1919088625</t>
  </si>
  <si>
    <t>Bomba De Freno Completa Gris Italika Ds-150 14-17 Rmb</t>
  </si>
  <si>
    <t>179035040177</t>
  </si>
  <si>
    <t>MLM2859152814</t>
  </si>
  <si>
    <t>PED-B002</t>
  </si>
  <si>
    <t>Pedal De Freno Cromado Yamaha Ybr-125 Rmb</t>
  </si>
  <si>
    <t>MLM2058900323</t>
  </si>
  <si>
    <t>Sliders Par Barra Universal Italika Bajaj Envio Gratis Rmb</t>
  </si>
  <si>
    <t>MLM2058888805</t>
  </si>
  <si>
    <t>Tapon Tanque De Gasolina Italika Ex200, Rt200 Rmb</t>
  </si>
  <si>
    <t>182636107643</t>
  </si>
  <si>
    <t>ALESSIA.100_TAP-006</t>
  </si>
  <si>
    <t>MLM1919070341</t>
  </si>
  <si>
    <t>Bobina Encendido Capuchon 12 Vcc Italika Vitalia-150 16-20</t>
  </si>
  <si>
    <t>MLM2859085362</t>
  </si>
  <si>
    <t>PED-B001</t>
  </si>
  <si>
    <t>Pedal De Freno Cromado Italika Dt-150sp / Ft-150 /  Ft-150gt</t>
  </si>
  <si>
    <t>MLM2856338684</t>
  </si>
  <si>
    <t>PED-A010</t>
  </si>
  <si>
    <t>Pedal De Cambios Cromado Yamaha Ybr-125 10 Rmb</t>
  </si>
  <si>
    <t>MLM2058697407</t>
  </si>
  <si>
    <t>BAS-B003</t>
  </si>
  <si>
    <t>Base Negra Aluminio Para Accesorios  Universal Rmb</t>
  </si>
  <si>
    <t>MLM1919057845</t>
  </si>
  <si>
    <t>Bobina Encendido Capuchon 12 Vcc Italika Vitalia-125 14-20</t>
  </si>
  <si>
    <t>MLM2058684143</t>
  </si>
  <si>
    <t>CEN-001</t>
  </si>
  <si>
    <t>Centrifugo Variador Compl Italika Gts-175 Led Cja / Trn-175</t>
  </si>
  <si>
    <t>MLM1919053867</t>
  </si>
  <si>
    <t>Bobina Encendido Capuchon 12 Vcc Italika Gs-150 C/led 13-15</t>
  </si>
  <si>
    <t>MLM2856322334</t>
  </si>
  <si>
    <t>PED-A006</t>
  </si>
  <si>
    <t>Pedal De Cambios Negro Italika  At-110 Ne 16-18 / Xt-110 Gra</t>
  </si>
  <si>
    <t>MLM2058681839</t>
  </si>
  <si>
    <t>Centrifugo Variador Completo Vento Atom-170 Italika Gsc-175</t>
  </si>
  <si>
    <t>MLM1919053567</t>
  </si>
  <si>
    <t>Bobina De Encendido Capuchon 12 Vcc Italika Gs-150 10-13 Rmb</t>
  </si>
  <si>
    <t>MLM2856298098</t>
  </si>
  <si>
    <t>PED-A008</t>
  </si>
  <si>
    <t>Pedal De Cambios Negro Italika Rc-150 Gt 12-15 Rmb</t>
  </si>
  <si>
    <t>MLM1919052827</t>
  </si>
  <si>
    <t>Bobina  Encendido Capuchon 12 Vcc Italika Vendetta-90 06-08</t>
  </si>
  <si>
    <t>MLM2058681127</t>
  </si>
  <si>
    <t>PED-089</t>
  </si>
  <si>
    <t>Pedal De Arranque Negro Dm250(2020 2024)  Dm250x (2022 2024)</t>
  </si>
  <si>
    <t>MLM2856222534</t>
  </si>
  <si>
    <t>PED-A004</t>
  </si>
  <si>
    <t xml:space="preserve">Pedal De Cambios Negro Italika Rt-200 1/ Rt-200 Gp Rmb </t>
  </si>
  <si>
    <t>MLM2058662635</t>
  </si>
  <si>
    <t>DIR-187AZ</t>
  </si>
  <si>
    <t>Par De Direccionales 12 Vcc Krystall Azul Universales Rmb</t>
  </si>
  <si>
    <t>MLM2855399058</t>
  </si>
  <si>
    <t>ASI-040</t>
  </si>
  <si>
    <t>Asiento Piloto Negro  Vento Nitrox-200 /  Nitrox T2-250  Rm</t>
  </si>
  <si>
    <t>MLM1919043773</t>
  </si>
  <si>
    <t>Bobina De Encendido Capuchon 12 Vcc Italika Gsc-150 15-18 Rm</t>
  </si>
  <si>
    <t>MLM1919043107</t>
  </si>
  <si>
    <t>Bobina Encendido Capuchon  Italika Gs-150 Led Caja 14-15 Rmb</t>
  </si>
  <si>
    <t>MLM2852198330</t>
  </si>
  <si>
    <t>ASI-041</t>
  </si>
  <si>
    <t>Asiento Copiloto Negro Vento Nitrox-200 / 250 Rmb</t>
  </si>
  <si>
    <t>MLM2058661923</t>
  </si>
  <si>
    <t>DIR-187RJ</t>
  </si>
  <si>
    <t>Par De Direccionales De 12 Vcc Krystall Rojo Universales Rmb</t>
  </si>
  <si>
    <t>MLM1919039153</t>
  </si>
  <si>
    <t>Bobina De Encendido Capuchon 12 Vcc Italika D-125 16-20 Rmb</t>
  </si>
  <si>
    <t>MLM2852182526</t>
  </si>
  <si>
    <t>ASI-042</t>
  </si>
  <si>
    <t>Asiento Negro Italika Ws-150sp / Ws-175sp Envio Gratis Rmb</t>
  </si>
  <si>
    <t>MLM2058637959</t>
  </si>
  <si>
    <t>DIR-187AM</t>
  </si>
  <si>
    <t>Par De Direccionales 12 Vcc Krystall Ambar  Universales Rmb</t>
  </si>
  <si>
    <t>MLM2058595887</t>
  </si>
  <si>
    <t>EJE-B001</t>
  </si>
  <si>
    <t>Eje Horquilla Trasera Italika Dt 125 Cl / Dt 150 Del Rmb</t>
  </si>
  <si>
    <t>MLM2851907046</t>
  </si>
  <si>
    <t>WINMEX.200_WF13010522-2</t>
  </si>
  <si>
    <t>Antifaz Gs 150  Gts 175 Motonetas Italika Rmb</t>
  </si>
  <si>
    <t>MLM1919037277</t>
  </si>
  <si>
    <t>Bobina De Encendido Capuchon 12 Vcc Italika Ws-150 08-19 Rmb</t>
  </si>
  <si>
    <t>MLM1919030961</t>
  </si>
  <si>
    <t>Bobina De Encendido Capuchon 12 Vcc Italika Ds-150 Neg 13-15</t>
  </si>
  <si>
    <t>MLM2058579375</t>
  </si>
  <si>
    <t>Llanta Delantero Para Moto Alessia Llanta 2.75-18 Sin Cámara De 2.75-18 A2 250 X 1 Unidad</t>
  </si>
  <si>
    <t>MLM2851906036</t>
  </si>
  <si>
    <t>LLA-132</t>
  </si>
  <si>
    <t>Llanta 90/90-17 Diamond Diamond No Usa Camara Italika 125-z</t>
  </si>
  <si>
    <t>MLM2058566387</t>
  </si>
  <si>
    <t>CDM-008</t>
  </si>
  <si>
    <t>Candado Freno De Disco Con Alarma 9vcc Azul Rmb</t>
  </si>
  <si>
    <t>MLM1919030157</t>
  </si>
  <si>
    <t>Bobina De Encendido Capuchon 12 Vcc Italika Ds-150 G 18-19</t>
  </si>
  <si>
    <t>MLM2851317810</t>
  </si>
  <si>
    <t>Batería Ft125, 125z Icb6l-b Italika Original, Rm</t>
  </si>
  <si>
    <t>MLM2849944798</t>
  </si>
  <si>
    <t>BAF-066</t>
  </si>
  <si>
    <t>Balatas De Freno Delantero (disco)  Honda / Hero / Suzuki Rm</t>
  </si>
  <si>
    <t>MLM2058559657</t>
  </si>
  <si>
    <t>Llanta 80/100-21 4 Capas Doble Proposito Dm200 Crossmax200</t>
  </si>
  <si>
    <t>MLM1919029039</t>
  </si>
  <si>
    <t>Bobina De Encendido Capuchon 12 Vcc Italika Ds-125 05-20 Rmb</t>
  </si>
  <si>
    <t>MLM2058540689</t>
  </si>
  <si>
    <t>Casco Cerrado Infantil C/luz Mundo Marino Brillante Rmb</t>
  </si>
  <si>
    <t>182628401995</t>
  </si>
  <si>
    <t>CAS-INF-K2003</t>
  </si>
  <si>
    <t>MLM1919023887</t>
  </si>
  <si>
    <t>Bobina De Encendido Capuchon 12 Vcc Italika Gsc-175 15-18 Rm</t>
  </si>
  <si>
    <t>MLM2849844762</t>
  </si>
  <si>
    <t>BAF-067</t>
  </si>
  <si>
    <t>Balatas De Freno Delantero (disco) Honda Xr-150 16-19 Rmb</t>
  </si>
  <si>
    <t>MLM2849714846</t>
  </si>
  <si>
    <t>ALESSIA.200_BAJ-048</t>
  </si>
  <si>
    <t>MLM2058538505</t>
  </si>
  <si>
    <t>CHINA.100_RMB-A0094L</t>
  </si>
  <si>
    <t>Guantes Thor Monster Energy Para Moto, Ciclismo Rmb Color Verde Talla Grande</t>
  </si>
  <si>
    <t>MLM1919016669</t>
  </si>
  <si>
    <t>Bobina De Encendido Capuchon 12 Vcc Italika Cs-125 14-18 Rmb</t>
  </si>
  <si>
    <t>MLM2849679234</t>
  </si>
  <si>
    <t>BAJ-047</t>
  </si>
  <si>
    <t>Barras De Suspension Der/izq Negro Italika D-125lt 21-22 Rmb</t>
  </si>
  <si>
    <t>MLM1919014861</t>
  </si>
  <si>
    <t>MNG-008</t>
  </si>
  <si>
    <t xml:space="preserve">Manguera Bomba De Freno Italika Atv-150 2005/ 2023 Rmb </t>
  </si>
  <si>
    <t>MLM2058534549</t>
  </si>
  <si>
    <t>Casco Cerrado Infantil Special Force Militar Con Luz Rmb</t>
  </si>
  <si>
    <t>180397468032</t>
  </si>
  <si>
    <t>CAS-INF-K2008</t>
  </si>
  <si>
    <t>Verde musgo / SPECIAL FORCE / Infantil</t>
  </si>
  <si>
    <t>MLM2849656368</t>
  </si>
  <si>
    <t>BAJ-040</t>
  </si>
  <si>
    <t>Barras De Suspension Der/izq  Vento Rocketman-250 20-21 Rmb</t>
  </si>
  <si>
    <t>MLM1919014281</t>
  </si>
  <si>
    <t xml:space="preserve">Caliper Rojo Trasero Vento Crossmax-150 2020-2022  Rmb </t>
  </si>
  <si>
    <t>MLM2058526757</t>
  </si>
  <si>
    <t>LLA-2016</t>
  </si>
  <si>
    <t>Llanta 90/100-16 Trasera Premium Dm125 - Doble Proposito</t>
  </si>
  <si>
    <t>MLM1918861051</t>
  </si>
  <si>
    <t>ASI-037</t>
  </si>
  <si>
    <t>Asiento Nergo/rojo Vento Crossmax-150 20-22 Envio Gratis Rm</t>
  </si>
  <si>
    <t>MLM2058485871</t>
  </si>
  <si>
    <t>182628078987</t>
  </si>
  <si>
    <t>CAS-INF-K2005</t>
  </si>
  <si>
    <t>MLM2849421778</t>
  </si>
  <si>
    <t>Bomba De Freno Completa Delantera  Vento Rocketman / Storm</t>
  </si>
  <si>
    <t>181622129535</t>
  </si>
  <si>
    <t>BOF-054</t>
  </si>
  <si>
    <t>MLM2058475845</t>
  </si>
  <si>
    <t>LLA-061</t>
  </si>
  <si>
    <t>Llanta 3.50-10 6 Capas Italika Cs-125led /city-125 / Xs-125</t>
  </si>
  <si>
    <t>MLM1918852311</t>
  </si>
  <si>
    <t>Asiento Negro Vento Crossmax-250 20-22 Envio Gratis Rmb</t>
  </si>
  <si>
    <t>MLM2849311438</t>
  </si>
  <si>
    <t>Calavera Mica Roja 12 Vcc Italika Rt-200gp /  Rt-200 Rmb</t>
  </si>
  <si>
    <t>181621320989</t>
  </si>
  <si>
    <t>CAL-064</t>
  </si>
  <si>
    <t>MLM2849309088</t>
  </si>
  <si>
    <t xml:space="preserve"> Calavera Mica Roja 12 Vcc Italika Rt-250 / 250sp Rmb</t>
  </si>
  <si>
    <t>181621313177</t>
  </si>
  <si>
    <t>CAL-065</t>
  </si>
  <si>
    <t>MLM2058217407</t>
  </si>
  <si>
    <t>Eje Horquilla Trasera Italika Ft-150g / Ft-150gr /ft-150 Gti</t>
  </si>
  <si>
    <t>MLM1918830065</t>
  </si>
  <si>
    <t>Asiento Nergo/rojo Vento Crossmax 200 19-22 Envio Gratis Rm</t>
  </si>
  <si>
    <t>MLM2058141563</t>
  </si>
  <si>
    <t>Sensor De Cambios 12vcc Italika 250-z / Dm-250 / Rt-250</t>
  </si>
  <si>
    <t>MLM2849302032</t>
  </si>
  <si>
    <t>Calavera Mica Roja 12 Vcc  Italika 250-z 19-24 Rmb</t>
  </si>
  <si>
    <t>181621792851</t>
  </si>
  <si>
    <t>ALESSIA.FULL_CAL-063</t>
  </si>
  <si>
    <t>MLM1918691103</t>
  </si>
  <si>
    <t>Bobina De Encendido C/capuchon Italika Ft-150 Gts Roj 18-19</t>
  </si>
  <si>
    <t>MLM2849292418</t>
  </si>
  <si>
    <t xml:space="preserve">Calavera Mica Roja 12 Vcc Italika D-125lt 21-22 Rmb </t>
  </si>
  <si>
    <t>181621967809</t>
  </si>
  <si>
    <t>CAL-062</t>
  </si>
  <si>
    <t>MLM2058068787</t>
  </si>
  <si>
    <t>Bomba De Freno Delantero Con Manija  Vento Crossmax 200 250</t>
  </si>
  <si>
    <t>182619244645</t>
  </si>
  <si>
    <t>BOF-A029</t>
  </si>
  <si>
    <t>MLM1918690783</t>
  </si>
  <si>
    <t>Bobina De Encendido C/ Capuchon Italika Ft-150 Gts 16-18 Rmb</t>
  </si>
  <si>
    <t>MLM1918683183</t>
  </si>
  <si>
    <t>Bobina De Encendido C/capuchon Italika Dm-250 16-19 18-19</t>
  </si>
  <si>
    <t>MLM2058052557</t>
  </si>
  <si>
    <t>BAL-6204-2RS</t>
  </si>
  <si>
    <t>Balero 6204 2rs Trans Italika Atv-150 /cs-125 Led /d-125 /dm</t>
  </si>
  <si>
    <t>MLM2847637360</t>
  </si>
  <si>
    <t>DIR-203</t>
  </si>
  <si>
    <t>Direccionales Lance 12 Vcc Amarillo Universal Rmb</t>
  </si>
  <si>
    <t>MLM2847519694</t>
  </si>
  <si>
    <t>DIR-204</t>
  </si>
  <si>
    <t>Direccionales Bullet 12 Vcc  Amarillo-luz De Dia Bco Univ Rm</t>
  </si>
  <si>
    <t>MLM2057263285</t>
  </si>
  <si>
    <t>Balero 6204 2rs Transmision Italika  Ws-150/ Cs-125/ Ft-150</t>
  </si>
  <si>
    <t>MLM1918680711</t>
  </si>
  <si>
    <t>Bobina De Encendido C/capuchon Italika Ft-125 12-13 Rmb</t>
  </si>
  <si>
    <t>MLM2847513496</t>
  </si>
  <si>
    <t>DIR-207</t>
  </si>
  <si>
    <t>Direccionales Prime 12 Vcc  Amarillo-luz De Dia Blanco Univ</t>
  </si>
  <si>
    <t>MLM2057242841</t>
  </si>
  <si>
    <t>BOF-B022</t>
  </si>
  <si>
    <t>Caliper Amarillo Delantero Italika  At-125 17-20 / At-125rt</t>
  </si>
  <si>
    <t>MLM1918669651</t>
  </si>
  <si>
    <t>Bobina De Encendido C/capuchon Italika Dm-150 Roja 18-19 Rmb</t>
  </si>
  <si>
    <t>MLM2057235431</t>
  </si>
  <si>
    <t>BAL-109</t>
  </si>
  <si>
    <t>Balero De Motor 6205rs Italika Atv-150 Sp C / Rev / Atv-180</t>
  </si>
  <si>
    <t>MLM2847497246</t>
  </si>
  <si>
    <t>DIR-201</t>
  </si>
  <si>
    <t>Direccionales Stone 2 Funciones 12 Vcc Universales Rmb</t>
  </si>
  <si>
    <t>MLM1918668781</t>
  </si>
  <si>
    <t>Bobina De Encendido C/capuchon Italika Fiera-150 18-19 Rmb</t>
  </si>
  <si>
    <t>MLM2847483116</t>
  </si>
  <si>
    <t>DIR-202</t>
  </si>
  <si>
    <t>Direccionales Squeeze 2 Funciones 12 Vcc Universal Rmb</t>
  </si>
  <si>
    <t>MLM1918665325</t>
  </si>
  <si>
    <t>Bobina De Encendido C/ Capuchon Italika Ft-150 Gt 11-13 Rmb</t>
  </si>
  <si>
    <t>MLM2057211273</t>
  </si>
  <si>
    <t>Balero 6204 2rs Transmision Italika Ds-150/ Xs-150/ Gs-150</t>
  </si>
  <si>
    <t>MLM1918652061</t>
  </si>
  <si>
    <t>Bobina De Encendido C/capuchon Italika Ft-150 Gt Graf 13-14</t>
  </si>
  <si>
    <t>MLM2847399304</t>
  </si>
  <si>
    <t>DIR-205</t>
  </si>
  <si>
    <t>Direccionales Rehilete 12 Vcc  Amarillo-luz D Dia Bco Univ</t>
  </si>
  <si>
    <t>MLM2057200247</t>
  </si>
  <si>
    <t>Balero 6204 2rs Transmision Italika 150-z/ 125-z/ 170-z Rmb</t>
  </si>
  <si>
    <t>MLM2846627808</t>
  </si>
  <si>
    <t>ESP-A041</t>
  </si>
  <si>
    <t>Espejo Negro/rojo Luna Azul Antireflejante Rmb</t>
  </si>
  <si>
    <t>MLM2057108181</t>
  </si>
  <si>
    <t>Casco Cerrado Mica Transparente Cretaceous Limon  Rmb</t>
  </si>
  <si>
    <t>182601901321</t>
  </si>
  <si>
    <t>CAS-CER-K001L</t>
  </si>
  <si>
    <t>CRETACEOUS LIMON / Negro / L</t>
  </si>
  <si>
    <t>182602064055</t>
  </si>
  <si>
    <t>CAS-CER-K001XL</t>
  </si>
  <si>
    <t>CRETACEOUS LIMON / Negro / XL</t>
  </si>
  <si>
    <t>MLM1918651615</t>
  </si>
  <si>
    <t>Bobina De Encendido C/ Capuchon Italika Ft-150 Graf 18-19</t>
  </si>
  <si>
    <t>MLM1918641869</t>
  </si>
  <si>
    <t>Bobina De Encendido C/capuchon Italika Ft-150 Ts 16-19 Rmb</t>
  </si>
  <si>
    <t>MLM2845004640</t>
  </si>
  <si>
    <t>ESP-A040</t>
  </si>
  <si>
    <t>Espejo Negro 10mm Brazo Corto Giro 360 Universal Rmb</t>
  </si>
  <si>
    <t>MLM2057057901</t>
  </si>
  <si>
    <t>BOF-B023</t>
  </si>
  <si>
    <t>Caliper Plata Delantero  Italika  Vitalia-125 / Vitalia-150</t>
  </si>
  <si>
    <t>MLM2845003950</t>
  </si>
  <si>
    <t>EST-044</t>
  </si>
  <si>
    <t>Estator (corona) 18 Bobinas Bajab Rs-200 Envio Gratis Rmb</t>
  </si>
  <si>
    <t>MLM2056856797</t>
  </si>
  <si>
    <t>MASUDA.100_CAB-1200-0175</t>
  </si>
  <si>
    <t>Cable Chicote Acelerador Moto Vento Crossmax 250 Rmb</t>
  </si>
  <si>
    <t>MLM1918641421</t>
  </si>
  <si>
    <t>Bobina De Encendido C/capuchon Italika Ft-150 S 15-18 Rmb</t>
  </si>
  <si>
    <t>MLM1918625603</t>
  </si>
  <si>
    <t>Bobina De Encendido C/ Capuchon Italika Ft-150 Del 15-18 Rmb</t>
  </si>
  <si>
    <t>MLM2056819915</t>
  </si>
  <si>
    <t>Casco Cerrado Mica Transparente Retro Aqua Rmb</t>
  </si>
  <si>
    <t>180378597284</t>
  </si>
  <si>
    <t>CAS-CER-K003L</t>
  </si>
  <si>
    <t>Negro / L / RETRO AQUA BRILLANTE</t>
  </si>
  <si>
    <t>180378597286</t>
  </si>
  <si>
    <t>CAS-CER-K003XL</t>
  </si>
  <si>
    <t>Negro / XL / RETRO AQUA BRILLANTE</t>
  </si>
  <si>
    <t>MLM2844980156</t>
  </si>
  <si>
    <t>ESP-A039</t>
  </si>
  <si>
    <t>Espejo Negro  10mm Brazo Corto Giro 360 Universal Rmb</t>
  </si>
  <si>
    <t>MLM2844951468</t>
  </si>
  <si>
    <t>Cubierta De Manubrio Naranja C/esponja - Universal Rmb</t>
  </si>
  <si>
    <t>179780826464</t>
  </si>
  <si>
    <t>CUM-001NA</t>
  </si>
  <si>
    <t>MLM2056689305</t>
  </si>
  <si>
    <t>MAB-025</t>
  </si>
  <si>
    <t>Manubrio De Alumino Univ Moto Cromo Base Negra Ajustables</t>
  </si>
  <si>
    <t>MLM1918625043</t>
  </si>
  <si>
    <t>Bobina De Encendido C/ Capuchon Italika Ft-150 Azul 13-16 Rm</t>
  </si>
  <si>
    <t>MLM1918618351</t>
  </si>
  <si>
    <t>Bobina De Encendido C/ Capuchon Italika Ft-150 Gti 15-17 Rmb</t>
  </si>
  <si>
    <t>MLM2843235736</t>
  </si>
  <si>
    <t>EMC-038</t>
  </si>
  <si>
    <t>Empaques De Cabeza Vento Rocketman 250 / Crossmax 250 Rmb</t>
  </si>
  <si>
    <t>MLM2056631479</t>
  </si>
  <si>
    <t>Faro 12 Vcc Italika  Rc-200 19-21 Rmb</t>
  </si>
  <si>
    <t>180378258832</t>
  </si>
  <si>
    <t>FAR-114</t>
  </si>
  <si>
    <t>MLM1918616807</t>
  </si>
  <si>
    <t>Bobina De Encendido C/capuchon Italika Ft-150g Neg 18-19 Rmb</t>
  </si>
  <si>
    <t>MLM2842653278</t>
  </si>
  <si>
    <t>Par De Espejos Alien Negro/plata 10 Mm  Universal Rmb</t>
  </si>
  <si>
    <t>MLM2056586569</t>
  </si>
  <si>
    <t>SPT-X005</t>
  </si>
  <si>
    <t>Soporte De Maleta Para Tanque De Gasolina Italika Tc-250 Rmb</t>
  </si>
  <si>
    <t>MLM2056540657</t>
  </si>
  <si>
    <t>SPT-X006</t>
  </si>
  <si>
    <t>Soporte De Maleta Para Tanque De Gasolina Yamaha  Mt-03rmb</t>
  </si>
  <si>
    <t>MLM1918616051</t>
  </si>
  <si>
    <t>Bobina De Encendido C/ Capuchon Italika Ft-150 G 16-18 Rmb</t>
  </si>
  <si>
    <t>MLM2842592474</t>
  </si>
  <si>
    <t>Par De Espejos Alien Negro/azul 10 Mm Universal Rmb</t>
  </si>
  <si>
    <t>MLM2842581178</t>
  </si>
  <si>
    <t>ESP-130</t>
  </si>
  <si>
    <t>Espejo Negro Redondo 8mm Italika D-125lt 21-22 Rmb</t>
  </si>
  <si>
    <t>MLM2056535899</t>
  </si>
  <si>
    <t>SPT-X003</t>
  </si>
  <si>
    <t>Soporte De Maleta Para Tanque De Gasolina Italika 250-z Rmb</t>
  </si>
  <si>
    <t>MLM1918155293</t>
  </si>
  <si>
    <t>Bobina De Encendido C/capuchon Italika Ft-125 Roja Nva 18-19</t>
  </si>
  <si>
    <t>MLM2842525300</t>
  </si>
  <si>
    <t>Par De Espejos Alien Negro/rojo 10 Mm Universal Rmb</t>
  </si>
  <si>
    <t>MLM1918155121</t>
  </si>
  <si>
    <t>Bobina De Encendido C/ Capuchon Italika Ft-125 Roja 13-18 Rm</t>
  </si>
  <si>
    <t>MLM2056166157</t>
  </si>
  <si>
    <t>Base Posapies Derecha Italika Dt-200/ft-180/ft-200 Rmb</t>
  </si>
  <si>
    <t>MLM1918130103</t>
  </si>
  <si>
    <t>Bobina De Encendido C/ Capuchon Italika 125-fl Parr LG Rmb</t>
  </si>
  <si>
    <t>MLM2842282078</t>
  </si>
  <si>
    <t>ESP-A32FC</t>
  </si>
  <si>
    <t>Par Espejos Alien Negros 10 Mm Carcasa Gris Fibcarbon Univ</t>
  </si>
  <si>
    <t>MLM2056127289</t>
  </si>
  <si>
    <t>Faro 12 Vcc Italika Bit-150  22  / Honda Bit  16-22 Rmb</t>
  </si>
  <si>
    <t>182584004447</t>
  </si>
  <si>
    <t>FAR-123</t>
  </si>
  <si>
    <t>MLM2056101333</t>
  </si>
  <si>
    <t>180372326904</t>
  </si>
  <si>
    <t>PAR-038</t>
  </si>
  <si>
    <t>MLM1918121157</t>
  </si>
  <si>
    <t>Bobina De Encendido C/ Capuchon Italika Ft-125 Cl 12-16 Rmb</t>
  </si>
  <si>
    <t>MLM2842241594</t>
  </si>
  <si>
    <t>ESP-A33AZ</t>
  </si>
  <si>
    <t>Par Espejos Alien Negros 10 Mm  Carcasa Azul Universal Rmb</t>
  </si>
  <si>
    <t>MLM2056055881</t>
  </si>
  <si>
    <t>PRM-X003</t>
  </si>
  <si>
    <t>Protector De Motor Frontal Inferior Yamaha Fz-25 Rmb</t>
  </si>
  <si>
    <t>MLM2842166300</t>
  </si>
  <si>
    <t>ESP-A31NE</t>
  </si>
  <si>
    <t>Par De Espejo Alien Negro 10mm - Universal Rmb</t>
  </si>
  <si>
    <t>MLM1918118617</t>
  </si>
  <si>
    <t>Bobina De Encendido Con Capuchon Italika 125-fl Parr LG Rmb</t>
  </si>
  <si>
    <t>MLM1918117957</t>
  </si>
  <si>
    <t>Bobina De Encendido Con Capuchon Italika Dt-125 Cl 17-20 Rmb</t>
  </si>
  <si>
    <t>MLM2840131700</t>
  </si>
  <si>
    <t>ESP-A34RO</t>
  </si>
  <si>
    <t>Espejos Alien Negros 10 Mm  Carcasa Rojo Carbon Universal Rm</t>
  </si>
  <si>
    <t>MLM2056028309</t>
  </si>
  <si>
    <t>PRM-X004</t>
  </si>
  <si>
    <t>Protector De Motor Frontal Inferior  Suzuki Gixxer-150 Rmb</t>
  </si>
  <si>
    <t>MLM1918041523</t>
  </si>
  <si>
    <t>BOB-023</t>
  </si>
  <si>
    <t>Bobina De Encendido 12 Vcc Italika Vortex-300r 2021 Rmb</t>
  </si>
  <si>
    <t>MLM2840089768</t>
  </si>
  <si>
    <t>ESP-A36AM</t>
  </si>
  <si>
    <t>Espejos Alien Negros 10 Mm Carcasa Amarillo Carbon Universal</t>
  </si>
  <si>
    <t>MLM2056024927</t>
  </si>
  <si>
    <t>RIN-151</t>
  </si>
  <si>
    <t>Rin Delantero 1.4 X 17 Plata Italika 125-z 19-22rmb</t>
  </si>
  <si>
    <t>MLM1918041005</t>
  </si>
  <si>
    <t xml:space="preserve">Bobina De Encendido 12 Vcc Italika Vortex-300 2017-2021 Rmb </t>
  </si>
  <si>
    <t>MLM2056022629</t>
  </si>
  <si>
    <t>Balatas Freno Del Kiirus Ktm Rc-200/250/rc-390/bmw G-310r</t>
  </si>
  <si>
    <t>MLM2840065608</t>
  </si>
  <si>
    <t>ESP-A35GR</t>
  </si>
  <si>
    <t>Espejos Alien Negros 10 Mm  Carcasa Gris Carbon Universal Rm</t>
  </si>
  <si>
    <t>MLM2055709053</t>
  </si>
  <si>
    <t>BAF-071</t>
  </si>
  <si>
    <t>Balatas Freno Del Disco Ktm Rc-200/250/rc-390/bmw G-310r</t>
  </si>
  <si>
    <t>MLM2839900426</t>
  </si>
  <si>
    <t>FIA-A014R</t>
  </si>
  <si>
    <t>Filtro De Alto Flujo - Universal Rojo 42mm Rmb</t>
  </si>
  <si>
    <t>MLM1918025231</t>
  </si>
  <si>
    <t>BOB-019</t>
  </si>
  <si>
    <t>Bobina De Encendido 12 Vcc Bajab Pulsar-135 09-17 Rmb</t>
  </si>
  <si>
    <t>MLM1918001309</t>
  </si>
  <si>
    <t>Bobina De Encendido 12 Vcc Bajab Pulsar-180 Rmb</t>
  </si>
  <si>
    <t>MLM2839730544</t>
  </si>
  <si>
    <t>FOC-046</t>
  </si>
  <si>
    <t>Par De Foco De Stop Rojo 12 Vcc Antigolpes - Universal Rmb</t>
  </si>
  <si>
    <t>MLM2055691747</t>
  </si>
  <si>
    <t>Balatas Freno Del Disco Dominar-400 /ktm Duke 250 200 390</t>
  </si>
  <si>
    <t>MLM2055684025</t>
  </si>
  <si>
    <t xml:space="preserve">Tablero 12vcc Italika Ft-125 22-23 Rmb </t>
  </si>
  <si>
    <t>180365406244</t>
  </si>
  <si>
    <t>TAB-069</t>
  </si>
  <si>
    <t>MLM1917989567</t>
  </si>
  <si>
    <t>BOB-022</t>
  </si>
  <si>
    <t>Bobina De Encendido 12 Vcc  Italika Vx-250efi 2018-2021  Rmb</t>
  </si>
  <si>
    <t>MLM2839461604</t>
  </si>
  <si>
    <t>Llanta 23-7-10 Delantera Para Cuatrimoto 4pr P3127 Rmb</t>
  </si>
  <si>
    <t>181572529697</t>
  </si>
  <si>
    <t>MLM1917971555</t>
  </si>
  <si>
    <t>Manubrio Negro Vento Crossmax-200 19-22 Envio Gratis Rmb</t>
  </si>
  <si>
    <t>MLM2839359580</t>
  </si>
  <si>
    <t>LLA-2041</t>
  </si>
  <si>
    <t>Llanta 3.50-10 Trasera Premium 6 Capas Calle No Usa Camara</t>
  </si>
  <si>
    <t>MLM2055648589</t>
  </si>
  <si>
    <t>TAB-062</t>
  </si>
  <si>
    <t xml:space="preserve"> Tablero 12vcc  Italika Dm-250 22-24 Rmb </t>
  </si>
  <si>
    <t>MLM2055622927</t>
  </si>
  <si>
    <t>Juego De Protectores Para Ktm Duke200 250 390   Rmb</t>
  </si>
  <si>
    <t>182574033815</t>
  </si>
  <si>
    <t>PRT-X008NE</t>
  </si>
  <si>
    <t>MLM2839347292</t>
  </si>
  <si>
    <t>LLA-2040</t>
  </si>
  <si>
    <t xml:space="preserve">Llanta 90/90-12 Delantera Premium 6 Capas Calle  S/ Camara </t>
  </si>
  <si>
    <t>MLM1917661297</t>
  </si>
  <si>
    <t>ALESSIA.200_RIN-129</t>
  </si>
  <si>
    <t xml:space="preserve">Rin Trasero 3.5 X 17 Negro Mate 17 Vento Vracer-250 20-22  </t>
  </si>
  <si>
    <t>MLM2837841818</t>
  </si>
  <si>
    <t>LLA-2048</t>
  </si>
  <si>
    <t>Llanta 120/70-12 Delantera Premium 6 Capas Scotter S/ Camara</t>
  </si>
  <si>
    <t>MLM2055606835</t>
  </si>
  <si>
    <t>Juego De Protectores Ktm Duke200 250 390  Rmb</t>
  </si>
  <si>
    <t>180365428076</t>
  </si>
  <si>
    <t>PRT-X008NA</t>
  </si>
  <si>
    <t>MLM1917610055</t>
  </si>
  <si>
    <t>MAB-068</t>
  </si>
  <si>
    <t>Manubrio Negro Vento Crossmax-250 20-22 Envio Gratis Rmb</t>
  </si>
  <si>
    <t>MLM1917601703</t>
  </si>
  <si>
    <t>ALESSIA.200_RIN-130</t>
  </si>
  <si>
    <t>Rin Trasero 3.5 X 17 Negro Mate 17 Vento Nitrox 200 20-22 Rm</t>
  </si>
  <si>
    <t>MLM2837808324</t>
  </si>
  <si>
    <t>LLA-2046</t>
  </si>
  <si>
    <t>Llanta 130/70-17 Tras Premium 6 Capas P806 Urbana S/ Camara</t>
  </si>
  <si>
    <t>MLM2055589489</t>
  </si>
  <si>
    <t>Juego De Protectores Radiador, Caliper   Italika 250z</t>
  </si>
  <si>
    <t>180365481952</t>
  </si>
  <si>
    <t>PRT-X004NR</t>
  </si>
  <si>
    <t>MLM2837805784</t>
  </si>
  <si>
    <t>LLA-2047</t>
  </si>
  <si>
    <t>Llanta 110/70-17 Delantera Premium 6 Capas Urbana S/ Camara</t>
  </si>
  <si>
    <t>MLM1917583897</t>
  </si>
  <si>
    <t xml:space="preserve">Manubrio Negro Vento Crossmax Pro-250 21-22 Envio Gratis </t>
  </si>
  <si>
    <t>MLM2055493639</t>
  </si>
  <si>
    <t>BAJ-052</t>
  </si>
  <si>
    <t>Barras Suspensión Der / Izq Negro Italika Vortx-300 17-24</t>
  </si>
  <si>
    <t>MLM1917568355</t>
  </si>
  <si>
    <t>Par Rin Alumino Del 1.4x18 Tras 1.85x18 Ngr 18  Ft-150 14-22</t>
  </si>
  <si>
    <t>MLM2834812986</t>
  </si>
  <si>
    <t>LLA-3025</t>
  </si>
  <si>
    <t>Llanta 150/60-r17 4 Capas S/n Camara Tras Italika Vortex 300</t>
  </si>
  <si>
    <t>MLM2055483351</t>
  </si>
  <si>
    <t>Casco Abatible Half Certif Dot Doble Visor Mica Tornasol Rmb</t>
  </si>
  <si>
    <t>182573380615</t>
  </si>
  <si>
    <t>CAS-ABA-H018-2XL</t>
  </si>
  <si>
    <t>Turquesa / 2XL / COCODRILO BEACH AZUL-VERDE</t>
  </si>
  <si>
    <t>182573380609</t>
  </si>
  <si>
    <t>CAS-ABA-H018-M</t>
  </si>
  <si>
    <t>Turquesa / COCODRILO BEACH AZUL-VERDE / M</t>
  </si>
  <si>
    <t>MLM2832811870</t>
  </si>
  <si>
    <t>LLA-3026</t>
  </si>
  <si>
    <t xml:space="preserve">Llanta 180/55-zr17 4 Capas S/n Camara Tras Bmw S 1000 Rr </t>
  </si>
  <si>
    <t>MLM2055462651</t>
  </si>
  <si>
    <t>Faro 12 Vcc Italika Rc-200 19-21 Rmb</t>
  </si>
  <si>
    <t>182572312141</t>
  </si>
  <si>
    <t>MLM1917564109</t>
  </si>
  <si>
    <t>Bobina De Encendido 12 Vcc Italika Xt-110 Grafito 13-17 Rmb</t>
  </si>
  <si>
    <t>MLM1917543649</t>
  </si>
  <si>
    <t>MLM2832341638</t>
  </si>
  <si>
    <t>MAB-072</t>
  </si>
  <si>
    <t>Manubrio Negro Mate Yamaha Fz-16 / Fz-16 2.0 Rmb</t>
  </si>
  <si>
    <t>MLM2055460483</t>
  </si>
  <si>
    <t>Casco Abatible Half Certif Dot C / Spoiler Veloce Carbon</t>
  </si>
  <si>
    <t>182573585795</t>
  </si>
  <si>
    <t>CAS-ABA-94L</t>
  </si>
  <si>
    <t>VELOCE CARBON / Negro / L</t>
  </si>
  <si>
    <t>182573585793</t>
  </si>
  <si>
    <t>CAS-ABA-94M</t>
  </si>
  <si>
    <t>VELOCE CARBON / Negro / M</t>
  </si>
  <si>
    <t>182573585797</t>
  </si>
  <si>
    <t>CAS-ABA-94XL</t>
  </si>
  <si>
    <t>VELOCE CARBON / Negro / XL</t>
  </si>
  <si>
    <t>MLM2832338476</t>
  </si>
  <si>
    <t>MAB-058PL</t>
  </si>
  <si>
    <t>Manubrio De Aluminio Plata Skull Universal Rmb</t>
  </si>
  <si>
    <t>MLM2055457187</t>
  </si>
  <si>
    <t>182573220021</t>
  </si>
  <si>
    <t>MLM1917477413</t>
  </si>
  <si>
    <t>Bobina De Encendido 12 Vcc Italika St-90 09-18 Rmb</t>
  </si>
  <si>
    <t>MLM2832324080</t>
  </si>
  <si>
    <t>MAB-059NE</t>
  </si>
  <si>
    <t>Manubrio De Aluminio Negro Solid Universal Envio Gratis Rmb</t>
  </si>
  <si>
    <t>MLM1915751425</t>
  </si>
  <si>
    <t>Bobina De Encendido 12 Vcc Italika At-110 14-17 Rmb</t>
  </si>
  <si>
    <t>MLM2054941695</t>
  </si>
  <si>
    <t>CEN-GYD-01</t>
  </si>
  <si>
    <t>Centro De Clutch Centrifugo Variador Compl  Dinamo Titi-100</t>
  </si>
  <si>
    <t>MLM2832301656</t>
  </si>
  <si>
    <t>WINMEX.100_WF11010062</t>
  </si>
  <si>
    <t>Barra De Posapie Completa Ft150 Italika Parador Lateral Rmb</t>
  </si>
  <si>
    <t>MLM1915749311</t>
  </si>
  <si>
    <t>Bobina De Encendido 12 Vcc Xt-110 Grafito 2013-2017 Rmb</t>
  </si>
  <si>
    <t>MLM2054908903</t>
  </si>
  <si>
    <t>Faro 12 Vcc Italika At-110 / X-110 / Xt-110 Rmb</t>
  </si>
  <si>
    <t>182561367527</t>
  </si>
  <si>
    <t>FAR-111</t>
  </si>
  <si>
    <t>MLM1915740425</t>
  </si>
  <si>
    <t>Bobina De Encendido 12 Vcc Italika 170-z 16-18 200-z 19 Rmb</t>
  </si>
  <si>
    <t>MLM2832282172</t>
  </si>
  <si>
    <t>Manubrio Negro  Italika D-125lt 21-22 Envio Gratis Rmb</t>
  </si>
  <si>
    <t>MLM2054884895</t>
  </si>
  <si>
    <t>Faro 12 Vcc  Italika  Xt-125rt 20-21 Rmb</t>
  </si>
  <si>
    <t>180358374256</t>
  </si>
  <si>
    <t>MLM2828226786</t>
  </si>
  <si>
    <t>Respaldo Con Parrilla Portabultos Negro Mate Spitfire-200</t>
  </si>
  <si>
    <t>179738378694</t>
  </si>
  <si>
    <t>PAR-045</t>
  </si>
  <si>
    <t>MLM1915735523</t>
  </si>
  <si>
    <t>Bobina De Encendido 12 Vcc Italika St-90 2009-2018 Rmb</t>
  </si>
  <si>
    <t>MLM2054808939</t>
  </si>
  <si>
    <t>Faro 12 Vcc Italika 250-z 19-22 Rmb</t>
  </si>
  <si>
    <t>182561485507</t>
  </si>
  <si>
    <t>FAR-120</t>
  </si>
  <si>
    <t>MLM2828225566</t>
  </si>
  <si>
    <t>Parrilla Portabultos Negro Mate Italika Vort-x 250 Rmb</t>
  </si>
  <si>
    <t>179738377930</t>
  </si>
  <si>
    <t>PAR-046</t>
  </si>
  <si>
    <t>MLM2054521697</t>
  </si>
  <si>
    <t>Casco Cachucha Veneno Negro Verde Mate Rmb</t>
  </si>
  <si>
    <t>182550398127</t>
  </si>
  <si>
    <t>CAS-CH-K009L</t>
  </si>
  <si>
    <t>Negro / L / CASCO CACHUCHA VENENO NEGRO-VERDECASCO CACHUCHA VENENO NEGRO-VERDE</t>
  </si>
  <si>
    <t>182550398129</t>
  </si>
  <si>
    <t>CAS-CH-K009XL</t>
  </si>
  <si>
    <t>Negro / XL / CASCO CACHUCHA VENENO NEGRO-VERDECASCO CACHUCHA VENENO NEGRO-VERDE</t>
  </si>
  <si>
    <t>182550398125</t>
  </si>
  <si>
    <t>CAS-CH-K009M</t>
  </si>
  <si>
    <t>Negro / M / CASCO CACHUCHA VENENO NEGRO-VERDECASCO CACHUCHA VENENO NEGRO-VERDE</t>
  </si>
  <si>
    <t>MLM1915735261</t>
  </si>
  <si>
    <t>Bobina De Encendido 12 Vcc Italika Strada 70 05 Argenta 110</t>
  </si>
  <si>
    <t>MLM2054504037</t>
  </si>
  <si>
    <t>180351076148</t>
  </si>
  <si>
    <t>CASCO CACHUCHA VENENO NEGRO-VERDE / Negro / L</t>
  </si>
  <si>
    <t>180351076150</t>
  </si>
  <si>
    <t>CASCO CACHUCHA VENENO NEGRO-VERDE / Negro / XL</t>
  </si>
  <si>
    <t>180351076146</t>
  </si>
  <si>
    <t>CASCO CACHUCHA VENENO NEGRO-VERDE / Negro / M</t>
  </si>
  <si>
    <t>MLM2828145356</t>
  </si>
  <si>
    <t>Parrilla Cubre Piernas Burrera Negro Mate Universal 7/8 Rmb</t>
  </si>
  <si>
    <t>MLM1915710399</t>
  </si>
  <si>
    <t>Bobina De Encendido 12 Vcc Italika At-110 14-18 Dt-90 17-18</t>
  </si>
  <si>
    <t>MLM1915703995</t>
  </si>
  <si>
    <t>Bobina De Encendido 12 Vcc Italika 150-sz 19 150-z 16-20 Rmb</t>
  </si>
  <si>
    <t>MLM2828121348</t>
  </si>
  <si>
    <t>Respaldo C/ Parrilla Portabultos Negro Mte Bajab Avenger-220</t>
  </si>
  <si>
    <t>181523030373</t>
  </si>
  <si>
    <t>PAR-048</t>
  </si>
  <si>
    <t>MLM2054503921</t>
  </si>
  <si>
    <t>Kit De Sprocket Arrastre Cadena 250z 520hx120l Negra Rmb</t>
  </si>
  <si>
    <t>180351074624</t>
  </si>
  <si>
    <t>ITALIKA.100_F0203KS21</t>
  </si>
  <si>
    <t>MLM2054485649</t>
  </si>
  <si>
    <t>ITALIKA.100_F02030376</t>
  </si>
  <si>
    <t>Ajustador De Cadena Dt-200 Sport/ft-250 Ts Rmb</t>
  </si>
  <si>
    <t>MLM2828118320</t>
  </si>
  <si>
    <t>Deslizador Slider Negro Mt Tipo (s) Punta Alum Yamaha Fz-1</t>
  </si>
  <si>
    <t>MLM1915691807</t>
  </si>
  <si>
    <t>Bobina De Encendido 12 Vcc Italika 250-z Negra 250-z 14-20</t>
  </si>
  <si>
    <t>MLM1915686591</t>
  </si>
  <si>
    <t>Bobina De Encendido 12 Vcc Italika Dm150 Sport 2019-2021 Rmb</t>
  </si>
  <si>
    <t>MLM2827880144</t>
  </si>
  <si>
    <t>PAR-064</t>
  </si>
  <si>
    <t>Parrilla-slider Cubre Piernas Negro Italika Dm-200 / Dm-250</t>
  </si>
  <si>
    <t>MLM2054476263</t>
  </si>
  <si>
    <t>MASUDA.100_DIR-3213-0122</t>
  </si>
  <si>
    <t>Direccionales Traseras Moto Italika Fiera 150 200</t>
  </si>
  <si>
    <t>MLM2827868824</t>
  </si>
  <si>
    <t>PAR-063</t>
  </si>
  <si>
    <t>Parrilla-slider Cubre Piernas Negro Yamaha Ybr-125  Rmb</t>
  </si>
  <si>
    <t>MLM2054460579</t>
  </si>
  <si>
    <t>MASUDA.100_FIL-2857-0009</t>
  </si>
  <si>
    <t>Estrella Guia Y Resorte De Cambios Italika 125 250z Dm200</t>
  </si>
  <si>
    <t>MLM1915680891</t>
  </si>
  <si>
    <t>Bobina De Encendido 12 Vcc Italika Rc-150 09-17 Rc-150 Gt 12</t>
  </si>
  <si>
    <t>MLM2827787398</t>
  </si>
  <si>
    <t>PAR-067</t>
  </si>
  <si>
    <t>Parrilla-slider Cubre Piernas Verde Italika Dm-200 Dm-200sp</t>
  </si>
  <si>
    <t>MLM2054439655</t>
  </si>
  <si>
    <t>ITALIKA.100_F17020033</t>
  </si>
  <si>
    <t>Llave De Gasolina Italika Dm125 150 Rc200 Atv150 Atv180 Rmb</t>
  </si>
  <si>
    <t>MLM1915661883</t>
  </si>
  <si>
    <t>Bobina De Encendido 12 Vcc Italika Dm-200 Sport 19-20 Rmb</t>
  </si>
  <si>
    <t>MLM1915661211</t>
  </si>
  <si>
    <t>Bobina De Encendido 12 Vcc Italika Dm-200 2014-2023 Rmb</t>
  </si>
  <si>
    <t>MLM2054422753</t>
  </si>
  <si>
    <t>MASUDA.100_SWI-1124-105</t>
  </si>
  <si>
    <t>Kit Cerradura Switch Tapon Llave Bajaj Pulsar Ns200 Ns 200</t>
  </si>
  <si>
    <t>MLM2827750826</t>
  </si>
  <si>
    <t>PAR-065</t>
  </si>
  <si>
    <t>Parrilla Slider Cubre Piernas Negro Italika 170-z / Ft-150</t>
  </si>
  <si>
    <t>MLM2053731029</t>
  </si>
  <si>
    <t>MLM2827710920</t>
  </si>
  <si>
    <t>PAR-066</t>
  </si>
  <si>
    <t>Parrilla-slider Cubre Piernas Negro  Italika Ft-125 Rmb</t>
  </si>
  <si>
    <t>MLM1915656095</t>
  </si>
  <si>
    <t>Bobina De Encendido 12 Vcc Italika At-125 17-20 Rc-150 16-19</t>
  </si>
  <si>
    <t>MLM2053700617</t>
  </si>
  <si>
    <t>SWI-118</t>
  </si>
  <si>
    <t>Switch Interruptor Encendido Con Llaves Yamaha Crypton-110</t>
  </si>
  <si>
    <t>MLM2826639486</t>
  </si>
  <si>
    <t>Parrilla Portabultos Negro Mate  Bajab Dominar-400 Rmb</t>
  </si>
  <si>
    <t>179732885212</t>
  </si>
  <si>
    <t>PAR-068</t>
  </si>
  <si>
    <t>MLM1915650619</t>
  </si>
  <si>
    <t>Bobina De Encendido 12 Vcc Italika Dm-125 2017-2021 Rmb</t>
  </si>
  <si>
    <t>MLM1915361985</t>
  </si>
  <si>
    <t>Bobina De Encendido 12 Vcc Italika Atv-150 Sport 11-12 Rmb</t>
  </si>
  <si>
    <t>MLM2826611524</t>
  </si>
  <si>
    <t>PAR-070</t>
  </si>
  <si>
    <t>Deslizador Slider Negro Mate  Vento Tornado / Rocketman 250</t>
  </si>
  <si>
    <t>MLM2053694733</t>
  </si>
  <si>
    <t>EJE-A008</t>
  </si>
  <si>
    <t>Paq 10 Pz Eje De Rueda Tras C/tuerca Italika Ft-250 / Rt-180</t>
  </si>
  <si>
    <t>MLM2053664681</t>
  </si>
  <si>
    <t>SWI-A030</t>
  </si>
  <si>
    <t>MLM1915222317</t>
  </si>
  <si>
    <t>Bendix Completo Italika Rc-150 2009-2017 Rmb</t>
  </si>
  <si>
    <t>MLM2826561146</t>
  </si>
  <si>
    <t>Parrilla Portabultos Negro Mate Yamaha Fz-25 Rmb</t>
  </si>
  <si>
    <t>179732860504</t>
  </si>
  <si>
    <t>PAR-069</t>
  </si>
  <si>
    <t>MLM1915221945</t>
  </si>
  <si>
    <t>Bendix Completo Italika Ft-150 Gts 2016-2018 Rmb</t>
  </si>
  <si>
    <t>MLM2826429762</t>
  </si>
  <si>
    <t>PAR-074</t>
  </si>
  <si>
    <t>Deslizador Slider Negro Mate  Honda Cbr-250 Rmb</t>
  </si>
  <si>
    <t>MLM2053659431</t>
  </si>
  <si>
    <t>LLA-2060</t>
  </si>
  <si>
    <t>Llanta 90/90-18 Premium 6 Capas P512 Trabajo Usa Camara (tt)</t>
  </si>
  <si>
    <t>MLM2826387954</t>
  </si>
  <si>
    <t>PAR-075</t>
  </si>
  <si>
    <t>Deslizador Slider Negro Mate Suzuki Gixxer Rmb</t>
  </si>
  <si>
    <t>MLM2053298603</t>
  </si>
  <si>
    <t>EJE-B003</t>
  </si>
  <si>
    <t>Eje Horquilla Trasera Yamaha Ybr-125 Rmb</t>
  </si>
  <si>
    <t>MLM1915210401</t>
  </si>
  <si>
    <t>Bendix Completo Italika Ft-150 Gt Grafito 2013-2014 Rmb</t>
  </si>
  <si>
    <t>MLM2053276695</t>
  </si>
  <si>
    <t>Paq 10 Pz Eje De Rueda Tras C/tuerca Italika Ft-180/200 Rmb</t>
  </si>
  <si>
    <t>MLM2824431818</t>
  </si>
  <si>
    <t>PED-A048</t>
  </si>
  <si>
    <t>Pedal De Cambios  Vento Lithium / Ryder / Urban / Workman Rm</t>
  </si>
  <si>
    <t>MLM1915199445</t>
  </si>
  <si>
    <t>Bendix Completo Italika Rc-150 Gt 2012-2015 Rmb</t>
  </si>
  <si>
    <t>MLM2824415650</t>
  </si>
  <si>
    <t>PED-A050</t>
  </si>
  <si>
    <t>Pedal De Cambios Vento Rocketman / Tornado / Storm /screamer</t>
  </si>
  <si>
    <t>MLM2053206193</t>
  </si>
  <si>
    <t>EJE-A002</t>
  </si>
  <si>
    <t>Paq 10pz Eje Rueda Tras Italika  Dt-125 Sp / Dt-150 Cl Rmb</t>
  </si>
  <si>
    <t>MLM1915177383</t>
  </si>
  <si>
    <t>Bendix Completo Italika Ft-150 Gts Roja 2018-2019 Rmb</t>
  </si>
  <si>
    <t>MLM2824407166</t>
  </si>
  <si>
    <t>PED-A047</t>
  </si>
  <si>
    <t xml:space="preserve">Pedal De Cambios  Vento Cyclone-150 / 200 21-22 Rmb </t>
  </si>
  <si>
    <t>MLM2053205375</t>
  </si>
  <si>
    <t>TUNIX.100_FA-LH624</t>
  </si>
  <si>
    <t>Par Faros 24 Led 4x2 Auxiliar Dually Con Estrobo Rmb</t>
  </si>
  <si>
    <t>MLM1915151659</t>
  </si>
  <si>
    <t>Bendix Completo Italika Ft-150 Gti 2012-2017 Rmb</t>
  </si>
  <si>
    <t>MLM1914823011</t>
  </si>
  <si>
    <t>Bendix Comp Italika Ft-125 Delivery 14-16 Envio Gratis Rmb</t>
  </si>
  <si>
    <t>MLM2824391548</t>
  </si>
  <si>
    <t>PED-A049</t>
  </si>
  <si>
    <t>Pedal De Cambios  Vento Falkon-250 - 200 22 Rmb</t>
  </si>
  <si>
    <t>MLM2053201849</t>
  </si>
  <si>
    <t>MASUDA.100_ARB-2105-0071</t>
  </si>
  <si>
    <t>Arbol De Levas Moto Italika 250z</t>
  </si>
  <si>
    <t>MLM1914820203</t>
  </si>
  <si>
    <t>Bendix Completo Italika 125-z 2016-2023 Envio Gratis Rmb</t>
  </si>
  <si>
    <t>MLM2053192301</t>
  </si>
  <si>
    <t>TUNIX.100_FA-LHC9</t>
  </si>
  <si>
    <t>2 Faros 9 Hiper Led Auxiliar Cuadrado C/estrobo Rmb</t>
  </si>
  <si>
    <t>MLM2824382410</t>
  </si>
  <si>
    <t>PED-095</t>
  </si>
  <si>
    <t>Pedal De Arranque  Italika Dm-150 22-23 / Roja 18-21rmb</t>
  </si>
  <si>
    <t>MLM1914817187</t>
  </si>
  <si>
    <t>Bendix Engrane Italika Gts-175 Led Caja 14-15 Envio Gratis</t>
  </si>
  <si>
    <t>MLM2053178841</t>
  </si>
  <si>
    <t>Paq 10pz Eje Rueda Tras Italika Forza-125/ Dt-125 Cl / Del</t>
  </si>
  <si>
    <t>MLM2823834604</t>
  </si>
  <si>
    <t>RIN-131</t>
  </si>
  <si>
    <t>Rin Del 1.6 X 17 Negro Tambor 17   Italika Spitfire 19-22 Rm</t>
  </si>
  <si>
    <t>MLM1914804891</t>
  </si>
  <si>
    <t>Bendix Engrane Italika Gts-175 2010-2014 Envio Gratis Rmb</t>
  </si>
  <si>
    <t>MLM2823824382</t>
  </si>
  <si>
    <t>Rayos Traseros Int Y Ext 143mm X 4.0mm Vento Rocketman Rmb</t>
  </si>
  <si>
    <t>MLM2053172869</t>
  </si>
  <si>
    <t>TUNIX.100_FA-MLHR4NCY</t>
  </si>
  <si>
    <t>Faro 4 Led Bicolor Redondo Auto Moto Funcion Fijo Y Estrobo</t>
  </si>
  <si>
    <t>MLM2823814466</t>
  </si>
  <si>
    <t>SLI-015PL</t>
  </si>
  <si>
    <t>Par De Slider De Aluminio Plata Universal Envio Gratis Rmb</t>
  </si>
  <si>
    <t>MLM2053158321</t>
  </si>
  <si>
    <t>TUNIX.100_FA-MLH6</t>
  </si>
  <si>
    <t>Par Faros 6 Hiper Led Ovalo Auxiliar Con Estrobo Rmb</t>
  </si>
  <si>
    <t>MLM1914797589</t>
  </si>
  <si>
    <t xml:space="preserve">Bendix Engrane Italika Ws-175 Sport 18-20 Envio Gratis Rmb </t>
  </si>
  <si>
    <t>MLM1914795549</t>
  </si>
  <si>
    <t>Bendix Engrane Italika Gts-175 C/ Leds 13-15 Envio Gratis Rm</t>
  </si>
  <si>
    <t>MLM2823811588</t>
  </si>
  <si>
    <t>WINMEX.200_WFZ11001003-1</t>
  </si>
  <si>
    <t>Salpicadera Delantera Fz16 Rmb</t>
  </si>
  <si>
    <t>MLM2053154209</t>
  </si>
  <si>
    <t>TUNIX.100_FA-LHR30N</t>
  </si>
  <si>
    <t>Faro Redondo 3 Leds 30w Lupa Para Auto Y Moto Rmb</t>
  </si>
  <si>
    <t>MLM2053127049</t>
  </si>
  <si>
    <t>MASUDA.100_MAN-2149-0025</t>
  </si>
  <si>
    <t>Manguera De Freno Trasero Italika Dm 250 Dm250 2016 2018</t>
  </si>
  <si>
    <t>MLM2823774518</t>
  </si>
  <si>
    <t>SLI-015RO</t>
  </si>
  <si>
    <t>Slider De Aluminio Rojo Universal Rmb</t>
  </si>
  <si>
    <t>MLM1914786215</t>
  </si>
  <si>
    <t>Bendix Engrane Italika Trn-175 2016 Rmb</t>
  </si>
  <si>
    <t>MLM1914775009</t>
  </si>
  <si>
    <t>Bendix Engrane Italika  At-110 Sport 2011-2015 Rmb</t>
  </si>
  <si>
    <t>MLM2823750588</t>
  </si>
  <si>
    <t>SLI-015NE</t>
  </si>
  <si>
    <t>Par De Slider De Aluminio Negro Universal Envio Gratis Rmb</t>
  </si>
  <si>
    <t>MLM2053123907</t>
  </si>
  <si>
    <t>TUNIX.100_FA-MMLH516CRGB</t>
  </si>
  <si>
    <t>Faro Ojo Angel Led Luz Auxiliar U7 Lupa Rgb Demonio Moto Rm</t>
  </si>
  <si>
    <t>MLM2053122907</t>
  </si>
  <si>
    <t>LLA-2055</t>
  </si>
  <si>
    <t>Llanta 130/90-10 Premium 4 Capas P411 Scotter No Usa Camara</t>
  </si>
  <si>
    <t>MLM2823726628</t>
  </si>
  <si>
    <t>SAD-076NA</t>
  </si>
  <si>
    <t xml:space="preserve"> Salpicadera Del Negro/azul Brillante  Italika  D-125 22 Rmb</t>
  </si>
  <si>
    <t>MLM1914763625</t>
  </si>
  <si>
    <t>Bendix Engrane Italika Argenta-110 2005-2013 Rmb</t>
  </si>
  <si>
    <t>MLM2822227652</t>
  </si>
  <si>
    <t>SLI-017DO</t>
  </si>
  <si>
    <t>Slider Punta Decorativa De Aluminio/abs Dorado Universal</t>
  </si>
  <si>
    <t>MLM1914751775</t>
  </si>
  <si>
    <t>Bendix Engrane Italika Ax-110 2016 Rmb</t>
  </si>
  <si>
    <t>MLM2053121367</t>
  </si>
  <si>
    <t>TUNIX.100_FA-MLHR6R</t>
  </si>
  <si>
    <t>Faros 6 Led Redondo 12 W Estrobo Flash Rojo Rmb</t>
  </si>
  <si>
    <t>MLM2822162448</t>
  </si>
  <si>
    <t>SLI-017NE</t>
  </si>
  <si>
    <t>Slider Punta Decorativa De Aluminio/abs Negro Universal Rmb</t>
  </si>
  <si>
    <t>MLM2053097187</t>
  </si>
  <si>
    <t>TUNIX.100_FA-MLHR6RGB</t>
  </si>
  <si>
    <t>Faro Auxiliar Para Moto 6 Led Redondo Ojo De Ángel Rmb</t>
  </si>
  <si>
    <t>MLM1914709923</t>
  </si>
  <si>
    <t xml:space="preserve">Bendix Engrane Italika Gsc-175 15-18 Envio Gratis Rmb </t>
  </si>
  <si>
    <t>MLM2822154756</t>
  </si>
  <si>
    <t>SLI-017AZ</t>
  </si>
  <si>
    <t>Slider Punta Decorativa De Aluminio/abs Azul Universal Rmb</t>
  </si>
  <si>
    <t>MLM2053095935</t>
  </si>
  <si>
    <t>TUNIX.100_FA-MLHR6S</t>
  </si>
  <si>
    <t>Faros 6 Led Redondo 12 W Estrobo Flash Plata Rmb</t>
  </si>
  <si>
    <t>MLM1914701329</t>
  </si>
  <si>
    <t>Bendix Engrane Italika Xt-110 Rt 2017 Rmb</t>
  </si>
  <si>
    <t>MLM2822035152</t>
  </si>
  <si>
    <t>SLI-017PL</t>
  </si>
  <si>
    <t xml:space="preserve">Slider Punta Decorativa Aluminio/abs Plata Universal Rmb </t>
  </si>
  <si>
    <t>MLM2053095727</t>
  </si>
  <si>
    <t>MASUDA.100_REG-3102-6086</t>
  </si>
  <si>
    <t>Rectificador Regulador Italika 170z 200z Dm250 250z</t>
  </si>
  <si>
    <t>MLM1914679757</t>
  </si>
  <si>
    <t xml:space="preserve">Bendix Completo Italika Xs-125 2010-2018 Envio Gratis Rmb </t>
  </si>
  <si>
    <t>MLM2053000127</t>
  </si>
  <si>
    <t>LLA-2058</t>
  </si>
  <si>
    <t>Llanta 3.00-17 6 Capas P269 Trabajo No Usa Camara (tl)  Rmb</t>
  </si>
  <si>
    <t>MLM1914653145</t>
  </si>
  <si>
    <t xml:space="preserve">Bendix Completo Italika X-125 2018-2020 Envio Gratis Rmb </t>
  </si>
  <si>
    <t>MLM2821647776</t>
  </si>
  <si>
    <t>SLI-019</t>
  </si>
  <si>
    <t xml:space="preserve"> Par De Repuesto De Puntas P/ Slider Punta De Aluminio  Rmb</t>
  </si>
  <si>
    <t>MLM1914652175</t>
  </si>
  <si>
    <t xml:space="preserve">Bendix Completo Italika Ws-150 2018-2019 Envio Gratis Rmb </t>
  </si>
  <si>
    <t>MLM2052820933</t>
  </si>
  <si>
    <t>MASUDA.100_BAF-1301-022A</t>
  </si>
  <si>
    <t>Balatas Zapatas Freno Tras Italika 125 Z</t>
  </si>
  <si>
    <t>MLM2820032082</t>
  </si>
  <si>
    <t>SWI-116</t>
  </si>
  <si>
    <t>Juego De Interruptor De Encendido Suzuki En-125 Rmb</t>
  </si>
  <si>
    <t>MLM2819929442</t>
  </si>
  <si>
    <t>SWI-117</t>
  </si>
  <si>
    <t>Switch Completo Para Vento Crossmax 250/250 Pro Rmb</t>
  </si>
  <si>
    <t>MLM2052820337</t>
  </si>
  <si>
    <t>MAN-124</t>
  </si>
  <si>
    <t xml:space="preserve"> Mando Izq 12vcc Italika At-110rt C/led 22-23 Rmb</t>
  </si>
  <si>
    <t>MLM1914641501</t>
  </si>
  <si>
    <t xml:space="preserve">Bendix Completo Italika W-150 2017-2020 Envio Gratis Rmb </t>
  </si>
  <si>
    <t>MLM2819921090</t>
  </si>
  <si>
    <t xml:space="preserve"> Sprocket Pl Tras 42t-428 C/ Birlos Vento Nitrox / V-racer </t>
  </si>
  <si>
    <t>181470556291</t>
  </si>
  <si>
    <t>SPR-A024</t>
  </si>
  <si>
    <t>MLM2052795295</t>
  </si>
  <si>
    <t>Protector Radiador Kawasaki Ninja 400 Z400 2018-2020 Rmb</t>
  </si>
  <si>
    <t>180331232772</t>
  </si>
  <si>
    <t>PRT-X001</t>
  </si>
  <si>
    <t>MLM1914629855</t>
  </si>
  <si>
    <t>Bendix Completo Italika Ws-150 Nf 13-14 Envio Gratis Rmb</t>
  </si>
  <si>
    <t>MLM2052782039</t>
  </si>
  <si>
    <t>MASUDA.100_ARN-3201-031</t>
  </si>
  <si>
    <t>Cable Arnes Principal Completo Italika 125z 125 Z F06050100</t>
  </si>
  <si>
    <t>MLM1914307179</t>
  </si>
  <si>
    <t>Bendix Completo Italika Vgo-125 2015-2017 Envio Gratis Rmb</t>
  </si>
  <si>
    <t>MLM2819914408</t>
  </si>
  <si>
    <t>SWI-119</t>
  </si>
  <si>
    <t xml:space="preserve"> Switch De Encendido C/ Juego Llaves 12 Vcc Italika Sptfire </t>
  </si>
  <si>
    <t>MLM2819654086</t>
  </si>
  <si>
    <t>Tanque De Gasolina Nar/neg Italika Dt-150sp Ii 17-20 Rmb</t>
  </si>
  <si>
    <t>MLM1914251575</t>
  </si>
  <si>
    <t>Bendix Completo Italika Ds-150 G 2018-2019 Envio Gratis Rmb</t>
  </si>
  <si>
    <t>MLM2052767903</t>
  </si>
  <si>
    <t>MASUDA.200_CUB-4206-0350</t>
  </si>
  <si>
    <t>Par Cubiertas Barras Suspension Italika Dm200 Sport Dm 200</t>
  </si>
  <si>
    <t>MLM2819649510</t>
  </si>
  <si>
    <t>SWI-A032</t>
  </si>
  <si>
    <t>Switch  Encendido C/ Llaves 12 Vcc Suzuki En-125 Huracan Rmb</t>
  </si>
  <si>
    <t>MLM2052765311</t>
  </si>
  <si>
    <t>MAN-125</t>
  </si>
  <si>
    <t>Mando Izq 12vcc Italika Dt-150sp 20-23 Rmb</t>
  </si>
  <si>
    <t>MLM1914215331</t>
  </si>
  <si>
    <t>Bendix Completo Italika D-150 2019 Envio Gratis Rmb</t>
  </si>
  <si>
    <t>MLM2052749519</t>
  </si>
  <si>
    <t>MASUDA.100_SWI-1123-079</t>
  </si>
  <si>
    <t>Switch De Encendido Con Llave Yamaha Fazer 16 2.0 Fz 16 2.0</t>
  </si>
  <si>
    <t>MLM1914190955</t>
  </si>
  <si>
    <t>Bendix Completo Italika D-125 2016-2020 Envio Gratis Rmb</t>
  </si>
  <si>
    <t>MLM2819560466</t>
  </si>
  <si>
    <t>TAB-059</t>
  </si>
  <si>
    <t>Tablero 12vcc  Italika  Bit-150 22-23 Envio Gratis Rmb</t>
  </si>
  <si>
    <t>MLM2819440712</t>
  </si>
  <si>
    <t xml:space="preserve"> Rotula Horquilla Inf  Atv-250 C/reversa / Atv-250 Negra  Rm</t>
  </si>
  <si>
    <t>MLM2052719883</t>
  </si>
  <si>
    <t>MNJ-002</t>
  </si>
  <si>
    <t>Par De Mando Der / Izq 12 Vcc Velocci Xeverus-250rmb</t>
  </si>
  <si>
    <t>MLM1914168195</t>
  </si>
  <si>
    <t xml:space="preserve">Bendix Completo Italika Atv-150 06-11 Envio Gratis Rmb </t>
  </si>
  <si>
    <t>MLM1914161327</t>
  </si>
  <si>
    <t>Bendix Completo Italika  Cs-125 Led 13-16 Envio Gratis Rmb</t>
  </si>
  <si>
    <t>MLM2052693049</t>
  </si>
  <si>
    <t>MASUDA.100_BAF-1301-FA453</t>
  </si>
  <si>
    <t>Balata Freno Motos Vento Reptile 150 200cc Cf Moto Cf500-2 +</t>
  </si>
  <si>
    <t>MLM2819438398</t>
  </si>
  <si>
    <t>HOR-026</t>
  </si>
  <si>
    <t>Horquilla Trasera Italika 170-z / 200-z  Envio Gratis Rmb</t>
  </si>
  <si>
    <t>MLM2818924280</t>
  </si>
  <si>
    <t>HOR-025</t>
  </si>
  <si>
    <t>Horquilla Trasera  Italika  125-z/ 125-fl Envio Gratis  Rmb</t>
  </si>
  <si>
    <t>MLM2052675221</t>
  </si>
  <si>
    <t>RIN-150</t>
  </si>
  <si>
    <t>Rin Trasero 1.85 X 17 Plata Italik 125-z 19-22 Rmb</t>
  </si>
  <si>
    <t>MLM1914126489</t>
  </si>
  <si>
    <t>BLC-A003</t>
  </si>
  <si>
    <t>Juego Kit De Balancin Italika Ft-200am 15-17 Rmb</t>
  </si>
  <si>
    <t>MLM1914123779</t>
  </si>
  <si>
    <t>Juego Kit De Balancin Italika Dt-125cl 17-19 Rmb</t>
  </si>
  <si>
    <t>MLM2818533036</t>
  </si>
  <si>
    <t>CHINA.100_TUNIX.PATO-M02</t>
  </si>
  <si>
    <t>Patito Color Amarillo Logo Cerdito</t>
  </si>
  <si>
    <t>MLM2052671923</t>
  </si>
  <si>
    <t>LLA-2061</t>
  </si>
  <si>
    <t>Llanta 120/90-10 Premium 4 Capas P804 Trabajo No Usa Camara</t>
  </si>
  <si>
    <t>MLM2816893802</t>
  </si>
  <si>
    <t>HOR-019</t>
  </si>
  <si>
    <t>Horquilla Trasera Italika Dt-125 Cl/ Del /sp/ Dt-150 Del /sp</t>
  </si>
  <si>
    <t>MLM2052584907</t>
  </si>
  <si>
    <t>BAJ-058</t>
  </si>
  <si>
    <t>Barras De Suspensión Derecha / Izquierda Yamaha Ybr-125 Rmb</t>
  </si>
  <si>
    <t>MLM1914115877</t>
  </si>
  <si>
    <t>Juego Kit De Balancin Italika Tc-200 14-16 Rmb</t>
  </si>
  <si>
    <t>MLM2816835016</t>
  </si>
  <si>
    <t>HOR-010</t>
  </si>
  <si>
    <t>Horquilla Trasera  Italika  Atv-150 Sport /11-12 / 12-17 Rmb</t>
  </si>
  <si>
    <t>MLM1914068549</t>
  </si>
  <si>
    <t>Juego Kit De Balancin Italika Ft-200 14-15 Rmb</t>
  </si>
  <si>
    <t>MLM2052298285</t>
  </si>
  <si>
    <t>Cojín De Asiento Wing De Gel 37.5cm X 36cm X 2.5cm  Rmb</t>
  </si>
  <si>
    <t>180323516438</t>
  </si>
  <si>
    <t>CBA-010</t>
  </si>
  <si>
    <t>MLM1913716811</t>
  </si>
  <si>
    <t>MLM2052296481</t>
  </si>
  <si>
    <t>TUNIX.100_FA-LH123R</t>
  </si>
  <si>
    <t>Par Faros 12 Led Aux. Dually C/estrobo Carcasa Rmb</t>
  </si>
  <si>
    <t>MLM2816802080</t>
  </si>
  <si>
    <t>HOR-014</t>
  </si>
  <si>
    <t>Horquilla Trasera Italika Ft180 / Ft200 / Ft250 / Rt180 Rmb</t>
  </si>
  <si>
    <t>MLM2816793204</t>
  </si>
  <si>
    <t>ALESSIA.200_HOR-004</t>
  </si>
  <si>
    <t xml:space="preserve"> Horquilla Trasera Italika Ft-125cl /sp/ts  /ft-150 Del /gr </t>
  </si>
  <si>
    <t>MLM1913700893</t>
  </si>
  <si>
    <t>Juego Kit De Balancin Italika Fiera-200 18 Rmb</t>
  </si>
  <si>
    <t>MLM2052259745</t>
  </si>
  <si>
    <t>TUNIX.100_FA-LH123N</t>
  </si>
  <si>
    <t>Par Faros 12 Led Aux. Dually C/estrobo Carcasa Negro Rmb</t>
  </si>
  <si>
    <t>MLM2052256953</t>
  </si>
  <si>
    <t>TUNIX.100_FA-L2RGB</t>
  </si>
  <si>
    <t>Foco 2 Led Estrobo Usb Inalámbrico Multicolor Recargable Rmb</t>
  </si>
  <si>
    <t>MLM1913697697</t>
  </si>
  <si>
    <t>Juego De Kit De Balancin Dm-200sp 19-20 Rmb</t>
  </si>
  <si>
    <t>MLM2816581916</t>
  </si>
  <si>
    <t>HOR-003</t>
  </si>
  <si>
    <t xml:space="preserve">Horquilla Trasera Italika Dt-150 / Ft-150 / Ft-150gt Rmb </t>
  </si>
  <si>
    <t>MLM1913651259</t>
  </si>
  <si>
    <t>Juego Kit De Balancin Dt-200sp 17-18 Rmb</t>
  </si>
  <si>
    <t>MLM2052255865</t>
  </si>
  <si>
    <t>TUNIX.100_CL-160</t>
  </si>
  <si>
    <t>Bocina Claxon Golf Corneta Caracol Con Rejilla Auto Rmb</t>
  </si>
  <si>
    <t>MLM2816473140</t>
  </si>
  <si>
    <t>Cubrecadena  Italika Ft-125 Cl / Ft-125 Sp / Ft-150 Sp Rmb</t>
  </si>
  <si>
    <t>MLM2816471354</t>
  </si>
  <si>
    <t>GRA-003</t>
  </si>
  <si>
    <t xml:space="preserve">Grapas Para Plastico Italika Rt-200 / Ex-200  Rmb </t>
  </si>
  <si>
    <t>MLM2052233387</t>
  </si>
  <si>
    <t>Cojín De Asiento Square De Gel 37.5cm X 36cm X 2.5cm  Rmb</t>
  </si>
  <si>
    <t>182502110243</t>
  </si>
  <si>
    <t>CBA-009</t>
  </si>
  <si>
    <t>MLM1913648865</t>
  </si>
  <si>
    <t>Juego Kit De Balancin Italika Dm-200 14-20 Rmb</t>
  </si>
  <si>
    <t>MLM2052232967</t>
  </si>
  <si>
    <t>TUNIX.100_FA-LH123S</t>
  </si>
  <si>
    <t>Par Faros 12 Led Aux. Dually C/estrobo Carcasa Plata Rmb</t>
  </si>
  <si>
    <t>MLM2816463492</t>
  </si>
  <si>
    <t>Guarda Cadena Negro Italika 125-fl Par / 125-z Rmb</t>
  </si>
  <si>
    <t>179692382660</t>
  </si>
  <si>
    <t>GUC-005</t>
  </si>
  <si>
    <t>MLM1913609521</t>
  </si>
  <si>
    <t>Par De Balancin Vento Hot Rod-150 Rmb</t>
  </si>
  <si>
    <t>MLM2052230635</t>
  </si>
  <si>
    <t>EJE-A020</t>
  </si>
  <si>
    <t>Paq 10 Pz Eje Rueda Trasera Italika 125-z 16-18 Rmb</t>
  </si>
  <si>
    <t>MLM1913556953</t>
  </si>
  <si>
    <t>BLC-024</t>
  </si>
  <si>
    <t>Juego Balancin Italika Vortx-200 18-20 Rmb</t>
  </si>
  <si>
    <t>MLM2812349442</t>
  </si>
  <si>
    <t>Porta Balata Completo Trasero Forza 150/ Ft-150g Rmb</t>
  </si>
  <si>
    <t>179678515904</t>
  </si>
  <si>
    <t>POB-003</t>
  </si>
  <si>
    <t>MLM1913186635</t>
  </si>
  <si>
    <t>BLC-015</t>
  </si>
  <si>
    <t>Juego De Balancin Bajaj Pulsar Ns-200 Rmb</t>
  </si>
  <si>
    <t>MLM2812175546</t>
  </si>
  <si>
    <t>GOM-A004</t>
  </si>
  <si>
    <t>Goma Cubierta Universal Ovalada(10x8x8)  It Ft-125 Sport</t>
  </si>
  <si>
    <t>MLM2052218837</t>
  </si>
  <si>
    <t>TUNIX.100_FA-LH123B</t>
  </si>
  <si>
    <t>Par Faros 12 Led Aux. Dually C/estrobo Carcasa De Colores Rm</t>
  </si>
  <si>
    <t>MLM1913155201</t>
  </si>
  <si>
    <t>BLC-007</t>
  </si>
  <si>
    <t>Juego Balancin Honda Cargo 150  Rmb</t>
  </si>
  <si>
    <t>MLM2052206585</t>
  </si>
  <si>
    <t>TUNIX.100_FA-LH123G</t>
  </si>
  <si>
    <t>MLM2812151860</t>
  </si>
  <si>
    <t>GOM-WO022</t>
  </si>
  <si>
    <t>Gomas Posapie Del Italika Dt-125 /sp Dt-150 /cl/ Dt-150 Del</t>
  </si>
  <si>
    <t>MLM2812149148</t>
  </si>
  <si>
    <t>Goma Cubierta Lateral Italika  Ft-125 Sport Paq 10 Pz Rmb</t>
  </si>
  <si>
    <t>179678229158</t>
  </si>
  <si>
    <t>GOM-A003</t>
  </si>
  <si>
    <t>MLM2052200563</t>
  </si>
  <si>
    <t>Protectores De Puños Led Verdes Universal Moto</t>
  </si>
  <si>
    <t>182501830847</t>
  </si>
  <si>
    <t>PPU-011VE</t>
  </si>
  <si>
    <t>Izquierdo/Derecho / Verde</t>
  </si>
  <si>
    <t>MLM1913153057</t>
  </si>
  <si>
    <t>BLC-005</t>
  </si>
  <si>
    <t>Balancin Superior C/soporte Italika 250-z 14-17  Rmb</t>
  </si>
  <si>
    <t>MLM2812108682</t>
  </si>
  <si>
    <t>GOM-088</t>
  </si>
  <si>
    <t>Gomas De Posapie Italika Dt-150 / Ft-150 / Ft-150gt Rmb</t>
  </si>
  <si>
    <t>MLM2052157519</t>
  </si>
  <si>
    <t>LLA-2062</t>
  </si>
  <si>
    <t>Llanta 3.00-18 Premium 6 Capas P344 Trabajo Usa Camara (tt)</t>
  </si>
  <si>
    <t>MLM1913151411</t>
  </si>
  <si>
    <t>MAN-102</t>
  </si>
  <si>
    <t>Conj Mando Derecho 12 Vcc Negro Italika D-125lt 21-22 Rmb</t>
  </si>
  <si>
    <t>MLM2812079434</t>
  </si>
  <si>
    <t>GOM-078</t>
  </si>
  <si>
    <t>Gomas Posapie Trasero Italika 200-z 19-20 Rmb</t>
  </si>
  <si>
    <t>MLM1913116045</t>
  </si>
  <si>
    <t>ALESSIA.FULL_EDI-026</t>
  </si>
  <si>
    <t>Eje De Direccion Yugo Vento Crossmax Pro-250 21-22 Rmb</t>
  </si>
  <si>
    <t>MLM2052121763</t>
  </si>
  <si>
    <t>CVE-029</t>
  </si>
  <si>
    <t>Caja De Velocidades Engrane Prim Y Sec Motocarro 200cc Rmb</t>
  </si>
  <si>
    <t>MLM1913112711</t>
  </si>
  <si>
    <t>MLM2051996773</t>
  </si>
  <si>
    <t>Casco 3/4 Rudo Certif Dot Rudos Biker Neg Bco Naraj  Rmb</t>
  </si>
  <si>
    <t>182500101459</t>
  </si>
  <si>
    <t>RUDO NEGRO-BLANCO-NARANJA / Negro / XL</t>
  </si>
  <si>
    <t>182500101461</t>
  </si>
  <si>
    <t>RUDO NEGRO-BLANCO-NARANJA / 2XL / Negro</t>
  </si>
  <si>
    <t>182500101457</t>
  </si>
  <si>
    <t>CAS-3/4-R007-L</t>
  </si>
  <si>
    <t>RUDO NEGRO-BLANCO-NARANJA / Negro / L</t>
  </si>
  <si>
    <t>MLM2812073340</t>
  </si>
  <si>
    <t>GOM-B002</t>
  </si>
  <si>
    <t>Goma De Parador Central 10mm Italika St-90/ Ft-110/ft-150gt</t>
  </si>
  <si>
    <t>MLM2812066114</t>
  </si>
  <si>
    <t>GOM-076</t>
  </si>
  <si>
    <t>Gomas Posapie Delantero Italika Rc-150/ Rc-150 Gt Rmb</t>
  </si>
  <si>
    <t>MLM2051624123</t>
  </si>
  <si>
    <t>Casco 3/4 Silver Shot Certificado Dot  Negro Plata Mate Rmb</t>
  </si>
  <si>
    <t>180315444316</t>
  </si>
  <si>
    <t>CAS-3/4-R005-2XL</t>
  </si>
  <si>
    <t>2XL / SILVER SHOT NEGRO-PLATA / Negro</t>
  </si>
  <si>
    <t>MLM1913088227</t>
  </si>
  <si>
    <t>Eje De Direccion Yugo Italika Dm-200 14-23 Rmb</t>
  </si>
  <si>
    <t>MLM1913084787</t>
  </si>
  <si>
    <t>Balancin Superior C/soporte Italika 250-z Negra 17-18 Rmb</t>
  </si>
  <si>
    <t>MLM2051529867</t>
  </si>
  <si>
    <t>Casco 3/4 Poison Certificado Dot  Blanco-negro Mate Rmb</t>
  </si>
  <si>
    <t>180315414924</t>
  </si>
  <si>
    <t>CAS-3/4-R003-2XL</t>
  </si>
  <si>
    <t>POISON CERTIFICADO BLANCO NEGRO MATE / 2XL / Blanco</t>
  </si>
  <si>
    <t>180315414920</t>
  </si>
  <si>
    <t>CAS-3/4-R003-L</t>
  </si>
  <si>
    <t>POISON CERTIFICADO BLANCO NEGRO MATE / L / Blanco</t>
  </si>
  <si>
    <t>180315414922</t>
  </si>
  <si>
    <t>CAS-3/4-R003-XL</t>
  </si>
  <si>
    <t>POISON CERTIFICADO BLANCO NEGRO MATE / XL / Blanco</t>
  </si>
  <si>
    <t>MLM2812059678</t>
  </si>
  <si>
    <t>GOM-A009</t>
  </si>
  <si>
    <t>Goma Soporte De Tanque  Italika Vortex-300 / 300r Rmb</t>
  </si>
  <si>
    <t>MLM2812055816</t>
  </si>
  <si>
    <t>GOM-080</t>
  </si>
  <si>
    <t>Gomas Posapie Trasero  At-125 / At-110 Rt C Led  Rmb</t>
  </si>
  <si>
    <t>MLM1913077773</t>
  </si>
  <si>
    <t>Eje De Direccion Yugo Vento Crossmax-150 20-22 Rmb</t>
  </si>
  <si>
    <t>MLM2051109937</t>
  </si>
  <si>
    <t>CAB-039</t>
  </si>
  <si>
    <t>Cabeza Cilindro Completa  Vento Xpress-150 / Workman-150  Rm</t>
  </si>
  <si>
    <t>MLM1913058921</t>
  </si>
  <si>
    <t>Eje De Direccion Yugo Italika Dm-150 Sp 19-21 Rmb</t>
  </si>
  <si>
    <t>MLM2051045507</t>
  </si>
  <si>
    <t>Espejos Redondos Cromados Vento  Rocketman / Thunderstar Rm</t>
  </si>
  <si>
    <t>MLM2812032278</t>
  </si>
  <si>
    <t>GOM-089</t>
  </si>
  <si>
    <t>Gomas Posapie Delantero Italika Ex-200 / Rt-200  Rmb</t>
  </si>
  <si>
    <t>MLM2812029208</t>
  </si>
  <si>
    <t>GOM-079</t>
  </si>
  <si>
    <t>Gomas Posapie Trasero Italika Fl 19-20 / Parr Lrg / 125-z Rm</t>
  </si>
  <si>
    <t>MLM2051035263</t>
  </si>
  <si>
    <t>Cabeza Cilindro Completa  Vn Ryder 3.0-150 /lithium 4.0-150</t>
  </si>
  <si>
    <t>MLM1912672503</t>
  </si>
  <si>
    <t>Paquete De Buje Para  Amortiguador Italika Ft-150gt Rmb</t>
  </si>
  <si>
    <t>MLM1912671819</t>
  </si>
  <si>
    <t>Faro Completo 12 Vcc Vento Crossmax-200 19-22 Ermb</t>
  </si>
  <si>
    <t>178109942818</t>
  </si>
  <si>
    <t>ALESSIA.FULL_FAR-128</t>
  </si>
  <si>
    <t>MLM2051017235</t>
  </si>
  <si>
    <t>DIS-053</t>
  </si>
  <si>
    <t>Disco De Freno Delantero Italika Rc-125 /spitifire/ 250 Rmb</t>
  </si>
  <si>
    <t>MLM2812027168</t>
  </si>
  <si>
    <t>GOM-075</t>
  </si>
  <si>
    <t>Gomas Posapie Delantero Italika Forza 150 06-07 Rmb</t>
  </si>
  <si>
    <t>MLM2810729158</t>
  </si>
  <si>
    <t>GOM-070</t>
  </si>
  <si>
    <t>Gomas Posapie Italika At-110 / Roja / Rt Con Led Rmb</t>
  </si>
  <si>
    <t>MLM1912656149</t>
  </si>
  <si>
    <t>ALESSIA.200_BAJ-047</t>
  </si>
  <si>
    <t>MLM2051015885</t>
  </si>
  <si>
    <t>CAB-040</t>
  </si>
  <si>
    <t xml:space="preserve">  Cabeza Cilindro Completa Vento Cyclone-200 /urban 3.0-200</t>
  </si>
  <si>
    <t>MLM2810716814</t>
  </si>
  <si>
    <t>GOM-071</t>
  </si>
  <si>
    <t>Gomas Posapie Italika Dt-110 Del 16-20 / Ft-115 16-19 Rmb</t>
  </si>
  <si>
    <t>MLM2050204425</t>
  </si>
  <si>
    <t>Llanta 3.00-18 Trasera Ft125-ts Del 2016 Al 2020 Reforzada</t>
  </si>
  <si>
    <t>MLM1912634409</t>
  </si>
  <si>
    <t>BAJ-044</t>
  </si>
  <si>
    <t>Barras De Susp / Izq Negro Vento Crossmax Pro-250 21-22 Rmb</t>
  </si>
  <si>
    <t>MLM2050203979</t>
  </si>
  <si>
    <t>Llanta 3.00-18 Trasera Ft150 Gts Roja Del 2018 Al 2020 Nueva</t>
  </si>
  <si>
    <t>MLM1912633995</t>
  </si>
  <si>
    <t>Barras De Suspensión Der / Izq Negro Italika Ws-175 Sp 20-23</t>
  </si>
  <si>
    <t>MLM2810715318</t>
  </si>
  <si>
    <t>GOM-069</t>
  </si>
  <si>
    <t>Gomas Posapie Italika At-110 14-16 / Argenta 110 05-13 Rmb</t>
  </si>
  <si>
    <t>MLM2050199069</t>
  </si>
  <si>
    <t>TAG-059</t>
  </si>
  <si>
    <t>Tanque De Gasolina Xpress150 Para Moto Vento Nuevo</t>
  </si>
  <si>
    <t>MLM2810692294</t>
  </si>
  <si>
    <t>GOM-072</t>
  </si>
  <si>
    <t>Gomas Posapie Italika Dt-125 12-16 Rmb</t>
  </si>
  <si>
    <t>MLM1912631277</t>
  </si>
  <si>
    <t>BAJ-038</t>
  </si>
  <si>
    <t>Barras De Suspensión Der / Izq Negro Italika Ws-175 12-14 Rm</t>
  </si>
  <si>
    <t>MLM2050176385</t>
  </si>
  <si>
    <t>MLM1912622285</t>
  </si>
  <si>
    <t>BAJ-046</t>
  </si>
  <si>
    <t>Barras De Suspension Der/izq Negro Italika D-125 16-22 Rmb</t>
  </si>
  <si>
    <t>MLM2810447334</t>
  </si>
  <si>
    <t>FIA-041</t>
  </si>
  <si>
    <t>Filtro De Aire Elemento Italika Dt-200 / Ft-200 / Ft-250</t>
  </si>
  <si>
    <t>MLM2050175993</t>
  </si>
  <si>
    <t>Rin Trasero Ft150 Grafito Completo 2018 Al 2024 Rayos 1.6x17</t>
  </si>
  <si>
    <t>MLM1912618479</t>
  </si>
  <si>
    <t>Barras De Suspensión Der / Izq Negro Italika Ws-175sp 18-20</t>
  </si>
  <si>
    <t>MLM2810419520</t>
  </si>
  <si>
    <t>FIA-027</t>
  </si>
  <si>
    <t>Filtro De Aire Elemento Italika At-110 Rt /at-110rt Led  Rmb</t>
  </si>
  <si>
    <t>MLM2050165323</t>
  </si>
  <si>
    <t>RIN-087</t>
  </si>
  <si>
    <t>Rin Trasero Completo Dm200 Y Dm200 Sport Blanco 2.15 X Rin18</t>
  </si>
  <si>
    <t>MLM1912613145</t>
  </si>
  <si>
    <t>Barras De Susp Der / Izq Gris Kurazai Classic 125 2008 Rmb</t>
  </si>
  <si>
    <t>MLM2810413114</t>
  </si>
  <si>
    <t>FIA-015</t>
  </si>
  <si>
    <t>Filtro De Aire Elemento Italika  Dt-150 / Forza 150 / Ft-150</t>
  </si>
  <si>
    <t>MLM2810404946</t>
  </si>
  <si>
    <t>FIA-026</t>
  </si>
  <si>
    <t>Filtro De Aire Elemento Italika 150-z/sz /170-z/ 200-z  Rmb</t>
  </si>
  <si>
    <t>MLM2050164805</t>
  </si>
  <si>
    <t>ESP-020</t>
  </si>
  <si>
    <t>Espejos Rc150 Rc200 Italika Juego En Promocion</t>
  </si>
  <si>
    <t>MLM1912603979</t>
  </si>
  <si>
    <t>Barras De Suspension Der / Izq Gris Italika Ft-125 09-12 Rmb</t>
  </si>
  <si>
    <t>MLM2050152749</t>
  </si>
  <si>
    <t>Llanta 3.00-18 Trasera Ft150 Gts Del 2016 Al 2018 Italika</t>
  </si>
  <si>
    <t>MLM2810389642</t>
  </si>
  <si>
    <t>FIA-019</t>
  </si>
  <si>
    <t>Filtro De Aire Elemento Honda Gl150 Cargo Rmb</t>
  </si>
  <si>
    <t>MLM1912559151</t>
  </si>
  <si>
    <t>Barras De Suspension Der/izq Negro Italika X-125 18-22 Rmb</t>
  </si>
  <si>
    <t>MLM2810384858</t>
  </si>
  <si>
    <t>FIA-014</t>
  </si>
  <si>
    <t>Filtro De Aire Elemento Italika Atv-150 Sport /150/ 180 Rmb</t>
  </si>
  <si>
    <t>MLM2050149539</t>
  </si>
  <si>
    <t>Porta Sproket 125z-150z 150sz-200z-rt200-ex200-rt200 Negra</t>
  </si>
  <si>
    <t>180295275824</t>
  </si>
  <si>
    <t>MLM1912554295</t>
  </si>
  <si>
    <t>Barras De Suspensión Der / Izq Negro Italika Ws-150sp 17-22</t>
  </si>
  <si>
    <t>MLM1912554125</t>
  </si>
  <si>
    <t>Barras De Suspensión Der / Izq Negro Italika Ws-150nf 13-14</t>
  </si>
  <si>
    <t>MLM2050135879</t>
  </si>
  <si>
    <t>POP-065</t>
  </si>
  <si>
    <t>Base Posapie Izquierda Ft250ts 16-24 Ft250 15-16 Rt180 11-13</t>
  </si>
  <si>
    <t>MLM2808033952</t>
  </si>
  <si>
    <t>FIA-007</t>
  </si>
  <si>
    <t>Filtro De Aire Elemento Yamaha  Fz-16 2012-2013 Rmb</t>
  </si>
  <si>
    <t>MLM2050135629</t>
  </si>
  <si>
    <t>ESC-005</t>
  </si>
  <si>
    <t>Escape Para Motoneta Italika Ws150 W150 Xw150 Ws150nf Nuevo</t>
  </si>
  <si>
    <t>MLM1912537843</t>
  </si>
  <si>
    <t>Barras De Suspensión Der / Izq Negro Italika X-150d 19-20 Rm</t>
  </si>
  <si>
    <t>MLM2808021572</t>
  </si>
  <si>
    <t>FIA-006</t>
  </si>
  <si>
    <t>Filtro De Aire Elemento Italika  W-150 / Ws-150 Rmb</t>
  </si>
  <si>
    <t>MLM2807999382</t>
  </si>
  <si>
    <t>FIA-013</t>
  </si>
  <si>
    <t>Filtro De Aire Elemento Yamaha Ybr-125 2008 Rmb</t>
  </si>
  <si>
    <t>MLM2050127695</t>
  </si>
  <si>
    <t>Llanta 3.00-18 Trasera Ft150-ts Del 2016 Al 2022 Reforzada</t>
  </si>
  <si>
    <t>MLM1912345665</t>
  </si>
  <si>
    <t>BAJ-034</t>
  </si>
  <si>
    <t>Barras De Suspensión Der / Izq Negro Bajaj Pulsar Pulsar 200</t>
  </si>
  <si>
    <t>MLM2050113781</t>
  </si>
  <si>
    <t>Amortiguadores Delanteros Pulsar Ns200 As200 Para Bajaj</t>
  </si>
  <si>
    <t>MLM2807998798</t>
  </si>
  <si>
    <t>FIA-008</t>
  </si>
  <si>
    <t>Filtro De Aire Elemento Italika Gsc-175 / Trn-150 / Trn-175</t>
  </si>
  <si>
    <t>MLM1912319583</t>
  </si>
  <si>
    <t>BAJ-024</t>
  </si>
  <si>
    <t>Barras De Suspensión Der / Izq Negro Honda Cargo-150 Rmb</t>
  </si>
  <si>
    <t>MLM2807907144</t>
  </si>
  <si>
    <t>FIA-001</t>
  </si>
  <si>
    <t>Filtro De Aire Elemento  Italika Ar-110 / At-110 Rt /con Led</t>
  </si>
  <si>
    <t>MLM2050100611</t>
  </si>
  <si>
    <t>CLC-007/AHO-002</t>
  </si>
  <si>
    <t>Chicotes De Clutch Con Ahorcador Universales 30pzs De 2 Mts</t>
  </si>
  <si>
    <t>MLM1912297925</t>
  </si>
  <si>
    <t>Barras De Suspensión Der / Izq Negro Yamaha Fz-16 Rmb</t>
  </si>
  <si>
    <t>MLM2050088663</t>
  </si>
  <si>
    <t>Llanta 3.00-18 Trasera Ft125 Roja Del 2013 Al 2020 Italika</t>
  </si>
  <si>
    <t>MLM2805925430</t>
  </si>
  <si>
    <t>MAB-074</t>
  </si>
  <si>
    <t>Manubrio Negro Mate  Recto Universal Envio Gratis Rmb</t>
  </si>
  <si>
    <t>MLM1912293511</t>
  </si>
  <si>
    <t>BAJ-018</t>
  </si>
  <si>
    <t>Barras De Susp Der / Izq Gris Yamaha Ybr-125 Freno De Disco</t>
  </si>
  <si>
    <t>MLM2805815564</t>
  </si>
  <si>
    <t>FAR-110</t>
  </si>
  <si>
    <t>Faro 12 Vcc  Italika D150 19-20 / X150d 19-20rmb</t>
  </si>
  <si>
    <t>MLM1912290257</t>
  </si>
  <si>
    <t>BAJ-019</t>
  </si>
  <si>
    <t>Barras De Suspension Der / Izq Gris Honda Cgl-125 Tool Rmb</t>
  </si>
  <si>
    <t>MLM2049929023</t>
  </si>
  <si>
    <t>Horquilla Trasera Dm200 - Dm250 Todos Los Años Negra</t>
  </si>
  <si>
    <t>MLM2805632148</t>
  </si>
  <si>
    <t>MAB-081</t>
  </si>
  <si>
    <t>Manubrio Negro Mate Suzuki Gixxer Naked / Sf 150 / 155 Rmb</t>
  </si>
  <si>
    <t>MLM2049913547</t>
  </si>
  <si>
    <t>Llanta 3.00-18 Trasera Dt150 Sport Del 2017 Al 2024 Italika</t>
  </si>
  <si>
    <t>MLM1912286871</t>
  </si>
  <si>
    <t>Barras De Suspensión Delanteras Par Italika Forza 150, Ft150</t>
  </si>
  <si>
    <t>MLM2805507078</t>
  </si>
  <si>
    <t>MAB-082</t>
  </si>
  <si>
    <t>Manubrio Negro Mate Honda Navi  Envio Gratis Rmb</t>
  </si>
  <si>
    <t>MLM1912258805</t>
  </si>
  <si>
    <t>ARO-012</t>
  </si>
  <si>
    <t>Aro De Rin Tras 2.15 X 17 Rojo Italika Dm-150 Roja 18-21  Rm</t>
  </si>
  <si>
    <t>MLM2049875619</t>
  </si>
  <si>
    <t>SAD-068RB</t>
  </si>
  <si>
    <t>Salpicadera Trasera Dt-125sp Dt-150ba Forza-125 Ft-125roja</t>
  </si>
  <si>
    <t>MLM1912233129</t>
  </si>
  <si>
    <t>Arnes Faro 12 Vcc 150-z 14-22 Rmb</t>
  </si>
  <si>
    <t>MLM2049874143</t>
  </si>
  <si>
    <t>Asiento Dt-150 Basica Forza-125 Ft-125 Plata-roja Para Moto</t>
  </si>
  <si>
    <t>MLM2805477250</t>
  </si>
  <si>
    <t>MAB-086</t>
  </si>
  <si>
    <t>Manubrio Negro Italika Bit-150 22-23 Envio Gratis Rmb</t>
  </si>
  <si>
    <t>MLM1912213321</t>
  </si>
  <si>
    <t xml:space="preserve">Aro De Rin Del 1.4 X 17 Negro Italika Ft-150 Grafito 18-19 </t>
  </si>
  <si>
    <t>MLM2805473140</t>
  </si>
  <si>
    <t>MAB-088</t>
  </si>
  <si>
    <t>Manubrio Negro Mate Italika  Sptfire-200 Envio Gratis Rmb</t>
  </si>
  <si>
    <t>MLM2049863977</t>
  </si>
  <si>
    <t>RIN-051</t>
  </si>
  <si>
    <t>Rin Trasero Dm200 Con Maza Rayos Y Balero Todos Los Años</t>
  </si>
  <si>
    <t>MLM2805426864</t>
  </si>
  <si>
    <t>MAB-085</t>
  </si>
  <si>
    <t>Manubrio Negro Italika Dm-200 / Dm-250 Envio Gratis Rmb</t>
  </si>
  <si>
    <t>MLM2049851753</t>
  </si>
  <si>
    <t>Rin Completo Trasero Italika Dm200 Dm200 14-18</t>
  </si>
  <si>
    <t>MLM1912212285</t>
  </si>
  <si>
    <t>Aro De Rin Del 1.4 X 17 Negro Italika Dt-150 Basic 18-19 Rmb</t>
  </si>
  <si>
    <t>MLM2049824509</t>
  </si>
  <si>
    <t>MOTOCORP.200_CORPBSUP-060</t>
  </si>
  <si>
    <t>Amortiguadores Delanteros Dt125 Sport Dt150 Sport Ft150ts Rm</t>
  </si>
  <si>
    <t>MLM1912192463</t>
  </si>
  <si>
    <t>ARN-A009</t>
  </si>
  <si>
    <t>Arnes Soquet Faro 12 Vcc  Vento Terra Rmb</t>
  </si>
  <si>
    <t>MLM2805424020</t>
  </si>
  <si>
    <t>ITALIKA.200_LLN-CORP46</t>
  </si>
  <si>
    <t>Llanta 3.00-18 Tt Doble Proposito Motocorp Gajo  Rmb</t>
  </si>
  <si>
    <t>MLM2805423540</t>
  </si>
  <si>
    <t>MAB-087</t>
  </si>
  <si>
    <t>Manubrio Negro Mate Italika Sptfire-200 Envio Gratis Rmb</t>
  </si>
  <si>
    <t>MLM1911824485</t>
  </si>
  <si>
    <t>Aro De Rin Trasero 1.6 X 18 Cromado Honda Cgl-125 Tool Rmb</t>
  </si>
  <si>
    <t>MLM2049794271</t>
  </si>
  <si>
    <t>CIG-037</t>
  </si>
  <si>
    <t xml:space="preserve"> Cigüeñal Completo  Yamaha Fz-16 11-17 / Fz-16 2.0 20-22 Rmb</t>
  </si>
  <si>
    <t>MLM2049762513</t>
  </si>
  <si>
    <t>SIN-012</t>
  </si>
  <si>
    <t>Sincronizador Cambios Italika Sptfire-250 Rt-250sp  Rc-250</t>
  </si>
  <si>
    <t>MLM2804845264</t>
  </si>
  <si>
    <t>MAN-111</t>
  </si>
  <si>
    <t>Mando Izq 12vcc Italika  Blackbird 21-22 Envio Gratis Rmb</t>
  </si>
  <si>
    <t>MLM1911795307</t>
  </si>
  <si>
    <t>Aro De Rin Trasero 1.6 X 18 Cromado Suzuki-125 12-20 Rmb</t>
  </si>
  <si>
    <t>MLM1911792145</t>
  </si>
  <si>
    <t>Aro De Rin Tras 1.6 X 18 Cromo Italikaft-125 Roja 16-18 Rmb</t>
  </si>
  <si>
    <t>MLM2049726479</t>
  </si>
  <si>
    <t>CIG-030</t>
  </si>
  <si>
    <t>Cigüeñal Completo Italika Dm-250 20-23 / Dm-250x 22-23 Rmb</t>
  </si>
  <si>
    <t>MLM2804688948</t>
  </si>
  <si>
    <t>PAC-066</t>
  </si>
  <si>
    <t>Parador Lateral  Vento Crossmax 150 / 200  Rmb</t>
  </si>
  <si>
    <t>MLM2803219650</t>
  </si>
  <si>
    <t>LLA-3002</t>
  </si>
  <si>
    <t xml:space="preserve"> Llanta 90/90-18  6 Capas P40 Urbana C/n Camara Rmb </t>
  </si>
  <si>
    <t>MLM1911782927</t>
  </si>
  <si>
    <t>Aro De Rin Tras 1.6 X 18 Cromo Italika Ft-110 10-16</t>
  </si>
  <si>
    <t>MLM2049722815</t>
  </si>
  <si>
    <t>Sincronizador De Cambios Italika 250z /  Dm-250 / Rt-250 Rmb</t>
  </si>
  <si>
    <t>MLM2803190520</t>
  </si>
  <si>
    <t>Parrilla Portabultos Negro Mate Italika It 250-z / Grafito</t>
  </si>
  <si>
    <t>181379475997</t>
  </si>
  <si>
    <t>PAR-041</t>
  </si>
  <si>
    <t>MLM2049720583</t>
  </si>
  <si>
    <t>Base Manubrio Neg Vento Rocketman /thunderstar / Tornado 250</t>
  </si>
  <si>
    <t>MLM1911779695</t>
  </si>
  <si>
    <t>Aro De Rin Tras 1.6 X 18 Cromo Italika Ft-125 Del 14-16 Rmb</t>
  </si>
  <si>
    <t>MLM2803188688</t>
  </si>
  <si>
    <t xml:space="preserve">Respaldo C/ Parr Portabultos Ngo Mte Keeway Superlight-200 </t>
  </si>
  <si>
    <t>181379473135</t>
  </si>
  <si>
    <t>PAR-042</t>
  </si>
  <si>
    <t>MLM2049712449</t>
  </si>
  <si>
    <t>CIG-032</t>
  </si>
  <si>
    <t xml:space="preserve">Cigüeñal Completo Italka 200-z 19-23 Rmb </t>
  </si>
  <si>
    <t>MLM1911768273</t>
  </si>
  <si>
    <t>Aro De Rin Tras 1.6 X 18 Cromo Italika Dt-150 Delivery 17-20</t>
  </si>
  <si>
    <t>MLM1911756907</t>
  </si>
  <si>
    <t>ARN-081</t>
  </si>
  <si>
    <t>Arnes Completo 12 Vcc Italika Dm-250 20-23 Rmb</t>
  </si>
  <si>
    <t>MLM2803166344</t>
  </si>
  <si>
    <t xml:space="preserve"> Parrilla Portabultos Negro Mte Yamaha  Fz-16 / Fz-16 2.0 Rm</t>
  </si>
  <si>
    <t>179643566156</t>
  </si>
  <si>
    <t>PAR-039</t>
  </si>
  <si>
    <t>MLM2049695297</t>
  </si>
  <si>
    <t>Base Manubrio Neg Vento Tornado/rocketman Sp/ca Screamer 250</t>
  </si>
  <si>
    <t>MLM2049327033</t>
  </si>
  <si>
    <t>FOC-LED-16</t>
  </si>
  <si>
    <t>Foco Led Robotic S2 12 Vcc  Universal Para Moto</t>
  </si>
  <si>
    <t>MLM2800502704</t>
  </si>
  <si>
    <t>LLA-2034</t>
  </si>
  <si>
    <t>Llanta 4.00-8 Premium 6 Capas P235 Trabajo Usa Camara Rmb</t>
  </si>
  <si>
    <t>MLM1911720107</t>
  </si>
  <si>
    <t>Aro De Rin Trasero 1.6 X 18 Negro Honda Cgl-mb Rmb</t>
  </si>
  <si>
    <t>MLM1911710407</t>
  </si>
  <si>
    <t>Kit De Sprocket Iron Box Cadena Ref Vento Crossmax-200 19-22</t>
  </si>
  <si>
    <t>178093918060</t>
  </si>
  <si>
    <t>MLM2049265699</t>
  </si>
  <si>
    <t>LLA-3004</t>
  </si>
  <si>
    <t>Llanta 80/100-21 4 Capas P153 Doble Proposito Usa Camara Rmb</t>
  </si>
  <si>
    <t>MLM2800501536</t>
  </si>
  <si>
    <t>LLA-2033</t>
  </si>
  <si>
    <t>Llanta 80/90-18 Premium 4 Capas 220 Calle No Usa Camara Rmb</t>
  </si>
  <si>
    <t>MLM2800429074</t>
  </si>
  <si>
    <t>LLA-2031</t>
  </si>
  <si>
    <t xml:space="preserve">Llanta 90/100-21 Premium 4 Capas 445 Calle Usa Camara Rmb </t>
  </si>
  <si>
    <t>MLM2049261225</t>
  </si>
  <si>
    <t>SLI-023</t>
  </si>
  <si>
    <t>Deslizador Slider Trasero Negro Mate  Italika Ft-250ts Rmb</t>
  </si>
  <si>
    <t>MLM1911684875</t>
  </si>
  <si>
    <t>Aro De Rin Tras 1.6 X 18 Negr Italika Ft-150 Delivery 15-18</t>
  </si>
  <si>
    <t>MLM1911679045</t>
  </si>
  <si>
    <t>Aro De Rin Tras 1.6 X 18 Negr Italika Ft-125 Plata 17 Rmb</t>
  </si>
  <si>
    <t>MLM2049219027</t>
  </si>
  <si>
    <t>BUJ-ILKR7</t>
  </si>
  <si>
    <t>Paq 10 Pz Bujia Iridic Ir-ilkr7b8 Para Motonetas  Rmb</t>
  </si>
  <si>
    <t>MLM2800418636</t>
  </si>
  <si>
    <t>LLA-2032</t>
  </si>
  <si>
    <t xml:space="preserve">Llanta 3.00-10 Premium 6 Capas 335 Calle No Usa Camara Rmb </t>
  </si>
  <si>
    <t>MLM1911265125</t>
  </si>
  <si>
    <t>Eje Pedal De Arranque  Vento Falkon-250 22 Rmb</t>
  </si>
  <si>
    <t>MLM2049208029</t>
  </si>
  <si>
    <t>SLI-022</t>
  </si>
  <si>
    <t>Deslizador Slider Trasero Negro Mate Italika 250z Rmb</t>
  </si>
  <si>
    <t>MLM2800414428</t>
  </si>
  <si>
    <t>ALESSIA.200_LLA-2030</t>
  </si>
  <si>
    <t>Llanta 110/100-18 Premium 6 Capas 441 Calle Usa Camara Rmb</t>
  </si>
  <si>
    <t>MLM2048872425</t>
  </si>
  <si>
    <t xml:space="preserve"> Barras De Suspensión Der Izq Negro Italika Vortx-300 17--24</t>
  </si>
  <si>
    <t>MLM1911247357</t>
  </si>
  <si>
    <t>Eje Pedal De Arranque  Vento Xpress-150 16-22 Rmb</t>
  </si>
  <si>
    <t>MLM2799956726</t>
  </si>
  <si>
    <t>LLA-2024</t>
  </si>
  <si>
    <t xml:space="preserve">Llanta 90/90-17 Premium 6 Capas Doble Proposito C /camara   </t>
  </si>
  <si>
    <t>MLM2048821377</t>
  </si>
  <si>
    <t>182426305761</t>
  </si>
  <si>
    <t>MLM1911246757</t>
  </si>
  <si>
    <t>Eje Pedal De Arranque Vento Urban3.0-150 19-22 Rmb</t>
  </si>
  <si>
    <t>MLM2797092362</t>
  </si>
  <si>
    <t>MLM1911180621</t>
  </si>
  <si>
    <t>ALESSIA.200_ARO-007</t>
  </si>
  <si>
    <t>Aro De Rin Trasero Italika Dm-150 14-17 Rmb</t>
  </si>
  <si>
    <t>MLM2048770517</t>
  </si>
  <si>
    <t>LLA-3039</t>
  </si>
  <si>
    <t>Llanta 3.50-16 6 Capas P126 - Doble Proposito S/n Cámara Rmb</t>
  </si>
  <si>
    <t>MLM2797088218</t>
  </si>
  <si>
    <t>LLA-2020</t>
  </si>
  <si>
    <t>Llanta 120/80-18 Premium 6 Capas Doble Proposito C/ Camara</t>
  </si>
  <si>
    <t>MLM1911166107</t>
  </si>
  <si>
    <t>Aro De Rin Trasero 1.85 X 18 Negro Italika  Ft-150g 16-18 Rm</t>
  </si>
  <si>
    <t>MLM2797085836</t>
  </si>
  <si>
    <t>LLA-2018</t>
  </si>
  <si>
    <t>Llanta 140/70-17 Premium 6 Capas A433 Calle S/n Camara Rmb</t>
  </si>
  <si>
    <t>MLM2048762505</t>
  </si>
  <si>
    <t>FAR-A001</t>
  </si>
  <si>
    <t xml:space="preserve"> Faro Auxiliar Negro Cuadrado 9 Leds 12 Vcc Con 4 Funciones </t>
  </si>
  <si>
    <t>MLM1911165967</t>
  </si>
  <si>
    <t>MLM2048739265</t>
  </si>
  <si>
    <t>TAB-065</t>
  </si>
  <si>
    <t>Tablero 12vcc Italika Rt-250 16-20 / Rt-250sp 20-23 Rmb</t>
  </si>
  <si>
    <t>MLM2797076048</t>
  </si>
  <si>
    <t>LLA-2021</t>
  </si>
  <si>
    <t>Llanta 80/100-21 Premium 4 Capas Doble Proposito  C/ Camara</t>
  </si>
  <si>
    <t>MLM2797074320</t>
  </si>
  <si>
    <t>LLA-2019</t>
  </si>
  <si>
    <t>Llanta 100/80-17 Premium 4 Capas A436a Calle S/n Camara  Rmb</t>
  </si>
  <si>
    <t>MLM2048727845</t>
  </si>
  <si>
    <t>EJE-B024</t>
  </si>
  <si>
    <t>Paq 5pz Eje Horquilla Trasera Honda Xr-150 Rmb</t>
  </si>
  <si>
    <t>MLM1911155963</t>
  </si>
  <si>
    <t>Aro De Rin 1.4 X 21 Del Negro Mate Italika Dm-200 14-20 Rmb</t>
  </si>
  <si>
    <t>MLM2048721421</t>
  </si>
  <si>
    <t>ASI-024</t>
  </si>
  <si>
    <t xml:space="preserve">Asiento Negro  Italika 150-z / 170-z Rmb </t>
  </si>
  <si>
    <t>MLM1911153173</t>
  </si>
  <si>
    <t>Aro De Rin 1.85 X 18 Negro Italkai Ft-150 Delivery 15-18 Rm</t>
  </si>
  <si>
    <t>MLM2797041014</t>
  </si>
  <si>
    <t>LLA-2023</t>
  </si>
  <si>
    <t xml:space="preserve"> Llanta 3.50-18 Premium 6 Capas Doble Propósito C/ Camara Rm</t>
  </si>
  <si>
    <t>MLM2797040306</t>
  </si>
  <si>
    <t>LLA-2022</t>
  </si>
  <si>
    <t>Llanta 3.25-18 Premium 6 Capas Doble Propósito C/ Camara Rm</t>
  </si>
  <si>
    <t>MLM1911119261</t>
  </si>
  <si>
    <t>ALESSIA.200_ARO-001</t>
  </si>
  <si>
    <t>Aro De Rin Delantero 1.4 X 18 Cromado Honda Cgl-125 Tool Rmb</t>
  </si>
  <si>
    <t>MLM2048719119</t>
  </si>
  <si>
    <t>Par Puños Cromados / Negros Chopper En Punta  C Tubo Movil</t>
  </si>
  <si>
    <t>180275665334</t>
  </si>
  <si>
    <t>PUÑ-157</t>
  </si>
  <si>
    <t>MLM1911118287</t>
  </si>
  <si>
    <t xml:space="preserve">Aro De Rin Del 1.4 X 18 Cromo Italika Ft-150g 16-18 Rmb </t>
  </si>
  <si>
    <t>MLM2048651865</t>
  </si>
  <si>
    <t>Llanta 100/80-17 4 Capas P113  Calle No Usa Camara Rmb</t>
  </si>
  <si>
    <t>MLM2797007038</t>
  </si>
  <si>
    <t>LLA-2017</t>
  </si>
  <si>
    <t>Llanta 3.50-10 Premium 6 Capas Doble Proposito S/n Camara</t>
  </si>
  <si>
    <t>MLM2048369673</t>
  </si>
  <si>
    <t>Candado Freno De Disco Con Alarma 9 Vcc Rojo  Rmb</t>
  </si>
  <si>
    <t>180268578592</t>
  </si>
  <si>
    <t>CDM-008RO</t>
  </si>
  <si>
    <t>MLM1911103373</t>
  </si>
  <si>
    <t xml:space="preserve">Aro De Rin Del 1.4 X 18 Cromo Italika Dt-125 Delivery 17-20 </t>
  </si>
  <si>
    <t>MLM2795447124</t>
  </si>
  <si>
    <t>LLA-2012</t>
  </si>
  <si>
    <t>Llanta 4.10-18 Premium 6 Capas Doble Proposito C/ Camara  Rm</t>
  </si>
  <si>
    <t>MLM2795256706</t>
  </si>
  <si>
    <t>ALESSIA.200_LLA-2006</t>
  </si>
  <si>
    <t>Llanta 2.75-18 Premium 6 Capas A339 Calle No Usa Camara Rmb</t>
  </si>
  <si>
    <t>MLM1910645633</t>
  </si>
  <si>
    <t>Gomas De Sproket Vento Nitrox-200 20-22 Rmb</t>
  </si>
  <si>
    <t>MLM2048355167</t>
  </si>
  <si>
    <t>EJE-A040</t>
  </si>
  <si>
    <t>10pz Eje Rueda Trasera 16mm X 280mm  Italika Vortx-200 Rmb</t>
  </si>
  <si>
    <t>MLM2795254338</t>
  </si>
  <si>
    <t>LLA-2003</t>
  </si>
  <si>
    <t>Llanta 2.50-18 Premium 6 Capas A321 Calle Usa Camara Rmb</t>
  </si>
  <si>
    <t>MLM2048276365</t>
  </si>
  <si>
    <t>SLI-010</t>
  </si>
  <si>
    <t>Par De Slider Negro Con Luz Azul P/ Motos Urbanas Rmb</t>
  </si>
  <si>
    <t>MLM1910641053</t>
  </si>
  <si>
    <t>MLM2795118518</t>
  </si>
  <si>
    <t>LLA-2002</t>
  </si>
  <si>
    <t>Llanta 2.50-17 Premium 6 Capas A212 Calle Usa Camara Rmb</t>
  </si>
  <si>
    <t>MLM2048259013</t>
  </si>
  <si>
    <t>Candado Freno De Disco Con Alarma 9 Vcc Negro  Rmb</t>
  </si>
  <si>
    <t>180268236966</t>
  </si>
  <si>
    <t>CDM-008NE</t>
  </si>
  <si>
    <t>MLM1910629725</t>
  </si>
  <si>
    <t xml:space="preserve">Aro Tras 3.00 X 17 Negro Mt 17 Vento Rocketman-250ra 20-22 </t>
  </si>
  <si>
    <t>MLM2795097544</t>
  </si>
  <si>
    <t>LLA-152</t>
  </si>
  <si>
    <t>Llanta 80/100-21 Dm200 Dm250 Premium Doble Proposito 4 Capas</t>
  </si>
  <si>
    <t>MLM1910614737</t>
  </si>
  <si>
    <t>Aro Tras 3.00 X 17 Negro Mt 17 Vento Screamer-250 20-22 Rmb</t>
  </si>
  <si>
    <t>MLM2048249923</t>
  </si>
  <si>
    <t>BRA-005</t>
  </si>
  <si>
    <t>Brazo Frontal Inferior Izq Italika  Atv-150 Sp/ Atv 180 Rmb</t>
  </si>
  <si>
    <t>MLM2795051832</t>
  </si>
  <si>
    <t>ALESSIA.200_LLA-2001</t>
  </si>
  <si>
    <t>Llanta 130/90-15 Premium 6 Capas A218 Calle  S/n Camara Rmb</t>
  </si>
  <si>
    <t>MLM2048236909</t>
  </si>
  <si>
    <t>BOF-B016</t>
  </si>
  <si>
    <t xml:space="preserve"> Caliper Negro Trasero Italika  200-z / 250-z /170-z Rmb </t>
  </si>
  <si>
    <t>MLM1910597553</t>
  </si>
  <si>
    <t>ALESSIA.200_SAD-075AZ</t>
  </si>
  <si>
    <t>Salpicadera Delantera Azul Brte Italika D-125lt 21-22 Rmb</t>
  </si>
  <si>
    <t>MLM2793198888</t>
  </si>
  <si>
    <t>ALESSIA.200_LLA-151</t>
  </si>
  <si>
    <t>Llanta 130/90-10 Diamond 6 Capas D-605 Doble Propósito Rmb</t>
  </si>
  <si>
    <t>MLM1910593767</t>
  </si>
  <si>
    <t>Soporte De Motor Italika It Modena-125 22 Rmb</t>
  </si>
  <si>
    <t>MLM2048181595</t>
  </si>
  <si>
    <t>Casco Cerrado Line Red Negro Mate Rmb</t>
  </si>
  <si>
    <t>182410516799</t>
  </si>
  <si>
    <t>CAS-CER-95</t>
  </si>
  <si>
    <t>Negro / LINE RED NEGRO / XL</t>
  </si>
  <si>
    <t>MLM2048150431</t>
  </si>
  <si>
    <t>Casco Cerrado  Negro Liso Brillante Rmb</t>
  </si>
  <si>
    <t>180268040356</t>
  </si>
  <si>
    <t>CAS-HT1000-026</t>
  </si>
  <si>
    <t>Negro / L / NEGRO LISO</t>
  </si>
  <si>
    <t>MLM2792819882</t>
  </si>
  <si>
    <t>LLA-148</t>
  </si>
  <si>
    <t>Llanta 4.10-18 Diamond 6 Capas D-663 Doble Pro S/n Camara Rm</t>
  </si>
  <si>
    <t>MLM1910585103</t>
  </si>
  <si>
    <t>ALESSIA.200_RIN-YBR-03</t>
  </si>
  <si>
    <t>Rin Trasero Negro Completo Yamaha Ybr125 1.85x18 Rm</t>
  </si>
  <si>
    <t>MLM1910583473</t>
  </si>
  <si>
    <t>Soporte De Motor  Italika  X-150d 19-20 Rmb</t>
  </si>
  <si>
    <t>MLM2792800928</t>
  </si>
  <si>
    <t>LLA-145</t>
  </si>
  <si>
    <t>Llanta 4.50-12 Diamond 8 Capas D-645 Con Camara  Motocarro</t>
  </si>
  <si>
    <t>MLM2048120557</t>
  </si>
  <si>
    <t>Casco Cerrado Steel Line Base Negra Mate/linea Amarilla  Rmb</t>
  </si>
  <si>
    <t>180267987862</t>
  </si>
  <si>
    <t>CAS-HT1000-020</t>
  </si>
  <si>
    <t>STEEL LINE BASE NEGRA MATE/LINEA AMARILLA / Negro / XL</t>
  </si>
  <si>
    <t>MLM1910573695</t>
  </si>
  <si>
    <t>Rin Trasero Completo Italika Forza 150 1.6x18 Pulgadas 09-13</t>
  </si>
  <si>
    <t>MLM2789898702</t>
  </si>
  <si>
    <t>LLA-111</t>
  </si>
  <si>
    <t>Llanta 300-17 Diamond 4 Capas D-530 Calle Usa Camara Tras Rm</t>
  </si>
  <si>
    <t>MLM2047794089</t>
  </si>
  <si>
    <t>Casco 3/4 Certificado Certif Dot  Meteor Cafe/gris Mate Rmb</t>
  </si>
  <si>
    <t>182398361037</t>
  </si>
  <si>
    <t>CAS-3/4-13L</t>
  </si>
  <si>
    <t>Marrón / METEOR CAFE/GRIS / L</t>
  </si>
  <si>
    <t>182398361039</t>
  </si>
  <si>
    <t>CAS-3/4-13XL</t>
  </si>
  <si>
    <t>Marrón / METEOR CAFE/GRIS / XL</t>
  </si>
  <si>
    <t>182398361035</t>
  </si>
  <si>
    <t>CAS-3/4-13M</t>
  </si>
  <si>
    <t>Marrón / METEOR CAFE/GRIS / M</t>
  </si>
  <si>
    <t>MLM2047784149</t>
  </si>
  <si>
    <t>Casco Cerrado Mica Transparente Sfert Blanco/rojo  Rmb</t>
  </si>
  <si>
    <t>182398637107</t>
  </si>
  <si>
    <t>CAS-CER-143L</t>
  </si>
  <si>
    <t>L / sFERT BLANCO/ROJO / Blanco</t>
  </si>
  <si>
    <t>182398637109</t>
  </si>
  <si>
    <t>CAS-CER-143XL</t>
  </si>
  <si>
    <t>XL / sFERT BLANCO/ROJO / Blanco</t>
  </si>
  <si>
    <t>MLM2789815830</t>
  </si>
  <si>
    <t>LLA-115</t>
  </si>
  <si>
    <t>Llanta 275-18 Diamond 4 Capas D-548 Calle Usa Camara Tras</t>
  </si>
  <si>
    <t>MLM1910561443</t>
  </si>
  <si>
    <t>ALESSIA.200_BAJ-046</t>
  </si>
  <si>
    <t>Barras De Suspension  Negra Italika D-125 16-22 Rmb</t>
  </si>
  <si>
    <t>MLM1910561183</t>
  </si>
  <si>
    <t>MLM2789792228</t>
  </si>
  <si>
    <t>LLA-106R</t>
  </si>
  <si>
    <t>Llanta 300-18 Diamond (gold) 8 Capas C/ Camara Tras Rmb</t>
  </si>
  <si>
    <t>MLM2047783089</t>
  </si>
  <si>
    <t>Casco Cerrado Mica Transparente Sfert Gris/negro Rmb</t>
  </si>
  <si>
    <t>180260677642</t>
  </si>
  <si>
    <t>CAS-CER-140XL</t>
  </si>
  <si>
    <t>Gris / SFERT GRIS/NEGRO / XL</t>
  </si>
  <si>
    <t>MLM2789787776</t>
  </si>
  <si>
    <t>LLA-112</t>
  </si>
  <si>
    <t>Llanta 300-17 Diamond 6 Capas K-618 Calle Usa Camara Tras Rm</t>
  </si>
  <si>
    <t>MLM1910505193</t>
  </si>
  <si>
    <t>PED-B028</t>
  </si>
  <si>
    <t>Pedal De Freno Negro Vento Crossmax Pro-250 21-22 Rmb</t>
  </si>
  <si>
    <t>MLM2047766395</t>
  </si>
  <si>
    <t>EJE-A038</t>
  </si>
  <si>
    <t>5pz Eje Rueda Trasera 17mm X 289mm Italika Dm-250 Rmb</t>
  </si>
  <si>
    <t>MLM1910189997</t>
  </si>
  <si>
    <t>Parador Central Italika It X-125 21-22 Rmb</t>
  </si>
  <si>
    <t>MLM2047753035</t>
  </si>
  <si>
    <t>Cojín De Asiento En Red De Gel Moto Universal C/ Funda Rmb</t>
  </si>
  <si>
    <t>182398207265</t>
  </si>
  <si>
    <t>CBA-011</t>
  </si>
  <si>
    <t>MLM2789782160</t>
  </si>
  <si>
    <t>LLA-107</t>
  </si>
  <si>
    <t>Llanta 300-18 Diamond 4 Capas D-530 Calle Usa Camara Tras</t>
  </si>
  <si>
    <t>MLM2047691319</t>
  </si>
  <si>
    <t>RIN-016</t>
  </si>
  <si>
    <t>Rin Trasero 2.15 X 10 Gris Tambor 10 Italika Cs-125 10-12</t>
  </si>
  <si>
    <t>MLM1910189491</t>
  </si>
  <si>
    <t>MLM2788172328</t>
  </si>
  <si>
    <t>LLA-105</t>
  </si>
  <si>
    <t>Llanta 325-18 Diamond Doble Comp 4 Capas D565 S/ Camara Tras</t>
  </si>
  <si>
    <t>MLM2788151698</t>
  </si>
  <si>
    <t>LLA-106</t>
  </si>
  <si>
    <t>Llanta 300-18 Diamond 4 Capas D-565 Usa Camara (tt) Tras Rmb</t>
  </si>
  <si>
    <t>MLM2047662395</t>
  </si>
  <si>
    <t>Casco 3/4 Rudo Vintage Certif Dot Rojo-blanco Rmb</t>
  </si>
  <si>
    <t>182397945345</t>
  </si>
  <si>
    <t>CAS-3/4-R011-XL</t>
  </si>
  <si>
    <t>RUDO VINTAGE ROJO-BLANCO / Rojo / XL</t>
  </si>
  <si>
    <t>182397945341</t>
  </si>
  <si>
    <t>CAS-3/4-R011-M</t>
  </si>
  <si>
    <t>RUDO VINTAGE ROJO-BLANCO / M / Rojo</t>
  </si>
  <si>
    <t>182397945343</t>
  </si>
  <si>
    <t>CAS-3/4-R011-L</t>
  </si>
  <si>
    <t>RUDO VINTAGE ROJO-BLANCO / L / Rojo</t>
  </si>
  <si>
    <t>MLM1910172263</t>
  </si>
  <si>
    <t>PAC-A012</t>
  </si>
  <si>
    <t>Parador Central Italika D-125lt 21-22 Rmb</t>
  </si>
  <si>
    <t>MLM2788128720</t>
  </si>
  <si>
    <t>LLA-104</t>
  </si>
  <si>
    <t>Llanta 350-10 Diamond 4 Capas Cs-125 14-17/cs-125 Led 13-16</t>
  </si>
  <si>
    <t>MLM2046814315</t>
  </si>
  <si>
    <t>Casco 3/4 Lets Ride Certif Dot Rudos Biker  Negro-blanco Rmb</t>
  </si>
  <si>
    <t>182375235729</t>
  </si>
  <si>
    <t>CAS-3/4-R008-XL</t>
  </si>
  <si>
    <t>Negro / LETS RIDE NEGRO / BLANCO MATE / XL</t>
  </si>
  <si>
    <t>182375529891</t>
  </si>
  <si>
    <t>CAS-3/4-R008-M</t>
  </si>
  <si>
    <t>LETS RIDE NEGRO / BLANCO MATE / Negro / M</t>
  </si>
  <si>
    <t>182375529889</t>
  </si>
  <si>
    <t>CAS-3/4-R008-L</t>
  </si>
  <si>
    <t>LETS RIDE NEGRO / BLANCO MATE / Negro / L</t>
  </si>
  <si>
    <t>MLM1910162845</t>
  </si>
  <si>
    <t>Arbol De Levas Vento Rocketman-250cr 21-22  Rmb</t>
  </si>
  <si>
    <t>MLM2046800385</t>
  </si>
  <si>
    <t>BPO-004</t>
  </si>
  <si>
    <t>Barra Posapie Y Parador Lateral Italika  At-110rt /ft-110 Rm</t>
  </si>
  <si>
    <t>MLM1910151143</t>
  </si>
  <si>
    <t>Arbol De Levas Vento Crossmax-250 19-22 Rmb</t>
  </si>
  <si>
    <t>MLM2787959028</t>
  </si>
  <si>
    <t>LLA-103</t>
  </si>
  <si>
    <t>Llanta 350-18 Diamond 4 Capas D-565 Tacon Bajo S/n Camara</t>
  </si>
  <si>
    <t>MLM2046604595</t>
  </si>
  <si>
    <t>Llanta 130/60-13 Tras S/ Camara  Italika Ds-150 / Ds-150</t>
  </si>
  <si>
    <t>MLM2783927938</t>
  </si>
  <si>
    <t>LLA-102</t>
  </si>
  <si>
    <t>Llanta 400-8 Diamond 8 Capas Con Camara  Motocarro Rmb</t>
  </si>
  <si>
    <t>MLM1910143527</t>
  </si>
  <si>
    <t>Parador Central Italika Modena-125 22 Rmb</t>
  </si>
  <si>
    <t>MLM2046576749</t>
  </si>
  <si>
    <t>KDC-IR12</t>
  </si>
  <si>
    <t>Kit De Cilindro Italika Gsc-175 / Gts-175 / Modena-175 Rmb</t>
  </si>
  <si>
    <t>MLM1910100795</t>
  </si>
  <si>
    <t>Arbol De Levas Vento Rocketman-250sp 21-22 Rmb</t>
  </si>
  <si>
    <t>MLM2783885848</t>
  </si>
  <si>
    <t>LLA-1013</t>
  </si>
  <si>
    <t>Llanta 110/90-16 Cst 4 Capas C6011 Calle No Usa Camara (tl)</t>
  </si>
  <si>
    <t>MLM2783884162</t>
  </si>
  <si>
    <t>LLA-1012</t>
  </si>
  <si>
    <t>Llanta 3.50-10 Cst 4 Capas Cm899 Calle S/n Camara (tl) Rmb</t>
  </si>
  <si>
    <t>MLM1910066617</t>
  </si>
  <si>
    <t>Porta Sprocket Vento Storm-250 21-22 Rmb</t>
  </si>
  <si>
    <t>178785509009</t>
  </si>
  <si>
    <t>MLM2046507375</t>
  </si>
  <si>
    <t>Caja Porta-equipaje Motonetas Y Motos De Trabajo Cap 26 Lts</t>
  </si>
  <si>
    <t>180242459624</t>
  </si>
  <si>
    <t>CJA-HF809</t>
  </si>
  <si>
    <t>MLM2783583662</t>
  </si>
  <si>
    <t>LLA-1009</t>
  </si>
  <si>
    <t>Llanta 3.50-10 Cst 4 Capas C6117 51j Calle S/n Camara Rmb</t>
  </si>
  <si>
    <t>MLM1910066425</t>
  </si>
  <si>
    <t>Porta Sprocket Vento Falkon-250 21-22 Rmb</t>
  </si>
  <si>
    <t>178785506171</t>
  </si>
  <si>
    <t>MLM2046483485</t>
  </si>
  <si>
    <t>EJE-B023</t>
  </si>
  <si>
    <t>Eje Horquilla Trasera 16mm X 306.5mm Italika 250-z 19-22rmb</t>
  </si>
  <si>
    <t>MLM2046480543</t>
  </si>
  <si>
    <t>LLA-151</t>
  </si>
  <si>
    <t>Llanta 130/90-10 6 Capas D-605 S/camara Italika Ws-150 /175</t>
  </si>
  <si>
    <t>MLM2783560770</t>
  </si>
  <si>
    <t>LLA-101</t>
  </si>
  <si>
    <t>Llanta 410-18 Diamond 4 Capas D-567 Tacon Alto Camara Tras</t>
  </si>
  <si>
    <t>MLM1910066167</t>
  </si>
  <si>
    <t>Porta Sprocket Vento Screamer-250 21-22 Rmb</t>
  </si>
  <si>
    <t>178785505763</t>
  </si>
  <si>
    <t>MLM2046460587</t>
  </si>
  <si>
    <t>LLA-3043</t>
  </si>
  <si>
    <t>Llanta 110/70-17 Del Rudos Biker 4 Capas Cy316  S/ Camara</t>
  </si>
  <si>
    <t>MLM1910062697</t>
  </si>
  <si>
    <t>Arnes Principal Completo Italika Ds-125 16-22  Rmb</t>
  </si>
  <si>
    <t>MLM2783512734</t>
  </si>
  <si>
    <t>LLA-1010</t>
  </si>
  <si>
    <t>Llanta 120/70-zr17 Cst 4 Capas Cm-s1  S/n Camara (tl) Del Rm</t>
  </si>
  <si>
    <t>MLM2046401145</t>
  </si>
  <si>
    <t>DIR-210</t>
  </si>
  <si>
    <t>Direccionales Tanque 12 Vcc Italika Vortx-300r / Rt-200gp</t>
  </si>
  <si>
    <t>MLM2782650784</t>
  </si>
  <si>
    <t>LLA-1007</t>
  </si>
  <si>
    <t>Llanta 3.00-18 Cst 4 Capas C7201 Tacon Bajo S/n Camara  Rmb</t>
  </si>
  <si>
    <t>MLM1909396615</t>
  </si>
  <si>
    <t>ARN-079</t>
  </si>
  <si>
    <t>Arnes Principal Completo Italika Xt-110rt Ii 17-19 Rmb</t>
  </si>
  <si>
    <t>MLM1909384661</t>
  </si>
  <si>
    <t>ARN-080</t>
  </si>
  <si>
    <t xml:space="preserve"> Arnes Completo 12 Vcc Italika Ft-150ts 19-22 Rmb</t>
  </si>
  <si>
    <t>MLM2046145981</t>
  </si>
  <si>
    <t>PRM-X001</t>
  </si>
  <si>
    <t>Protector De Motor Frontal Inferior Bajab Pulsar-200ns Rmb</t>
  </si>
  <si>
    <t>MLM2782518262</t>
  </si>
  <si>
    <t>LLA-1005</t>
  </si>
  <si>
    <t>Llanta 2.75-18 Cst 4 Capas C901 Calle Usa Camara Delantera</t>
  </si>
  <si>
    <t>MLM2782422526</t>
  </si>
  <si>
    <t>LLA-1001</t>
  </si>
  <si>
    <t>Llanta 130/70-17 Cst 4 Capas Nk01 62s Rocketman-250 17-20</t>
  </si>
  <si>
    <t>MLM1909368707</t>
  </si>
  <si>
    <t>Arnes Principal Completo Italika At-110rt 12-14 Rmb</t>
  </si>
  <si>
    <t>MLM2046120363</t>
  </si>
  <si>
    <t>CFA-024</t>
  </si>
  <si>
    <t>Cubierta Superior Faro Italika Dm-200 20-22rmb</t>
  </si>
  <si>
    <t>MLM1909356195</t>
  </si>
  <si>
    <t>Arnes Principal Completo Italika At-110rt Led 14-16 Rmb</t>
  </si>
  <si>
    <t>MLM2782405066</t>
  </si>
  <si>
    <t>LLA-1004</t>
  </si>
  <si>
    <t>Llanta 3.00-17 Cst 4 Capas C265 Calle  C/camara Trasera Rmb</t>
  </si>
  <si>
    <t>MLM2046112603</t>
  </si>
  <si>
    <t>DIS-051</t>
  </si>
  <si>
    <t>Disco De Freno Delantero 6 Birlos Italika X300/ X300r Rmb</t>
  </si>
  <si>
    <t>MLM2046111483</t>
  </si>
  <si>
    <t>PRM-X002</t>
  </si>
  <si>
    <t>Protector De Motor Frontal Inferior Yamaha Fz-16 2.0 Rmb</t>
  </si>
  <si>
    <t>MLM1909341131</t>
  </si>
  <si>
    <t>Arnes Principal Completo Italika At-110rt Led 21 Rmb</t>
  </si>
  <si>
    <t>MLM2782402600</t>
  </si>
  <si>
    <t>ALESSIA.200_LLA-1002</t>
  </si>
  <si>
    <t>Llanta 110/90-17 Cst 4 Capas C6559 60p Tacon Bajo C/ Camara</t>
  </si>
  <si>
    <t>MLM2046059275</t>
  </si>
  <si>
    <t>Bomba De Freno Trasera Completa Italika  Dm-250/ Dm-250x Rmb</t>
  </si>
  <si>
    <t>182360209843</t>
  </si>
  <si>
    <t>BOF-058</t>
  </si>
  <si>
    <t>MLM2782370298</t>
  </si>
  <si>
    <t>LLA-081</t>
  </si>
  <si>
    <t>Llanta 130/70-17 Premium 6 Capas A433 Calle No Usa Camara</t>
  </si>
  <si>
    <t>MLM1909330029</t>
  </si>
  <si>
    <t>Arnes Principal Completo Italika X-110 17-19 Rmb</t>
  </si>
  <si>
    <t>MLM2046056545</t>
  </si>
  <si>
    <t>Rodilleras Y Coderas Negro Articuladas</t>
  </si>
  <si>
    <t>180238144464</t>
  </si>
  <si>
    <t>RDR-002</t>
  </si>
  <si>
    <t>Negro / UNITALLA</t>
  </si>
  <si>
    <t>MLM1909326223</t>
  </si>
  <si>
    <t>Arnes Principal Completo Italika Xt-110rt 20-21 Rmb</t>
  </si>
  <si>
    <t>MLM2781149704</t>
  </si>
  <si>
    <t>Barras De Suspensión Ws150 Rmb</t>
  </si>
  <si>
    <t>MLM1909307299</t>
  </si>
  <si>
    <t>Arnes Principal Completo Italika At-110 20-21 Rmb</t>
  </si>
  <si>
    <t>MLM2780754516</t>
  </si>
  <si>
    <t>ALESSIA.100_BLC-020</t>
  </si>
  <si>
    <t>Balancines Superiores Italika Dt250, Ft250 Rmb</t>
  </si>
  <si>
    <t>MLM2046029721</t>
  </si>
  <si>
    <t>LLA-3007</t>
  </si>
  <si>
    <t>Llanta 3.50-18 8 Capas P181 Doble Proposito C/ Camara Rmb</t>
  </si>
  <si>
    <t>MLM1909306209</t>
  </si>
  <si>
    <t>ARN-075</t>
  </si>
  <si>
    <t>Arnes Principal Completo Italika Dm-150sp 19-21 Rmb</t>
  </si>
  <si>
    <t>MLM2045830497</t>
  </si>
  <si>
    <t>Bomba De Freno Delantera Completa Italika Dm-250x 22-24 Rmb</t>
  </si>
  <si>
    <t>182354087291</t>
  </si>
  <si>
    <t>BOF-057</t>
  </si>
  <si>
    <t>MLM2780682990</t>
  </si>
  <si>
    <t>LLA-075</t>
  </si>
  <si>
    <t>Llanta 3.00-17 Premium 6 Capas A322 Calle Usa Camara</t>
  </si>
  <si>
    <t>MLM2780565954</t>
  </si>
  <si>
    <t>ALESSIA.FULL_CAB-008</t>
  </si>
  <si>
    <t>MLM2045825709</t>
  </si>
  <si>
    <t>Llanta 4.00-8  Rudos Biker 4 Capas P346 C/ Camara Rmb</t>
  </si>
  <si>
    <t>MLM1909304047</t>
  </si>
  <si>
    <t xml:space="preserve"> Arnes Principal Completo Italika 125-fl 19-21 Rmb</t>
  </si>
  <si>
    <t>MLM2045810271</t>
  </si>
  <si>
    <t>EMP-038</t>
  </si>
  <si>
    <t>Juego Empaques De Motor Italika At-125 17-19 Rmb</t>
  </si>
  <si>
    <t>MLM2780549382</t>
  </si>
  <si>
    <t>LLA-071</t>
  </si>
  <si>
    <t xml:space="preserve">Llanta 21-7-10 Para Cuatrimoto 4pr P311 Italika Atv-150/180 </t>
  </si>
  <si>
    <t>MLM1909294105</t>
  </si>
  <si>
    <t>ARN-072</t>
  </si>
  <si>
    <t>Arnes Principal Completo Italika Ft-200ts 19-21 Rmb</t>
  </si>
  <si>
    <t>MLM1909125027</t>
  </si>
  <si>
    <t>ARN-066</t>
  </si>
  <si>
    <t>Arnes Principal Completo Italika Ws-175 Sp 18-20 Rmb</t>
  </si>
  <si>
    <t>MLM2779266586</t>
  </si>
  <si>
    <t>MLM2045793323</t>
  </si>
  <si>
    <t>EJE-B012</t>
  </si>
  <si>
    <t>Eje Horquilla Trasera 16mm X 316mm Italika 250-z Rmb</t>
  </si>
  <si>
    <t>MLM1909122707</t>
  </si>
  <si>
    <t>ARN-063</t>
  </si>
  <si>
    <t>Arnes Principal Completo Italika  Rt-200 20 Rmb</t>
  </si>
  <si>
    <t>MLM2779087306</t>
  </si>
  <si>
    <t>MLM2045788575</t>
  </si>
  <si>
    <t>LLA-2057</t>
  </si>
  <si>
    <t>Llanta 110/90-17 Premium 6 Capas  Usa Camara  Rmb</t>
  </si>
  <si>
    <t>MLM2045692785</t>
  </si>
  <si>
    <t>FOC-LED-18</t>
  </si>
  <si>
    <t>Foco Con Adaptador De Entrada 12 Vcc  Motos Universal Rmb</t>
  </si>
  <si>
    <t>MLM2778838772</t>
  </si>
  <si>
    <t>LLA-056</t>
  </si>
  <si>
    <t>Llanta 25-10-12 Tras P/ Cuatrimoto 4pr P341 Grizzly-350 Rmb</t>
  </si>
  <si>
    <t>MLM1909111677</t>
  </si>
  <si>
    <t>Arnes Principal Completo Italika Ws-150 Sp 17-22 Rmb</t>
  </si>
  <si>
    <t>MLM1909103069</t>
  </si>
  <si>
    <t>ARN-070</t>
  </si>
  <si>
    <t>Arnes Principal Completo Italika Dm-250 16-18 Rmb</t>
  </si>
  <si>
    <t>MLM2777146736</t>
  </si>
  <si>
    <t>Kit Sprocket Iron Box Cad Ref 428h-130l Honda Xr-150 Rmb</t>
  </si>
  <si>
    <t>181214460591</t>
  </si>
  <si>
    <t>KSP-IR45</t>
  </si>
  <si>
    <t>MLM2045681143</t>
  </si>
  <si>
    <t>SWI-122</t>
  </si>
  <si>
    <t>Switch Interruptor De Encendido C/llaves Italika Tc-250 Rmb</t>
  </si>
  <si>
    <t>MLM2777122736</t>
  </si>
  <si>
    <t>Kit Sprocket Iron Box 428h-108l Italika Ft-125del 14-16 Rmb</t>
  </si>
  <si>
    <t>179541158454</t>
  </si>
  <si>
    <t>KSP-IR39</t>
  </si>
  <si>
    <t>MLM1909096857</t>
  </si>
  <si>
    <t xml:space="preserve"> Arnes Principal Completo Italika Rt-200 Gp 17-19 Rmb</t>
  </si>
  <si>
    <t>MLM2045259167</t>
  </si>
  <si>
    <t>ARO-018</t>
  </si>
  <si>
    <t>Aro De Rin 1.6x16 Rojo Trasero Italika Dm-125 Rmb</t>
  </si>
  <si>
    <t>MLM1909069435</t>
  </si>
  <si>
    <t>ARN-061</t>
  </si>
  <si>
    <t>MLM2777060108</t>
  </si>
  <si>
    <t>Kit Sprocket Iron Box 428h-108l Italika Ft-125 Roja Rmb</t>
  </si>
  <si>
    <t>179541174134</t>
  </si>
  <si>
    <t>MLM2045249855</t>
  </si>
  <si>
    <t>SWI-120</t>
  </si>
  <si>
    <t>Switch Interruptor De Encendido Italika Dm-250x 22-23 Rmb</t>
  </si>
  <si>
    <t>MLM2776987876</t>
  </si>
  <si>
    <t>Kit De Sprocket Iron Box Cad Ref 520h-102l Italika Dm-150 22</t>
  </si>
  <si>
    <t>181213833113</t>
  </si>
  <si>
    <t>KSP-IR35</t>
  </si>
  <si>
    <t>MLM1909051905</t>
  </si>
  <si>
    <t>Arnes Principal Completo Italika At-125rt 20  Rmb</t>
  </si>
  <si>
    <t>MLM2045245057</t>
  </si>
  <si>
    <t>BLC-025</t>
  </si>
  <si>
    <t xml:space="preserve">Balancin Italika V-200 18-20 Rmb </t>
  </si>
  <si>
    <t>MLM2045237147</t>
  </si>
  <si>
    <t>EJE-A039</t>
  </si>
  <si>
    <t>5 Pz Eje Rueda Tras 14mm X 295mm Italika Rt-250 / Rt-250 Sp</t>
  </si>
  <si>
    <t>MLM2776987718</t>
  </si>
  <si>
    <t>Kit De Sprocket Iron Box Cad Ref 520h-102l Italika Dm-150ro</t>
  </si>
  <si>
    <t>181213832605</t>
  </si>
  <si>
    <t>MLM1909043491</t>
  </si>
  <si>
    <t>ARN-060</t>
  </si>
  <si>
    <t>Arnes Principal Completo Ft-250 15-16  Rmb</t>
  </si>
  <si>
    <t>MLM1909033779</t>
  </si>
  <si>
    <t>Arnes Principal Completo Italika Gsc-150 15-16 Rmb</t>
  </si>
  <si>
    <t>MLM2045184591</t>
  </si>
  <si>
    <t>BRA-023</t>
  </si>
  <si>
    <t>Brazo De Direccion (conjuto) Italika Atv-250 C/rev / Negra</t>
  </si>
  <si>
    <t>MLM2776983222</t>
  </si>
  <si>
    <t>Kit Sprocket Iron Box 428h-108l Italika Ft-150gr 18 18-20 Rm</t>
  </si>
  <si>
    <t>179541091012</t>
  </si>
  <si>
    <t>MLM2776982644</t>
  </si>
  <si>
    <t>Kit Sprocket Iron Box 428h-108l Italika Dt-150ba 18-20 Rmb</t>
  </si>
  <si>
    <t>179541090528</t>
  </si>
  <si>
    <t>MLM1908987633</t>
  </si>
  <si>
    <t>Arnes Principal Completo Italika Gs-150 Con Leds 13-15 Rmb</t>
  </si>
  <si>
    <t>MLM2045140127</t>
  </si>
  <si>
    <t>LLA-2052</t>
  </si>
  <si>
    <t>Llanta 130/70-12 Premium 6 Capas P810 Scotter  Sin Camara</t>
  </si>
  <si>
    <t>MLM2776982232</t>
  </si>
  <si>
    <t>Kit Sprocket Iron Box 428h-108l Italika Dt-150 20-21 Rmb</t>
  </si>
  <si>
    <t>179541090022</t>
  </si>
  <si>
    <t>MLM1908950795</t>
  </si>
  <si>
    <t>Arnes Principal Completo Italika Gs-150 Led Caja 14-15 Rmb</t>
  </si>
  <si>
    <t>MLM2045134803</t>
  </si>
  <si>
    <t>Par Puños Cromados Negros Chopper  Con Tubo Movil Manubrio 1</t>
  </si>
  <si>
    <t>182342086295</t>
  </si>
  <si>
    <t>PUÑ-156</t>
  </si>
  <si>
    <t>MLM2776695562</t>
  </si>
  <si>
    <t>Kit Sprocket Iron Box Cad Ref 428h-120l Honda Titan-150 Rmb</t>
  </si>
  <si>
    <t>179540516788</t>
  </si>
  <si>
    <t>KSP-IR06</t>
  </si>
  <si>
    <t>MLM1908939135</t>
  </si>
  <si>
    <t xml:space="preserve"> Arnes Principal Completo Italika Gs-150 Led 10-13 Rmb</t>
  </si>
  <si>
    <t>MLM2044697719</t>
  </si>
  <si>
    <t>180219161452</t>
  </si>
  <si>
    <t>CJA-HF803</t>
  </si>
  <si>
    <t>MLM2044663959</t>
  </si>
  <si>
    <t>Juego De Protectores Radiador Kit Embellecedor 250z Rmb</t>
  </si>
  <si>
    <t>180218829844</t>
  </si>
  <si>
    <t>PRT-X004</t>
  </si>
  <si>
    <t>MLM1908937485</t>
  </si>
  <si>
    <t>Arnes Principal Completo Italika Gs-150 Led Elite 15-17 Rmb</t>
  </si>
  <si>
    <t>MLM2776688884</t>
  </si>
  <si>
    <t>Kit Sprocket Kiirus Cad Ref 520h-110l Italika Vx-250 21 Rmb</t>
  </si>
  <si>
    <t>181212880033</t>
  </si>
  <si>
    <t>KSP-F43</t>
  </si>
  <si>
    <t>MLM2776658990</t>
  </si>
  <si>
    <t>Kit Sprocket Iron Box Cad Ref 428h-120l Honda Cargo 150 Gl</t>
  </si>
  <si>
    <t>179540609570</t>
  </si>
  <si>
    <t>MLM1908899747</t>
  </si>
  <si>
    <t>ARN-005</t>
  </si>
  <si>
    <t>Arnes Principal Completo Italika Ft-150 Azul/plat 13-16 Rmb</t>
  </si>
  <si>
    <t>MLM2044662807</t>
  </si>
  <si>
    <t>BOM-019</t>
  </si>
  <si>
    <t>Bomba De Aceite Completa  Italika  Vort-x300 / X300r Rmb</t>
  </si>
  <si>
    <t>MLM2044653241</t>
  </si>
  <si>
    <t>Juego De Protectores Embellecedor Yamaha R3 Rmb</t>
  </si>
  <si>
    <t>180218953690</t>
  </si>
  <si>
    <t>PRT-X014</t>
  </si>
  <si>
    <t>MLM2776592582</t>
  </si>
  <si>
    <t>Kit Sprocket Iron Box Cad Ref 428h-126l  Yamaha Ybr-125 Rmb</t>
  </si>
  <si>
    <t>179540524450</t>
  </si>
  <si>
    <t>KSP-IR02</t>
  </si>
  <si>
    <t>MLM1908899497</t>
  </si>
  <si>
    <t>Arnes Principal Completo Italika Ft-150 14-16 Rmb</t>
  </si>
  <si>
    <t>MLM2044636895</t>
  </si>
  <si>
    <t>PAR-080</t>
  </si>
  <si>
    <t>Parrilla-slider Cubre Piernas Negro Bajab Pulsar Ns-200 Rmb</t>
  </si>
  <si>
    <t>MLM1908895341</t>
  </si>
  <si>
    <t>Arnes Principal Completo Italika Ft-150g 16-17  Rmb</t>
  </si>
  <si>
    <t>MLM2776489438</t>
  </si>
  <si>
    <t>Kit Sprocket Kiirus Cad Ref 520h-110l Italik Vx-250adv 16-18</t>
  </si>
  <si>
    <t>181213059219</t>
  </si>
  <si>
    <t>MLM2044635673</t>
  </si>
  <si>
    <t>Esqueleto Protector Motociclista Largo Pvc Rmb</t>
  </si>
  <si>
    <t>180218735028</t>
  </si>
  <si>
    <t>ESQ-002</t>
  </si>
  <si>
    <t>G / Negro</t>
  </si>
  <si>
    <t>MLM1908894683</t>
  </si>
  <si>
    <t>Arnes Principal Completo Italika Dt-150 Sport 17 Rmb</t>
  </si>
  <si>
    <t>MLM2776310220</t>
  </si>
  <si>
    <t>Kit Sprocket Kiirus Cad Ref 520h-110l Italik Vx-250efi 18-21</t>
  </si>
  <si>
    <t>181212894673</t>
  </si>
  <si>
    <t>MLM2044629359</t>
  </si>
  <si>
    <t>180218894366</t>
  </si>
  <si>
    <t>PRT-X008</t>
  </si>
  <si>
    <t>MLM1908871567</t>
  </si>
  <si>
    <t>Arnes Principal Completo Italika Ft-150gts 1 Rmb</t>
  </si>
  <si>
    <t>MLM2770139122</t>
  </si>
  <si>
    <t>Kit De Sprocket Kiirus Cad Ref Italika Atv-150sp 11-12 Rmb</t>
  </si>
  <si>
    <t>181171819241</t>
  </si>
  <si>
    <t>KSP-F40</t>
  </si>
  <si>
    <t>MLM1908834567</t>
  </si>
  <si>
    <t>Arbol De Levas Vento Terra-150 20-23 Rmb</t>
  </si>
  <si>
    <t>MLM2044627931</t>
  </si>
  <si>
    <t>180218883854</t>
  </si>
  <si>
    <t>PRT-X003</t>
  </si>
  <si>
    <t>MLM2770124448</t>
  </si>
  <si>
    <t>Kit Sprocket Kiirus Cad Ref Italika Ft-125 22-23 Rmb</t>
  </si>
  <si>
    <t>179513586164</t>
  </si>
  <si>
    <t>KSP-F39</t>
  </si>
  <si>
    <t>MLM2044605993</t>
  </si>
  <si>
    <t>180218945494</t>
  </si>
  <si>
    <t>PRT-X012</t>
  </si>
  <si>
    <t>MLM1908814367</t>
  </si>
  <si>
    <t>ARB-018</t>
  </si>
  <si>
    <t>Arbol De Levas Italika V-200 18-20 Rmb</t>
  </si>
  <si>
    <t>MLM2770076052</t>
  </si>
  <si>
    <t>Kit De Sprocket Kiirus Cad Ref Italika Atv-150 05-11 Rmb</t>
  </si>
  <si>
    <t>181171560691</t>
  </si>
  <si>
    <t>MLM2044604247</t>
  </si>
  <si>
    <t>Kit Protectores Tanque Radiador Embellecedor Yamaha Mt-03</t>
  </si>
  <si>
    <t>182327222343</t>
  </si>
  <si>
    <t>PRT-X006</t>
  </si>
  <si>
    <t>MLM2770051640</t>
  </si>
  <si>
    <t>Kit De Sprocket Kiirus Cad Ref Italika Atv-150 C/rev 19-21</t>
  </si>
  <si>
    <t>181171860271</t>
  </si>
  <si>
    <t>MLM1908809097</t>
  </si>
  <si>
    <t>MLM2044598005</t>
  </si>
  <si>
    <t>Casco Cross Con Mica Humo Negro/rojo Mate Rmb</t>
  </si>
  <si>
    <t>182326782259</t>
  </si>
  <si>
    <t>CAS-CRO-44XL</t>
  </si>
  <si>
    <t>Negro / CASCO CROSS NEGRO/ROJO / XL</t>
  </si>
  <si>
    <t>MLM2770049026</t>
  </si>
  <si>
    <t>Kit Sprocket Kiirus Cad Ref Italika Ft-125 Roja 16-20 Rmb</t>
  </si>
  <si>
    <t>181171517497</t>
  </si>
  <si>
    <t>MLM1908805463</t>
  </si>
  <si>
    <t>ARN-003</t>
  </si>
  <si>
    <t>Arnes Principal Completo Italika Ex200 Rmb</t>
  </si>
  <si>
    <t>MLM1908758891</t>
  </si>
  <si>
    <t>ANI-GYG-STD-F</t>
  </si>
  <si>
    <t>Kit Conjunto Anillos Std Italika Ds-150 14-20  Rmb</t>
  </si>
  <si>
    <t>MLM2044592709</t>
  </si>
  <si>
    <t>182327564485</t>
  </si>
  <si>
    <t>PRT-X009</t>
  </si>
  <si>
    <t>MLM2770015780</t>
  </si>
  <si>
    <t>Kit De Sprocket Kiirus Cad Ref Italika Atv-150sp C/rev 12-19</t>
  </si>
  <si>
    <t>179513771012</t>
  </si>
  <si>
    <t>MLM2770013476</t>
  </si>
  <si>
    <t xml:space="preserve"> Kit Sprocket Kiirus Cad Ref Italika Ft-150 Grafito 18-23 Rm</t>
  </si>
  <si>
    <t>179513599162</t>
  </si>
  <si>
    <t>MLM1908753193</t>
  </si>
  <si>
    <t>Kit Conjunto Anillos Std Italika T Rex-70 14-15 Rmb</t>
  </si>
  <si>
    <t>MLM2044592147</t>
  </si>
  <si>
    <t>180218870072</t>
  </si>
  <si>
    <t>PRT-X007</t>
  </si>
  <si>
    <t>MLM2044590669</t>
  </si>
  <si>
    <t>Juego De Protectores Kit Embellecedor Bajab Pulsar Ns-200</t>
  </si>
  <si>
    <t>180218859632</t>
  </si>
  <si>
    <t>PRT-X002</t>
  </si>
  <si>
    <t>MLM2770008558</t>
  </si>
  <si>
    <t>Kit Sprocket Kiirus Cad Ref Italika Ft-125 Roja Nueva 18-22</t>
  </si>
  <si>
    <t>181171249203</t>
  </si>
  <si>
    <t>MLM1908752981</t>
  </si>
  <si>
    <t>Kit Conjunto Anillos Std Italika Dt-90 17 Rmb</t>
  </si>
  <si>
    <t>MLM1908750793</t>
  </si>
  <si>
    <t>Kit Conjunto Anillos Kiirus Std Italika St-70 05-08 Rmb</t>
  </si>
  <si>
    <t>MLM2769926878</t>
  </si>
  <si>
    <t>Kit Sprocket Kiirus Cad Ref Italika Forza-125 05-07 Rmb</t>
  </si>
  <si>
    <t>179513481244</t>
  </si>
  <si>
    <t>MLM2044548319</t>
  </si>
  <si>
    <t>Casco Cross Con Mica Humo Negro/azul Mate Rmb</t>
  </si>
  <si>
    <t>180218627148</t>
  </si>
  <si>
    <t>CAS-CRO-43XL</t>
  </si>
  <si>
    <t>CASCO CROSS NEGRO/AZUL / Negro / XL</t>
  </si>
  <si>
    <t>MLM2769890638</t>
  </si>
  <si>
    <t>Kit De Sprocket Kiirus Cadena Ref Italika At-125rt 20-21 Rmb</t>
  </si>
  <si>
    <t>179513329650</t>
  </si>
  <si>
    <t>KSP-F38</t>
  </si>
  <si>
    <t>MLM2043872439</t>
  </si>
  <si>
    <t>Par Puños Chopper - Twist Con Tubo Movil Manubrio 1 Harley</t>
  </si>
  <si>
    <t>180207230716</t>
  </si>
  <si>
    <t>PUÑ-172</t>
  </si>
  <si>
    <t>MLM1908721485</t>
  </si>
  <si>
    <t>Kit Conjunto Anillos Std Italika Atv-150 05 Rmb</t>
  </si>
  <si>
    <t>MLM2769890206</t>
  </si>
  <si>
    <t>Kit De Sprocket Kiirus Cadena Reforzda Italika At-125 17-20</t>
  </si>
  <si>
    <t>179513328416</t>
  </si>
  <si>
    <t>MLM2043869327</t>
  </si>
  <si>
    <t>Casco Abatible  Doble Visor  Bomber Rojo Negro  Rmb</t>
  </si>
  <si>
    <t>182308640733</t>
  </si>
  <si>
    <t>CAS-ABA-92M</t>
  </si>
  <si>
    <t>Negro / M / BOMBER ROJO BASE NEGRO / BLANCO</t>
  </si>
  <si>
    <t>182308640731</t>
  </si>
  <si>
    <t>CAS-ABA-92L</t>
  </si>
  <si>
    <t>Negro / L / BOMBER ROJO BASE NEGRO / BLANCO</t>
  </si>
  <si>
    <t>MLM1908712303</t>
  </si>
  <si>
    <t>ANI-GYG-STD-IR</t>
  </si>
  <si>
    <t>Kit Conjunto Anillos Std Italika Diabolo-150 06-13 Rmb</t>
  </si>
  <si>
    <t>MLM1908702215</t>
  </si>
  <si>
    <t>Kit Conjunto Anillos Std Italika Gs-150 Con Leds Rmb</t>
  </si>
  <si>
    <t>MLM2043786483</t>
  </si>
  <si>
    <t>LLA-3037</t>
  </si>
  <si>
    <t>Llanta 130/90-15  4 Capas P30 Ruta S/n Camara Italika Tc-200</t>
  </si>
  <si>
    <t>MLM2769787034</t>
  </si>
  <si>
    <t xml:space="preserve"> Kit De Sprocket Kiirus Cad Ref Italika 125-fl Parr LG 19-20</t>
  </si>
  <si>
    <t>181169897089</t>
  </si>
  <si>
    <t>KSP-F37</t>
  </si>
  <si>
    <t>MLM1908700823</t>
  </si>
  <si>
    <t>Kit Conjunto Anillos Std Italika Ds-150 Negro 13-15 Rmb</t>
  </si>
  <si>
    <t>MLM2043785153</t>
  </si>
  <si>
    <t>Casco Abatible Doble Visor Gold Skull Blanco Base  Rmb</t>
  </si>
  <si>
    <t>182308629187</t>
  </si>
  <si>
    <t>CAS-ABA-91M</t>
  </si>
  <si>
    <t>GOLD SKULL BLANCO / Negro / M</t>
  </si>
  <si>
    <t>MLM2769786908</t>
  </si>
  <si>
    <t>Kit De Sprocket Kiirus Cad Ref Italika 125-fl 19-22 Rmb</t>
  </si>
  <si>
    <t>181169896353</t>
  </si>
  <si>
    <t>MLM2043473553</t>
  </si>
  <si>
    <t>WINMEX.100_WF060100601-1</t>
  </si>
  <si>
    <t>Bateria 12n7a-3a Gel Vento Nitrox 200, 250 Ft180 Ft200 Rt200</t>
  </si>
  <si>
    <t>MLM1908698943</t>
  </si>
  <si>
    <t>Kit Conjunto Anillos Std Italika D-150 19 Rmb</t>
  </si>
  <si>
    <t>MLM2768297358</t>
  </si>
  <si>
    <t>CHINA.100_MZ-1134</t>
  </si>
  <si>
    <t>Tapon De Valvula Con Luz Calavera Blanco Rmb</t>
  </si>
  <si>
    <t>MLM2768296900</t>
  </si>
  <si>
    <t>CHINA.100_MZ-1133</t>
  </si>
  <si>
    <t>Tapon De Valvula Con Luz Calavera Verde Rmb</t>
  </si>
  <si>
    <t>MLM1908698775</t>
  </si>
  <si>
    <t>Kit Conjunto Anillos Std Italika Diabolo-150 06-16 Rmb</t>
  </si>
  <si>
    <t>MLM2043400457</t>
  </si>
  <si>
    <t>MAN-071</t>
  </si>
  <si>
    <t>Mando Derecho 12 Vcc Italika Dm-125 2017-2019 Rmb</t>
  </si>
  <si>
    <t>MLM2768294636</t>
  </si>
  <si>
    <t>CHINA.100_MZ-926</t>
  </si>
  <si>
    <t>Tapon De Valvula Con Luz Rmb</t>
  </si>
  <si>
    <t>MLM1908688387</t>
  </si>
  <si>
    <t>Kit Conjunto Anillos Std Italika Gs-150 10-1 Rmb</t>
  </si>
  <si>
    <t>MLM2043389965</t>
  </si>
  <si>
    <t>MAN-093</t>
  </si>
  <si>
    <t>Mando Derecho 12 Vcc Para Italika V-200 2018-2022 Rmb</t>
  </si>
  <si>
    <t>MLM2768282244</t>
  </si>
  <si>
    <t>CHINA.100_MZ-927</t>
  </si>
  <si>
    <t>Tapon De Valvula Con Luz Verde Rmb</t>
  </si>
  <si>
    <t>MLM2043376527</t>
  </si>
  <si>
    <t>MAN-090</t>
  </si>
  <si>
    <t>Mando Derecho 12 Vcc Para Italika Dm-250 2016-2018 Rmb</t>
  </si>
  <si>
    <t>MLM1908687575</t>
  </si>
  <si>
    <t>Kit Conjunto Anillos Std Italika Ds-150 14-17 Rmb</t>
  </si>
  <si>
    <t>MLM2768277466</t>
  </si>
  <si>
    <t>CHINA.100_RMB-A0148-19</t>
  </si>
  <si>
    <t>Porta Placas Para Moto Repsol Rmb</t>
  </si>
  <si>
    <t>MLM1908687173</t>
  </si>
  <si>
    <t>MLM2043375459</t>
  </si>
  <si>
    <t>ALE-051</t>
  </si>
  <si>
    <t>Cortador De Cadena Para Moto Rmb</t>
  </si>
  <si>
    <t>MLM2042974663</t>
  </si>
  <si>
    <t>Kit De Cilindro Veloci Xeverus-250 Rmb</t>
  </si>
  <si>
    <t>MLM1908673147</t>
  </si>
  <si>
    <t>MLM2768275122</t>
  </si>
  <si>
    <t>CHINA.100_RMB-A0171</t>
  </si>
  <si>
    <t>Emblema Letras Pulsar Para Moto Rmb</t>
  </si>
  <si>
    <t>MLM2042936819</t>
  </si>
  <si>
    <t>LLA-3006</t>
  </si>
  <si>
    <t>Llanta 4.10-18 4 Capas P271 Doble Proposito C/ Camara (tt)</t>
  </si>
  <si>
    <t>MLM1908663185</t>
  </si>
  <si>
    <t>Kit Conjunto Anillos Std Italika Ds-150 G 18-19 Rmb</t>
  </si>
  <si>
    <t>MLM2768274028</t>
  </si>
  <si>
    <t>CHINA.100_MZ-1132</t>
  </si>
  <si>
    <t>Tapon De Valvula Con Luz Calavera Rosa Rmb</t>
  </si>
  <si>
    <t>MLM2042896571</t>
  </si>
  <si>
    <t>LLA-3041</t>
  </si>
  <si>
    <t>Llanta 140/70-17 4 Capas  Cy2321a S/n Camara Trasera Rmb</t>
  </si>
  <si>
    <t>MLM2768268844</t>
  </si>
  <si>
    <t>CHINA.100_RMB-A0148-22</t>
  </si>
  <si>
    <t>Porta Placas Para Moto Ktm Rmb</t>
  </si>
  <si>
    <t>MLM1908387461</t>
  </si>
  <si>
    <t>Par Cubre Polvo Honda Yamaha Italika Vento Premium Colores</t>
  </si>
  <si>
    <t>178733374907</t>
  </si>
  <si>
    <t>CHINA.FULL_RMB-A0122-9</t>
  </si>
  <si>
    <t>178733374905</t>
  </si>
  <si>
    <t>CHINA.FULL_RMB-A0122-2</t>
  </si>
  <si>
    <t>178733374913</t>
  </si>
  <si>
    <t>CHINA.FULL_RMB-A0122-5</t>
  </si>
  <si>
    <t>178733374915</t>
  </si>
  <si>
    <t>CHINA.FULL_RMB-A0122-7</t>
  </si>
  <si>
    <t>178733374909</t>
  </si>
  <si>
    <t>CHINA.FULL_RMB-A0122-6</t>
  </si>
  <si>
    <t>178733374911</t>
  </si>
  <si>
    <t>CHINA.FULL_RMB-A0122-1</t>
  </si>
  <si>
    <t>MLM2768255368</t>
  </si>
  <si>
    <t>CHINA.100_RMB-A0148-21</t>
  </si>
  <si>
    <t>Porta Placas Para Moto Yamaha 09 Rmb</t>
  </si>
  <si>
    <t>MLM1908224359</t>
  </si>
  <si>
    <t>Kit Conj Anillos Kiirus Std Italika Gts-175 Led Caja 14-15 R</t>
  </si>
  <si>
    <t>MLM2042890593</t>
  </si>
  <si>
    <t>EJE-A009</t>
  </si>
  <si>
    <t>Eje Rueda Trasera 17mm X 242mm  Italika Dm-150 10-19  10pz</t>
  </si>
  <si>
    <t>MLM2768243354</t>
  </si>
  <si>
    <t>CHINA.100_RMB-A0148-23</t>
  </si>
  <si>
    <t>Porta Placas Para Moto Duke Ktm Rmb</t>
  </si>
  <si>
    <t>MLM1908211309</t>
  </si>
  <si>
    <t>Kit Conjunto Anillos Kiirus Std Italika Gsc-175 15-18 Rmb</t>
  </si>
  <si>
    <t>MLM2042457999</t>
  </si>
  <si>
    <t>Casco Cerrado Half Certif Dot Single Visor Spider Azul Rmb</t>
  </si>
  <si>
    <t>180182634262</t>
  </si>
  <si>
    <t>CAS-CER-H001S</t>
  </si>
  <si>
    <t>Spider / S / Azul</t>
  </si>
  <si>
    <t>182269279135</t>
  </si>
  <si>
    <t>CAS-CER-H002L</t>
  </si>
  <si>
    <t>Spider / L / Azul</t>
  </si>
  <si>
    <t>182268785579</t>
  </si>
  <si>
    <t>CAS-CER-H002M</t>
  </si>
  <si>
    <t>Spider / M / Azul</t>
  </si>
  <si>
    <t>MLM2042433793</t>
  </si>
  <si>
    <t>Casco Cerrado Half Certif Dot Single Visor  Multiverse Rmb</t>
  </si>
  <si>
    <t>182296260801</t>
  </si>
  <si>
    <t>CAS-CER-153XL</t>
  </si>
  <si>
    <t>Negro / XL / MULTIVERSE ANARANJADO</t>
  </si>
  <si>
    <t>180182658662</t>
  </si>
  <si>
    <t>CAS-CER-153L</t>
  </si>
  <si>
    <t>Negro / L / MULTIVERSE ANARANJADO</t>
  </si>
  <si>
    <t>MLM1908187713</t>
  </si>
  <si>
    <t>Kit Conjunto Anillos Std  Italika Gts-175 C/leds 13-15 Rmb</t>
  </si>
  <si>
    <t>MLM2768241904</t>
  </si>
  <si>
    <t>CHINA.100_RMB-A0148-20</t>
  </si>
  <si>
    <t>Porta Placas Para Moto Ws 150 Rmb</t>
  </si>
  <si>
    <t>MLM2768238760</t>
  </si>
  <si>
    <t>CHINA.100_RMB-A0148-13</t>
  </si>
  <si>
    <t>Porta Placas Para Moto Vortex Rmb</t>
  </si>
  <si>
    <t>MLM1908187437</t>
  </si>
  <si>
    <t>Kit Conjunto Anillos Std Gsc-175 15-18 Rmb</t>
  </si>
  <si>
    <t>MLM2042427287</t>
  </si>
  <si>
    <t>Faro 12vcc Italika Vx-250adv / Vx-250efi Rmb</t>
  </si>
  <si>
    <t>182270845293</t>
  </si>
  <si>
    <t>FAR-135</t>
  </si>
  <si>
    <t>MLM1908176321</t>
  </si>
  <si>
    <t>Kit Conj Anillos Std Italika Modena-175 18-22 Rmb</t>
  </si>
  <si>
    <t>MLM2768228032</t>
  </si>
  <si>
    <t>CHINA.100_RMB-A0148-16</t>
  </si>
  <si>
    <t>Porta Placas Para Moto Harley Davidson Rmb</t>
  </si>
  <si>
    <t>MLM2042290879</t>
  </si>
  <si>
    <t>KDC-IR48</t>
  </si>
  <si>
    <t>Kit De Cilindro Italika  Atv-200 20-23 Rmb</t>
  </si>
  <si>
    <t>MLM2042275591</t>
  </si>
  <si>
    <t>LLA-123</t>
  </si>
  <si>
    <t>Llanta 130/70-17 4 S/camara Tras Pulsar Ns-200 Yamaha Fz-16</t>
  </si>
  <si>
    <t>MLM1908162415</t>
  </si>
  <si>
    <t>Kit Conjunto Anillos Kiirus Std Italika Modena-175 18-22 Rmb</t>
  </si>
  <si>
    <t>MLM2768225480</t>
  </si>
  <si>
    <t>CHINA.100_RMB-A0148-12</t>
  </si>
  <si>
    <t>Porta Placas Para Moto The Doctor Rmb</t>
  </si>
  <si>
    <t>MLM2768170724</t>
  </si>
  <si>
    <t>Tapon De Valvula Con Luz Amarillo Rmb</t>
  </si>
  <si>
    <t>MLM2042267713</t>
  </si>
  <si>
    <t>Faro 12vcc Italika  Rt-250 16-20 /  Rt-250sp 20-24 Rmb</t>
  </si>
  <si>
    <t>180181481842</t>
  </si>
  <si>
    <t>FAR-132</t>
  </si>
  <si>
    <t>MLM1908139927</t>
  </si>
  <si>
    <t>Kit Conj Anillos Kiirus Std Italika Gts-175 C/ Leds 13-15 Rm</t>
  </si>
  <si>
    <t>MLM1908134939</t>
  </si>
  <si>
    <t>Kit Conjunto Anillos Italika Ft-250 Rmb</t>
  </si>
  <si>
    <t>MLM2768143342</t>
  </si>
  <si>
    <t>CHINA.100_RMB-A0148-25</t>
  </si>
  <si>
    <t>Porta Placas Para Moto Valentino Rossi Rmb</t>
  </si>
  <si>
    <t>MLM2042253991</t>
  </si>
  <si>
    <t>Respaldo Con Parrilla Portabultos Negro Mate Vento Rocketman</t>
  </si>
  <si>
    <t>182268657203</t>
  </si>
  <si>
    <t>PAR-086</t>
  </si>
  <si>
    <t>MLM2768142282</t>
  </si>
  <si>
    <t>CHINA.100_RMB-A0148-24</t>
  </si>
  <si>
    <t>Porta Placas Para Moto Harley Davidson Calavera Rmb</t>
  </si>
  <si>
    <t>MLM1908133955</t>
  </si>
  <si>
    <t>Kit Conjunto Anillos 0.50 Italika Ft-150gt Rmb</t>
  </si>
  <si>
    <t>MLM2042240235</t>
  </si>
  <si>
    <t>Faro 12vcc Italika Vortx-300 17-24</t>
  </si>
  <si>
    <t>182268578491</t>
  </si>
  <si>
    <t>FAR-134</t>
  </si>
  <si>
    <t>MLM2042215403</t>
  </si>
  <si>
    <t>MLM2768130460</t>
  </si>
  <si>
    <t>CHINA.100_RMB-A0148-17</t>
  </si>
  <si>
    <t>Porta Placas Para Moto Suzuki Azul Rmb</t>
  </si>
  <si>
    <t>MLM1908131255</t>
  </si>
  <si>
    <t>MLM1908130473</t>
  </si>
  <si>
    <t>Kit Conjunto Anillos Kiirus Std Italika Gts-175 10-14 Rmb</t>
  </si>
  <si>
    <t>MLM2768128614</t>
  </si>
  <si>
    <t>CHINA.100_RMB-A0148-14</t>
  </si>
  <si>
    <t>Porta Placas Para Moto Monster Energy Rmb</t>
  </si>
  <si>
    <t>MLM2041876507</t>
  </si>
  <si>
    <t>Esqueleto Protector Motociclista Largo Mesh/pvc Eg  Rmb</t>
  </si>
  <si>
    <t>182253966111</t>
  </si>
  <si>
    <t>ESQ-001</t>
  </si>
  <si>
    <t>MLM2767887358</t>
  </si>
  <si>
    <t>CHINA.100_TUNIX.FA-MLH6</t>
  </si>
  <si>
    <t>MLM1908122673</t>
  </si>
  <si>
    <t>Kit Conjunto Anillos Kiirus Std Italika Rt-200 09-16 Rmb</t>
  </si>
  <si>
    <t>MLM2041864591</t>
  </si>
  <si>
    <t>Casco Cross Half Certificado Dot Mars Naranja/verde  Rmb</t>
  </si>
  <si>
    <t>182252976761</t>
  </si>
  <si>
    <t>CAS-CRO-53M</t>
  </si>
  <si>
    <t>MARS NARANJA/VERDE / Negro / M</t>
  </si>
  <si>
    <t>182252976759</t>
  </si>
  <si>
    <t>CAS-CRO-53L</t>
  </si>
  <si>
    <t>MARS NARANJA/VERDE / Negro / L</t>
  </si>
  <si>
    <t>182252976763</t>
  </si>
  <si>
    <t>CAS-CRO-53XL</t>
  </si>
  <si>
    <t>MARS NARANJA/VERDE / Negro / XL</t>
  </si>
  <si>
    <t>MLM2041795799</t>
  </si>
  <si>
    <t>Casco Cross Half Certif Dot - Nebula Blanco/turquesa/fusia</t>
  </si>
  <si>
    <t>182252916361</t>
  </si>
  <si>
    <t>CAS-CRO-52M</t>
  </si>
  <si>
    <t>Negro / M / NEBULA BLANCO / TURQUESA / FUCSIA</t>
  </si>
  <si>
    <t>MLM1907762261</t>
  </si>
  <si>
    <t>Kit Conjunto Anillos Kiirus Std Italika 150-z 14-16 Rmb</t>
  </si>
  <si>
    <t>MLM2767878018</t>
  </si>
  <si>
    <t>CHINA.100_RMB-A0148-3</t>
  </si>
  <si>
    <t>Porta Placas  Para Moto Italika Rmb</t>
  </si>
  <si>
    <t>MLM1907759085</t>
  </si>
  <si>
    <t>Kit Conjunto  Anillos Kiirus Std Italika Forza-150 07-08 Rmb</t>
  </si>
  <si>
    <t>MLM2041791229</t>
  </si>
  <si>
    <t>Casco Cross Half Certificado Dot Asteroid Gris/negro Rmb</t>
  </si>
  <si>
    <t>180170031518</t>
  </si>
  <si>
    <t>ASTEROID Gris / Negro / Negro / M</t>
  </si>
  <si>
    <t>180170031520</t>
  </si>
  <si>
    <t>CAS-CRO-51L</t>
  </si>
  <si>
    <t>ASTEROID Gris / Negro / Negro / L</t>
  </si>
  <si>
    <t>MLM2767875994</t>
  </si>
  <si>
    <t>CHINA.100_RMB-A0146</t>
  </si>
  <si>
    <t>Porta Placas Para Moto Cromado</t>
  </si>
  <si>
    <t>MLM1907757879</t>
  </si>
  <si>
    <t>Kit Conj Anillos Kiirus Std Italika Dt-150 Basic 18-19 Rmb</t>
  </si>
  <si>
    <t>MLM2767866282</t>
  </si>
  <si>
    <t>CHINA.100_RMB-A0149</t>
  </si>
  <si>
    <t>Porta Placas Para Moto Tornasol</t>
  </si>
  <si>
    <t>MLM2041723751</t>
  </si>
  <si>
    <t>Casco Cerrado Half Certif Dot Doble Visor Mica Espejo  Rmb</t>
  </si>
  <si>
    <t>182252123029</t>
  </si>
  <si>
    <t>CAS-CER-121XL</t>
  </si>
  <si>
    <t>Negro / Flux Naranja / amarillo / XL</t>
  </si>
  <si>
    <t>MLM1907751707</t>
  </si>
  <si>
    <t>Kit Conjunto Anillos Std Italika 150-z 14-16 Rmb</t>
  </si>
  <si>
    <t>MLM2767853000</t>
  </si>
  <si>
    <t>CHINA.100_RMB-A0147</t>
  </si>
  <si>
    <t>Porta Placas Para Moto De Fibra Rmb</t>
  </si>
  <si>
    <t>MLM2041704499</t>
  </si>
  <si>
    <t>RIN-085</t>
  </si>
  <si>
    <t>Rin Trasero 1.6 X 16 Rojo Italika Dm-125 Rmb</t>
  </si>
  <si>
    <t>MLM2041700789</t>
  </si>
  <si>
    <t>180169470488</t>
  </si>
  <si>
    <t>CAS-CER-126XL</t>
  </si>
  <si>
    <t>Negro / XL / TRAYZ</t>
  </si>
  <si>
    <t>MLM1907744095</t>
  </si>
  <si>
    <t>Kit Conjunto Anillos Std Italika Dt-125 Sport 17  Rmb</t>
  </si>
  <si>
    <t>MLM2767851772</t>
  </si>
  <si>
    <t>CHINA.100_RMB-A0119</t>
  </si>
  <si>
    <t>Faro Ojo De Demonio Para Moto Rmb</t>
  </si>
  <si>
    <t>MLM2041689443</t>
  </si>
  <si>
    <t>Caja Porta-equipaje Cap 40 Lt Universal P/ Motos Rmb</t>
  </si>
  <si>
    <t>180169531388</t>
  </si>
  <si>
    <t>CJA-006</t>
  </si>
  <si>
    <t>MLM1907740731</t>
  </si>
  <si>
    <t>MLM2767841638</t>
  </si>
  <si>
    <t>CHINA.100_RMB-A0148-2</t>
  </si>
  <si>
    <t>Porta Placas  Para Moto Italika Verde Rmb</t>
  </si>
  <si>
    <t>MLM2041291117</t>
  </si>
  <si>
    <t>BUJ-ILKAR8</t>
  </si>
  <si>
    <t>Bujia Rudos Biker Iridic Ir-ilkar8a-9 Bajab Pulsar Ns-200 Rm</t>
  </si>
  <si>
    <t>MLM2767737758</t>
  </si>
  <si>
    <t>MLM1907739243</t>
  </si>
  <si>
    <t>Kit Conjunto Anillos Std Italika 150-sz 16-18 Rmb</t>
  </si>
  <si>
    <t>MLM1907725109</t>
  </si>
  <si>
    <t>Kit Conj Anillos Kiirus Std Italika Dt-150 Classic 19 Rmb</t>
  </si>
  <si>
    <t>MLM2041262015</t>
  </si>
  <si>
    <t>RIN-132</t>
  </si>
  <si>
    <t>Rin Delantero 1.6 X 18 Plata Honda Cargo 150gl 16-23 Rmb</t>
  </si>
  <si>
    <t>MLM2767712740</t>
  </si>
  <si>
    <t>CHINA.100_RMB-A0148-1</t>
  </si>
  <si>
    <t>Porta Placas  Para Moto Italika Azul Rmb</t>
  </si>
  <si>
    <t>MLM2767711194</t>
  </si>
  <si>
    <t>CHINA.100_RMB-A0126</t>
  </si>
  <si>
    <t>Par Faro De Led Ojo De Aguila Blanco Ambar Para Moto Rmb</t>
  </si>
  <si>
    <t>MLM1907714085</t>
  </si>
  <si>
    <t>MLM2041227281</t>
  </si>
  <si>
    <t>RIN-027</t>
  </si>
  <si>
    <t>Rin Aluminio Trasero 1.6 X 18 Negro Italika Dt-125 Cl/sp Rm</t>
  </si>
  <si>
    <t>MLM2766251434</t>
  </si>
  <si>
    <t>Guantes Para Motociclista</t>
  </si>
  <si>
    <t>181144057353</t>
  </si>
  <si>
    <t>CHINA.100_RMB-A0091</t>
  </si>
  <si>
    <t>UNITALLA / Verde</t>
  </si>
  <si>
    <t>MLM2040223371</t>
  </si>
  <si>
    <t>PAR-082</t>
  </si>
  <si>
    <t>Deslizador Slider Negro Mate Punta Pvc Yamaha R15 Rmb</t>
  </si>
  <si>
    <t>MLM1907702095</t>
  </si>
  <si>
    <t>MLM2766250638</t>
  </si>
  <si>
    <t>Guantes Para Motociclista De Piel Con Protecciones</t>
  </si>
  <si>
    <t>181144056065</t>
  </si>
  <si>
    <t>CHINA.100_RMB-A0089-22L</t>
  </si>
  <si>
    <t>181144056063</t>
  </si>
  <si>
    <t>CHINA.100_RMB-A0089-22M</t>
  </si>
  <si>
    <t>181144056067</t>
  </si>
  <si>
    <t>CHINA.100_RMB-A0089-22XL</t>
  </si>
  <si>
    <t>181144056069</t>
  </si>
  <si>
    <t>CHINA.100_RMB-A0089-22XXL</t>
  </si>
  <si>
    <t>Negro / XXL</t>
  </si>
  <si>
    <t>MLM2040183861</t>
  </si>
  <si>
    <t>RIN-136</t>
  </si>
  <si>
    <t>Rin Del De Rayos 1.4 X 17 Cromado Italika At-110lt/ft-115 Rm</t>
  </si>
  <si>
    <t>MLM1907339715</t>
  </si>
  <si>
    <t>Kit Conjunto Anillos Piston 0.50 Italika At-110 Negra Rmb</t>
  </si>
  <si>
    <t>MLM2766250056</t>
  </si>
  <si>
    <t>Kit De Sprocket Kiirus Cad Ref  Italika Ft-150ts Rmb</t>
  </si>
  <si>
    <t>181144055165</t>
  </si>
  <si>
    <t>KSP-F29</t>
  </si>
  <si>
    <t>MLM2039857175</t>
  </si>
  <si>
    <t>RIN-137</t>
  </si>
  <si>
    <t>Rin Trasero De Rayos 1.4 X 17 Cromado Italika At-110lt Rmb</t>
  </si>
  <si>
    <t>MLM1907335259</t>
  </si>
  <si>
    <t>ANI-018-IR</t>
  </si>
  <si>
    <t>Kit Conjunto Anillos Std Italika V-200 18-22 Rmb</t>
  </si>
  <si>
    <t>MLM2766224678</t>
  </si>
  <si>
    <t>CHINA.100_TUNIX.FO-L6HIDH4</t>
  </si>
  <si>
    <t>Focos Faro Hid Con 6 Leds H4 Alta Y Baja</t>
  </si>
  <si>
    <t>MLM2039774921</t>
  </si>
  <si>
    <t>MAS-030</t>
  </si>
  <si>
    <t>Masa Trasera Italika Dm-250x / Dm-250 22-24 Rmb</t>
  </si>
  <si>
    <t>MLM1907328943</t>
  </si>
  <si>
    <t>Kit Conjunto Anillos Piston 0.50 Italika At-110 Sport Rmb</t>
  </si>
  <si>
    <t>MLM1907312505</t>
  </si>
  <si>
    <t>Kit Conjunto Anillos Piston 0.50 Italika At-110rt Rmb</t>
  </si>
  <si>
    <t>MLM2039770509</t>
  </si>
  <si>
    <t>RIN-141</t>
  </si>
  <si>
    <t>Rin Delantero De Rayos 1.85 X 21 Verde Italika Dm-200 22-24</t>
  </si>
  <si>
    <t>MLM2766221986</t>
  </si>
  <si>
    <t>Kit De Sprocket Kiirus Cad Ref Italika Rt-200gp 17-19 Rmb</t>
  </si>
  <si>
    <t>181144346785</t>
  </si>
  <si>
    <t>KSP-F33</t>
  </si>
  <si>
    <t>MLM1907311655</t>
  </si>
  <si>
    <t>Kit Conjunto Anillos Piston 0.50 Italika Ar-110 Rmb</t>
  </si>
  <si>
    <t>MLM2766212702</t>
  </si>
  <si>
    <t>Funda Impermeable Para Motocicleta, Protectora De Polvo Rmb</t>
  </si>
  <si>
    <t>181143442495</t>
  </si>
  <si>
    <t>CHINA.100_RMB-A0089-9</t>
  </si>
  <si>
    <t>MLM2039768969</t>
  </si>
  <si>
    <t>RIN-149</t>
  </si>
  <si>
    <t>Rin Delantero 3.5 X 10 Negro C/verde Italika Ws-150sp 22-24</t>
  </si>
  <si>
    <t>MLM2766212378</t>
  </si>
  <si>
    <t>181143441977</t>
  </si>
  <si>
    <t>CHINA.100_RMB-A0089-2</t>
  </si>
  <si>
    <t>MLM2039699371</t>
  </si>
  <si>
    <t>RIN-138</t>
  </si>
  <si>
    <t>Rin Delantero De Rayos 1.85 X 21 Amarillo Italika Dm-200 Rmb</t>
  </si>
  <si>
    <t>MLM1907282659</t>
  </si>
  <si>
    <t>Kit Conjunto Anillos Piston 0.25 Italika Gs-150 Led Eli Rmb</t>
  </si>
  <si>
    <t>MLM2039643547</t>
  </si>
  <si>
    <t>RIN-142</t>
  </si>
  <si>
    <t>Rin Trasero De Rayos 2.15 X 17 Negro Italika Dm-150 22-24 Rm</t>
  </si>
  <si>
    <t>MLM1907244593</t>
  </si>
  <si>
    <t>Kit Conjunto Anillos Piston 0.25 Italika Diabolo-150  Rmb</t>
  </si>
  <si>
    <t>MLM2766169926</t>
  </si>
  <si>
    <t>Malla De Asiento Doble Rmb</t>
  </si>
  <si>
    <t>181144315191</t>
  </si>
  <si>
    <t>CHINA.100_RMB-A0107</t>
  </si>
  <si>
    <t>MLM2766167520</t>
  </si>
  <si>
    <t>Kit De Sprocket Kiirus Cad Ref Italika Dm-200sp 19-21 Rmb</t>
  </si>
  <si>
    <t>179495547222</t>
  </si>
  <si>
    <t>KSP-F31</t>
  </si>
  <si>
    <t>MLM1907038421</t>
  </si>
  <si>
    <t>Juego De Anillos Piston Italika Ft-150ts Rmb</t>
  </si>
  <si>
    <t>MLM2039640919</t>
  </si>
  <si>
    <t>RIN-148</t>
  </si>
  <si>
    <t>Rin Trasero 3.5 X 10 Negro C/verde Italika  Ws-150sp 22-24</t>
  </si>
  <si>
    <t>MLM1907024385</t>
  </si>
  <si>
    <t>Kit Conjunto Anillos Std Italika Dt-150ba Rmb</t>
  </si>
  <si>
    <t>MLM2039640117</t>
  </si>
  <si>
    <t>RIN-144</t>
  </si>
  <si>
    <t>Rin Delantero De Rayos 1.85 X 21 Negro Veloci Xeverus-250 Rm</t>
  </si>
  <si>
    <t>MLM2766167074</t>
  </si>
  <si>
    <t>Kit De Sprocket Kiirus Cad Ref 428h-128l Italik Dm-200 14-22</t>
  </si>
  <si>
    <t>179495546726</t>
  </si>
  <si>
    <t>MLM2039244381</t>
  </si>
  <si>
    <t>RIN-139</t>
  </si>
  <si>
    <t>Rin Trasero De Rayos 2.15 X 18 Amarillo  Italika Dm-150 Rmb</t>
  </si>
  <si>
    <t>MLM1907010829</t>
  </si>
  <si>
    <t>Juego De Anillos Piston Italika Dt-150de Rmb</t>
  </si>
  <si>
    <t>MLM2766157198</t>
  </si>
  <si>
    <t>CHINA.100_RMB-A0118</t>
  </si>
  <si>
    <t>Ojo De Buho Blanco Ambar Rmb</t>
  </si>
  <si>
    <t>MLM1906999999</t>
  </si>
  <si>
    <t>Juego De Anillos Piston Italika Rc-150gt Rmb</t>
  </si>
  <si>
    <t>MLM2766151786</t>
  </si>
  <si>
    <t>Guantes De Proteccion Para Motociclista</t>
  </si>
  <si>
    <t>181144082103</t>
  </si>
  <si>
    <t>CHINA.100_RMB-A0092</t>
  </si>
  <si>
    <t>MLM2039243099</t>
  </si>
  <si>
    <t>RIN-143</t>
  </si>
  <si>
    <t>Rin Delantero De Rayos 1.85 X 19 Negro  Italika Dm-150 Rmb</t>
  </si>
  <si>
    <t>MLM2766147332</t>
  </si>
  <si>
    <t>Foco Led U7 3000 Lumens Para Moto Rm</t>
  </si>
  <si>
    <t>179495429382</t>
  </si>
  <si>
    <t>CHINA.100_RMB-A0086</t>
  </si>
  <si>
    <t>Negro / 01 / RGB</t>
  </si>
  <si>
    <t>MLM2039228719</t>
  </si>
  <si>
    <t>RIN-135</t>
  </si>
  <si>
    <t>Rin Trasero De Rayos 2.15 X 18 Italika Dm-250x Rmb</t>
  </si>
  <si>
    <t>MLM1906985763</t>
  </si>
  <si>
    <t>Juego De Anillos Piston Italika Dt-150cl Rmb</t>
  </si>
  <si>
    <t>MLM1906973611</t>
  </si>
  <si>
    <t>Juego De Anillos Piston Italika Rc-150 Rmb</t>
  </si>
  <si>
    <t>MLM2766143088</t>
  </si>
  <si>
    <t>CHINA.100_RMB-A0102</t>
  </si>
  <si>
    <t>Llave De Centrifugo Motoneta Rmb</t>
  </si>
  <si>
    <t>MLM2039186295</t>
  </si>
  <si>
    <t>RIN-145</t>
  </si>
  <si>
    <t>Rin Trasero De Rayos 2.15 X 18 Negro Veloci Xeverus-250 Rmb</t>
  </si>
  <si>
    <t>MLM2039177329</t>
  </si>
  <si>
    <t>Faro Led Principal 12vcc Vento Rocketman-250 / 250 Sp Rmb</t>
  </si>
  <si>
    <t>180118776124</t>
  </si>
  <si>
    <t>FAR-136</t>
  </si>
  <si>
    <t>MLM1906961967</t>
  </si>
  <si>
    <t>Juego De Anillos Piston Italika Forza-150 Rmb</t>
  </si>
  <si>
    <t>MLM2766142564</t>
  </si>
  <si>
    <t>Par Barras De Suspensión Ybr125 Freno De Disco Reforzada Rm</t>
  </si>
  <si>
    <t>MLM1906935807</t>
  </si>
  <si>
    <t>ANI-009-IR</t>
  </si>
  <si>
    <t>Kit Conjunto Anillos Std  Italika At-125 17-19 Rmb</t>
  </si>
  <si>
    <t>MLM2766139720</t>
  </si>
  <si>
    <t>Guantes Thor Monster Energy Para Moto, Ciclismo Rmb</t>
  </si>
  <si>
    <t>181144045741</t>
  </si>
  <si>
    <t>CHINA.100_RMB-A0093L</t>
  </si>
  <si>
    <t>GRANDE / Verde</t>
  </si>
  <si>
    <t>181143549177</t>
  </si>
  <si>
    <t>CHINA.100_RMB-A0093XL</t>
  </si>
  <si>
    <t>EXTRA GRANDE / Verde</t>
  </si>
  <si>
    <t>MLM2039160569</t>
  </si>
  <si>
    <t>Tanque De Gasolina Rojo / Rosa  Italika Rc-150 16-19 Rmb</t>
  </si>
  <si>
    <t>MLM2038544115</t>
  </si>
  <si>
    <t>180107958876</t>
  </si>
  <si>
    <t>CAS-ABA-H018-L</t>
  </si>
  <si>
    <t>COCODRILO BEACH / L / Azul</t>
  </si>
  <si>
    <t>180107958874</t>
  </si>
  <si>
    <t>M / COCODRILO BEACH / Azul</t>
  </si>
  <si>
    <t>180107958878</t>
  </si>
  <si>
    <t>CAS-ABA-H018-XL</t>
  </si>
  <si>
    <t>COCODRILO BEACH / XL / Azul</t>
  </si>
  <si>
    <t>180107958880</t>
  </si>
  <si>
    <t>CAS-ABA-H019-2XL</t>
  </si>
  <si>
    <t>2XL / COCODRILO BEACH / Azul</t>
  </si>
  <si>
    <t>MLM1906195727</t>
  </si>
  <si>
    <t>Kit Conjunto Anillos Std  Italika Dm-250 16 Rmb</t>
  </si>
  <si>
    <t>MLM2766136696</t>
  </si>
  <si>
    <t>Kit De Sprocket Kiirus Cad Ref  Italika Ft-150s Rmb</t>
  </si>
  <si>
    <t>181144042309</t>
  </si>
  <si>
    <t>MLM2038486461</t>
  </si>
  <si>
    <t>Casco Abatible Half Certificado Dot C/luz Trasera Recargable</t>
  </si>
  <si>
    <t>182164225517</t>
  </si>
  <si>
    <t>CAS-ABA-89M</t>
  </si>
  <si>
    <t>Negro / YING / M</t>
  </si>
  <si>
    <t>MLM1906177701</t>
  </si>
  <si>
    <t>Kit Conjunto Anillos Std Italika Rt-250 16-20 Rmb</t>
  </si>
  <si>
    <t>MLM2766127942</t>
  </si>
  <si>
    <t>179495595560</t>
  </si>
  <si>
    <t>Grande / Verde</t>
  </si>
  <si>
    <t>181143121809</t>
  </si>
  <si>
    <t>CHINA.100_RMB-A0094XL</t>
  </si>
  <si>
    <t>MLM2038479427</t>
  </si>
  <si>
    <t>Casco Abatible Doble Mica Certificado Ece-22.06 Catrina Rmb</t>
  </si>
  <si>
    <t>182164341177</t>
  </si>
  <si>
    <t>CAS-ABA-A007-M</t>
  </si>
  <si>
    <t>Negro / M / CATRINA ROSA</t>
  </si>
  <si>
    <t>182164341179</t>
  </si>
  <si>
    <t>CAS-ABA-A007-XL</t>
  </si>
  <si>
    <t>Negro / L / CATRINA ROSA</t>
  </si>
  <si>
    <t>MLM1906175747</t>
  </si>
  <si>
    <t>Kit Conjunto Anillos Std Italika 250-z Negra 17-19 Rmb</t>
  </si>
  <si>
    <t>MLM2766123218</t>
  </si>
  <si>
    <t>181143468767</t>
  </si>
  <si>
    <t>CHINA.100_RMB-A0089-6</t>
  </si>
  <si>
    <t>MLM2766079270</t>
  </si>
  <si>
    <t>Kit Sprocket Kiirus Cad Ref 428h-124l Italika Ft-180 Rmb</t>
  </si>
  <si>
    <t>181142921831</t>
  </si>
  <si>
    <t>KSP-F21</t>
  </si>
  <si>
    <t>MLM2038414773</t>
  </si>
  <si>
    <t>182163135309</t>
  </si>
  <si>
    <t>CAS-ABA-123L</t>
  </si>
  <si>
    <t>Gris / ARMOR GRIS L / L</t>
  </si>
  <si>
    <t>182163135307</t>
  </si>
  <si>
    <t>CAS-ABA-123M</t>
  </si>
  <si>
    <t>Gris / M / ARMOR GRIS M</t>
  </si>
  <si>
    <t>182163135311</t>
  </si>
  <si>
    <t>CAS-ABA-123XL</t>
  </si>
  <si>
    <t>Gris / ARMOR GRIS xl / XL</t>
  </si>
  <si>
    <t>MLM1906152749</t>
  </si>
  <si>
    <t>ANI-004-F</t>
  </si>
  <si>
    <t>Kit Conjunto Anillos Std Italika  250-z Negra 17 Rmb</t>
  </si>
  <si>
    <t>MLM2766027306</t>
  </si>
  <si>
    <t>Parrilla De Metal Para Moto It D-125, It D-150lt, It X-125</t>
  </si>
  <si>
    <t>181143184753</t>
  </si>
  <si>
    <t>ALESSIA.200_PAR-034</t>
  </si>
  <si>
    <t>MLM2037823297</t>
  </si>
  <si>
    <t>180097095692</t>
  </si>
  <si>
    <t>ALESSIA.100_PRT-X004</t>
  </si>
  <si>
    <t>MLM1906152519</t>
  </si>
  <si>
    <t xml:space="preserve">Kit Conjunto Anillos Std Italika 250-z 14-17 Rmb </t>
  </si>
  <si>
    <t>MLM2037701487</t>
  </si>
  <si>
    <t>182148377051</t>
  </si>
  <si>
    <t>ALESSIA.100_PRT-X006</t>
  </si>
  <si>
    <t>MLM1906149915</t>
  </si>
  <si>
    <t>Kit Conjunto Anillos Std Italika Ft-200 14-15 Rmb</t>
  </si>
  <si>
    <t>MLM2766025024</t>
  </si>
  <si>
    <t>CHINA.100_TUNIX.FA-LH72CY</t>
  </si>
  <si>
    <t>Par De Faro De 24 Leds De 3w C/u Con Estrobo</t>
  </si>
  <si>
    <t>MLM2766010890</t>
  </si>
  <si>
    <t>Kit Sprocket Kiirus Cad Ref 428h-102l Italika Dt-150 Ba Rmb</t>
  </si>
  <si>
    <t>179495180884</t>
  </si>
  <si>
    <t>KSP-F14</t>
  </si>
  <si>
    <t>MLM1906149653</t>
  </si>
  <si>
    <t>Kit Conjunto Anillos Std  Italika Fiera-200 18-19 Rmb</t>
  </si>
  <si>
    <t>MLM2036285181</t>
  </si>
  <si>
    <t>Cadena Ref/dorada 428*126h  Italika 150sz Rmb</t>
  </si>
  <si>
    <t>180072854014</t>
  </si>
  <si>
    <t>NASAKI.100_A178TY11406NB</t>
  </si>
  <si>
    <t>MLM1906148601</t>
  </si>
  <si>
    <t>Kit Conj Anillos Std  Italika  Dm-200 Sport 19 Rmb</t>
  </si>
  <si>
    <t>MLM2766009790</t>
  </si>
  <si>
    <t>CHINA.100_TUNIX.FA-LH6</t>
  </si>
  <si>
    <t>Par Faro Con 6 Hiper Leds Luz Blanca Para Moto</t>
  </si>
  <si>
    <t>MLM2036258993</t>
  </si>
  <si>
    <t>Cadena Ref/dorada 428*136h  Italika Dm-200</t>
  </si>
  <si>
    <t>180072826582</t>
  </si>
  <si>
    <t>NASAKI.100_A178TY11902NB</t>
  </si>
  <si>
    <t>MLM1906140729</t>
  </si>
  <si>
    <t>Kit Conjunto Anillos Std Italika 250-z Negra</t>
  </si>
  <si>
    <t>MLM2765992508</t>
  </si>
  <si>
    <t>CHINA.100_RMB-A0065</t>
  </si>
  <si>
    <t>Par De Faros Auxiliares Para Moto</t>
  </si>
  <si>
    <t>MLM2036255955</t>
  </si>
  <si>
    <t>NASAKI.100_B325TY00125NE</t>
  </si>
  <si>
    <t>Extension Aumento Para Amortiguador De Moto Universal Verde</t>
  </si>
  <si>
    <t>MLM2765992048</t>
  </si>
  <si>
    <t>CHINA.100_RMB-A0064</t>
  </si>
  <si>
    <t>Par De Luces Led Auxiliares Faros De Lupa  Para Moto</t>
  </si>
  <si>
    <t>MLM2036253653</t>
  </si>
  <si>
    <t>NASAKI.100_A1340000006P</t>
  </si>
  <si>
    <t>Cadena De Bomba De Aceite Italika Ds150/cs125 Rmb</t>
  </si>
  <si>
    <t>MLM1906140631</t>
  </si>
  <si>
    <t>Kit Conjunto Anillos Std Italika Dm-250 16 Rmb</t>
  </si>
  <si>
    <t>MLM1906125669</t>
  </si>
  <si>
    <t>Kit Conjunto Anillos Std Italika Dt-200 Sport 17-19 Rmb</t>
  </si>
  <si>
    <t>MLM2035924269</t>
  </si>
  <si>
    <t>WINMEX.200_WF13010750-4</t>
  </si>
  <si>
    <t xml:space="preserve">Encarenado Verde  Italika Ds150 Rmb </t>
  </si>
  <si>
    <t>MLM2765991114</t>
  </si>
  <si>
    <t>CHINA.100_RMB-A0063</t>
  </si>
  <si>
    <t>Par De Luces Led Auxiliares Para Moto</t>
  </si>
  <si>
    <t>MLM2765972746</t>
  </si>
  <si>
    <t>Kit Sprocket Kiirus Cad Ref 428h-102l Italika Ft-125pl Rmb</t>
  </si>
  <si>
    <t>181142904043</t>
  </si>
  <si>
    <t>MLM1906103089</t>
  </si>
  <si>
    <t>Kit Conjunto Anillos Std Italika Ft-200 Ama Rmb</t>
  </si>
  <si>
    <t>MLM2035913399</t>
  </si>
  <si>
    <t>NASAKI.100_B225IT00601NC</t>
  </si>
  <si>
    <t>Pivote Para Rin Universal Italika  Ds150 Rmb</t>
  </si>
  <si>
    <t>MLM2035873161</t>
  </si>
  <si>
    <t>WINMEX.200_WF13010750-2</t>
  </si>
  <si>
    <t xml:space="preserve">Encarenado Rojo/negro  Italika Ds150 Rmb </t>
  </si>
  <si>
    <t>MLM1906094489</t>
  </si>
  <si>
    <t>AMO-ATV150-RJ</t>
  </si>
  <si>
    <t>Amortiguador Rojo C/negro Italika Atv-150 08-11 Rmb</t>
  </si>
  <si>
    <t>MLM2765970890</t>
  </si>
  <si>
    <t>Kit Sprocket Kiirus Cad Ref 428h-102l Italika Ft-125cl 12-16</t>
  </si>
  <si>
    <t>181142901053</t>
  </si>
  <si>
    <t>MLM1906053061</t>
  </si>
  <si>
    <t>AMO-070</t>
  </si>
  <si>
    <t>Amortiguador Negro Trasero Italika Vitalia-150 20-21 Rmb</t>
  </si>
  <si>
    <t>MLM2765968668</t>
  </si>
  <si>
    <t>CHINA.100_RMB-A0067</t>
  </si>
  <si>
    <t>MLM2035851501</t>
  </si>
  <si>
    <t>WINMEX.200_WF13010750-3</t>
  </si>
  <si>
    <t xml:space="preserve">Encarenado  Azul/plata Italika Ds150 Rmb </t>
  </si>
  <si>
    <t>MLM1905997455</t>
  </si>
  <si>
    <t>Amortiguador Negro Tras C/buje Italika Rt-200 Gp 17-19 Rmb</t>
  </si>
  <si>
    <t>MLM2035739119</t>
  </si>
  <si>
    <t>Popote Para Rin Protectores De Rayos Verde/blanco Rmb</t>
  </si>
  <si>
    <t>182098942859</t>
  </si>
  <si>
    <t>NASAKI.100_B326TY00121NC</t>
  </si>
  <si>
    <t>MLM2765947456</t>
  </si>
  <si>
    <t>Kit Sprocket Kiirus Cad Ref 428h-102l Italika Ft-125ro 13-17</t>
  </si>
  <si>
    <t>179495196290</t>
  </si>
  <si>
    <t>MLM2765945984</t>
  </si>
  <si>
    <t>CHINA.100_TUNIX.FA-LH6B</t>
  </si>
  <si>
    <t>Par Faro Con 6 Hiper Leds Luz Blanca Para Moto Carcaza Azul</t>
  </si>
  <si>
    <t>MLM1905984809</t>
  </si>
  <si>
    <t>AMO-068</t>
  </si>
  <si>
    <t xml:space="preserve">Amortiguador Trasero Azul Italika Dm-250 20-22 Rmb </t>
  </si>
  <si>
    <t>MLM2035290211</t>
  </si>
  <si>
    <t>Popote Para Rin Protectores De Rayos Azul Rmb</t>
  </si>
  <si>
    <t>180055280818</t>
  </si>
  <si>
    <t>NASAKI.100_B326TY00102NC</t>
  </si>
  <si>
    <t>MLM1905665227</t>
  </si>
  <si>
    <t>AMO-063</t>
  </si>
  <si>
    <t>Amortiguador Rojo Trasero Italika V-200 18-19 Rmb</t>
  </si>
  <si>
    <t>MLM2765933926</t>
  </si>
  <si>
    <t>CHINA.100_TUNIX.FA-LH6S</t>
  </si>
  <si>
    <t>Par Faro Con 6 Hiper Leds Luz Blanca Para Moto Carcaza Plata</t>
  </si>
  <si>
    <t>MLM2035247951</t>
  </si>
  <si>
    <t>Popote Para Rin Protectores De Rayos Amarillo Rmb</t>
  </si>
  <si>
    <t>180055208026</t>
  </si>
  <si>
    <t>NASAKI.100_B326TY00107NC</t>
  </si>
  <si>
    <t>MLM2035214783</t>
  </si>
  <si>
    <t>NASAKI.100_B1720090007P</t>
  </si>
  <si>
    <t>Direccional Led Azul  Universal Para Moto Rmb</t>
  </si>
  <si>
    <t>MLM1905652645</t>
  </si>
  <si>
    <t>AMO-060</t>
  </si>
  <si>
    <t>Amortiguador Negro Delantero Italika Atv250 C/reversa Rmb</t>
  </si>
  <si>
    <t>MLM2765933518</t>
  </si>
  <si>
    <t>CHINA.100_TUNIX.FA-LH6R</t>
  </si>
  <si>
    <t>MLM1905643959</t>
  </si>
  <si>
    <t>AMO-065</t>
  </si>
  <si>
    <t xml:space="preserve">Amortiguador Rojo Trasero C/ Buje Italika Vx-250 Adv Rmb </t>
  </si>
  <si>
    <t>MLM2035170287</t>
  </si>
  <si>
    <t>NASAKI.100_B231TY01201NC</t>
  </si>
  <si>
    <t>Manguera De Gasolina (20 Metros) Universal Para Moto Rmb</t>
  </si>
  <si>
    <t>MLM2765919918</t>
  </si>
  <si>
    <t>Kit Sprocket Kiirus 428h-102l Italika Ft-125del 14-16 Rmb</t>
  </si>
  <si>
    <t>179495107980</t>
  </si>
  <si>
    <t>MLM2765918692</t>
  </si>
  <si>
    <t>Kit Sprocket Kiirus Cad Ref 428h-102l Italika Forza-125 05-1</t>
  </si>
  <si>
    <t>179495106532</t>
  </si>
  <si>
    <t>MLM1905629407</t>
  </si>
  <si>
    <t>AMO-062</t>
  </si>
  <si>
    <t>Amortiguador Trasero Rojo C/buge Italika Vortx-200 18-20 Rmb</t>
  </si>
  <si>
    <t>MLM2035160901</t>
  </si>
  <si>
    <t>NASAKI.200_B2760000005P</t>
  </si>
  <si>
    <t>Tina Cajuela Motoneta Italika Ds150 X150 Rmb</t>
  </si>
  <si>
    <t>MLM2765907724</t>
  </si>
  <si>
    <t>Kit Sprocket Kiirus Cad Ref 428h-102l Italika Dt-125del Rmb</t>
  </si>
  <si>
    <t>179495227824</t>
  </si>
  <si>
    <t>MLM2034640449</t>
  </si>
  <si>
    <t>NASAKI.200_B2231120001P</t>
  </si>
  <si>
    <t>Llanta 100/90-17 Pista Italika 150z / 170z Rmb</t>
  </si>
  <si>
    <t>MLM1905608147</t>
  </si>
  <si>
    <t xml:space="preserve">Amortiguador Rojo Trasero C/ Buje Italika Vx-250efi Rmb </t>
  </si>
  <si>
    <t>MLM2765903818</t>
  </si>
  <si>
    <t>CHINA.100_RMB-A0066</t>
  </si>
  <si>
    <t>Par De Luces Led Auxiliares Antiniebla Para Moto</t>
  </si>
  <si>
    <t>MLM2034542167</t>
  </si>
  <si>
    <t>Juego De Protectores Aluminio Embellecedor Yamaha R3 Rmb</t>
  </si>
  <si>
    <t>182068145543</t>
  </si>
  <si>
    <t>ALESSIA.100_PRT-X014</t>
  </si>
  <si>
    <t>MLM1905607611</t>
  </si>
  <si>
    <t xml:space="preserve">Amortiguador Rojo Trasero C/ Buje Italika Vx-250 21 Rmb </t>
  </si>
  <si>
    <t>MLM2765585484</t>
  </si>
  <si>
    <t>CHINA.100_RMB-A0056</t>
  </si>
  <si>
    <t xml:space="preserve">Espejos Retrovisores Para Moto Yamaha </t>
  </si>
  <si>
    <t>MLM2034511077</t>
  </si>
  <si>
    <t>182067961639</t>
  </si>
  <si>
    <t>ALESSIA.100_PRT-X001</t>
  </si>
  <si>
    <t>MLM1905606455</t>
  </si>
  <si>
    <t>AMO-064</t>
  </si>
  <si>
    <t>Amortiguador Amarillo Trasero Italika At-125 Rt 20-21 Rmb</t>
  </si>
  <si>
    <t>MLM2763948158</t>
  </si>
  <si>
    <t>Kit Sprocket Kiirus Cad Ref 428h-126l 39t/15t Italk Ft-150</t>
  </si>
  <si>
    <t>179487687570</t>
  </si>
  <si>
    <t>KSP-F01</t>
  </si>
  <si>
    <t>MLM2034455303</t>
  </si>
  <si>
    <t>Caja Plateada Porta-equipaje Motonetas Y Motos De Trabajo</t>
  </si>
  <si>
    <t>180044728510</t>
  </si>
  <si>
    <t>CJA-018</t>
  </si>
  <si>
    <t>MLM1905604687</t>
  </si>
  <si>
    <t>AMO-061</t>
  </si>
  <si>
    <t>Amortiguador Amarillo Trasero Italika Ft-200 Ts 19-20 Rmb</t>
  </si>
  <si>
    <t>MLM2034038467</t>
  </si>
  <si>
    <t>Llanta 120/70 R17  Calle S/n Camara Trasera Moto Deportvas</t>
  </si>
  <si>
    <t>MLM1905602089</t>
  </si>
  <si>
    <t>AMO-055</t>
  </si>
  <si>
    <t>Amortiguador Rojo Buje 300mm Italika Atv-150 Sp C/rev 12-19</t>
  </si>
  <si>
    <t>MLM2763910058</t>
  </si>
  <si>
    <t>Kit Sprocket Kiirus 428h-126l 39t/15t Italka Ft-150 Gt</t>
  </si>
  <si>
    <t>179487644820</t>
  </si>
  <si>
    <t>MLM2763907232</t>
  </si>
  <si>
    <t>Kit Sprocket Kiirus Cad Ref 428h-126l 45t/14t Yamaha Ybr-125</t>
  </si>
  <si>
    <t>181131533051</t>
  </si>
  <si>
    <t>KSP-F02</t>
  </si>
  <si>
    <t>MLM1905554377</t>
  </si>
  <si>
    <t>Amortiguador Negro Trasero Italika  X-125 18-20 Rmb</t>
  </si>
  <si>
    <t>MLM2033976805</t>
  </si>
  <si>
    <t>RIN-133</t>
  </si>
  <si>
    <t>Rin Trasero 1.85 X 18 Plata Honda Cargo-150gl 16-23 Rmb</t>
  </si>
  <si>
    <t>MLM1905273441</t>
  </si>
  <si>
    <t>AMO-022</t>
  </si>
  <si>
    <t>Amortiguador Negro 32cm Con Buje Italika Dm-150 10-18 Rmb</t>
  </si>
  <si>
    <t>MLM2763883174</t>
  </si>
  <si>
    <t>Kit Sprocket Kiirus Cad Ref 428h-126l 39t/15t Italika Forza</t>
  </si>
  <si>
    <t>181130978301</t>
  </si>
  <si>
    <t>MLM2033912913</t>
  </si>
  <si>
    <t>RIN-109</t>
  </si>
  <si>
    <t>Rin Trasero 2.15 X 16 Gris Italika Rc-200 19-21 Rmb</t>
  </si>
  <si>
    <t>MLM1905260395</t>
  </si>
  <si>
    <t>Amortiguador Negro 36cm Con Buje Italika Rc -200 09 Rmb</t>
  </si>
  <si>
    <t>MLM2033814331</t>
  </si>
  <si>
    <t>RIN-130</t>
  </si>
  <si>
    <t>Rin Trasero 3.5 X 17 Negro Mate Vento Nitrox-200 20-22 Rmb</t>
  </si>
  <si>
    <t>MLM2763758344</t>
  </si>
  <si>
    <t xml:space="preserve">Barras De Suspensión Delanteras Italika  150z </t>
  </si>
  <si>
    <t>MLM1905260087</t>
  </si>
  <si>
    <t>Amortiguador Negr 36cm C/ Buje Italika Tc-200 Negr 18-20 Rmb</t>
  </si>
  <si>
    <t>MLM2763754876</t>
  </si>
  <si>
    <t>RIN-104</t>
  </si>
  <si>
    <t>Rin Trasero Completo Italika 150z 19-22 Blanco</t>
  </si>
  <si>
    <t>MLM2033808081</t>
  </si>
  <si>
    <t>RIN-077</t>
  </si>
  <si>
    <t>Rin Trasero 1.85 X 18 Rayos Gris  Honda Cargo 150 Rmb</t>
  </si>
  <si>
    <t>MLM2763754542</t>
  </si>
  <si>
    <t>MLM1905259575</t>
  </si>
  <si>
    <t>Amortiguador Negro 36cm C/ Buje Italika Tc-200 14-16 Rmb</t>
  </si>
  <si>
    <t>MLM2033720699</t>
  </si>
  <si>
    <t>LLA-3048</t>
  </si>
  <si>
    <t>Llanta 140/70zr17 Calle S/n Camara (tl) Tras Moto Deportiva</t>
  </si>
  <si>
    <t>MLM1905235541</t>
  </si>
  <si>
    <t>Amortiguador Negro 36cm Con Buje Italika Tc-250 15-20 Rmb</t>
  </si>
  <si>
    <t>MLM2763733558</t>
  </si>
  <si>
    <t>Par De Barras De Suspensión Italika X150d 19-20, D150 19-20</t>
  </si>
  <si>
    <t>MLM2033283473</t>
  </si>
  <si>
    <t>Caja Plateada Porta-equipaje Moto Capacidad 60 Lts Rmb</t>
  </si>
  <si>
    <t>180028025500</t>
  </si>
  <si>
    <t>CJA-019</t>
  </si>
  <si>
    <t>MLM1905228665</t>
  </si>
  <si>
    <t>AMO-030</t>
  </si>
  <si>
    <t xml:space="preserve">Amortiguador Rj C/negr 31.5cm Con Buje Italika 125-z 16-18 </t>
  </si>
  <si>
    <t>MLM2033282807</t>
  </si>
  <si>
    <t>Caja Porta-equipaje Motonetas Y Motos 42 L  Luz C/ Led Rmb</t>
  </si>
  <si>
    <t>180027651596</t>
  </si>
  <si>
    <t>CJA-009</t>
  </si>
  <si>
    <t>MLM2763730954</t>
  </si>
  <si>
    <t>SAL-064NE</t>
  </si>
  <si>
    <t>Salpicadera Trasera Negra Italika Rt200gp Rmb</t>
  </si>
  <si>
    <t>MLM2033277347</t>
  </si>
  <si>
    <t>BAJ-043</t>
  </si>
  <si>
    <t>Barras De Suspension Der / Izq Dorado  Vento Nitrox-250 Rmb</t>
  </si>
  <si>
    <t>MLM1905228051</t>
  </si>
  <si>
    <t>AMO-029</t>
  </si>
  <si>
    <t>Amortiguador Rj C/negr 34cm Con Buje Italika 250-z Negra Rmb</t>
  </si>
  <si>
    <t>MLM2763709526</t>
  </si>
  <si>
    <t>KDC-IR44</t>
  </si>
  <si>
    <t xml:space="preserve">Kit De Cilindro Italika Dm-250x 22-23 Envio Gratis Rmb </t>
  </si>
  <si>
    <t>MLM2033233179</t>
  </si>
  <si>
    <t>BAL-116F</t>
  </si>
  <si>
    <t>Balero Kiirus 6006-p6 Italika 150-sz /250-z/atv-250 C/rev Rm</t>
  </si>
  <si>
    <t>MLM1905227769</t>
  </si>
  <si>
    <t>Amortiguador Rojo C/negr 34cm Con Buje Italika 250-z 14-1 Rm</t>
  </si>
  <si>
    <t>MLM2763709082</t>
  </si>
  <si>
    <t xml:space="preserve">Salpicadera Delantera Italika 250z Negro Mate Rm </t>
  </si>
  <si>
    <t>MLM2763694816</t>
  </si>
  <si>
    <t>MLM2033221961</t>
  </si>
  <si>
    <t>BAL-118F-Z</t>
  </si>
  <si>
    <t>Balero Kiirus 6202-z Italika 170-z/ Dm-150/dt-150/rt-200 Gp</t>
  </si>
  <si>
    <t>MLM1905223847</t>
  </si>
  <si>
    <t>Amortiguador Negro 36cm Con Buje C-200 Carabela Rmb</t>
  </si>
  <si>
    <t>MLM1905216733</t>
  </si>
  <si>
    <t>Amortiguador Negro Trasero Italika D-125 16-20 Rmb</t>
  </si>
  <si>
    <t>MLM2033156871</t>
  </si>
  <si>
    <t>BAL-117</t>
  </si>
  <si>
    <t>Balero 6006-x2 / 20  Italika Dm-250 /  Rt-250  Rmb</t>
  </si>
  <si>
    <t>MLM2763689640</t>
  </si>
  <si>
    <t>KDC-IR42</t>
  </si>
  <si>
    <t xml:space="preserve">Kit De Cilindro Negro Vento Crossmax-250 19-22 Rmb </t>
  </si>
  <si>
    <t>MLM1905201319</t>
  </si>
  <si>
    <t>ALESSIA.FULL_AMO-018</t>
  </si>
  <si>
    <t>Amortiguador Negr 36cm C/ Buje Italika Tc-200 Bca 16-18 Rmb</t>
  </si>
  <si>
    <t>MLM2763667218</t>
  </si>
  <si>
    <t>KDC-IR43</t>
  </si>
  <si>
    <t xml:space="preserve">Kit De Cilindro Plata Italika Vort-x300 17-22 Rmb </t>
  </si>
  <si>
    <t>MLM2032391739</t>
  </si>
  <si>
    <t>180015054644</t>
  </si>
  <si>
    <t>ALESIA.FULL_CAS-INF-K2008</t>
  </si>
  <si>
    <t>MLM2032317741</t>
  </si>
  <si>
    <t>WINMEX.200_WF150100615-1</t>
  </si>
  <si>
    <t xml:space="preserve">Llanta 3.00-17 Flecha Tubeless Italika 125z / V200 Rmb </t>
  </si>
  <si>
    <t>MLM1904860707</t>
  </si>
  <si>
    <t>Amortiguador Negro 32cm Con Buje Italika Ft-150 G 16-18 Rmb</t>
  </si>
  <si>
    <t>MLM2763657492</t>
  </si>
  <si>
    <t>Kit De Cilindro Italika Dm-250 22-23 Envio Gratis Rmb</t>
  </si>
  <si>
    <t>MLM2763654724</t>
  </si>
  <si>
    <t>Kit De Cilindro Plata Italika Vort-x300 17-22 Rmb</t>
  </si>
  <si>
    <t>MLM2031948071</t>
  </si>
  <si>
    <t>BAL-104F-2RS</t>
  </si>
  <si>
    <t>10 Pz Balero Kiirus 6003/p6-2rs Italika Ft-180/200 Rt/200</t>
  </si>
  <si>
    <t>MLM1904860249</t>
  </si>
  <si>
    <t>MLM1904838181</t>
  </si>
  <si>
    <t>Amortiguador Rj/negr 31cm C/buje Italika Ft-150 Gt 11-13 Rmb</t>
  </si>
  <si>
    <t>MLM2031919035</t>
  </si>
  <si>
    <t>BAL-104</t>
  </si>
  <si>
    <t>10 Pz Balero 6003 P6 Italika 170-z Dm-250 250-sz  Dt-150</t>
  </si>
  <si>
    <t>MLM2763639636</t>
  </si>
  <si>
    <t>MLM2031874123</t>
  </si>
  <si>
    <t>BAL-105F-2RS</t>
  </si>
  <si>
    <t>Balero Kiirus 6300 2rs Italika St-70 /at-110 Sp/ Ws-150/175</t>
  </si>
  <si>
    <t>MLM1904837733</t>
  </si>
  <si>
    <t>Amortiguador Negr 32cm C/ Buje Italika Ft-150 Gts Roja 18-22</t>
  </si>
  <si>
    <t>MLM2763638548</t>
  </si>
  <si>
    <t>Kit De Cilindro Negro Vento Crossmax Pro-25 Rmb</t>
  </si>
  <si>
    <t>MLM1904836631</t>
  </si>
  <si>
    <t>Amortiguador Negro 32cm Con Buje Italika Forza-150 08-13 Rmb</t>
  </si>
  <si>
    <t>MLM2763592360</t>
  </si>
  <si>
    <t>MLM2031872391</t>
  </si>
  <si>
    <t>BAL-105</t>
  </si>
  <si>
    <t>10 Pz Balero 6300 2rs Italika St-70 /at-110 Sp/ Ws-150/175</t>
  </si>
  <si>
    <t>MLM2763218656</t>
  </si>
  <si>
    <t>KDC-IR37</t>
  </si>
  <si>
    <t xml:space="preserve">Kit De Cilindro Italika At-125rt 20-21  Envio Gratis Rmb </t>
  </si>
  <si>
    <t>MLM1904828721</t>
  </si>
  <si>
    <t>Amortiguador Rojo Largo 24.5cm Con Buje Italika / Rt-200 Neg</t>
  </si>
  <si>
    <t>MLM2031349837</t>
  </si>
  <si>
    <t>BAJ-051</t>
  </si>
  <si>
    <t>Barras De Suspensión Der / Izq Negro Italika Vortx-200/250</t>
  </si>
  <si>
    <t>MLM2763153258</t>
  </si>
  <si>
    <t>Kit De Cilindro Italika At-125 17-20 Envio Gratis Rmb</t>
  </si>
  <si>
    <t>MLM1904825997</t>
  </si>
  <si>
    <t>Amortiguador Negro 32cm Con Buje Italika 125-fl Parr-l Rmb</t>
  </si>
  <si>
    <t>MLM2031344173</t>
  </si>
  <si>
    <t>BAJ-055</t>
  </si>
  <si>
    <t>Barras De Suspensión Der / Izq Negro Italika Ds-150 Rmb</t>
  </si>
  <si>
    <t>MLM1904145105</t>
  </si>
  <si>
    <t>AMO-016</t>
  </si>
  <si>
    <t>Amortiguador Rojo C/negro / 30cm Con Buje Italika Atv-150 06</t>
  </si>
  <si>
    <t>MLM2031342277</t>
  </si>
  <si>
    <t>BAJ-054</t>
  </si>
  <si>
    <t>Barras De Suspensión Der / Izq Negro Italika Bit-150 Rmb</t>
  </si>
  <si>
    <t>MLM2761705416</t>
  </si>
  <si>
    <t>KDC-IR35</t>
  </si>
  <si>
    <t>Kit De Cilindro Italika  Rc-200 19-23 Envio Gratis Rmb</t>
  </si>
  <si>
    <t>MLM1904141327</t>
  </si>
  <si>
    <t>Amortiguador Negro Trasero Italika Ft-150 Grafito 18-22 Rmb</t>
  </si>
  <si>
    <t>MLM2761687254</t>
  </si>
  <si>
    <t>KDC-IR34</t>
  </si>
  <si>
    <t>Kit De Cilindro Italika  200z 19-21 Envio Gratis Rmb</t>
  </si>
  <si>
    <t>MLM2031331807</t>
  </si>
  <si>
    <t>BAJ-056</t>
  </si>
  <si>
    <t>Barras De Suspensión Der / Izq Negro Italika Vitalia-150 Rmb</t>
  </si>
  <si>
    <t>MLM1904135037</t>
  </si>
  <si>
    <t>Amortiguador Cromado/buje 34cm Italika At-110 14-16 Rmb</t>
  </si>
  <si>
    <t>MLM2031328169</t>
  </si>
  <si>
    <t>BAJ-053</t>
  </si>
  <si>
    <t>Barras De Suspensión Der / Izq Gris Italika At-110lt 21-23</t>
  </si>
  <si>
    <t>MLM2761465036</t>
  </si>
  <si>
    <t>KDC-IR13</t>
  </si>
  <si>
    <t>Kit De Cilindro Plata Honda Cargo-125 Plata Envio Gratis Rmb</t>
  </si>
  <si>
    <t>MLM1904123909</t>
  </si>
  <si>
    <t>Amortiguador Negro Trasero Italika Ft-125 Ts 16-22 Rmb</t>
  </si>
  <si>
    <t>MLM2761377902</t>
  </si>
  <si>
    <t>KDC-IR23</t>
  </si>
  <si>
    <t xml:space="preserve">Kit De Cilindro Negro Italika 125-z 16-17 Envio Gratis Rmb </t>
  </si>
  <si>
    <t>MLM2031276037</t>
  </si>
  <si>
    <t>BAF-ST011F</t>
  </si>
  <si>
    <t>Balata Freno Tras Kiirus It Rc-150 Suzuki Gn-125 Risky-200</t>
  </si>
  <si>
    <t>MLM2761090756</t>
  </si>
  <si>
    <t>KDC-F24</t>
  </si>
  <si>
    <t>Kit De Cilindro Kiirus Negro Italika Dm-200 14-20 Rmb</t>
  </si>
  <si>
    <t>MLM2031235065</t>
  </si>
  <si>
    <t>BAF-SH113F</t>
  </si>
  <si>
    <t>Balatas Freno Del Kiirus Italika 125-z/ Ds-125 / 150 Rmb</t>
  </si>
  <si>
    <t>MLM1904100903</t>
  </si>
  <si>
    <t>Amortiguador Negro Trasero Italika Ft-150 Delivery 15-18 Rmb</t>
  </si>
  <si>
    <t>MLM2031218569</t>
  </si>
  <si>
    <t>BAF-SH113</t>
  </si>
  <si>
    <t>Balatas Freno Del Vento Crossmax-250/italika 125-fl/at-110</t>
  </si>
  <si>
    <t>MLM1904088823</t>
  </si>
  <si>
    <t>Amortiguador Negro Trasero Italika Ft-150 Ts 16-22 Rmb</t>
  </si>
  <si>
    <t>MLM2760918290</t>
  </si>
  <si>
    <t>Kit De Cilindro Kiirus Negro Italika Dm-200 Sp 19-20 Rmb</t>
  </si>
  <si>
    <t>MLM2760697736</t>
  </si>
  <si>
    <t>KDC-F19</t>
  </si>
  <si>
    <t>Kit De Cilindro Kiirus Negro Italika 250-z 14-17 Rmb</t>
  </si>
  <si>
    <t>MLM1904074753</t>
  </si>
  <si>
    <t>Amortiguador Negro Trasero Italika Ft-125 Sport 12-15 Rmb</t>
  </si>
  <si>
    <t>MLM2031202677</t>
  </si>
  <si>
    <t>BAF-ST056</t>
  </si>
  <si>
    <t>Balatas  Freno Tras Tambor Italika Ft-150gt/ Rc-150 /tc-200</t>
  </si>
  <si>
    <t>MLM1903546391</t>
  </si>
  <si>
    <t>Sprocket Plata Tras 44t Con Birlos Italika Vx-250 Ad16-18</t>
  </si>
  <si>
    <t>177925184254</t>
  </si>
  <si>
    <t>MLM2757308588</t>
  </si>
  <si>
    <t>FIA-054</t>
  </si>
  <si>
    <t>Filtro De Aire Elemento - At-125 17-19</t>
  </si>
  <si>
    <t>MLM2030746795</t>
  </si>
  <si>
    <t>BAF-SH096F</t>
  </si>
  <si>
    <t>Balatas Freno Tras Kiirus It Ds-150/ Dt-125 /dt-150 Cl Rmb</t>
  </si>
  <si>
    <t>MLM2757252812</t>
  </si>
  <si>
    <t>Cubre Puños Motocicleta Luz Led Moto Yamaha Pulsar</t>
  </si>
  <si>
    <t>179466607228</t>
  </si>
  <si>
    <t>CHINA.100_RMB-A0047-9</t>
  </si>
  <si>
    <t>MLM1903534541</t>
  </si>
  <si>
    <t xml:space="preserve">Sprocket Plata Tras 44t Con Birlos Italika Vx-250efi 18-21 </t>
  </si>
  <si>
    <t>178552134793</t>
  </si>
  <si>
    <t>MLM2030675991</t>
  </si>
  <si>
    <t>BAF-069</t>
  </si>
  <si>
    <t>Balatas Freno Del Bj Dominar-400 Ktm Duke 250 /200 /rc-390</t>
  </si>
  <si>
    <t>MLM2030668787</t>
  </si>
  <si>
    <t>BAF-SH096</t>
  </si>
  <si>
    <t>Balatas Freno Tras Kiirus Italika  Ds-150/ Dt-125 /dt-150 Cl</t>
  </si>
  <si>
    <t>MLM1903520719</t>
  </si>
  <si>
    <t>Sprocket Plata Tras 44t Con Birlos Italika Vx-250 21-22 Rmb</t>
  </si>
  <si>
    <t>177925157300</t>
  </si>
  <si>
    <t>MLM2757248784</t>
  </si>
  <si>
    <t>Popotes Cubre Rayos Motocross Sprokes Bicicleta Rmb</t>
  </si>
  <si>
    <t>181093951399</t>
  </si>
  <si>
    <t>CHINA.100_MZ-547</t>
  </si>
  <si>
    <t>MLM1903229223</t>
  </si>
  <si>
    <t>Rin Trasero De Rayos Negro Mt Vento Screamer-250 20-22 Rmb</t>
  </si>
  <si>
    <t>MLM2757248572</t>
  </si>
  <si>
    <t>181093950579</t>
  </si>
  <si>
    <t>MLM2030623065</t>
  </si>
  <si>
    <t>BAF-060</t>
  </si>
  <si>
    <t>Balatas De Freno Trasero (disco) Italika Vortx-200 18-20</t>
  </si>
  <si>
    <t>MLM2757238484</t>
  </si>
  <si>
    <t>CHINA.100_RMB-A0039</t>
  </si>
  <si>
    <t>Protector Cubierta De Switch Moto Rmb</t>
  </si>
  <si>
    <t>MLM2030615591</t>
  </si>
  <si>
    <t>BAF-061</t>
  </si>
  <si>
    <t>Balatas Freno Tras Italika Rc-125/rc-150/rc-200/sptfire</t>
  </si>
  <si>
    <t>MLM1903210639</t>
  </si>
  <si>
    <t>RIN-123</t>
  </si>
  <si>
    <t xml:space="preserve">Rin Delantero Rayos Negro Mt Vento Crossmax-250 Pro 20-22 </t>
  </si>
  <si>
    <t>MLM2757236286</t>
  </si>
  <si>
    <t>181093938511</t>
  </si>
  <si>
    <t>MLM1903200537</t>
  </si>
  <si>
    <t>RIN-125</t>
  </si>
  <si>
    <t>Rin Delantero De Rayos Negro Mt Vento Crossmax-200 19-22 Rmb</t>
  </si>
  <si>
    <t>MLM2030473037</t>
  </si>
  <si>
    <t>BAF-053</t>
  </si>
  <si>
    <t>Balata De Freno Del (disco) Italika Rc-200 / Tc-200 / Tc-250</t>
  </si>
  <si>
    <t>MLM2030110323</t>
  </si>
  <si>
    <t>BAF-049F</t>
  </si>
  <si>
    <t>Balatas Freno Tras Tambor  Yamaha Ybr-125 / Italika Ds-125</t>
  </si>
  <si>
    <t>MLM1903199863</t>
  </si>
  <si>
    <t>Rin Delantero De Rayos Negro Mt Vento Crossmax-150 20-22 Rmb</t>
  </si>
  <si>
    <t>MLM2757236264</t>
  </si>
  <si>
    <t>181093938351</t>
  </si>
  <si>
    <t>MLM2030068351</t>
  </si>
  <si>
    <t>BAF-048</t>
  </si>
  <si>
    <t>Balata De Freno Trasero (tambor) Italika Ft-110 10-16 Rmb</t>
  </si>
  <si>
    <t>MLM2757234872</t>
  </si>
  <si>
    <t>CHINA.100_RMB-A0016</t>
  </si>
  <si>
    <t>Audifonos Para Casco Con Bluetooth Motocicleta Rmb</t>
  </si>
  <si>
    <t>MLM1903197245</t>
  </si>
  <si>
    <t>POP-125</t>
  </si>
  <si>
    <t>Posapies Izquierdo Trasero Vento Nitrox-250 18-22 Rmb</t>
  </si>
  <si>
    <t>MLM1903192127</t>
  </si>
  <si>
    <t>Piston Completo Std Vento Rocketmansp-250 21-22 Rmb</t>
  </si>
  <si>
    <t>MLM2030052935</t>
  </si>
  <si>
    <t>BAF-046</t>
  </si>
  <si>
    <t>Balatas Freno Del Bajab Boxer-150/pulsar-135ls/ns-150/ns-160</t>
  </si>
  <si>
    <t>MLM2757225960</t>
  </si>
  <si>
    <t>CHINA.100_RMB-A0042</t>
  </si>
  <si>
    <t>MLM1903183013</t>
  </si>
  <si>
    <t>Piston Completo Std Vento Crossmax-250 19-22 Rmb</t>
  </si>
  <si>
    <t>MLM2030005857</t>
  </si>
  <si>
    <t>BAF-049</t>
  </si>
  <si>
    <t>Balata De Freno Trasero Yamaha Ybr-125 / Italika Ds-125/150</t>
  </si>
  <si>
    <t>MLM2757225830</t>
  </si>
  <si>
    <t>CHINA.100_RMB-A0041</t>
  </si>
  <si>
    <t>MLM2757222918</t>
  </si>
  <si>
    <t>Grabador De Video De Motocicleta Tipo Go Pro Rmb</t>
  </si>
  <si>
    <t>181093969169</t>
  </si>
  <si>
    <t>CHINA.100_RMB-A0022-2</t>
  </si>
  <si>
    <t>MLM2029969313</t>
  </si>
  <si>
    <t>BAF-040</t>
  </si>
  <si>
    <t>Balatas De Freno Tras (tambor) Italika 125-z/150-sz/250z Rm</t>
  </si>
  <si>
    <t>MLM1903172821</t>
  </si>
  <si>
    <t>RIN-124</t>
  </si>
  <si>
    <t>Rin Trasero De Rayos Negro Mt Vento Crossmax-250pro 21-22</t>
  </si>
  <si>
    <t>MLM2757212086</t>
  </si>
  <si>
    <t>CHINA.100_RMB-A0037</t>
  </si>
  <si>
    <t>MLM1903162993</t>
  </si>
  <si>
    <t>RIN-126</t>
  </si>
  <si>
    <t>Rin Delantero De Rayos Negro Mt Vento Rocketman Sp-250 20-22</t>
  </si>
  <si>
    <t>MLM2029937621</t>
  </si>
  <si>
    <t>BAF-041</t>
  </si>
  <si>
    <t>Balatas De Freno Trasero Disco  Honda Cgr 150 Invicta Rmb</t>
  </si>
  <si>
    <t>MLM2029877469</t>
  </si>
  <si>
    <t>BAF-037F</t>
  </si>
  <si>
    <t>Balatas De Freno Tras Kiirus Italika At-110 Sp /xt-110/dt-90</t>
  </si>
  <si>
    <t>MLM1903162769</t>
  </si>
  <si>
    <t xml:space="preserve">Rin Delantero De Rayos Negro Mt Vento Rocketman-250 20-22 </t>
  </si>
  <si>
    <t>MLM2757210462</t>
  </si>
  <si>
    <t>181093962541</t>
  </si>
  <si>
    <t>MLM1903162175</t>
  </si>
  <si>
    <t>Rin Delantero De Rayos Negro Mt Vento Crossmax-250 20-22 Rmb</t>
  </si>
  <si>
    <t>MLM2757200044</t>
  </si>
  <si>
    <t>KDC-F02</t>
  </si>
  <si>
    <t>Kit De Cilindro Kiirus Plata Italika Ds-150 06-16 Rmb</t>
  </si>
  <si>
    <t>MLM2029459627</t>
  </si>
  <si>
    <t>BAF-030F</t>
  </si>
  <si>
    <t>Balatas D Freno Del Kiirus Bajab Pulsar Ns-200 Ns-160 Ns-150</t>
  </si>
  <si>
    <t>MLM2029444629</t>
  </si>
  <si>
    <t>BAF-030</t>
  </si>
  <si>
    <t>Balatas Freno Del Bajab Pulsar Ns-200 Ns-160 Ns-150 As-150</t>
  </si>
  <si>
    <t>MLM1903144875</t>
  </si>
  <si>
    <t>POP-124</t>
  </si>
  <si>
    <t>Posapie Derecho Trasero Vento Nitrox-250 18-22 Rmb</t>
  </si>
  <si>
    <t>MLM2757198652</t>
  </si>
  <si>
    <t>NASAKI.100_A0370000389P</t>
  </si>
  <si>
    <t>Kit De Cilindro Plata Italika Ds-150 06-16 Rmb</t>
  </si>
  <si>
    <t>MLM1903121785</t>
  </si>
  <si>
    <t>Rin Trasero De Rayos Negro Mt Vento Crossmax-250 20-22 Rmb</t>
  </si>
  <si>
    <t>MLM2755771158</t>
  </si>
  <si>
    <t>GOM-087</t>
  </si>
  <si>
    <t>Gomas Posapie - At-125 17-19 / At-125 Rt 20</t>
  </si>
  <si>
    <t>MLM2029410379</t>
  </si>
  <si>
    <t>BAF-022</t>
  </si>
  <si>
    <t>Balatas De Freno (disco)  Italika Dm-150 / Yamaha Fino Rmb</t>
  </si>
  <si>
    <t>MLM1903105013</t>
  </si>
  <si>
    <t>Piston Completo Std Vento Rocketman Cr-250 21-22 Rmb</t>
  </si>
  <si>
    <t>MLM2029402851</t>
  </si>
  <si>
    <t>BAF-023</t>
  </si>
  <si>
    <t>Balatas Freno Del (disco) Honda Cbr-900 Rr/ Suzuki Gsx-600</t>
  </si>
  <si>
    <t>MLM2755649368</t>
  </si>
  <si>
    <t>GOM-085</t>
  </si>
  <si>
    <t>Gomas Posapie Trasero - 150-sz / 150-z /170-z</t>
  </si>
  <si>
    <t>MLM1902560287</t>
  </si>
  <si>
    <t>Mando Izq  12 Vcc Negro Vento Crossmax-250 19-22 Rmb</t>
  </si>
  <si>
    <t>MLM2755648132</t>
  </si>
  <si>
    <t>GOM-083</t>
  </si>
  <si>
    <t>Gomas Posapie Trasero - Dt-150 / Forza 150 / Ft-150 Y 150g</t>
  </si>
  <si>
    <t>MLM2029378567</t>
  </si>
  <si>
    <t>BAF-028</t>
  </si>
  <si>
    <t>Balatas De Freno (disco) Suzuki Katana 600cc 08 Rmb</t>
  </si>
  <si>
    <t>MLM2755646660</t>
  </si>
  <si>
    <t>179458332794</t>
  </si>
  <si>
    <t>ALESSIA.FULL_FAR-129</t>
  </si>
  <si>
    <t>MLM2029335351</t>
  </si>
  <si>
    <t>BAF-005</t>
  </si>
  <si>
    <t>Balatas De Freno Delantero Italika Ws-150 / Ws-175 Rmb</t>
  </si>
  <si>
    <t>MLM1902559343</t>
  </si>
  <si>
    <t>Mando Der  12 Vcc Negro Vento Crossmax-200 20-22</t>
  </si>
  <si>
    <t>MLM2755644902</t>
  </si>
  <si>
    <t>FIA-053</t>
  </si>
  <si>
    <t>Filtro De Aire Elemento - 250-sz / Dt-125 / Rc-150</t>
  </si>
  <si>
    <t>MLM1902558847</t>
  </si>
  <si>
    <t>Mando Der 12 Vcc Vento Crossmax-250 19-22 Rmb</t>
  </si>
  <si>
    <t>MLM2029303917</t>
  </si>
  <si>
    <t>BAF-005F</t>
  </si>
  <si>
    <t>Balatas De  De Freno Delantero Italika Ws-150 / Ws-175 Rmb</t>
  </si>
  <si>
    <t>MLM2755621316</t>
  </si>
  <si>
    <t>ALESSIA.FULL_MAS-020</t>
  </si>
  <si>
    <t>Maza Rin Trasero Italika 125-fl Parrilla 2019-2020 Rmb</t>
  </si>
  <si>
    <t>MLM1902556415</t>
  </si>
  <si>
    <t>MAN-099</t>
  </si>
  <si>
    <t>Mando Der  12 Vcc Negro Vento Nitrox-200 19-21 Rmb</t>
  </si>
  <si>
    <t>MLM2029302333</t>
  </si>
  <si>
    <t>BAF-004F</t>
  </si>
  <si>
    <t>Balatas De Freno Italika Ar/at-110 / Gsc / Gs-150 Rmb</t>
  </si>
  <si>
    <t>MLM2755620658</t>
  </si>
  <si>
    <t>ALESSIA.FULL_POP-125</t>
  </si>
  <si>
    <t>MLM2029273741</t>
  </si>
  <si>
    <t>BAF-004</t>
  </si>
  <si>
    <t>Balatas Freno Italika  Ar/at-110 / Gsc-150 /175 Trn 150</t>
  </si>
  <si>
    <t>MLM1902554567</t>
  </si>
  <si>
    <t>Mando Izq  12 Vcc Negro Vento Crossmax-200 20-22 Rmb</t>
  </si>
  <si>
    <t>MLM1902536439</t>
  </si>
  <si>
    <t>Manija Izquierda Con Base Vento Crossmax-150 22 Rmb</t>
  </si>
  <si>
    <t>MLM2755608816</t>
  </si>
  <si>
    <t>GOM-082</t>
  </si>
  <si>
    <t>Gomas Posapie Trasero - Dt-125 Sport / Dt-150 Clasica</t>
  </si>
  <si>
    <t>MLM2029232897</t>
  </si>
  <si>
    <t>BAF-002F</t>
  </si>
  <si>
    <t>Balatas De Freno Trasero Kiirus  Honda Titan Cargo /125 /150</t>
  </si>
  <si>
    <t>MLM1902526207</t>
  </si>
  <si>
    <t>MAN-098</t>
  </si>
  <si>
    <t>Mando Izq  12 Vcc Negro Vento Nitrox-200 19-21 Rmb</t>
  </si>
  <si>
    <t>MLM2755607714</t>
  </si>
  <si>
    <t>GOM-081</t>
  </si>
  <si>
    <t>Gomas Posapie Trasero - Dt-125</t>
  </si>
  <si>
    <t>MLM2028540501</t>
  </si>
  <si>
    <t>ASI-034</t>
  </si>
  <si>
    <t>Asiento Italika 250z  Rmb</t>
  </si>
  <si>
    <t>MLM2755570730</t>
  </si>
  <si>
    <t xml:space="preserve">Guía De Cadena Italika V-200 18-21 Envio Gratis  Rmb </t>
  </si>
  <si>
    <t>181082999021</t>
  </si>
  <si>
    <t>HSO-027</t>
  </si>
  <si>
    <t>MLM1902487937</t>
  </si>
  <si>
    <t>Mando Der  12 Vcc Negro Vento Nitrox-250 T2 19-21  Rmb</t>
  </si>
  <si>
    <t>MLM2028530843</t>
  </si>
  <si>
    <t>BAF-002</t>
  </si>
  <si>
    <t>Balatas De Freno Trasero (tambor) Honda Titan / Cargo-125 Rm</t>
  </si>
  <si>
    <t>MLM2755563196</t>
  </si>
  <si>
    <t>Guía De Cadena Italika Vortx-300 17-21  Envio Gratis Rmb</t>
  </si>
  <si>
    <t>181082199773</t>
  </si>
  <si>
    <t>HSO-024</t>
  </si>
  <si>
    <t>MLM1902474689</t>
  </si>
  <si>
    <t>Mando Izq  12 Vcc Negro Vento Nitrox-250 T2 19-21 Rmb</t>
  </si>
  <si>
    <t>MLM2028529123</t>
  </si>
  <si>
    <t>ASI-036</t>
  </si>
  <si>
    <t>Asiento Negro Italika Ft-150ts 19-22 Rmb</t>
  </si>
  <si>
    <t>MLM2755413348</t>
  </si>
  <si>
    <t>Guia De Cadena Italika Rc-200 09 Envio Gratis Rmb</t>
  </si>
  <si>
    <t>179457944456</t>
  </si>
  <si>
    <t>HSO-021</t>
  </si>
  <si>
    <t>MLM2028503225</t>
  </si>
  <si>
    <t>ASI-035</t>
  </si>
  <si>
    <t>Asiento Italika Rt-200 15-22 / Rt-200gp 17-19 Rmb</t>
  </si>
  <si>
    <t>MLM1901494029</t>
  </si>
  <si>
    <t>MLM2755411772</t>
  </si>
  <si>
    <t>Guia De Cadena  Italika Tc-200bl 16-18 Envio Gratis  Rmb</t>
  </si>
  <si>
    <t>181081965553</t>
  </si>
  <si>
    <t>MLM2028476501</t>
  </si>
  <si>
    <t>ARN-A005</t>
  </si>
  <si>
    <t>Paq 10 Pz Arnes Conector C/cable (3 Cables) 12 Vcc Italika</t>
  </si>
  <si>
    <t>MLM1900566141</t>
  </si>
  <si>
    <t>ALESSIA.200_SAD-041NA</t>
  </si>
  <si>
    <t>Salpicadera Delantera Italika Ft150 Ts Negro / Amarillo Rm</t>
  </si>
  <si>
    <t>MLM2028461973</t>
  </si>
  <si>
    <t>ARN-A002</t>
  </si>
  <si>
    <t>Arnes Redondo Para Cdi 12 Vcc Italika Rmb</t>
  </si>
  <si>
    <t>MLM1900542201</t>
  </si>
  <si>
    <t>Salpicadera Delantera Grafito Italika Ft150 Gts, Ft150 G Rm</t>
  </si>
  <si>
    <t>MLM2755381086</t>
  </si>
  <si>
    <t>Guia De Cadena  Italika Fiera 250 18-19  Rmb</t>
  </si>
  <si>
    <t>181081302413</t>
  </si>
  <si>
    <t>HSO-019</t>
  </si>
  <si>
    <t>MLM2755368742</t>
  </si>
  <si>
    <t>Guia De Cadena Italika Ft-250 Ts 16-20 Rmb</t>
  </si>
  <si>
    <t>181081409103</t>
  </si>
  <si>
    <t>MLM1900504743</t>
  </si>
  <si>
    <t>RIN-090</t>
  </si>
  <si>
    <t>Rin Delantero Completo Italika Ft150 Grafito 1.4x17 Rm</t>
  </si>
  <si>
    <t>MLM2028459413</t>
  </si>
  <si>
    <t>ASI-017</t>
  </si>
  <si>
    <t xml:space="preserve">Asiento Negro Moto Yahama  Ybr-125 Rmb </t>
  </si>
  <si>
    <t>MLM2755361660</t>
  </si>
  <si>
    <t>Guia De Cadena Italika Rt-200 Gp 17-19 Envio Gratis Rmb</t>
  </si>
  <si>
    <t>181081842967</t>
  </si>
  <si>
    <t>MLM2028155989</t>
  </si>
  <si>
    <t>Fundas Para Casco Motocicleta- Pantera Rosa</t>
  </si>
  <si>
    <t>179954215782</t>
  </si>
  <si>
    <t>MLM1900490799</t>
  </si>
  <si>
    <t>ALESSIA.100_HOR-027</t>
  </si>
  <si>
    <t>MLM1900485047</t>
  </si>
  <si>
    <t>MLM2028154971</t>
  </si>
  <si>
    <t>Fundas Para Casco Motocicleta- Piolin</t>
  </si>
  <si>
    <t>179954211298</t>
  </si>
  <si>
    <t>MLM2755320022</t>
  </si>
  <si>
    <t>Guia De Cadena Italika Fiera 200 18-19  Rmb</t>
  </si>
  <si>
    <t>179457534376</t>
  </si>
  <si>
    <t>MLM1900472301</t>
  </si>
  <si>
    <t>MLM2028140539</t>
  </si>
  <si>
    <t>ARM-002</t>
  </si>
  <si>
    <t>Arnes Sujetador De Motos 6 M Uso Rudo Naranja Rmb</t>
  </si>
  <si>
    <t>MLM2753717034</t>
  </si>
  <si>
    <t>Guia De Cadena Italika Dt-250 Sp 20 Rmb</t>
  </si>
  <si>
    <t>181070293137</t>
  </si>
  <si>
    <t>MLM2028129683</t>
  </si>
  <si>
    <t>Fundas Para Casco Motocicleta- Daisy</t>
  </si>
  <si>
    <t>179954236750</t>
  </si>
  <si>
    <t>MLM1900396341</t>
  </si>
  <si>
    <t>WINMEX.200_WFZ11001003</t>
  </si>
  <si>
    <t>Salpicadera Delantera Yamaha Fz16 Negro Fz 2.0 Rm</t>
  </si>
  <si>
    <t>MLM2753600554</t>
  </si>
  <si>
    <t>FLO-024</t>
  </si>
  <si>
    <t xml:space="preserve">Flotador De Gasolina - Rc-150 </t>
  </si>
  <si>
    <t>MLM2753411520</t>
  </si>
  <si>
    <t>Guia De Cadena  Italika 200-z Rmb</t>
  </si>
  <si>
    <t>179448612426</t>
  </si>
  <si>
    <t>MLM2028125669</t>
  </si>
  <si>
    <t>ANI-022-IR</t>
  </si>
  <si>
    <t>Anillos Std Suzuki Gixxer-150 21-23 Rmb</t>
  </si>
  <si>
    <t>MLM1900346981</t>
  </si>
  <si>
    <t>Filtro De Aire Elemento Vento Nitrox-250 T2 19-21  Rmb</t>
  </si>
  <si>
    <t>MLM2753393090</t>
  </si>
  <si>
    <t>Guia De Cadena Italika Sptfire 19-20 Rmb</t>
  </si>
  <si>
    <t>179448021526</t>
  </si>
  <si>
    <t>HSO-016</t>
  </si>
  <si>
    <t>MLM1900346089</t>
  </si>
  <si>
    <t>Espejos Negros Vento Nitrox-250 T2 19-21 Rmb</t>
  </si>
  <si>
    <t>MLM2028115557</t>
  </si>
  <si>
    <t>ARN-034</t>
  </si>
  <si>
    <t>Arnes Completo 12 Vcc  Italika Dm-150 Rmb</t>
  </si>
  <si>
    <t>MLM2753385264</t>
  </si>
  <si>
    <t>Guia De Cadena Italika 150-z 19-20  Rmb</t>
  </si>
  <si>
    <t>181068218671</t>
  </si>
  <si>
    <t>MLM1900320265</t>
  </si>
  <si>
    <t>Escape Negro Vento Nitrox-250 T2 19-21 Rmb</t>
  </si>
  <si>
    <t>MLM2028098413</t>
  </si>
  <si>
    <t>KIT.WINMEX.100_WE130500201/WE13020078/WE12010008</t>
  </si>
  <si>
    <t>Kit Banda Clutch Y Centrifugo Motoneta Italika Ws150 W150 Rm</t>
  </si>
  <si>
    <t>MLM1900309503</t>
  </si>
  <si>
    <t>Casco Cachucha  K/r Veneno Negro-verde Brillante Rmb</t>
  </si>
  <si>
    <t>177832512586</t>
  </si>
  <si>
    <t>CAS-CH-K006L</t>
  </si>
  <si>
    <t>MLM2753371096</t>
  </si>
  <si>
    <t>ALESSIA.FULL_AMO-069</t>
  </si>
  <si>
    <t>Amortiguador Negro Trasero C/buje Italika Rt-200 15-16 Rmb</t>
  </si>
  <si>
    <t>MLM2028038333</t>
  </si>
  <si>
    <t>WINMEX.100_WE12010008</t>
  </si>
  <si>
    <t>Kit Clutch, Centrifugo Y Banda Cuatrimoto Italika Atv 150</t>
  </si>
  <si>
    <t>MLM2753308262</t>
  </si>
  <si>
    <t>FLO-016</t>
  </si>
  <si>
    <t>Flotador De Gasolina - Ybr-125</t>
  </si>
  <si>
    <t>MLM1899736795</t>
  </si>
  <si>
    <t>CVE-026</t>
  </si>
  <si>
    <t>Caja De Velocidades Engr Prim Sec Vento Nitrox-200 21-22 Rmb</t>
  </si>
  <si>
    <t>MLM2027961191</t>
  </si>
  <si>
    <t>Flecha Eje Trasero Con Masas Italika Atv150/180/200 Reforz</t>
  </si>
  <si>
    <t>MLM1899727165</t>
  </si>
  <si>
    <t>ESC-050</t>
  </si>
  <si>
    <t>MLM2027950203</t>
  </si>
  <si>
    <t>ALESSIA.200_BRA-006</t>
  </si>
  <si>
    <t>Brazo Dirección Rotulas Italika Atv150/180/200 X2 Pzas Dot</t>
  </si>
  <si>
    <t>MLM2753301114</t>
  </si>
  <si>
    <t>Guia De Cadena Italika Rc-150 16-20 Rmb</t>
  </si>
  <si>
    <t>181067643543</t>
  </si>
  <si>
    <t>MLM2027909647</t>
  </si>
  <si>
    <t>KIT.ALESSIA.200_LLA-081/LLA-1000</t>
  </si>
  <si>
    <t>Par De Llantas De Pista Pulsar Ns 200 130/70-17 &amp; 110/70-17</t>
  </si>
  <si>
    <t>MLM2753281786</t>
  </si>
  <si>
    <t>ALESSIA.FULL_CVE-017</t>
  </si>
  <si>
    <t>MLM1899722301</t>
  </si>
  <si>
    <t>Cigüeñal Completo Vento Rocketmansp-250 21-22 Rmb</t>
  </si>
  <si>
    <t>MLM2753281144</t>
  </si>
  <si>
    <t>ALESSIA.FULL_CIG-009</t>
  </si>
  <si>
    <t>Cigüeñal Completo Italika At-110rt Con Led 16-20 Rmb</t>
  </si>
  <si>
    <t>MLM1899714171</t>
  </si>
  <si>
    <t>CVE-025</t>
  </si>
  <si>
    <t>Caja De Velocidades Engrane Prim Y Sec Vento Nitrox-250t Rmb</t>
  </si>
  <si>
    <t>MLM2027904145</t>
  </si>
  <si>
    <t>ALE-109</t>
  </si>
  <si>
    <t xml:space="preserve">Llave Ajuste Resorte Amortiguador Universal Para Motos Rmb </t>
  </si>
  <si>
    <t>MLM2027409101</t>
  </si>
  <si>
    <t>ALE-056</t>
  </si>
  <si>
    <t>Kit-palanca Para Desmontar Neumaticos Espatula Grande Rmb</t>
  </si>
  <si>
    <t>MLM2753275724</t>
  </si>
  <si>
    <t>Guia De Cadena Italika Rc-200 19-20 Rmb</t>
  </si>
  <si>
    <t>179448069278</t>
  </si>
  <si>
    <t>MLM1899682661</t>
  </si>
  <si>
    <t>Casco Cachucha Infantil  K/r Triassic Azul Brillante Rmb</t>
  </si>
  <si>
    <t>177819059678</t>
  </si>
  <si>
    <t>CAS-INF-K1001</t>
  </si>
  <si>
    <t>Azul claro</t>
  </si>
  <si>
    <t>MLM2027383295</t>
  </si>
  <si>
    <t>ALE-054</t>
  </si>
  <si>
    <t>Extractor De Magneto Doble 27 Mm Universal Para Moto Rmb</t>
  </si>
  <si>
    <t>MLM1899668719</t>
  </si>
  <si>
    <t>Casco Cachucha Infantil  K/r  Triassic Rojo Brillante Rmb</t>
  </si>
  <si>
    <t>178414990117</t>
  </si>
  <si>
    <t>CAS-INF-K1003</t>
  </si>
  <si>
    <t>MLM2753256480</t>
  </si>
  <si>
    <t>Guia De Cadena Italika 170-z 16-18  Rmb</t>
  </si>
  <si>
    <t>181068197525</t>
  </si>
  <si>
    <t>MLM2753175144</t>
  </si>
  <si>
    <t>CHINA.100_RMB-A0014</t>
  </si>
  <si>
    <t>Audífonos Bluetooth Para Casco Modelo 2 Par</t>
  </si>
  <si>
    <t>MLM1899665081</t>
  </si>
  <si>
    <t>ALESSIA.100_CAS-INF-028</t>
  </si>
  <si>
    <t>Casco Cerrado Infantil Azul Brilloso Planet</t>
  </si>
  <si>
    <t>MLM2027313105</t>
  </si>
  <si>
    <t>ALE-053</t>
  </si>
  <si>
    <t>Kit-extractor De Magnetos Sencillo 27mm Para Motonetas Rmb</t>
  </si>
  <si>
    <t>MLM2752702738</t>
  </si>
  <si>
    <t>CHINA.100_RMB-A0001-6</t>
  </si>
  <si>
    <t>Bocina Para Moto Con Bluetooth, Usb, Radio Fm Y Tarjeta Tf</t>
  </si>
  <si>
    <t>MLM2026788665</t>
  </si>
  <si>
    <t>ALE-049</t>
  </si>
  <si>
    <t>Dado Castillo Doble Punta 26/28mm Universal Moto Rmb</t>
  </si>
  <si>
    <t>MLM1899655055</t>
  </si>
  <si>
    <t>Casco Cerrado Infantil Azul Brilloso Planet Rmb</t>
  </si>
  <si>
    <t>177818986768</t>
  </si>
  <si>
    <t>Azul / Solid</t>
  </si>
  <si>
    <t>MLM1899636521</t>
  </si>
  <si>
    <t>Casco Cachucha  K/r Duky Blanco Brillante Rmb</t>
  </si>
  <si>
    <t>177813187914</t>
  </si>
  <si>
    <t>CAS-CH-K007L</t>
  </si>
  <si>
    <t>L / Blanco</t>
  </si>
  <si>
    <t>177818524634</t>
  </si>
  <si>
    <t>CAS-CH-K007M</t>
  </si>
  <si>
    <t>M / Blanco</t>
  </si>
  <si>
    <t>177813187916</t>
  </si>
  <si>
    <t>CAS-CH-K007XL</t>
  </si>
  <si>
    <t>XL / Blanco</t>
  </si>
  <si>
    <t>MLM2026721633</t>
  </si>
  <si>
    <t>ALA-004</t>
  </si>
  <si>
    <t>Alarma Con Equipo De Sonido Negro Entrada Usb / Ctrl Remoto</t>
  </si>
  <si>
    <t>MLM2752700328</t>
  </si>
  <si>
    <t>MOTOCORP.100_FILASCORP-034</t>
  </si>
  <si>
    <t>Filtro De Aceite Vort-x 200 En-125 Gn-125 Gsx-150</t>
  </si>
  <si>
    <t>MLM2026706599</t>
  </si>
  <si>
    <t>ALA-002</t>
  </si>
  <si>
    <t>Alarma Con Equipo De Sonido Transparente C/ Radio / Usb  Rmb</t>
  </si>
  <si>
    <t>MLM2752675866</t>
  </si>
  <si>
    <t>FIL-033</t>
  </si>
  <si>
    <t>Filtro De Aceite - Cbr-600</t>
  </si>
  <si>
    <t>MLM1899304715</t>
  </si>
  <si>
    <t>Cabeza De Cilindro Completa Negro Vento Falkon-250 21-22 Rmb</t>
  </si>
  <si>
    <t>MLM2750690464</t>
  </si>
  <si>
    <t>Guia De Cadena Italika125-z 16-20 Rmb</t>
  </si>
  <si>
    <t>181054359111</t>
  </si>
  <si>
    <t>HSO-015</t>
  </si>
  <si>
    <t>MLM1899300655</t>
  </si>
  <si>
    <t>Casco Cachucha  K/r News Paper Bco/ngo Brillante  L Rmb</t>
  </si>
  <si>
    <t>178405437105</t>
  </si>
  <si>
    <t>CAS-CH-K002L</t>
  </si>
  <si>
    <t>L / NEWS PAPER BCO/NGO BRILLANTE  L / Blanco</t>
  </si>
  <si>
    <t>MLM2026702459</t>
  </si>
  <si>
    <t>ALE-018</t>
  </si>
  <si>
    <t>Extractor Para Magnetos  26mm/ 34mm /16mm Universal Moto Rmb</t>
  </si>
  <si>
    <t>MLM2750690302</t>
  </si>
  <si>
    <t>Guia De Cadena Italika 125 Fl Parilla Larga 19-20 Rmb</t>
  </si>
  <si>
    <t>179439156272</t>
  </si>
  <si>
    <t>MLM1899264615</t>
  </si>
  <si>
    <t>ALESSIA.200_BAJ-045</t>
  </si>
  <si>
    <t>Barras De Suspension Der / Izq Negr Vento Nitrox-200rz 20-22</t>
  </si>
  <si>
    <t>MLM2026694689</t>
  </si>
  <si>
    <t>ALA-003</t>
  </si>
  <si>
    <t>Alarma Con Equipo De Sonido Cromado C/ Radio / Usb  Rmb</t>
  </si>
  <si>
    <t>MLM2026676979</t>
  </si>
  <si>
    <t>MLM2750679382</t>
  </si>
  <si>
    <t>Guia De Cadena Italika Dt-150 Bas Rmb</t>
  </si>
  <si>
    <t>181054537175</t>
  </si>
  <si>
    <t>MLM1899263325</t>
  </si>
  <si>
    <t>ANI-019-IR</t>
  </si>
  <si>
    <t>Kit Conjunto Anillos Std Vento Nitrox-250t2 21-22 Rmb</t>
  </si>
  <si>
    <t>MLM2026328729</t>
  </si>
  <si>
    <t>WINMEX.200_WMR002</t>
  </si>
  <si>
    <t>Rin Trasero Deportivo Italika Dt125 150 Ft125 150 1.85/18</t>
  </si>
  <si>
    <t>MLM2750678770</t>
  </si>
  <si>
    <t>FIL-029</t>
  </si>
  <si>
    <t>Filtro De Aceite Para Moto Cargo-150</t>
  </si>
  <si>
    <t>MLM1893670921</t>
  </si>
  <si>
    <t>177712250902</t>
  </si>
  <si>
    <t>182498662345</t>
  </si>
  <si>
    <t>MLM1891252673</t>
  </si>
  <si>
    <t>WINMEX.200_WF07010062</t>
  </si>
  <si>
    <t>Escape Negro Motoneta Gs150 Gsc150 Gts175 Rm</t>
  </si>
  <si>
    <t>MLM2750665674</t>
  </si>
  <si>
    <t>Guia De Cadena Italika 125fl 19-20 Rmb</t>
  </si>
  <si>
    <t>179439286142</t>
  </si>
  <si>
    <t>MLM2026303897</t>
  </si>
  <si>
    <t>WINMEX.200_WMR001</t>
  </si>
  <si>
    <t>Rin Delantero Deportivo Italika Dt125 150 Ft125 150 1.85/18</t>
  </si>
  <si>
    <t>MLM2026289773</t>
  </si>
  <si>
    <t>MOTOCORP.100_AJUCORP-488</t>
  </si>
  <si>
    <t>Ajustador De Cadena  Italika 250-z 19-22 Rmb</t>
  </si>
  <si>
    <t>MLM1891251623</t>
  </si>
  <si>
    <t>WINMEX.100_WF05020007</t>
  </si>
  <si>
    <t>Base Amortiguador Escape Moto Italika Gs150 Rm</t>
  </si>
  <si>
    <t>MLM2750652282</t>
  </si>
  <si>
    <t>FIL-028</t>
  </si>
  <si>
    <t>Filtro De Aceite - Ns-200 / Ktm Duke-250</t>
  </si>
  <si>
    <t>MLM1886664793</t>
  </si>
  <si>
    <t>DIS-047</t>
  </si>
  <si>
    <t>Disco De Freno Trasero Italika V200 18-22 Maxima Calidad Rm</t>
  </si>
  <si>
    <t>MLM2026215103</t>
  </si>
  <si>
    <t>AJC-027RJ</t>
  </si>
  <si>
    <t>Ajustador De Cadena Aluminio Rojo Atv Universal Rmb</t>
  </si>
  <si>
    <t>MLM2750650298</t>
  </si>
  <si>
    <t>FIL-024</t>
  </si>
  <si>
    <t>Filtro De Aceite Metalico - Cgl-125 Tool</t>
  </si>
  <si>
    <t>MLM2750649116</t>
  </si>
  <si>
    <t>FIL-016</t>
  </si>
  <si>
    <t>Filtro De Aceite Para Moto Dm-200</t>
  </si>
  <si>
    <t>MLM2026214493</t>
  </si>
  <si>
    <t>AJC-027PL</t>
  </si>
  <si>
    <t>Ajustador De Cadena Aluminio Plata Atv Universal Rmb</t>
  </si>
  <si>
    <t>MLM1886642347</t>
  </si>
  <si>
    <t>Rin Aluminio Trasero Negro 18 Italika Ft-125 Rm</t>
  </si>
  <si>
    <t>MLM1883584406</t>
  </si>
  <si>
    <t>MLM2026213027</t>
  </si>
  <si>
    <t>AJC-027AZ</t>
  </si>
  <si>
    <t>Ajustador De Cadena Aluminio Azul Universal Atv Rmb</t>
  </si>
  <si>
    <t>MLM2750640162</t>
  </si>
  <si>
    <t>Guia De Cadena Italika  Dt-125 Sp 18-20 Rmb</t>
  </si>
  <si>
    <t>179439311964</t>
  </si>
  <si>
    <t>MLM2026186949</t>
  </si>
  <si>
    <t>Llanta 275-17 Gajo  Tubeless Motocicleta</t>
  </si>
  <si>
    <t>MLM2750612470</t>
  </si>
  <si>
    <t xml:space="preserve">Guia De Cadena Italika 125fl 19-20 Rmb </t>
  </si>
  <si>
    <t>179439115800</t>
  </si>
  <si>
    <t>MLM1883579982</t>
  </si>
  <si>
    <t>WINMEX.200_WF1501006131</t>
  </si>
  <si>
    <t>Llanta 3.0017 Winmex At110 Ft125 Alto Rendimiento</t>
  </si>
  <si>
    <t>MLM1883111154</t>
  </si>
  <si>
    <t>LLA-079</t>
  </si>
  <si>
    <t>Llanta 130/90-18 Premium 6 Capas Ex200 Rt200 Rm</t>
  </si>
  <si>
    <t>MLM2026186947</t>
  </si>
  <si>
    <t>WINMEX.200_WF1501006141</t>
  </si>
  <si>
    <t>Llanta 3.00/17 Tubeless Gajo Mediano</t>
  </si>
  <si>
    <t>MLM2750610840</t>
  </si>
  <si>
    <t>Guia De Cadena Italika Atv-150 Sport C/reversa 12-19 Rmb</t>
  </si>
  <si>
    <t>179439113026</t>
  </si>
  <si>
    <t>HSO-014</t>
  </si>
  <si>
    <t>MLM2750599382</t>
  </si>
  <si>
    <t>FIL-025</t>
  </si>
  <si>
    <t>Filtro De Aceite Para Moto Ybr-125</t>
  </si>
  <si>
    <t>MLM2026174587</t>
  </si>
  <si>
    <t>DEF.200_RMB10010104-AZ</t>
  </si>
  <si>
    <t>MLM1883090770</t>
  </si>
  <si>
    <t>Base Posapie Izq Italika Ft180 Ft200 Ft250 Ts Dt200 Sport Rm</t>
  </si>
  <si>
    <t>MLM2026174585</t>
  </si>
  <si>
    <t>Slider Armadura Jaula Moto Dm 150 Dm250 Crossmax Vento</t>
  </si>
  <si>
    <t>MLM2750574554</t>
  </si>
  <si>
    <t>FIL-027</t>
  </si>
  <si>
    <t>Filtro De Aceite - Boxer-150/ Fz-16</t>
  </si>
  <si>
    <t>MLM1882965994</t>
  </si>
  <si>
    <t>ALESSIA.100_MAN-050</t>
  </si>
  <si>
    <t>Mando Izquierdo At-110rt Con Led (14-17) Rm</t>
  </si>
  <si>
    <t>MLM2750571616</t>
  </si>
  <si>
    <t>Guia De Cadena Italika Atv-150 Sport 11-12  Rmb</t>
  </si>
  <si>
    <t>179439161106</t>
  </si>
  <si>
    <t>MLM2026161503</t>
  </si>
  <si>
    <t>WINMEX.200_WF150100071</t>
  </si>
  <si>
    <t>Llanta 130-90-18  Tubeless Rt200 No Usa Camara</t>
  </si>
  <si>
    <t>MLM1882668618</t>
  </si>
  <si>
    <t>177014298573</t>
  </si>
  <si>
    <t>CUV-014</t>
  </si>
  <si>
    <t>MLM1872677214</t>
  </si>
  <si>
    <t>Componente Izquierdo De Carter Motoneta Ws Sport 150 Rm</t>
  </si>
  <si>
    <t>MLM2750114118</t>
  </si>
  <si>
    <t>Guia De Cadena Italika Ft-150 Rmb</t>
  </si>
  <si>
    <t>181052519385</t>
  </si>
  <si>
    <t>HSO-006</t>
  </si>
  <si>
    <t>MLM2026136621</t>
  </si>
  <si>
    <t>WINMEX.200_WDEF1001001</t>
  </si>
  <si>
    <t>Defensa Parrilla Moto De Trabajo Universal Plata Reforzada</t>
  </si>
  <si>
    <t>MLM2750107716</t>
  </si>
  <si>
    <t>Llanta 90/90-17 Pista Winmex Yoge S/n Cámara Envio Gratis Rm</t>
  </si>
  <si>
    <t>MLM1871306493</t>
  </si>
  <si>
    <t>ALESSIA.FULL_AMO-003</t>
  </si>
  <si>
    <t>Amortiguador Trasero Italika Cs125, Dsg125, X125</t>
  </si>
  <si>
    <t>MLM2026130669</t>
  </si>
  <si>
    <t>DEF.200_RMB10010104-R</t>
  </si>
  <si>
    <t>MLM2750075214</t>
  </si>
  <si>
    <t>FIA-A001</t>
  </si>
  <si>
    <t>Filtro De Aire Alto Flujo 42 Mm - Motonetas 125 / 150cc</t>
  </si>
  <si>
    <t>MLM2026122955</t>
  </si>
  <si>
    <t>AJC-025</t>
  </si>
  <si>
    <t xml:space="preserve">Ajustador De Cadena Italika Dm-125 17-19 Rmb </t>
  </si>
  <si>
    <t>MLM1870888137</t>
  </si>
  <si>
    <t>MLM1870875387</t>
  </si>
  <si>
    <t>MLM2026118057</t>
  </si>
  <si>
    <t>MLM2750035568</t>
  </si>
  <si>
    <t>Filtro De Aire Elemento - Vn Nitrox-250 / Vn Nitrox-200</t>
  </si>
  <si>
    <t>MLM1870863799</t>
  </si>
  <si>
    <t>SWI-060</t>
  </si>
  <si>
    <t>Switch De Encendido Con Tapon Italika Dt110, Ft115 Rm</t>
  </si>
  <si>
    <t>MLM2026118049</t>
  </si>
  <si>
    <t>Salpicadera Lodera Trasera Negra Italika 150sz 16-18,</t>
  </si>
  <si>
    <t>MLM2750009398</t>
  </si>
  <si>
    <t>Guia De Cadena Italika Forza-150 Rmb</t>
  </si>
  <si>
    <t>181052527077</t>
  </si>
  <si>
    <t>MLM1868808261</t>
  </si>
  <si>
    <t>ALESSIA.200_SAD-070NE</t>
  </si>
  <si>
    <t>Salpicadera Delantera Negra Honda Cargo Gl150 Rm</t>
  </si>
  <si>
    <t>MLM2749998300</t>
  </si>
  <si>
    <t>FIA-A002</t>
  </si>
  <si>
    <t>Filtro De Aire Completo  Ybr-125</t>
  </si>
  <si>
    <t>MLM2026118047</t>
  </si>
  <si>
    <t>Salpicadera Delantera Italika Dm150 Sport Negro/verde</t>
  </si>
  <si>
    <t>MLM2749995510</t>
  </si>
  <si>
    <t>ALESSIA.100_FIA-079</t>
  </si>
  <si>
    <t>Filtro De Aire Elemento - Vort-x 250 22</t>
  </si>
  <si>
    <t>MLM2026118045</t>
  </si>
  <si>
    <t>SAD-061NV</t>
  </si>
  <si>
    <t>MLM1868778827</t>
  </si>
  <si>
    <t>MLM2749983644</t>
  </si>
  <si>
    <t>Guia De Cadena Italika Ft-180 Gt Grafito Rmb</t>
  </si>
  <si>
    <t>181052554959</t>
  </si>
  <si>
    <t>MLM1867220949</t>
  </si>
  <si>
    <t>Juego De Rines Delantero Y Trasero Italika Dm200 Blancos Rm</t>
  </si>
  <si>
    <t>MLM2026118041</t>
  </si>
  <si>
    <t>Salpicadera Trasera Italika 250z Negra</t>
  </si>
  <si>
    <t>MLM2749982758</t>
  </si>
  <si>
    <t>Guia De Cadena Italika Ft-150g  Rmb</t>
  </si>
  <si>
    <t>181052552011</t>
  </si>
  <si>
    <t>MLM1867216791</t>
  </si>
  <si>
    <t>ALESSIA.200_ARO-009</t>
  </si>
  <si>
    <t>Aro De Rin Trasero Italika Dm200 Negro 2.15x18 Pulgadas Rm</t>
  </si>
  <si>
    <t>MLM2026118031</t>
  </si>
  <si>
    <t>MLM2026118027</t>
  </si>
  <si>
    <t>Salpicadera Delantera Italika 170z</t>
  </si>
  <si>
    <t>MLM1867214467</t>
  </si>
  <si>
    <t>ALESSIA.200_RIN-086</t>
  </si>
  <si>
    <t>Rin Delantero Completo Italika Dm200 Blanco 1.85x21 Rm</t>
  </si>
  <si>
    <t>MLM2749981402</t>
  </si>
  <si>
    <t>Guia De Cadena Italika Ft-150-azul Plata Rmb</t>
  </si>
  <si>
    <t>179438388190</t>
  </si>
  <si>
    <t>MLM1867204401</t>
  </si>
  <si>
    <t>MLM2747442412</t>
  </si>
  <si>
    <t>FIA-074</t>
  </si>
  <si>
    <t>Filtro De Aire Elemento - D-125 16-18 / X-125 18</t>
  </si>
  <si>
    <t>MLM2026113237</t>
  </si>
  <si>
    <t>AJC-018</t>
  </si>
  <si>
    <t>Ajustador De Cadena Italika Rc-150 / Rc-150 Gt Rmb</t>
  </si>
  <si>
    <t>MLM2747440888</t>
  </si>
  <si>
    <t>FIA-072</t>
  </si>
  <si>
    <t>Filtro De Aire Elemento - Dm-150 10-17</t>
  </si>
  <si>
    <t>MLM1867177403</t>
  </si>
  <si>
    <t>MLM2026105811</t>
  </si>
  <si>
    <t>Salpicadera Delantera Blanca Reforzada Yamaha Ybr125</t>
  </si>
  <si>
    <t>MLM1866925418</t>
  </si>
  <si>
    <t>KIT.WINMEX.100_WE020100081/WE0304KC01/WE08020009</t>
  </si>
  <si>
    <t>Kit Ajuste Completo Motoneta Sport Ds150g X150g Envio Gratis</t>
  </si>
  <si>
    <t>MLM2026105809</t>
  </si>
  <si>
    <t>Salpicadera Trasera Roja Italika Dt125 Sport, Dt-150 Basic</t>
  </si>
  <si>
    <t>MLM2747418252</t>
  </si>
  <si>
    <t>FIA-075</t>
  </si>
  <si>
    <t>Filtro De Aire Elemento - D-150 19-21/x-150d 19-20</t>
  </si>
  <si>
    <t>MLM2747396138</t>
  </si>
  <si>
    <t>FIA-076</t>
  </si>
  <si>
    <t>Filtro De Aire Elemento - V-200 18-21</t>
  </si>
  <si>
    <t>MLM1866923560</t>
  </si>
  <si>
    <t>NASAKI.100_A0010000386P</t>
  </si>
  <si>
    <t>Cabeza De Cilindro Completa Motoneta  Ds150 Ws150 Gs150 Rm</t>
  </si>
  <si>
    <t>MLM2026105801</t>
  </si>
  <si>
    <t>MLM2026105797</t>
  </si>
  <si>
    <t>MLM1866895145</t>
  </si>
  <si>
    <t>MLM2747372666</t>
  </si>
  <si>
    <t>CFA-017</t>
  </si>
  <si>
    <t>Cubierta De Faro Italika Reforzada 150z 13-23 Envio Gratis</t>
  </si>
  <si>
    <t>MLM1866881841</t>
  </si>
  <si>
    <t>Rin Delantero Amarillo Italika Dm 150 3.00 17 2014 Al 2018</t>
  </si>
  <si>
    <t>MLM2747271704</t>
  </si>
  <si>
    <t>FIA-068</t>
  </si>
  <si>
    <t>Filtro De Aire Elemento - Ray-z</t>
  </si>
  <si>
    <t>MLM2026105787</t>
  </si>
  <si>
    <t>Salpicadera Delantera Italika Ft150 Gt Negra Envío Gratis</t>
  </si>
  <si>
    <t>MLM2747239748</t>
  </si>
  <si>
    <t>FIA-073</t>
  </si>
  <si>
    <t>Filtro De Aire Elemento - Cargo-125 2008 / Titan 125 2000</t>
  </si>
  <si>
    <t>MLM2026105783</t>
  </si>
  <si>
    <t>Salpicadera Delantera Rojo Kurazai Galaxy Envío Gratis</t>
  </si>
  <si>
    <t>MLM1866880423</t>
  </si>
  <si>
    <t>SAD-030</t>
  </si>
  <si>
    <t>MLM2747196220</t>
  </si>
  <si>
    <t>Guia De Cadena Italika 250-z Negro Rmb</t>
  </si>
  <si>
    <t>179428758390</t>
  </si>
  <si>
    <t>HSO-004</t>
  </si>
  <si>
    <t>MLM2026105773</t>
  </si>
  <si>
    <t>MLM1866878209</t>
  </si>
  <si>
    <t>Salpicadera Trasera - Dt-150 Sport Forza 150 Ft-150 Ft-150g</t>
  </si>
  <si>
    <t>MLM2747191590</t>
  </si>
  <si>
    <t>Guia De Cadena Italika At-110 Negra 16-17 Rmb</t>
  </si>
  <si>
    <t>179428611254</t>
  </si>
  <si>
    <t>HSO-002</t>
  </si>
  <si>
    <t>MLM2026105771</t>
  </si>
  <si>
    <t>MLM1866876341</t>
  </si>
  <si>
    <t>ALESSIA.200_SAD-023</t>
  </si>
  <si>
    <t>Salpicadera Delantera Italika 250z Negro Rm</t>
  </si>
  <si>
    <t>MLM1866873842</t>
  </si>
  <si>
    <t>WINMEX.100_WE020100081</t>
  </si>
  <si>
    <t>Cabeza Completa Motoneta Italika Ws Sport150 Original Rm</t>
  </si>
  <si>
    <t>MLM2026105769</t>
  </si>
  <si>
    <t>MLM2747087722</t>
  </si>
  <si>
    <t>Guia De Cadena Italika  At-110rt Rmb</t>
  </si>
  <si>
    <t>181032710837</t>
  </si>
  <si>
    <t>HSO-001</t>
  </si>
  <si>
    <t>MLM2747084478</t>
  </si>
  <si>
    <t>Guia De Cadena  Italika At-110 14-16 Rmb</t>
  </si>
  <si>
    <t>181033156459</t>
  </si>
  <si>
    <t>MLM1866857621</t>
  </si>
  <si>
    <t>SAD-029</t>
  </si>
  <si>
    <t>Salpicadera Delantera Italika Ws150 Negro/rojo Rm</t>
  </si>
  <si>
    <t>MLM2026102349</t>
  </si>
  <si>
    <t>ALESSIA.200_RIN-082</t>
  </si>
  <si>
    <t>Rin Delantero Completo Italika Rc150 1.6x18</t>
  </si>
  <si>
    <t>MLM1866857401</t>
  </si>
  <si>
    <t>ALESSIA.200_SAD-029</t>
  </si>
  <si>
    <t>MLM2747082996</t>
  </si>
  <si>
    <t>FIA-055</t>
  </si>
  <si>
    <t>Filtro De Aire Elemento - Atv-250 C/reversa / Atv-250 Negra</t>
  </si>
  <si>
    <t>MLM2026102321</t>
  </si>
  <si>
    <t>ALESSIA.200_RIN-095</t>
  </si>
  <si>
    <t>Rin Trasero Rojo Completo Italika Trn150 3.5x13</t>
  </si>
  <si>
    <t>MLM2026102287</t>
  </si>
  <si>
    <t>ALESSIA.200_RIN-103</t>
  </si>
  <si>
    <t>Rin Delantero Completo Plateado Italika Ft125 Ts</t>
  </si>
  <si>
    <t>MLM1866843575</t>
  </si>
  <si>
    <t>ALESSIA.200_SAL-041</t>
  </si>
  <si>
    <t>Tolva Salpicadera Lodera Moto Pulsar Ns 200 Rs Fi Trasera Rm</t>
  </si>
  <si>
    <t>MLM2747050750</t>
  </si>
  <si>
    <t>FIA-051</t>
  </si>
  <si>
    <t>Filtro De Aire Elemento - Boxer 150 / Pulsar 135</t>
  </si>
  <si>
    <t>MLM2026098933</t>
  </si>
  <si>
    <t>AJC-017</t>
  </si>
  <si>
    <t>Ajustador De Cadena  Italika Rt-200 / Rt-200gp Rmb</t>
  </si>
  <si>
    <t>MLM2747047710</t>
  </si>
  <si>
    <t>FIA-057</t>
  </si>
  <si>
    <t>Filtro De Aire Elemento - Fiera 200 / Fiera 250</t>
  </si>
  <si>
    <t>MLM1866829469</t>
  </si>
  <si>
    <t>MLM2026090919</t>
  </si>
  <si>
    <t>ALESSIA.200_RIN-101</t>
  </si>
  <si>
    <t>Rin Trasero Completo Italika Rt200 3.00x17</t>
  </si>
  <si>
    <t>MLM2747027726</t>
  </si>
  <si>
    <t>MLM1866828747</t>
  </si>
  <si>
    <t>MLM2026090915</t>
  </si>
  <si>
    <t>ALESSIA.200_RIN-080</t>
  </si>
  <si>
    <t>Rin Delantero Completo Negro W150 17-18</t>
  </si>
  <si>
    <t>MLM2747019388</t>
  </si>
  <si>
    <t>Guia De Cadena  Italika Ar-110 15 Rmb</t>
  </si>
  <si>
    <t>179428571734</t>
  </si>
  <si>
    <t>MLM1866804583</t>
  </si>
  <si>
    <t>ALESSIA.200_SAL-009</t>
  </si>
  <si>
    <t>MLM2026090909</t>
  </si>
  <si>
    <t>ALESSIA.200_RIN-054</t>
  </si>
  <si>
    <t>Rin Delantero Reforzado Italika 250z Negro Filo Rojo</t>
  </si>
  <si>
    <t>MLM1866802069</t>
  </si>
  <si>
    <t>ALESSIA.200_SAD-036AN</t>
  </si>
  <si>
    <t>Salpicadera Delantera Italika Ft200 Ts Rm</t>
  </si>
  <si>
    <t>MLM2747010412</t>
  </si>
  <si>
    <t>FIA-050</t>
  </si>
  <si>
    <t>Filtro De Aire Elemento - Rs-200</t>
  </si>
  <si>
    <t>MLM1866801867</t>
  </si>
  <si>
    <t>MLM2747007606</t>
  </si>
  <si>
    <t>FIA-056</t>
  </si>
  <si>
    <t>Filtro De Aire Elemento - Dt-110 Delivery / Ft-115</t>
  </si>
  <si>
    <t>MLM2026090907</t>
  </si>
  <si>
    <t>ALESSIA.200_RIN-SH026-GR</t>
  </si>
  <si>
    <t>Rin Trasero Completo Italika Ds150 X150 Xs150 3.5x13</t>
  </si>
  <si>
    <t>MLM1866791973</t>
  </si>
  <si>
    <t>MLM2026090891</t>
  </si>
  <si>
    <t>RIN-102</t>
  </si>
  <si>
    <t>Rin Trasero Completo Plateado Italika Forza 125 2008</t>
  </si>
  <si>
    <t>MLM2747004402</t>
  </si>
  <si>
    <t>Guia De Cadena Italika At-110 Sport Rmb</t>
  </si>
  <si>
    <t>181032914567</t>
  </si>
  <si>
    <t>MLM2026090889</t>
  </si>
  <si>
    <t>ALESSIA.200_RIN-052</t>
  </si>
  <si>
    <t>Rin Trasero Italika 150z Negro Verde 2.15x17</t>
  </si>
  <si>
    <t>MLM1866791412</t>
  </si>
  <si>
    <t>WINMEX.100_WE05010035</t>
  </si>
  <si>
    <t>Estator 250z Corona 12 Bobinas Italika Moto Envio Gratis Rm</t>
  </si>
  <si>
    <t>MLM2746999314</t>
  </si>
  <si>
    <t>Guia De Cadena Italika At-110rt Con Led Negro Rmb</t>
  </si>
  <si>
    <t>179428486670</t>
  </si>
  <si>
    <t>MLM1866791166</t>
  </si>
  <si>
    <t>WINMEX.100_WE05010030</t>
  </si>
  <si>
    <t>Estator Corona 12 Bobinas Italika Gs Gts175 Ws175 Rm</t>
  </si>
  <si>
    <t>MLM2026090877</t>
  </si>
  <si>
    <t>RIN-108</t>
  </si>
  <si>
    <t>MLM2746183132</t>
  </si>
  <si>
    <t xml:space="preserve">Horquilla Rotula Superior Italika Atv-200 20-23 Rmb </t>
  </si>
  <si>
    <t>MLM1866783357</t>
  </si>
  <si>
    <t>MLM2746118012</t>
  </si>
  <si>
    <t>Horquilla Rotula Superior Italika Atv-180 16-23 Rmb</t>
  </si>
  <si>
    <t>MLM2026081253</t>
  </si>
  <si>
    <t>Llanta  Premium 110/80-17 Usa Camara 6 Capas</t>
  </si>
  <si>
    <t>MLM2026081249</t>
  </si>
  <si>
    <t>LLA-082</t>
  </si>
  <si>
    <t>Llanta Trasera 120/70-17 6 Capas Usa Cámara</t>
  </si>
  <si>
    <t>MLM2746112442</t>
  </si>
  <si>
    <t>HOR-A002</t>
  </si>
  <si>
    <t xml:space="preserve">Horquilla Rotula Inferior Italika Atv-200 20-23 Rmb </t>
  </si>
  <si>
    <t>MLM1866778587</t>
  </si>
  <si>
    <t>MLM2746091296</t>
  </si>
  <si>
    <t>Horquilla Rotula Superior Italika Atv-150sp C/rev 12-19 Rmb</t>
  </si>
  <si>
    <t>MLM2026078583</t>
  </si>
  <si>
    <t>Rin Delantero Completo Italika W150 Xw150 3.5x10</t>
  </si>
  <si>
    <t>MLM1866778011</t>
  </si>
  <si>
    <t>MLM2746089046</t>
  </si>
  <si>
    <t>Horquilla Rotula Superior Italika Atv-150sp 11-12 Rmb</t>
  </si>
  <si>
    <t>MLM1865303287</t>
  </si>
  <si>
    <t>WINMEX.200_WF1401003041</t>
  </si>
  <si>
    <t>Llanta 120-90-10 Motoneta Ws150 Ws150sport Vento Terra Winmex</t>
  </si>
  <si>
    <t>MLM2026078579</t>
  </si>
  <si>
    <t>Rin Trasero Completo Italika Forza 125 Ft125 Ts 1.6x18</t>
  </si>
  <si>
    <t>MLM1864083728</t>
  </si>
  <si>
    <t>WINMEX.100_WCRG100141</t>
  </si>
  <si>
    <t>Cigueñal  Cargo 150 Honda Rm</t>
  </si>
  <si>
    <t>MLM2746077124</t>
  </si>
  <si>
    <t>Horquilla Rotula Superior Italika Atv-150c/rev 19-23  Rmb</t>
  </si>
  <si>
    <t>MLM2026078569</t>
  </si>
  <si>
    <t>Rin Delantero Completo Negro Con Filo Rojo Italika Rc150</t>
  </si>
  <si>
    <t>MLM2745922794</t>
  </si>
  <si>
    <t>HOR-A001</t>
  </si>
  <si>
    <t xml:space="preserve">Horquilla Superior Delantera Italika Atv-150 Sport Rmb </t>
  </si>
  <si>
    <t>MLM2026078555</t>
  </si>
  <si>
    <t>ALESSIA.200_RIN-076</t>
  </si>
  <si>
    <t>MLM1864060312</t>
  </si>
  <si>
    <t>WINMEX.100_WCRG200103</t>
  </si>
  <si>
    <t>Araña De Velocimetro Cargo 150 Honda Rm</t>
  </si>
  <si>
    <t>MLM2026078549</t>
  </si>
  <si>
    <t>Rin Trasero Completo Verde Italika Dm150 Sport</t>
  </si>
  <si>
    <t>MLM2745894344</t>
  </si>
  <si>
    <t>HOR-029</t>
  </si>
  <si>
    <t>Horquilla Delantera Italika Atv-250 C/ Reversa 14-18</t>
  </si>
  <si>
    <t>MLM1864059712</t>
  </si>
  <si>
    <t>WINMEX.100_WCRG100142</t>
  </si>
  <si>
    <t>Clutch Completo Cargo150  Rm</t>
  </si>
  <si>
    <t>MLM2745885206</t>
  </si>
  <si>
    <t xml:space="preserve">Horquilla Superior Delantera Italika Atv-180 Rmb </t>
  </si>
  <si>
    <t>MLM2026078545</t>
  </si>
  <si>
    <t>Rin Trasero Completo Negro/rojo Italika Rt200</t>
  </si>
  <si>
    <t>MLM1859604944</t>
  </si>
  <si>
    <t>NASAKI.100_B325TY00124NE</t>
  </si>
  <si>
    <t>Aumento De Amortiguador Dorado Jgo. Grande Moto-trabajo</t>
  </si>
  <si>
    <t>MLM2745869914</t>
  </si>
  <si>
    <t>Horquilla Delantera Derecha Italika Atv-250 Negra 18-20 Rmb</t>
  </si>
  <si>
    <t>MLM1859488574</t>
  </si>
  <si>
    <t>WINMEX.200_WARO2202001</t>
  </si>
  <si>
    <t>Aro De Rin Delantero Reforzado Cromo Ybr125 1.85 X 18 Rm</t>
  </si>
  <si>
    <t>MLM2026068801</t>
  </si>
  <si>
    <t>Llanta  Delantera 110/70-17 No Usa Cámara</t>
  </si>
  <si>
    <t>MLM2026066315</t>
  </si>
  <si>
    <t>Rin Trasero Italika 125z Negro Rojo 17 Pulgadas</t>
  </si>
  <si>
    <t>MLM2745820612</t>
  </si>
  <si>
    <t xml:space="preserve">Horquilla Superior Del Italika Atv-150 Sport C/reversa Rmb </t>
  </si>
  <si>
    <t>MLM1859016486</t>
  </si>
  <si>
    <t>WINMEX.100_WAMR100100-3</t>
  </si>
  <si>
    <t>Par De Amortiguador De Gas Motonetas Naranja Universal Rm</t>
  </si>
  <si>
    <t>MLM2026066301</t>
  </si>
  <si>
    <t>RIN-029</t>
  </si>
  <si>
    <t>Rin Trasero Rojo Completo Italika St90 At110 1.6x17</t>
  </si>
  <si>
    <t>MLM1856828833</t>
  </si>
  <si>
    <t>LLA-2025</t>
  </si>
  <si>
    <t>Llanta 150/60-17 Moto Italika 250z Vortx 300 Rm</t>
  </si>
  <si>
    <t>MLM2743064846</t>
  </si>
  <si>
    <t>Guía De Cadena Vento Nitrox T2-250 20-22 Envio Gratis Rmb</t>
  </si>
  <si>
    <t>179410415082</t>
  </si>
  <si>
    <t>HSO-028</t>
  </si>
  <si>
    <t>MLM1856775385</t>
  </si>
  <si>
    <t>SAD-040NE</t>
  </si>
  <si>
    <t>Salpicadera Delantera Italika Dt150 Sport Ii Rm</t>
  </si>
  <si>
    <t>MLM2743007236</t>
  </si>
  <si>
    <t>AMO-078</t>
  </si>
  <si>
    <t>Amortiguador Buje 325mm Negro Vento Tornado-250 21-22 Rmb</t>
  </si>
  <si>
    <t>MLM2026066287</t>
  </si>
  <si>
    <t>ALESSIA.200_RIN-088</t>
  </si>
  <si>
    <t>Rin Delantero Completo Color Blanco Italika Dm150 17-19 Rm</t>
  </si>
  <si>
    <t>MLM2743006070</t>
  </si>
  <si>
    <t>Amortiguador Buje 325mm Negro Vento Rocketman-250 18-22 Rmb</t>
  </si>
  <si>
    <t>MLM2026066285</t>
  </si>
  <si>
    <t>ALESSIA.200_RIN-024</t>
  </si>
  <si>
    <t>Rin Delantero Completo Italika Xt110 1.4 X 17</t>
  </si>
  <si>
    <t>MLM1855738875</t>
  </si>
  <si>
    <t>WINMEX.100_WE12010001</t>
  </si>
  <si>
    <t>Bendix Completo Italika Ft125, Ft150, Dt125 Envió Gratis Rm</t>
  </si>
  <si>
    <t>MLM2742912426</t>
  </si>
  <si>
    <t>Amortiguador Buje 325mm Negro Vento Urban 3.0-200 19-22 Rmb</t>
  </si>
  <si>
    <t>MLM2026066277</t>
  </si>
  <si>
    <t>RIN-064</t>
  </si>
  <si>
    <t>Rin Delantero 125z Italika 1.4 X 17</t>
  </si>
  <si>
    <t>MLM1855695355</t>
  </si>
  <si>
    <t>KIT.WINMEX.100_WE08020009/WE0304KC01/WE020100081</t>
  </si>
  <si>
    <t>Kìt Ajuste Motoneta Italika Ws150 Sport Envio Gratis Rm</t>
  </si>
  <si>
    <t>MLM2742735396</t>
  </si>
  <si>
    <t>AMO-076</t>
  </si>
  <si>
    <t xml:space="preserve">Amortiguador Buje-buje 335mm Negro Vento Cyclone-150 21-22 </t>
  </si>
  <si>
    <t>MLM2026056603</t>
  </si>
  <si>
    <t>MLM1855520371</t>
  </si>
  <si>
    <t>WINMEX.100_WE07020094</t>
  </si>
  <si>
    <t>Kit De Juntas De Motor Italika 150z Envio Gratis Rm</t>
  </si>
  <si>
    <t>MLM2026053975</t>
  </si>
  <si>
    <t>ALESSIA.200_RIN-099</t>
  </si>
  <si>
    <t>Rin Delantero Completo Negro/naranja Italika Dt150 Sp 17-18</t>
  </si>
  <si>
    <t>MLM1854858823</t>
  </si>
  <si>
    <t>WINMEX.100_WE020100011</t>
  </si>
  <si>
    <t>Kit De Ajuste Reforzado Italika D125 Xs125 Ds125 Rm</t>
  </si>
  <si>
    <t>MLM2742580102</t>
  </si>
  <si>
    <t>PED-042</t>
  </si>
  <si>
    <t>Pedal Arranque - Dm-200 14-17</t>
  </si>
  <si>
    <t>MLM2026053955</t>
  </si>
  <si>
    <t>ALESSIA.200_RIN-001</t>
  </si>
  <si>
    <t>Rin Delantero Completo Italika At110 X110 Xt110 1.4x17</t>
  </si>
  <si>
    <t>MLM2742560390</t>
  </si>
  <si>
    <t>AMO-077</t>
  </si>
  <si>
    <t>Amortiguador Buje-buje 275mm Rojo Vento Screamer-250 21 Rmb</t>
  </si>
  <si>
    <t>MLM1854811037</t>
  </si>
  <si>
    <t>Defensa Universal Motocicleta Negra Reforzada Rm</t>
  </si>
  <si>
    <t>MLM2742516642</t>
  </si>
  <si>
    <t>PED-035</t>
  </si>
  <si>
    <t>Pedal De Arranque - At-110 Sport / Ar110 / Xt110rt 15-17</t>
  </si>
  <si>
    <t>MLM2026053941</t>
  </si>
  <si>
    <t>Rin Trasero Completo Italika Ft150 G 1.85x18</t>
  </si>
  <si>
    <t>MLM1854791733</t>
  </si>
  <si>
    <t>WINMEX.100_WE01030002</t>
  </si>
  <si>
    <t>Repuestos Carburador Ft125 150 Forza125 Dt150 Envio Gratis</t>
  </si>
  <si>
    <t>MLM2742508810</t>
  </si>
  <si>
    <t>PED-068</t>
  </si>
  <si>
    <t>Pedal De Arranque Negro - Tc-200 Negra 18-19</t>
  </si>
  <si>
    <t>MLM1854339601</t>
  </si>
  <si>
    <t>WINMEX.100_WCND100101-1</t>
  </si>
  <si>
    <t>Candado Cadena Colores Moto 1.5 Llanta Universal Color Azul</t>
  </si>
  <si>
    <t>MLM2026053937</t>
  </si>
  <si>
    <t>RIN-014</t>
  </si>
  <si>
    <t>Rin Trasero Completo Italika Cs125 14-17 D125 16-17</t>
  </si>
  <si>
    <t>MLM1854335891</t>
  </si>
  <si>
    <t>Rin Delantero Para Moto Motocicleta Italika Cargo 150 Rm</t>
  </si>
  <si>
    <t>MLM2742507274</t>
  </si>
  <si>
    <t>PED-066</t>
  </si>
  <si>
    <t>Pedal De Arranque Cromado - Ft-200 Ts 19</t>
  </si>
  <si>
    <t>MLM2026053933</t>
  </si>
  <si>
    <t>Rin Trasero Rayos Yamaha Ybr125 18 Pulgadas</t>
  </si>
  <si>
    <t>MLM1854324323</t>
  </si>
  <si>
    <t>WINMEX.100_WCRG100105</t>
  </si>
  <si>
    <t>Kit De Medio Ajuste Para Honda Cargo 125 Color Plata Rm</t>
  </si>
  <si>
    <t>MLM2026053929</t>
  </si>
  <si>
    <t>Rin Delantero Italika 250z Negro Rojo 2.5x17</t>
  </si>
  <si>
    <t>MLM2742484506</t>
  </si>
  <si>
    <t>PED-069</t>
  </si>
  <si>
    <t>Pedal De Arranque Negro - At-125 17-19</t>
  </si>
  <si>
    <t>MLM1854318945</t>
  </si>
  <si>
    <t>WINMEX.100_WBWS100101</t>
  </si>
  <si>
    <t>Kit De Cilindro Completo Yamaha Bws125  Reforzado Rm</t>
  </si>
  <si>
    <t>MLM2742458088</t>
  </si>
  <si>
    <t xml:space="preserve">Amortiguador Buje-buje 335mm Negro Vento Cyclone-200 21-22 </t>
  </si>
  <si>
    <t>MLM2026053923</t>
  </si>
  <si>
    <t>RIN-055</t>
  </si>
  <si>
    <t>Rin Trasero Italika 250z Negro Rojo 17 Pulgadas Rt250</t>
  </si>
  <si>
    <t>MLM2026044457</t>
  </si>
  <si>
    <t>LLA-2015</t>
  </si>
  <si>
    <t>Llanta 70/100-19 6 Capas Usa Cámara Doble Proposito Dm125</t>
  </si>
  <si>
    <t>MLM1854318145</t>
  </si>
  <si>
    <t>NASAKI.100_B325TY00122NE</t>
  </si>
  <si>
    <t>Aumento De Amortiguador Juego  De Moto De Trabajo  Negro</t>
  </si>
  <si>
    <t>MLM2742420500</t>
  </si>
  <si>
    <t>PAS-GYM-02</t>
  </si>
  <si>
    <t>Pastas De Clutch - Cs-125/ds-150/xs-150/gs-150/xs-125/ws-150</t>
  </si>
  <si>
    <t>MLM1854285199</t>
  </si>
  <si>
    <t>Juego De Cubierta Lateral Blanca Cargo 125 Original Rm</t>
  </si>
  <si>
    <t>176924246541</t>
  </si>
  <si>
    <t>WINMEX.100_WCRG100101</t>
  </si>
  <si>
    <t>MLM2742392332</t>
  </si>
  <si>
    <t>PED-019</t>
  </si>
  <si>
    <t>Pedal De Arranque-125-z/dt-200sp/ Dt-200sp/dt-250sp/ft-200</t>
  </si>
  <si>
    <t>MLM2026044455</t>
  </si>
  <si>
    <t>ALESSIA.200_LLA-1001</t>
  </si>
  <si>
    <t>Llanta Trasera 130/70-17 Italika 250z No Usa Camara</t>
  </si>
  <si>
    <t>MLM2742339204</t>
  </si>
  <si>
    <t>ESP-A037</t>
  </si>
  <si>
    <t>Espejo Negro Manubrio Con Expansores Rmb</t>
  </si>
  <si>
    <t>MLM1854265853</t>
  </si>
  <si>
    <t>NASAKI.100_B325TY00121NE</t>
  </si>
  <si>
    <t>Aumento De Amortiguador Grande De Aluminio Azul Rm</t>
  </si>
  <si>
    <t>MLM2026044451</t>
  </si>
  <si>
    <t>Llanta Delantera 110/70-17 Cst 4 Capas No Usa Cámara</t>
  </si>
  <si>
    <t>MLM2742289096</t>
  </si>
  <si>
    <t>PED-015</t>
  </si>
  <si>
    <t>Pedal De Arranque - Ybr-125 10</t>
  </si>
  <si>
    <t>MLM1854257391</t>
  </si>
  <si>
    <t>WINMEX.100_WCBP100101-1</t>
  </si>
  <si>
    <t>Cubre Puños Fibra De Carbono Negro Con Led Rm</t>
  </si>
  <si>
    <t>MLM2026044445</t>
  </si>
  <si>
    <t>Llanta  Premium Sellomatic 110/80-17</t>
  </si>
  <si>
    <t>MLM2026041555</t>
  </si>
  <si>
    <t>AJC-019</t>
  </si>
  <si>
    <t>Ajustador De Cadena  Italika Dt-200 Sport / Ft-250 Ts Rmb</t>
  </si>
  <si>
    <t>MLM2742284754</t>
  </si>
  <si>
    <t>PAS-CGM-01</t>
  </si>
  <si>
    <t>Pastas De Clutch - 150-sz/150-z/250-sz/250-z/dm-150/dm-200</t>
  </si>
  <si>
    <t>MLM1853756349</t>
  </si>
  <si>
    <t>NASAKI.100_B325TY00126NE</t>
  </si>
  <si>
    <t>Juego Grande De  Aumento De Amortiguador Para Moto-trabajo</t>
  </si>
  <si>
    <t>MLM2742262340</t>
  </si>
  <si>
    <t>PED-002</t>
  </si>
  <si>
    <t>Pedal De Arranque Cromado - Dt-150/forza 150/ft-150/ Ft-150g</t>
  </si>
  <si>
    <t>MLM1853724615</t>
  </si>
  <si>
    <t>NASAKI.100_B325TY00123NE</t>
  </si>
  <si>
    <t>Aumento De Amortiguador Rojo Para Moto De Trabajo Rm</t>
  </si>
  <si>
    <t>MLM2026041131</t>
  </si>
  <si>
    <t>ALESSIA.200_RIN-067</t>
  </si>
  <si>
    <t>Rin Delantero Blanco Italika 170z 1.6 X 17  Rmb</t>
  </si>
  <si>
    <t>MLM2026041127</t>
  </si>
  <si>
    <t>Rin Delantero Verde Completo Italika 150z</t>
  </si>
  <si>
    <t>MLM2742220808</t>
  </si>
  <si>
    <t>Mascara Antifaz Pasamontañas Neopreno Motociclismo Rm</t>
  </si>
  <si>
    <t>179404560776</t>
  </si>
  <si>
    <t>CHINA.100_RMB-A0130-2</t>
  </si>
  <si>
    <t>Neopreno / UNITALLA / Azul</t>
  </si>
  <si>
    <t>179404560774</t>
  </si>
  <si>
    <t>CHINA.100_RMB-A0130-6</t>
  </si>
  <si>
    <t>Negro / Neopreno / UNITALLA</t>
  </si>
  <si>
    <t>179404560778</t>
  </si>
  <si>
    <t>CHINA.100_RMB-A0130-9</t>
  </si>
  <si>
    <t>Neopreno / UNITALLA / Rojo</t>
  </si>
  <si>
    <t>MLM1853721305</t>
  </si>
  <si>
    <t>WINMEX.FULL_WAMR100102-1</t>
  </si>
  <si>
    <t xml:space="preserve">Par De Amortiguadores Traseros Moto Trabajo Gas Color Rojo </t>
  </si>
  <si>
    <t>MLM1853719443</t>
  </si>
  <si>
    <t>Amortiguador De Gas Universal Para Motoneta Rojo Rm</t>
  </si>
  <si>
    <t>MLM2026041125</t>
  </si>
  <si>
    <t>RIN-062</t>
  </si>
  <si>
    <t>Rin Delantero Completo Italika Ft150 S Ft150 Ts 1.4x18</t>
  </si>
  <si>
    <t>MLM2742216802</t>
  </si>
  <si>
    <t>Coleta Trenzada Para Cascos Motocicleta Plata</t>
  </si>
  <si>
    <t>179404423064</t>
  </si>
  <si>
    <t>CHINA.100_RMB-A0173-12</t>
  </si>
  <si>
    <t>Gris / UNITALLA / Solid</t>
  </si>
  <si>
    <t>MLM2026041123</t>
  </si>
  <si>
    <t>Rin Delantero Completo Italika Dm150 Blanco 3.00x17</t>
  </si>
  <si>
    <t>MLM2742216538</t>
  </si>
  <si>
    <t xml:space="preserve">Coleta Trenzada Para Cascos Motocicleta </t>
  </si>
  <si>
    <t>180993772889</t>
  </si>
  <si>
    <t>CHINA.100_RMB-A0173-8</t>
  </si>
  <si>
    <t>Unitalla / Violeta oscuro / Solid</t>
  </si>
  <si>
    <t>MLM1853669631</t>
  </si>
  <si>
    <t>WINMEX.100_WAMR100100-2</t>
  </si>
  <si>
    <t>Amortiguadores Tipo Gas Universal Para Motoneta Rojo Rm</t>
  </si>
  <si>
    <t>MLM2026041119</t>
  </si>
  <si>
    <t>Rin Delantero Completo Gris Honda Cargo 150</t>
  </si>
  <si>
    <t>MLM1851381895</t>
  </si>
  <si>
    <t>POP-097</t>
  </si>
  <si>
    <t>Posapie Delantero Derecho Con Base Italika 250z, 250z Negra</t>
  </si>
  <si>
    <t>MLM2741016572</t>
  </si>
  <si>
    <t>Fundas Para Casco Motocicleta- Panda</t>
  </si>
  <si>
    <t>180981088267</t>
  </si>
  <si>
    <t>UNITALLA / Solid / Blanco</t>
  </si>
  <si>
    <t>MLM2026041117</t>
  </si>
  <si>
    <t>ALESSIA.200_RIN-064</t>
  </si>
  <si>
    <t>Rin Delantero Italika 125z Negro Rojo 1.4x17</t>
  </si>
  <si>
    <t>MLM1851348619</t>
  </si>
  <si>
    <t>MLM2740979628</t>
  </si>
  <si>
    <t>Fundas Para Casco Motocicleta- Oso Combinado</t>
  </si>
  <si>
    <t>179395171332</t>
  </si>
  <si>
    <t>UNITALLA / Violeta / Solid</t>
  </si>
  <si>
    <t>MLM1849017309</t>
  </si>
  <si>
    <t>Bateria Ytx4-bs De Gel Yamaha Bws100 Honda Cargo 90cc Rm</t>
  </si>
  <si>
    <t>MLM2026041111</t>
  </si>
  <si>
    <t>Rin Trasero Negro Reforzado Italika Cs125 Ds125 Dsg125 Rm</t>
  </si>
  <si>
    <t>MLM2740969738</t>
  </si>
  <si>
    <t>Fundas Para Casco Motocicleta- Come Galletas</t>
  </si>
  <si>
    <t>179395309928</t>
  </si>
  <si>
    <t>UNITALLA / Solid / Azul</t>
  </si>
  <si>
    <t>MLM2026041109</t>
  </si>
  <si>
    <t>Rin Delantero Completo Italika Dt150 Sp Ft150 Gts 1.4x18</t>
  </si>
  <si>
    <t>MLM2740969274</t>
  </si>
  <si>
    <t>Fundas Para Casco Motocicleta- Santa Claus</t>
  </si>
  <si>
    <t>179395309104</t>
  </si>
  <si>
    <t>UNITALLA / Caqui / Solid</t>
  </si>
  <si>
    <t>MLM1849012362</t>
  </si>
  <si>
    <t>MLM2026031563</t>
  </si>
  <si>
    <t>Llanta  Trasera 120/70-17 6 Capas Premium,</t>
  </si>
  <si>
    <t>MLM2740956314</t>
  </si>
  <si>
    <t>Fundas Para Casco Motocicleta- Unicornio</t>
  </si>
  <si>
    <t>179395285818</t>
  </si>
  <si>
    <t>Unitalla / Negro / Solid</t>
  </si>
  <si>
    <t>MLM1848997966</t>
  </si>
  <si>
    <t>WINMEX.200_WF1501002741</t>
  </si>
  <si>
    <t>Llanta 130-90-10 Gajos Yunda Para Motoneta Tubeless Rm</t>
  </si>
  <si>
    <t>MLM2026028145</t>
  </si>
  <si>
    <t>ALESSIA.200_RIN-081</t>
  </si>
  <si>
    <t>Rin Trasero Completo Italika W150 Xw150 3.5x10</t>
  </si>
  <si>
    <t>MLM1848960600</t>
  </si>
  <si>
    <t>Llanta 130-90-10 Gajos Yunda Ws Sport Ws150 Envio Gratis Rm</t>
  </si>
  <si>
    <t>MLM2740929878</t>
  </si>
  <si>
    <t>Fundas Para Casco Motocicleta- Gato Rock</t>
  </si>
  <si>
    <t>179395271918</t>
  </si>
  <si>
    <t>Unitalla / Gris / Solid</t>
  </si>
  <si>
    <t>MLM2026028141</t>
  </si>
  <si>
    <t>Rin Delantero Blanco Completo Italika 150z 1.6x17</t>
  </si>
  <si>
    <t>MLM1848939656</t>
  </si>
  <si>
    <t>Llanta 3.00-17 Yunda Gajo Motocicleta Tubeless Rm</t>
  </si>
  <si>
    <t>MLM2740899394</t>
  </si>
  <si>
    <t>Fundas Para Casco Motocicleta- Ogro</t>
  </si>
  <si>
    <t>180980827313</t>
  </si>
  <si>
    <t>UNITALLA / Solid / Verde</t>
  </si>
  <si>
    <t>MLM2026028135</t>
  </si>
  <si>
    <t>Par De Rines Delantero Y Trasero Italika Dm200 Negros</t>
  </si>
  <si>
    <t>MLM2740882318</t>
  </si>
  <si>
    <t>Fundas Para Casco Motocicleta- Payaso</t>
  </si>
  <si>
    <t>180980969259</t>
  </si>
  <si>
    <t>MLM1844182718</t>
  </si>
  <si>
    <t>DEF.200_JAULADM200-7</t>
  </si>
  <si>
    <t>MLM2740882034</t>
  </si>
  <si>
    <t>Fundas Para Casco Motocicleta- Perro</t>
  </si>
  <si>
    <t>180980968767</t>
  </si>
  <si>
    <t>Naranja oscuro / RM BIKERS / Solid</t>
  </si>
  <si>
    <t>MLM2026028131</t>
  </si>
  <si>
    <t>Rin Trasero Completo Italika Ds150/negro Diabolo 150</t>
  </si>
  <si>
    <t>MLM1834742387</t>
  </si>
  <si>
    <t>MLM1779978486</t>
  </si>
  <si>
    <t>DEF.200_YAMAHAYBR125</t>
  </si>
  <si>
    <t>Defensa Motocicleta Yamaha Ybr125 Express Premium Rm</t>
  </si>
  <si>
    <t>MLM2740877334</t>
  </si>
  <si>
    <t>Fundas Para Casco Motocicleta- Pirata</t>
  </si>
  <si>
    <t>180980959265</t>
  </si>
  <si>
    <t>MLM2026028129</t>
  </si>
  <si>
    <t>MLM1768474493</t>
  </si>
  <si>
    <t>WINMEX.100_WF060100591-1</t>
  </si>
  <si>
    <t>Bateria Gel Ytx6l-bs Winmex Ft125 Cg125 125z Dt125 Rm</t>
  </si>
  <si>
    <t>MLM2026028117</t>
  </si>
  <si>
    <t>RIN-053</t>
  </si>
  <si>
    <t>MLM2740831576</t>
  </si>
  <si>
    <t>Fundas Para Casco Motocicleta- Picachu</t>
  </si>
  <si>
    <t>179395099692</t>
  </si>
  <si>
    <t>UNITALLA / Amarillo / Solid</t>
  </si>
  <si>
    <t>MLM2740811586</t>
  </si>
  <si>
    <t>WINMEX.300_WA02ZR49-2</t>
  </si>
  <si>
    <t xml:space="preserve">Moto Infantil Deportiva Nrja Montable Motor Gasolina Pocket </t>
  </si>
  <si>
    <t>MLM2026028109</t>
  </si>
  <si>
    <t>ALESSIA.200_RIN-097</t>
  </si>
  <si>
    <t>Rin Trasero Completo Italika Rc150 2.15x16</t>
  </si>
  <si>
    <t>MLM1765204908</t>
  </si>
  <si>
    <t>Barra Posapie Completa Y Parador Lateral 125-z/125-fl Par Rm</t>
  </si>
  <si>
    <t>MLM2740783208</t>
  </si>
  <si>
    <t>Fundas Para Casco Motocicleta- Mario Bros</t>
  </si>
  <si>
    <t>179394395324</t>
  </si>
  <si>
    <t>UNITALLA / Rojo / Solid</t>
  </si>
  <si>
    <t>MLM1765102134</t>
  </si>
  <si>
    <t>WINMEX.200_WF12020011</t>
  </si>
  <si>
    <t>Piso Cubierta Moto Italika Ws Sport Todos Los Años Rm</t>
  </si>
  <si>
    <t>MLM2026028099</t>
  </si>
  <si>
    <t>Rin Delantero Completo Italika Cs125 D125 Xs125 2.15x10</t>
  </si>
  <si>
    <t>MLM2026028097</t>
  </si>
  <si>
    <t>Rin Delantero Italika Argenta110 At110 Neg/roj X110 Xt110</t>
  </si>
  <si>
    <t>MLM2740768330</t>
  </si>
  <si>
    <t>Fundas Para Casco Motocicleta- Stitch Rosa</t>
  </si>
  <si>
    <t>179394681640</t>
  </si>
  <si>
    <t>UNITALLA / Rosa / Solid</t>
  </si>
  <si>
    <t>MLM1765095812</t>
  </si>
  <si>
    <t>Piso Motoneta Italika Ws Sport Envio Gratis Rm</t>
  </si>
  <si>
    <t>MLM1765058572</t>
  </si>
  <si>
    <t>Tina Ws Sport Italika Todos Los Años Envio Gratis Rm</t>
  </si>
  <si>
    <t>176360037506</t>
  </si>
  <si>
    <t>WINMEX.200_WF12030088</t>
  </si>
  <si>
    <t>MLM2740763628</t>
  </si>
  <si>
    <t>Fundas Para Casco Motocicleta- Marciano Toy Story</t>
  </si>
  <si>
    <t>180980313305</t>
  </si>
  <si>
    <t>MLM2026018553</t>
  </si>
  <si>
    <t>Llanta  130/90-18 Premium Uso Con Camara</t>
  </si>
  <si>
    <t>MLM2740754058</t>
  </si>
  <si>
    <t>WINMEX.300_WA02ZR49-1</t>
  </si>
  <si>
    <t xml:space="preserve">Moto Infantil Deportiva Roja Montable Motor Gasolina Pocket </t>
  </si>
  <si>
    <t>MLM2026018549</t>
  </si>
  <si>
    <t>ALESSIA.200_LLA-073</t>
  </si>
  <si>
    <t>Llanta Premium 120/70-12 6 Capas No Usa Cámara</t>
  </si>
  <si>
    <t>MLM1762760500</t>
  </si>
  <si>
    <t>Kit De Cilindro Negro Dm-200 14-20/dm-200 Sp 19-20 Rm</t>
  </si>
  <si>
    <t>MLM2740745562</t>
  </si>
  <si>
    <t>WINMEX.300_WA02ZR49-3</t>
  </si>
  <si>
    <t>Moto Infantil Deportiva Montable Azul Motor Gasolina Pocket</t>
  </si>
  <si>
    <t>MLM2026018539</t>
  </si>
  <si>
    <t>Llanta 90/90-19 Diamond 6 Capas Uso Con Cámara</t>
  </si>
  <si>
    <t>MLM1762320913</t>
  </si>
  <si>
    <t>ALESSIA.200_LLA-2023</t>
  </si>
  <si>
    <t>Llanta 3.50-18 Premium 6 Capas P242 Doble Proposito (tt)</t>
  </si>
  <si>
    <t>MLM2026015979</t>
  </si>
  <si>
    <t>ALESSIA.200_RIN-078</t>
  </si>
  <si>
    <t>Rin Delantero Completo Italika Ft150 G 1.4x18</t>
  </si>
  <si>
    <t>MLM1762124387</t>
  </si>
  <si>
    <t>ALESSIA.200_SAD-039NR</t>
  </si>
  <si>
    <t>Salpicadera Delantera Dm-150 Negra Roja Brillante 18-19 Rm</t>
  </si>
  <si>
    <t>MLM2740744488</t>
  </si>
  <si>
    <t>Fundas Para Casco Motocicleta- Jabalí</t>
  </si>
  <si>
    <t>179394259330</t>
  </si>
  <si>
    <t>MLM1762069446</t>
  </si>
  <si>
    <t>ALESSIA.200_LLA-2025</t>
  </si>
  <si>
    <t>Llanta 150/60-17  Premium 6 Capas No Usa Camara (tl) Rm</t>
  </si>
  <si>
    <t>MLM2026015969</t>
  </si>
  <si>
    <t>Rin Trasero Negro/verde Italika 150z 2.15 X 17</t>
  </si>
  <si>
    <t>MLM2740742234</t>
  </si>
  <si>
    <t>Fundas Para Casco Motocicleta- Mike Wazowski</t>
  </si>
  <si>
    <t>180980359317</t>
  </si>
  <si>
    <t>MLM1761764014</t>
  </si>
  <si>
    <t xml:space="preserve">Sprocket Completo 38 Dientes Paso 428 - Rt-200/rt-200 Gp </t>
  </si>
  <si>
    <t>176350705794</t>
  </si>
  <si>
    <t>SPR-022</t>
  </si>
  <si>
    <t>MLM2740701352</t>
  </si>
  <si>
    <t>Fundas Para Casco Motocicleta- Jerry</t>
  </si>
  <si>
    <t>180979474623</t>
  </si>
  <si>
    <t>Marrón / UNITALLA / Solid</t>
  </si>
  <si>
    <t>MLM2026015965</t>
  </si>
  <si>
    <t>MLM2026015957</t>
  </si>
  <si>
    <t>RIN-013</t>
  </si>
  <si>
    <t>Rin Delantero Negro Italika Cs125 14-17 / Cs125 Led 13-16</t>
  </si>
  <si>
    <t>MLM2739353104</t>
  </si>
  <si>
    <t>Fundas Para Casco Motocicleta- Gato</t>
  </si>
  <si>
    <t>179384692714</t>
  </si>
  <si>
    <t>Azul acero / UNITALLA / Solid</t>
  </si>
  <si>
    <t>MLM1723462985</t>
  </si>
  <si>
    <t>WINMEX.200_WF14010044511</t>
  </si>
  <si>
    <t>Llanta 2.75-18 Pista Yunda Ft125 Envio Gratis Rm</t>
  </si>
  <si>
    <t>MLM2738864834</t>
  </si>
  <si>
    <t>WINMEX.100_WF060100571-1</t>
  </si>
  <si>
    <t>Bateria Ytx7l-bs Gel Color Amarillo</t>
  </si>
  <si>
    <t>MLM2026015949</t>
  </si>
  <si>
    <t>Rin Trasero Completo Rojo Italika Trn150</t>
  </si>
  <si>
    <t>MLM1718371830</t>
  </si>
  <si>
    <t>WINMEX.200_WF140100381</t>
  </si>
  <si>
    <t>Llanta 110-90-17 Gajos Tubeless Feyda Moto Uso Rudo Rm</t>
  </si>
  <si>
    <t>MLM2026002053</t>
  </si>
  <si>
    <t>AJC-015</t>
  </si>
  <si>
    <t xml:space="preserve">Ajustador De Cadena Italika  250-z / Rt-250 Rmb </t>
  </si>
  <si>
    <t>MLM1717547104</t>
  </si>
  <si>
    <t>WINMEX.200_WF15030202</t>
  </si>
  <si>
    <t>Rin Trasero Italika Ft150 Grafito Medida 1.6x17 Envio Gratis</t>
  </si>
  <si>
    <t>MLM2738861154</t>
  </si>
  <si>
    <t>WINMEX.100_WF0601004721-1</t>
  </si>
  <si>
    <t>Bateria Ytx5-bs Gel Amarilla Winmex</t>
  </si>
  <si>
    <t>MLM1717535508</t>
  </si>
  <si>
    <t>WINMEX.200_WPILL100302</t>
  </si>
  <si>
    <t>Llanta 180 55 17 Feyda Pista Uso Rudo Envio Gratis Rm</t>
  </si>
  <si>
    <t>MLM2736334494</t>
  </si>
  <si>
    <t>WINMEX.100_WF060100611-1</t>
  </si>
  <si>
    <t>Bateria 12n5-bs Gel Amarilla Winmex</t>
  </si>
  <si>
    <t>MLM2026000717</t>
  </si>
  <si>
    <t>MLM1717517254</t>
  </si>
  <si>
    <t>WINMEX.200_WF1401008221</t>
  </si>
  <si>
    <t>Llanta 250-18 Gajo Mediano Yunda Ft125 Uso Rudo Rm</t>
  </si>
  <si>
    <t>MLM2026000705</t>
  </si>
  <si>
    <t>Llanta Delante 120/70-12 6 Capas No Usa Cámara Doble Proposi</t>
  </si>
  <si>
    <t>MLM2736322108</t>
  </si>
  <si>
    <t>Bateria Gel Ytx4-bs Gel Color Amarillo Winmex</t>
  </si>
  <si>
    <t>MLM2025851321</t>
  </si>
  <si>
    <t>ALESSIA.200_HOR-028</t>
  </si>
  <si>
    <t>Horquilla Delantera Izq. Italika Atv250 C/rev, Atv250 Negra</t>
  </si>
  <si>
    <t>MLM2736281424</t>
  </si>
  <si>
    <t>WINMEX.100_WF0601004751-1</t>
  </si>
  <si>
    <t>Bateria 12n9-3b Gel - Color Amarillo Winmex</t>
  </si>
  <si>
    <t>MLM1717516979</t>
  </si>
  <si>
    <t>Tapete De Goma Motoneta Italika Ds150 Envio Gratis Rm</t>
  </si>
  <si>
    <t>176193811093</t>
  </si>
  <si>
    <t>WINMEX.100_WF120200162-1</t>
  </si>
  <si>
    <t>176193811094</t>
  </si>
  <si>
    <t>176193811095</t>
  </si>
  <si>
    <t>176193811096</t>
  </si>
  <si>
    <t>176193811097</t>
  </si>
  <si>
    <t>WINMEX.100_WF120200162-8</t>
  </si>
  <si>
    <t>176193811098</t>
  </si>
  <si>
    <t>MLM2025838995</t>
  </si>
  <si>
    <t>ESC-042</t>
  </si>
  <si>
    <t>Escape Completo Ws Sport Modena Italika</t>
  </si>
  <si>
    <t>MLM2734197580</t>
  </si>
  <si>
    <t>Bateria 12n7-3b Gel Color Amarillo - Winmex</t>
  </si>
  <si>
    <t>MLM1711479814</t>
  </si>
  <si>
    <t>Llanta 3.00-18 Gajo Mediano Yunda Reforzada Rm</t>
  </si>
  <si>
    <t>MLM1609640325</t>
  </si>
  <si>
    <t>CHINA.100_RMB-A0075</t>
  </si>
  <si>
    <t>Filtro De Aire Ktm Duke 250 390 Premiun Envío Gratis Rm</t>
  </si>
  <si>
    <t>MLM2025838993</t>
  </si>
  <si>
    <t>Horquilla Trasera Italika 250z 14-17 250z Negra 17-19 Rmb</t>
  </si>
  <si>
    <t>MLM2734188062</t>
  </si>
  <si>
    <t>Bateria 12n7a-3a Gel Color Amarillo Winmex</t>
  </si>
  <si>
    <t>MLM2733790968</t>
  </si>
  <si>
    <t>WINMEX.200_WF13010501-1</t>
  </si>
  <si>
    <t>Encarenado Vino/negro Mate Gs150 / Gts175</t>
  </si>
  <si>
    <t>MLM1577554214</t>
  </si>
  <si>
    <t>WINMEX.200_WESC1002-3</t>
  </si>
  <si>
    <t>Escape Deportivo Universal Yoshimura Negro 38mm 31mm Rm</t>
  </si>
  <si>
    <t>MLM2025838989</t>
  </si>
  <si>
    <t>ALESSIA.200_ESC-037</t>
  </si>
  <si>
    <t>Escape Italika 250z 19-21</t>
  </si>
  <si>
    <t>MLM2733776268</t>
  </si>
  <si>
    <t>Cubierta Lateral Jgo. Vino/plata Ds125/ds150/xs150</t>
  </si>
  <si>
    <t>179368049732</t>
  </si>
  <si>
    <t>WINMEX.200_WF13010755-4</t>
  </si>
  <si>
    <t>MLM1556528149</t>
  </si>
  <si>
    <t>WINMEX.200_WXTZ100008</t>
  </si>
  <si>
    <t>Rin Trasero Tambor Yamaha Xtz125 Envio Gratis Rm</t>
  </si>
  <si>
    <t>MLM2025838987</t>
  </si>
  <si>
    <t>Escape Completo Italika Cs-125 06-09, ,</t>
  </si>
  <si>
    <t>MLM1556051115</t>
  </si>
  <si>
    <t>ITALIKA.200_F150100105</t>
  </si>
  <si>
    <t>Llanta 180 55 17 Feyda Promoción Envio Gratis Rm</t>
  </si>
  <si>
    <t>MLM2025827391</t>
  </si>
  <si>
    <t>ALESSIA.200_HOR-029</t>
  </si>
  <si>
    <t>Horquilla Delantera Derecha Italika Atv250 Negra</t>
  </si>
  <si>
    <t>MLM2733743228</t>
  </si>
  <si>
    <t>180937159537</t>
  </si>
  <si>
    <t>ALESIA.FULL_CAS-INF-K2007</t>
  </si>
  <si>
    <t>Shark attak / Infantil / Azul</t>
  </si>
  <si>
    <t>MLM1555941942</t>
  </si>
  <si>
    <t>WINMEX.200_WPLS100145</t>
  </si>
  <si>
    <t>Barras De Suspension Moto Bajaj Pulsar 200ns Rm</t>
  </si>
  <si>
    <t>MLM2025827387</t>
  </si>
  <si>
    <t>Escape Completo Italika Dm-200 / Dm-200 Sport 19-21 Rm</t>
  </si>
  <si>
    <t>MLM2733422730</t>
  </si>
  <si>
    <t>Calavera Trasera Completa Ds125/ds150/xs150</t>
  </si>
  <si>
    <t>180936787977</t>
  </si>
  <si>
    <t>WINMEX.100_WF09030002</t>
  </si>
  <si>
    <t>Derecho / Negro</t>
  </si>
  <si>
    <t>MLM1555596247</t>
  </si>
  <si>
    <t>Soporte Central Toma Aire Izq Italika 150z 200z F05020298 Rm</t>
  </si>
  <si>
    <t>MLM2730503624</t>
  </si>
  <si>
    <t>WINMEX.200_WF140100461</t>
  </si>
  <si>
    <t xml:space="preserve">Llanta 90-90-18 Pista Yoge Rt180, Rt200 Envio Gratis Rmb </t>
  </si>
  <si>
    <t>MLM2025827383</t>
  </si>
  <si>
    <t>ESC-035</t>
  </si>
  <si>
    <t>Escape Completo Italika Atv150 C/reversa, Atv150 Sp</t>
  </si>
  <si>
    <t>MLM2025827381</t>
  </si>
  <si>
    <t>Escape Completo Negro Italika 250z 19-21,</t>
  </si>
  <si>
    <t>MLM2727937888</t>
  </si>
  <si>
    <t>WINMEX.300_MANTIS-02</t>
  </si>
  <si>
    <t>Moto Mini Cross Para Niño 60cc 4t Color Rojo</t>
  </si>
  <si>
    <t>MLM1540552454</t>
  </si>
  <si>
    <t>ITALIKA.200_LLN-CORP67</t>
  </si>
  <si>
    <t>Llanta 130/90-18 Dm200 Ex200 Rt200 Reforzada Envio Gratis Rm</t>
  </si>
  <si>
    <t>MLM1540526425</t>
  </si>
  <si>
    <t>ITALIKA.200_LLN-CORP66</t>
  </si>
  <si>
    <t>Llanta 110/80-17 Delantera 150z Ns200 Nitrox200 Envio Gratis</t>
  </si>
  <si>
    <t>MLM2727936992</t>
  </si>
  <si>
    <t>WINMEX.300_MANTIS60-2</t>
  </si>
  <si>
    <t>Moto Mini Cross Para Niño 60cc 4t Color Azul</t>
  </si>
  <si>
    <t>MLM2025821905</t>
  </si>
  <si>
    <t>ALESSIA.200_BAJ-029</t>
  </si>
  <si>
    <t>Jgo. De Barras De Suspensión Delanteras Italika Ft150g Negra</t>
  </si>
  <si>
    <t>MLM2025815015</t>
  </si>
  <si>
    <t>Horquilla Trasera Italika Forza 125 Ft125</t>
  </si>
  <si>
    <t>MLM2719064816</t>
  </si>
  <si>
    <t>Faro Con Bisel Moto Negro 12 Vcc Yamaha Fz-16 Rmb</t>
  </si>
  <si>
    <t>180870573749</t>
  </si>
  <si>
    <t>FAR-105NE</t>
  </si>
  <si>
    <t>MLM1540520667</t>
  </si>
  <si>
    <t>Cubierta Trasera Gris Dm150 2022 Original F13012584 Rm</t>
  </si>
  <si>
    <t>175491852351</t>
  </si>
  <si>
    <t>ITALIKA.200_F13012584</t>
  </si>
  <si>
    <t>Gris Rata</t>
  </si>
  <si>
    <t>MLM2025815013</t>
  </si>
  <si>
    <t>HOR-020</t>
  </si>
  <si>
    <t>Horquilla Trasera Italika At110 Ax110 At110 Rt</t>
  </si>
  <si>
    <t>MLM2718511794</t>
  </si>
  <si>
    <t>Faro 12 Vcc Italika At-125 17-19 Envio Gratis Rmb</t>
  </si>
  <si>
    <t>179343710062</t>
  </si>
  <si>
    <t>MLM1532247125</t>
  </si>
  <si>
    <t>Kit Led 2pz S2 H11 9006 76w Auto Xenon Hiperled Rm Promoción</t>
  </si>
  <si>
    <t>175454260667</t>
  </si>
  <si>
    <t>CHINA.100_9006</t>
  </si>
  <si>
    <t>9006</t>
  </si>
  <si>
    <t>175454260668</t>
  </si>
  <si>
    <t>H11</t>
  </si>
  <si>
    <t>181744266831</t>
  </si>
  <si>
    <t>H13</t>
  </si>
  <si>
    <t>181744266833</t>
  </si>
  <si>
    <t>H1</t>
  </si>
  <si>
    <t>MLM1532196854</t>
  </si>
  <si>
    <t>Protector De Zapato Calzado Pedal Hule Yamaha Italika Pulsar</t>
  </si>
  <si>
    <t>175453450580</t>
  </si>
  <si>
    <t>NASAKI.100_C0110020003P</t>
  </si>
  <si>
    <t>175453450581</t>
  </si>
  <si>
    <t>MLM2716398288</t>
  </si>
  <si>
    <t>Faro Izquierdo 12 Vcc Italika Atv-250 Negra 18-20 Rmb</t>
  </si>
  <si>
    <t>179336016120</t>
  </si>
  <si>
    <t>MLM2025802705</t>
  </si>
  <si>
    <t>HOR-008</t>
  </si>
  <si>
    <t>Horquilla Trasera Reforzada Color Negro Yamaha Ybr 125,</t>
  </si>
  <si>
    <t>MLM2716375724</t>
  </si>
  <si>
    <t>Faro Led 12 Vcc Italika Fiera 200 18-19 Envio Gratis Rmb</t>
  </si>
  <si>
    <t>180855823089</t>
  </si>
  <si>
    <t>MLM1532189700</t>
  </si>
  <si>
    <t>WINMEX.200_WXTZ100020</t>
  </si>
  <si>
    <t>Asiento Moto Yamaha Xtz125 Alta Calidad Envío Gratis Rm</t>
  </si>
  <si>
    <t>MLM2025802703</t>
  </si>
  <si>
    <t>Horquilla Delantera Derecha Italika Atv250 C/reversa</t>
  </si>
  <si>
    <t>MLM2025802701</t>
  </si>
  <si>
    <t>Horquilla Trasera Italika Atv150 Con Reversa Hor-010</t>
  </si>
  <si>
    <t>MLM2716345178</t>
  </si>
  <si>
    <t>Faro Izquierdo 12 Vcc  Italika Atv-250 C/reversa 14-18 Rmb</t>
  </si>
  <si>
    <t>180855362761</t>
  </si>
  <si>
    <t>MLM1527721053</t>
  </si>
  <si>
    <t>Flotador De Gasolina Ybr 125 Yamaha Rm</t>
  </si>
  <si>
    <t>175426241016</t>
  </si>
  <si>
    <t>WINMEX.FULL_WYBR100135</t>
  </si>
  <si>
    <t>MLM2716324552</t>
  </si>
  <si>
    <t xml:space="preserve">Faro Led 12 Vcc  Italika Fiera 250 18-19 Envio Gratis Rmb </t>
  </si>
  <si>
    <t>180855749251</t>
  </si>
  <si>
    <t>MLM1526083406</t>
  </si>
  <si>
    <t>ALESSIA.100_COP-011</t>
  </si>
  <si>
    <t>Pipeta De Carburador Italika Atv 250 Rm</t>
  </si>
  <si>
    <t>MLM2025802699</t>
  </si>
  <si>
    <t>ALESSIA.200_HOR-008</t>
  </si>
  <si>
    <t>Horquilla Trasera Yamaha Ybr 125</t>
  </si>
  <si>
    <t>MLM2712003120</t>
  </si>
  <si>
    <t xml:space="preserve">Par De Faros Direccionales Ojo De Buho </t>
  </si>
  <si>
    <t>181586874331</t>
  </si>
  <si>
    <t>CHINA.FULL_MZ-1334-BR</t>
  </si>
  <si>
    <t>B-R</t>
  </si>
  <si>
    <t>181586874335</t>
  </si>
  <si>
    <t>CHINA.FULL_MZ-1334-WR</t>
  </si>
  <si>
    <t>W-R</t>
  </si>
  <si>
    <t>181586874333</t>
  </si>
  <si>
    <t>CHINA.FULL_MZ-1334-BW</t>
  </si>
  <si>
    <t>B-W</t>
  </si>
  <si>
    <t>MLM1525462726</t>
  </si>
  <si>
    <t>Slider Jaula Proteccion Moto Italika 250z 2019-2022 Negra Rm</t>
  </si>
  <si>
    <t>MLM2025802697</t>
  </si>
  <si>
    <t>ESC-022</t>
  </si>
  <si>
    <t>Escape Completo Ft150 Grafito 18-24 Ft125 Roja Nueva 18-22</t>
  </si>
  <si>
    <t>MLM1524427549</t>
  </si>
  <si>
    <t>SAL-063NE</t>
  </si>
  <si>
    <t>Salpicadera Trasera Con Luz 12 Vcc-universal Reforzada Rm</t>
  </si>
  <si>
    <t>MLM2025797203</t>
  </si>
  <si>
    <t>ALESSIA.200_ASI-006</t>
  </si>
  <si>
    <t>Asiento Negro Italika Argenta110 05-13</t>
  </si>
  <si>
    <t>MLM2711807542</t>
  </si>
  <si>
    <t>PAS-019</t>
  </si>
  <si>
    <t>Pastas De Clutch - Ft-110 10-16</t>
  </si>
  <si>
    <t>MLM1524255454</t>
  </si>
  <si>
    <t>SAD-039NR</t>
  </si>
  <si>
    <t>MLM2711785198</t>
  </si>
  <si>
    <t>PAS-021</t>
  </si>
  <si>
    <t>Pastas De Clutch - V-200 18-20</t>
  </si>
  <si>
    <t>MLM2025797191</t>
  </si>
  <si>
    <t>Barras De Suspensión Delanteras Par Italika Ft150 G Tambor</t>
  </si>
  <si>
    <t>MLM1523625524</t>
  </si>
  <si>
    <t>WINMEX.FULL_WF06020004</t>
  </si>
  <si>
    <t>Destellador Flasher Direccional Ws Sport Modena Ds150g Rm</t>
  </si>
  <si>
    <t>MLM2711779928</t>
  </si>
  <si>
    <t>PAS-018</t>
  </si>
  <si>
    <t>Discos De Clutch-at-110 / Ax-110 / T-rex70 / X-110 / Xt-110</t>
  </si>
  <si>
    <t>MLM2025797185</t>
  </si>
  <si>
    <t>ALESSIA.200_BAJ-039</t>
  </si>
  <si>
    <t>Juego De Barras De Suspensión Delanteras Italika Tc200 Tc250</t>
  </si>
  <si>
    <t>MLM1523411472</t>
  </si>
  <si>
    <t>Barras De Suspensión Delanteras Par Italika Ft180ts 19-22 Rm</t>
  </si>
  <si>
    <t>MLM2025795615</t>
  </si>
  <si>
    <t>ALESSIA.200_BAJ-030</t>
  </si>
  <si>
    <t>MLM2711686446</t>
  </si>
  <si>
    <t>PAS-022</t>
  </si>
  <si>
    <t>Pastas De Clutch - Vx-250 Adv 16-18/vx-250 Efi 18-20</t>
  </si>
  <si>
    <t>MLM2025790475</t>
  </si>
  <si>
    <t>ESC-013</t>
  </si>
  <si>
    <t>MLM1522987429</t>
  </si>
  <si>
    <t>MOTOCORP.200_CORPBSUP-266</t>
  </si>
  <si>
    <t xml:space="preserve">Barras De Suspensión Delanteras Par Italika Ft250 Ts Rm </t>
  </si>
  <si>
    <t>MLM2711315858</t>
  </si>
  <si>
    <t>Fundas Para Casco Motocicleta - Conejo</t>
  </si>
  <si>
    <t>179327956242</t>
  </si>
  <si>
    <t>Gris oscuro / UNITALLA / Solid</t>
  </si>
  <si>
    <t>MLM2025790473</t>
  </si>
  <si>
    <t>Horquilla Delantera Izquierda Italika Atv250 C/reversa</t>
  </si>
  <si>
    <t>MLM2711312626</t>
  </si>
  <si>
    <t>Par Orejas De Gato Para Casco Lila</t>
  </si>
  <si>
    <t>179327821832</t>
  </si>
  <si>
    <t>CHINA.100_RMB-A0128-10</t>
  </si>
  <si>
    <t>Lila / Unitalla / Solid</t>
  </si>
  <si>
    <t>MLM1521538887</t>
  </si>
  <si>
    <t>Salpicadera Trasera Italika Dt 150 Classica 17-20 Rm</t>
  </si>
  <si>
    <t>MLM2025790471</t>
  </si>
  <si>
    <t>Horquilla Trasera Italika Atv150 Sport 11-12</t>
  </si>
  <si>
    <t>MLM1521474426</t>
  </si>
  <si>
    <t xml:space="preserve">Salpicadera Trasera Italika Ft 125 Sport 12-15 Envió Gratis </t>
  </si>
  <si>
    <t>MLM2711218784</t>
  </si>
  <si>
    <t>Fundas Para Casco Motocicleta - Conejo Combinado</t>
  </si>
  <si>
    <t>180837407871</t>
  </si>
  <si>
    <t>UNITALLA / Violeta oscuro / Solid</t>
  </si>
  <si>
    <t>MLM1521439378</t>
  </si>
  <si>
    <t>Rin Trasero Completo Negro Italika Fiera 150, Fiera 200 Rm</t>
  </si>
  <si>
    <t>MLM2711212492</t>
  </si>
  <si>
    <t>Par Orejas De Gato Para Casco Rosas</t>
  </si>
  <si>
    <t>180836261059</t>
  </si>
  <si>
    <t>CHINA.100_RMB-A0128-8</t>
  </si>
  <si>
    <t>Unitalla / Rosa / Solid</t>
  </si>
  <si>
    <t>MLM2025790467</t>
  </si>
  <si>
    <t>Horquilla Trasera Italika Dt125 17 Clasica/delivery/sport</t>
  </si>
  <si>
    <t>MLM2711043094</t>
  </si>
  <si>
    <t>Cuernos Para Casco Rojos</t>
  </si>
  <si>
    <t>179327757960</t>
  </si>
  <si>
    <t>CHINA.100_RMB-A0123-9</t>
  </si>
  <si>
    <t>Unitalla / Rojo / Solid</t>
  </si>
  <si>
    <t>MLM2025785169</t>
  </si>
  <si>
    <t>MLM1521436198</t>
  </si>
  <si>
    <t>ALESSIA.200_BAJ-007</t>
  </si>
  <si>
    <t>Barras De Suspensión Delanteras Mb Xroad Gt 200 2019 Rm</t>
  </si>
  <si>
    <t>MLM1521407364</t>
  </si>
  <si>
    <t>MLM2711041436</t>
  </si>
  <si>
    <t>Cuernos Para Casco Negro Rmb</t>
  </si>
  <si>
    <t>179327753530</t>
  </si>
  <si>
    <t>CHINA.100_RMB-A0123-6</t>
  </si>
  <si>
    <t>MLM2025777839</t>
  </si>
  <si>
    <t>ESC-030</t>
  </si>
  <si>
    <t>MLM1521348112</t>
  </si>
  <si>
    <t>Barras De Suspensión Delanteras Dm 200 Sport 19-20 Rm</t>
  </si>
  <si>
    <t>MLM2711000394</t>
  </si>
  <si>
    <t>PAS-004</t>
  </si>
  <si>
    <t>Pastas De Clutch - 250-sz/ft-180/ft-200/ft-250/rt-180</t>
  </si>
  <si>
    <t>MLM2025777837</t>
  </si>
  <si>
    <t>Escape Completo Negro Italika Ft150 Ts 2019 2020 2021 Rmb</t>
  </si>
  <si>
    <t>MLM1521107320</t>
  </si>
  <si>
    <t>Rin Completo Trasero Negro Italika Ft125 Roja Nueva 18-19</t>
  </si>
  <si>
    <t>MLM2025777835</t>
  </si>
  <si>
    <t>Horquilla Trasera Italika Xt110 Grafito 13-17 At110 Rt 12-14</t>
  </si>
  <si>
    <t>MLM2710945224</t>
  </si>
  <si>
    <t>Par Orejas De Gato Para Casco Rojas</t>
  </si>
  <si>
    <t>179327854448</t>
  </si>
  <si>
    <t>CHINA.100_RMB-A0128-9</t>
  </si>
  <si>
    <t>MLM1521100865</t>
  </si>
  <si>
    <t>Rin Completo Trasero Negro Italika Ft150 Gr 18-19 Rm</t>
  </si>
  <si>
    <t>MLM2710941432</t>
  </si>
  <si>
    <t>Par Orejas De Gato Para Casco Negras</t>
  </si>
  <si>
    <t>180836064741</t>
  </si>
  <si>
    <t>CHINA.100_RMB-A0128-6</t>
  </si>
  <si>
    <t>MLM2025777833</t>
  </si>
  <si>
    <t>ALESSIA.200_ESC-035</t>
  </si>
  <si>
    <t>Silenciador Italika Atv150 Sp, Atv150 C/rev, Atv150 Sp C/rev</t>
  </si>
  <si>
    <t>MLM2710931916</t>
  </si>
  <si>
    <t xml:space="preserve">Casco Abatible Half Certif Dot Doble Visor  Drago Blue Neon </t>
  </si>
  <si>
    <t>180836280625</t>
  </si>
  <si>
    <t>CAS-ABA-H007-L</t>
  </si>
  <si>
    <t>Drago Grande / Grande / Azul</t>
  </si>
  <si>
    <t>180836280623</t>
  </si>
  <si>
    <t>CAS-ABA-H007-M</t>
  </si>
  <si>
    <t>Mediano / Drago Mediano / Azul</t>
  </si>
  <si>
    <t>180836280627</t>
  </si>
  <si>
    <t>CAS-ABA-H007-XL</t>
  </si>
  <si>
    <t>Drago extragrande / Extra Grande / Azul</t>
  </si>
  <si>
    <t>MLM2025772335</t>
  </si>
  <si>
    <t>Par Barras Suspensión Kurazai Classic 125 Delivery Max 150</t>
  </si>
  <si>
    <t>MLM1521081103</t>
  </si>
  <si>
    <t>Rin Completo Trasero Negro Italika Dt150 Basic 18-19 Rm</t>
  </si>
  <si>
    <t>MLM2025765111</t>
  </si>
  <si>
    <t>Horquilla Trasera Reforzada Italika Forza 125 Ft125</t>
  </si>
  <si>
    <t>MLM2710929580</t>
  </si>
  <si>
    <t>Par Orejas De Gato Para Casco Azules</t>
  </si>
  <si>
    <t>179327808522</t>
  </si>
  <si>
    <t>CHINA.100_RMB-A0128-2</t>
  </si>
  <si>
    <t>Unitalla / Cian / Solid</t>
  </si>
  <si>
    <t>MLM1521062273</t>
  </si>
  <si>
    <t>RIN-091</t>
  </si>
  <si>
    <t>Rin Completo Trasero Negro Italika Dt 150 20-21 Rm</t>
  </si>
  <si>
    <t>MLM2025765107</t>
  </si>
  <si>
    <t>ALESSIA.200_ESC-042</t>
  </si>
  <si>
    <t>Escape Negro Italika Módena 150 18-21, Módena 175 18-22,</t>
  </si>
  <si>
    <t>MLM2710926086</t>
  </si>
  <si>
    <t>PAS-005</t>
  </si>
  <si>
    <t>Pastas De Clutch - Ybr-125</t>
  </si>
  <si>
    <t>MLM1520854551</t>
  </si>
  <si>
    <t>Rin Completo Trasero Negro Italika Ft125 22-23 Rm</t>
  </si>
  <si>
    <t>MLM2710923130</t>
  </si>
  <si>
    <t>180835721679</t>
  </si>
  <si>
    <t>Único / Rojo</t>
  </si>
  <si>
    <t>MLM1520431143</t>
  </si>
  <si>
    <t>Juego De Barras De Suspensión Italika Dt125 Delivery 17-20</t>
  </si>
  <si>
    <t>MLM2025759613</t>
  </si>
  <si>
    <t>ALESSIA.200_CUS-001</t>
  </si>
  <si>
    <t>Cubierta De Suspension Delantera Italika Dm150 Sport</t>
  </si>
  <si>
    <t>MLM2710922898</t>
  </si>
  <si>
    <t>179327667232</t>
  </si>
  <si>
    <t>Único / Azul</t>
  </si>
  <si>
    <t>MLM1520420000</t>
  </si>
  <si>
    <t>Escape Completo Italika Xt110rt Ii 17-19 Envio Gratis Rm</t>
  </si>
  <si>
    <t>MLM2025746651</t>
  </si>
  <si>
    <t>MLM2025740191</t>
  </si>
  <si>
    <t>Barras De Suspensión Delanteras Par Italika Ws150 Ws175</t>
  </si>
  <si>
    <t>MLM1520418142</t>
  </si>
  <si>
    <t>Par De Barras De Suspensión Italika Dt125 Clasica 17-19 Rm</t>
  </si>
  <si>
    <t>MLM2710874226</t>
  </si>
  <si>
    <t>Cuernos Para Casco Azules</t>
  </si>
  <si>
    <t>179327724796</t>
  </si>
  <si>
    <t>CHINA.100_RMB-A0123-2</t>
  </si>
  <si>
    <t>Unitalla / Solid / Azul</t>
  </si>
  <si>
    <t>MLM2710722126</t>
  </si>
  <si>
    <t>Cuernos Para Casco Rosas</t>
  </si>
  <si>
    <t>179327778764</t>
  </si>
  <si>
    <t>CHINA.100_RMB-A0123-8</t>
  </si>
  <si>
    <t>MLM1520411502</t>
  </si>
  <si>
    <t>Juego De Barras De Suspensión Italika Xft125 12-13 Rm</t>
  </si>
  <si>
    <t>MLM2025740187</t>
  </si>
  <si>
    <t>Cubierta De Suspension Delantera Negras Italika Dm150 Sport</t>
  </si>
  <si>
    <t>MLM2025740181</t>
  </si>
  <si>
    <t>ALESSIA.200_BAJ-034</t>
  </si>
  <si>
    <t>Barras De Suspensión Delanteras Par Pulsar 200ns As200</t>
  </si>
  <si>
    <t>MLM2710716084</t>
  </si>
  <si>
    <t>Casco Abatible Half Certif Dot Doble Visor  Drago Neon Verde</t>
  </si>
  <si>
    <t>179327646638</t>
  </si>
  <si>
    <t>CAS-ABA-H006-L</t>
  </si>
  <si>
    <t>Drago grande / Grande / Verde</t>
  </si>
  <si>
    <t>179327646636</t>
  </si>
  <si>
    <t>CAS-ABA-H006-M</t>
  </si>
  <si>
    <t>Mediano / Drago Mediano / Verde</t>
  </si>
  <si>
    <t>179327646640</t>
  </si>
  <si>
    <t>CAS-ABA-H006-XL</t>
  </si>
  <si>
    <t>Drago extra grande / Extra Grande / Verde</t>
  </si>
  <si>
    <t>MLM1520409970</t>
  </si>
  <si>
    <t>ALESSIA.200_BAJ-013</t>
  </si>
  <si>
    <t>Par De Barras De Suspensión Delanteras Italika Rt180 Rm</t>
  </si>
  <si>
    <t>MLM1520403278</t>
  </si>
  <si>
    <t>Barras De Suspensión Delanteras Italika Ft200 Amarilla Rm</t>
  </si>
  <si>
    <t>MLM2025740179</t>
  </si>
  <si>
    <t>BAJ-037</t>
  </si>
  <si>
    <t>Barras De Suspensión Color Gris Italika Xt110 20-21</t>
  </si>
  <si>
    <t>MLM2710713198</t>
  </si>
  <si>
    <t>Parrilla De Metal Trasera - 150-sz 16-18 / 170-z 16-17</t>
  </si>
  <si>
    <t>180835168997</t>
  </si>
  <si>
    <t>PAR-016</t>
  </si>
  <si>
    <t>MLM2710705324</t>
  </si>
  <si>
    <t>Parrilla De Metal - It D-125 / It D-150lt 23 / It X-125</t>
  </si>
  <si>
    <t>MLM1520374180</t>
  </si>
  <si>
    <t>Juego De Barras De Suspensión Italika Ft150 S 15-18 Rm</t>
  </si>
  <si>
    <t>MLM2025738721</t>
  </si>
  <si>
    <t>ALESSIA.200_ASI-017</t>
  </si>
  <si>
    <t>Asiento O Sillon Yamaha Ybr 125</t>
  </si>
  <si>
    <t>MLM2025695779</t>
  </si>
  <si>
    <t>AJC-010</t>
  </si>
  <si>
    <t>Ajustador De Cadena Italika Tc-200 /  Rc -200 / Tc-250 Rmb</t>
  </si>
  <si>
    <t>MLM2710350806</t>
  </si>
  <si>
    <t>PAL-015</t>
  </si>
  <si>
    <t>Leva De Freno De Tambor - Dm-150</t>
  </si>
  <si>
    <t>MLM1520372279</t>
  </si>
  <si>
    <t>Juego De Barras De Suspensión Mb Quantum 150 2020 Rm</t>
  </si>
  <si>
    <t>MLM1520366108</t>
  </si>
  <si>
    <t>Juego De Barras De Suspensión Italika Ft125 18-19 Rm</t>
  </si>
  <si>
    <t>MLM2025669273</t>
  </si>
  <si>
    <t>AJC-008</t>
  </si>
  <si>
    <t>Ajustador De Cadena Italika Ft-180 / Ft-200 / Rt-180 Rmb</t>
  </si>
  <si>
    <t>MLM2710307930</t>
  </si>
  <si>
    <t>Parrilla Negro-dt-150/forza 150/ Ft-150/ Ft-150g/ft-150 Gti</t>
  </si>
  <si>
    <t>179327543052</t>
  </si>
  <si>
    <t>PAR-009</t>
  </si>
  <si>
    <t>MLM2025647591</t>
  </si>
  <si>
    <t>AJC-011</t>
  </si>
  <si>
    <t>Ajustador De Cadena  Honda  Cgl-125 Tool / Italika 150-z Rm</t>
  </si>
  <si>
    <t>MLM2710307450</t>
  </si>
  <si>
    <t>MAN-107</t>
  </si>
  <si>
    <t>Mando Derecho  12vcc Italika Blackbird 21-22 Rmb</t>
  </si>
  <si>
    <t>MLM1520364595</t>
  </si>
  <si>
    <t>Barras De Suspensión Delanteras Italika Ft180 13-17 Rm</t>
  </si>
  <si>
    <t>MLM2710307270</t>
  </si>
  <si>
    <t>Patito Color Amarillo Logo Oso</t>
  </si>
  <si>
    <t>MLM1520358115</t>
  </si>
  <si>
    <t>Juego De Barras De Suspensión Delanteras Italika Ft250 Rm</t>
  </si>
  <si>
    <t>MLM2025643211</t>
  </si>
  <si>
    <t>AJC-007</t>
  </si>
  <si>
    <t>Ajustador De Cadena Italika Ft-110 2010-2014 Rmb</t>
  </si>
  <si>
    <t>MLM1499816102</t>
  </si>
  <si>
    <t>Cubierta Lateral Izquierda Italika Original 125fl 125z 125 Z</t>
  </si>
  <si>
    <t>175216046814</t>
  </si>
  <si>
    <t>ITALIKA.200_F13011328</t>
  </si>
  <si>
    <t>MLM2710303344</t>
  </si>
  <si>
    <t>Parrilla Negro Mate - Ft-150gt</t>
  </si>
  <si>
    <t>180833896825</t>
  </si>
  <si>
    <t>PAR-001</t>
  </si>
  <si>
    <t>MLM2025604157</t>
  </si>
  <si>
    <t>AJC-002</t>
  </si>
  <si>
    <t>Ajustador De Cadena Italika Dt-150 / Ft-150 Rmb</t>
  </si>
  <si>
    <t>MLM2025596157</t>
  </si>
  <si>
    <t>ARO-013</t>
  </si>
  <si>
    <t>Aro De Rin Delantero Color Rojo Italika Dm150</t>
  </si>
  <si>
    <t>MLM1499815159</t>
  </si>
  <si>
    <t>ITALIKA.100_F10040093</t>
  </si>
  <si>
    <t>Manubrio Manillar Negro Italika Original Dm200 Dm200sport Rm</t>
  </si>
  <si>
    <t>MLM2710178706</t>
  </si>
  <si>
    <t>Parrilla Negro Mate - Dt-125/dt-125 Delivery/dt-125/dt-150</t>
  </si>
  <si>
    <t>180834094251</t>
  </si>
  <si>
    <t>ALESSIA.200_PAR-006M</t>
  </si>
  <si>
    <t>MLM2025589107</t>
  </si>
  <si>
    <t>ABR-013</t>
  </si>
  <si>
    <t>Abrazadera De Acelerador Italika Cs-125 14-18 City 125 05-13</t>
  </si>
  <si>
    <t>MLM2709906660</t>
  </si>
  <si>
    <t>PAL-017</t>
  </si>
  <si>
    <t>Leva De Freno De Tambor (palanca) - Dm-200 14-17</t>
  </si>
  <si>
    <t>MLM1499735352</t>
  </si>
  <si>
    <t>Cubierta Central Tanque Italika Original 250z Verde Grafito</t>
  </si>
  <si>
    <t>175216256944</t>
  </si>
  <si>
    <t>ITALIKA.200_F13012015</t>
  </si>
  <si>
    <t>Verde lima</t>
  </si>
  <si>
    <t>MLM1499734546</t>
  </si>
  <si>
    <t>ITALIKA.200_F10040098</t>
  </si>
  <si>
    <t>Manubrio Manillar 150sz 150z 170z 200z Original, Rm</t>
  </si>
  <si>
    <t>MLM2708799274</t>
  </si>
  <si>
    <t>MAN-108</t>
  </si>
  <si>
    <t>Mando Derecho 12vcc Italika  Vortx-300 21-22 Rmb</t>
  </si>
  <si>
    <t>MLM2025579449</t>
  </si>
  <si>
    <t>ABR-015</t>
  </si>
  <si>
    <t>Abrazadera De Acelerador Italika Xt-110 Grafito 13-15 Rm</t>
  </si>
  <si>
    <t>MLM2025572571</t>
  </si>
  <si>
    <t>ACC-001RS</t>
  </si>
  <si>
    <t>Orejas De Gato Para Casco De Silicon Negro/rosa Rmb</t>
  </si>
  <si>
    <t>MLM2703007432</t>
  </si>
  <si>
    <t>PAL-013</t>
  </si>
  <si>
    <t>Leva De Freno De Tambor - Tc-200/ Rc -200/tc-250/ C-200</t>
  </si>
  <si>
    <t>MLM1499732865</t>
  </si>
  <si>
    <t>Cubierta Tanque Der Blanco Rojo Italika Original Vortx 200</t>
  </si>
  <si>
    <t>175215985983</t>
  </si>
  <si>
    <t>ITALIKA.200_F13011698</t>
  </si>
  <si>
    <t>Blanco/rojo</t>
  </si>
  <si>
    <t>MLM2025560155</t>
  </si>
  <si>
    <t>MLM2702938712</t>
  </si>
  <si>
    <t>PAL-006</t>
  </si>
  <si>
    <t>Leva De Freno De Tambor - At-110 / Kurazai Galaxy 05-14</t>
  </si>
  <si>
    <t>MLM1499723225</t>
  </si>
  <si>
    <t>MOTOCORP.200_MANCORP-167</t>
  </si>
  <si>
    <t>Manubrio Hierro Negro Italika Original Dt150 Sport Ft180ts</t>
  </si>
  <si>
    <t>MLM1499723089</t>
  </si>
  <si>
    <t>ITALIKA.100_F09010066</t>
  </si>
  <si>
    <t>Conjunto Faro Ft125 Sport Italika Original ( F09010066) Rm</t>
  </si>
  <si>
    <t>MLM2702933152</t>
  </si>
  <si>
    <t xml:space="preserve">Escape Negro-it At-110 20-22/ It X-110 17-21 </t>
  </si>
  <si>
    <t>179303906550</t>
  </si>
  <si>
    <t>ESC-057</t>
  </si>
  <si>
    <t>MLM2025547305</t>
  </si>
  <si>
    <t>Aro De Rin Delantero Italika Dm150 Roja</t>
  </si>
  <si>
    <t>MLM1499722382</t>
  </si>
  <si>
    <t>ITALIKA.200_F01030275</t>
  </si>
  <si>
    <t>Cubierta Posterior Faro Delantero Italika Original 200z, Rm</t>
  </si>
  <si>
    <t>MLM2025538171</t>
  </si>
  <si>
    <t>ABR-012</t>
  </si>
  <si>
    <t>Abrazadera Curva De Chicote De Acelerador Plastico</t>
  </si>
  <si>
    <t>MLM2702923766</t>
  </si>
  <si>
    <t>Casco Cerrado Infantil C/luz Girl Sapces Brillante Rmb</t>
  </si>
  <si>
    <t>179303902008</t>
  </si>
  <si>
    <t>ALESSIA.FULL_CAS-INF-K2004</t>
  </si>
  <si>
    <t>Unitalla / GIRL SAPCES / Rosa chicle</t>
  </si>
  <si>
    <t>MLM1499720858</t>
  </si>
  <si>
    <t xml:space="preserve">Cubierta Tanque Der Blanco Rojo Italika Original Vortx 200 </t>
  </si>
  <si>
    <t>175216004188</t>
  </si>
  <si>
    <t>MLM2702920178</t>
  </si>
  <si>
    <t>Manubrio Negro - It Dm-200 22-23/it Dm-250 20-23</t>
  </si>
  <si>
    <t>MLM2025537029</t>
  </si>
  <si>
    <t>ABR-001</t>
  </si>
  <si>
    <t>Abrazadera Recta Cable De Acelerador Ds150 06-20 Dm125 17-19</t>
  </si>
  <si>
    <t>MLM1499719717</t>
  </si>
  <si>
    <t>ITALIKA.200_F13011559</t>
  </si>
  <si>
    <t>Cubierta Delan Derech Blanco Rojo Italika Original Rt 200 Gp</t>
  </si>
  <si>
    <t>MLM2025529643</t>
  </si>
  <si>
    <t>ABR-014</t>
  </si>
  <si>
    <t>Abrazadera De Acelerador Italika At-110rt Con Led 16-17 Rmb</t>
  </si>
  <si>
    <t>MLM2702919130</t>
  </si>
  <si>
    <t>Tablero 12vcc - It D-150 19-21</t>
  </si>
  <si>
    <t>180791061473</t>
  </si>
  <si>
    <t>TAB-058</t>
  </si>
  <si>
    <t>MLM1499717141</t>
  </si>
  <si>
    <t>Salpicadera Trasera Roja Italika Original Ft Dt 125 Forza Rm</t>
  </si>
  <si>
    <t>MLM2025520913</t>
  </si>
  <si>
    <t>ACC-001NE</t>
  </si>
  <si>
    <t>Orejas De Gato Para Todo Tipo De Casco - Silicon Negro Rmb</t>
  </si>
  <si>
    <t>MLM2702574772</t>
  </si>
  <si>
    <t>Manubrio Negro - It Sptfire-200 19-22</t>
  </si>
  <si>
    <t>MLM2024695099</t>
  </si>
  <si>
    <t>RIN-122</t>
  </si>
  <si>
    <t>Rin Trasero 4.00 X 17 Negro  Italika Vortx 300 /300 R Rmb</t>
  </si>
  <si>
    <t>MLM2699988320</t>
  </si>
  <si>
    <t>Protector De Calzado Protaper Varios Colores</t>
  </si>
  <si>
    <t>179294755764</t>
  </si>
  <si>
    <t>CHINA.100_MZ-1197</t>
  </si>
  <si>
    <t>Único / Amarillo</t>
  </si>
  <si>
    <t>MLM1499715431</t>
  </si>
  <si>
    <t>Cubierta Derecha Interna Tanque Italika 150sz 150z 170z, Rm</t>
  </si>
  <si>
    <t>175216033060</t>
  </si>
  <si>
    <t>ITALIKA.200_F12010234</t>
  </si>
  <si>
    <t>MLM2024418825</t>
  </si>
  <si>
    <t>Rin Delantero 1.4 X 18 Tambor Negro Italika Ft-150g Negro 18</t>
  </si>
  <si>
    <t>MLM2699976452</t>
  </si>
  <si>
    <t>180775616299</t>
  </si>
  <si>
    <t>Único / Verde</t>
  </si>
  <si>
    <t>MLM1499710884</t>
  </si>
  <si>
    <t>Cubierta Trasera Blanco Italika Original Dm150 Dm 150 Roja</t>
  </si>
  <si>
    <t>175216196967</t>
  </si>
  <si>
    <t>ITALIKA.100_F13011756</t>
  </si>
  <si>
    <t>BLANCO/ROJO</t>
  </si>
  <si>
    <t>MLM1499710538</t>
  </si>
  <si>
    <t>ITALIKA.200_F15010203</t>
  </si>
  <si>
    <t>Llanta City Road 130/90 Rin15 Italika Original, Rm</t>
  </si>
  <si>
    <t>MLM2024381763</t>
  </si>
  <si>
    <t>ALESSIA.200_RIN-087</t>
  </si>
  <si>
    <t>Rin Trasero 2.15 X 18 Blanco Italika Dm200 /sp Rmb</t>
  </si>
  <si>
    <t>MLM2699926548</t>
  </si>
  <si>
    <t>180775678743</t>
  </si>
  <si>
    <t>MLM2699926090</t>
  </si>
  <si>
    <t>Casco Cachucha Adulto Racing Black Talla L Rmb</t>
  </si>
  <si>
    <t>180775676519</t>
  </si>
  <si>
    <t>CAS-CH-K013-L</t>
  </si>
  <si>
    <t>Negro / RACING BLACK / Grande / Brillante</t>
  </si>
  <si>
    <t>180775441235</t>
  </si>
  <si>
    <t>CAS-CH-K013-M</t>
  </si>
  <si>
    <t>Mediano / Negro / RACING BLACK / Brillante</t>
  </si>
  <si>
    <t>180775441233</t>
  </si>
  <si>
    <t>CAS-CH-K013-XL</t>
  </si>
  <si>
    <t>Extra Grande / Negro / RACING BLACK / Brillante</t>
  </si>
  <si>
    <t>MLM2024367183</t>
  </si>
  <si>
    <t>RIN-080</t>
  </si>
  <si>
    <t>Rin Delantero 3.5 X 10 Negro Italika W-150 17-21 /xw-150 18</t>
  </si>
  <si>
    <t>MLM1499710361</t>
  </si>
  <si>
    <t>ITALIKA.200_F15040166</t>
  </si>
  <si>
    <t>Flecha Eje Trasero Italika Original Atv 250 Negra Camu Rever</t>
  </si>
  <si>
    <t>MLM2699888862</t>
  </si>
  <si>
    <t>180775688305</t>
  </si>
  <si>
    <t>Único / Naranja</t>
  </si>
  <si>
    <t>MLM2024332669</t>
  </si>
  <si>
    <t>Rin Trasero 3.5 X 13 Rojo Italika Trn-150 15-19 Rmb</t>
  </si>
  <si>
    <t>MLM1499703579</t>
  </si>
  <si>
    <t>Cubierta Trasera Cola Derecha Italika Original 250z Grafito</t>
  </si>
  <si>
    <t>175216180106</t>
  </si>
  <si>
    <t>ITALIKA.200_F13012012</t>
  </si>
  <si>
    <t>Verde/Grafito</t>
  </si>
  <si>
    <t>MLM2699708642</t>
  </si>
  <si>
    <t>MAN-117</t>
  </si>
  <si>
    <t>Mando Derecho 12vcc Italika Sptfire-250 19-22 Rmb</t>
  </si>
  <si>
    <t>MLM1499703192</t>
  </si>
  <si>
    <t>Cubierta Derecha Faro Negro Blanco Italika Original Rt200 Gp</t>
  </si>
  <si>
    <t>175216040877</t>
  </si>
  <si>
    <t>ITALIKA.200_F13011556</t>
  </si>
  <si>
    <t>NEGRO/BLANCO</t>
  </si>
  <si>
    <t>MLM2024323239</t>
  </si>
  <si>
    <t>Rin Trasero 2.15 X 16 Plata  Negro Mte  Italika Rc-150 16-19</t>
  </si>
  <si>
    <t>MLM2699700208</t>
  </si>
  <si>
    <t>MAN-110</t>
  </si>
  <si>
    <t>Mando Izq 12vcc Italika Atv-200 20-23 Rmb</t>
  </si>
  <si>
    <t>MLM1499703045</t>
  </si>
  <si>
    <t>ITALIKA.200_F03010162</t>
  </si>
  <si>
    <t>Asiento Doble Negro Italika Dt150 Sport Forza Ft 150 G Gt Rm</t>
  </si>
  <si>
    <t>MLM2024298571</t>
  </si>
  <si>
    <t>RIN-049</t>
  </si>
  <si>
    <t xml:space="preserve"> Rin Trasero 2.50 X 16 De Rayos Cromado Italika Rc-150 16 </t>
  </si>
  <si>
    <t>MLM1499702593</t>
  </si>
  <si>
    <t>Cubierta Lateral Derecha Italika Original Dm 150 Dm150, Rm</t>
  </si>
  <si>
    <t>175216037774</t>
  </si>
  <si>
    <t>ITALIKA.200_F12010106</t>
  </si>
  <si>
    <t>MLM2024275343</t>
  </si>
  <si>
    <t>TUNIX.200_LL-MP27517TT</t>
  </si>
  <si>
    <t xml:space="preserve"> Llanta 2.75-17 Gajo Tube Type Para Motocicleta Rm</t>
  </si>
  <si>
    <t>MLM2699610478</t>
  </si>
  <si>
    <t>Mando Derecho 12vcc Italika  Sptfire-250 23 Rmb</t>
  </si>
  <si>
    <t>MLM1499702485</t>
  </si>
  <si>
    <t>Cubierta Trasera Izquierda Italika Original 250z Grafito, Rm</t>
  </si>
  <si>
    <t>175216037266</t>
  </si>
  <si>
    <t>ITALIKA.200_F13012011</t>
  </si>
  <si>
    <t>Verde/grafito</t>
  </si>
  <si>
    <t>MLM2024275169</t>
  </si>
  <si>
    <t>Rin Aluminio Trasero 1.6 X 18 Negro Italika Forza 150 09-13</t>
  </si>
  <si>
    <t>MLM2699601516</t>
  </si>
  <si>
    <t>Puño De Goma Para Moto Calidad Protaper</t>
  </si>
  <si>
    <t>180774114147</t>
  </si>
  <si>
    <t>CHINA.100_MZ-474A</t>
  </si>
  <si>
    <t>MLM1499696377</t>
  </si>
  <si>
    <t>Cubierta Tanque Izq Italika Original 250z Verde Grafito, Rm</t>
  </si>
  <si>
    <t>175216126935</t>
  </si>
  <si>
    <t>ITALIKA.200_F13012013</t>
  </si>
  <si>
    <t>MLM2024260013</t>
  </si>
  <si>
    <t>RIN-039</t>
  </si>
  <si>
    <t>Rin Trasero 1.85 X 18 De Rayos Cromado Yamaha Ybr-125 Rmb</t>
  </si>
  <si>
    <t>MLM2699590482</t>
  </si>
  <si>
    <t>Puño De Goma Protaper Para Moto Excelente Agarre Rm</t>
  </si>
  <si>
    <t>180774166645</t>
  </si>
  <si>
    <t>MLM2024233095</t>
  </si>
  <si>
    <t>Rin Aluminio Del 1.4 X 18 Negro Italika Dt-125 /dt-150 Rmb</t>
  </si>
  <si>
    <t>MLM1499683330</t>
  </si>
  <si>
    <t>Cubierta Soporte Izq Tanque Italika Original 150 Z Sz 170 Z</t>
  </si>
  <si>
    <t>175216051053</t>
  </si>
  <si>
    <t>ITALIKA.100_F03010163</t>
  </si>
  <si>
    <t>MLM2699466322</t>
  </si>
  <si>
    <t>MAN-106</t>
  </si>
  <si>
    <t>Mando Derecho 12vcc Italika At-110lt 21-22 Rmb</t>
  </si>
  <si>
    <t>MLM2024202017</t>
  </si>
  <si>
    <t>ALESSIA.200_RIN-014</t>
  </si>
  <si>
    <t xml:space="preserve"> Rin Trasero 2.15 X 10 Negro Tambor Italika Cs-125 / Bit-150</t>
  </si>
  <si>
    <t>MLM2699463278</t>
  </si>
  <si>
    <t>Puño De Goma Protaper</t>
  </si>
  <si>
    <t>180773996059</t>
  </si>
  <si>
    <t>MLM1499682338</t>
  </si>
  <si>
    <t>ITALIKA.200_F12010474</t>
  </si>
  <si>
    <t>Cubierta Faro Frontal Italika Original 200z 200 Z F12010474</t>
  </si>
  <si>
    <t>MLM2024178577</t>
  </si>
  <si>
    <t>RIN-023</t>
  </si>
  <si>
    <t>Rin Aluminio Trasero 1.6 X 17 Negro Italika  At-110rt Rmb</t>
  </si>
  <si>
    <t>MLM2699461766</t>
  </si>
  <si>
    <t>Puño Con Empuñadora Protaper Colores</t>
  </si>
  <si>
    <t>180773988173</t>
  </si>
  <si>
    <t>CHINA.100_MZ-1359</t>
  </si>
  <si>
    <t>MLM1499681245</t>
  </si>
  <si>
    <t>Cubierta Tanque Derecha Italika Original 250z Verde Grafito</t>
  </si>
  <si>
    <t>175215951238</t>
  </si>
  <si>
    <t>ITALIKA.200_F13012014</t>
  </si>
  <si>
    <t>MLM1499632651</t>
  </si>
  <si>
    <t>ITALIKA.200_F12010414</t>
  </si>
  <si>
    <t>Cubierta Faro Trasera Italika Original Dm150 Roja 18 Al 21</t>
  </si>
  <si>
    <t>MLM2023898301</t>
  </si>
  <si>
    <t>TAG-041</t>
  </si>
  <si>
    <t>Tanque De Gasolina Blanco Honda Cg-125 Tool Envio Gratis Rmb</t>
  </si>
  <si>
    <t>MLM2699218626</t>
  </si>
  <si>
    <t>Puño Protaper Color Amarillo Rmb</t>
  </si>
  <si>
    <t>180773146715</t>
  </si>
  <si>
    <t>CHINA.100_RMB-A0158-1</t>
  </si>
  <si>
    <t>MLM2023866339</t>
  </si>
  <si>
    <t>TAB-057</t>
  </si>
  <si>
    <t xml:space="preserve"> Tablero 12 Vcc Italika D-125lt 21-22 Envio Gratis Rmb</t>
  </si>
  <si>
    <t>MLM2696679410</t>
  </si>
  <si>
    <t>MAN-112</t>
  </si>
  <si>
    <t xml:space="preserve"> Mando Izquierdo  12vcc  Italika Dm-150 22-23 Rmb</t>
  </si>
  <si>
    <t>MLM1499631046</t>
  </si>
  <si>
    <t>ITALIKA.200_F13010835</t>
  </si>
  <si>
    <t>Cubierta De Calavera Ft180 Ft200 Original F13010835 Rm</t>
  </si>
  <si>
    <t>MLM2023864095</t>
  </si>
  <si>
    <t>TAB-050</t>
  </si>
  <si>
    <t>Tablero 12 Vcc  Italika Rc-200 19-21 Envio Gratis Rmb</t>
  </si>
  <si>
    <t>MLM2696638174</t>
  </si>
  <si>
    <t>MAN-109</t>
  </si>
  <si>
    <t>Mando Izquierdo 12vcc Italika At-110lt 21-22 Rmb</t>
  </si>
  <si>
    <t>MLM1499615374</t>
  </si>
  <si>
    <t>Cubierta De Escape Para Moto Italika 200z Original F07010127</t>
  </si>
  <si>
    <t>175213334740</t>
  </si>
  <si>
    <t>ITALIKA.100_F07010127</t>
  </si>
  <si>
    <t>MLM2693556118</t>
  </si>
  <si>
    <t xml:space="preserve">Respaldo Parrilla Portabultos Italika Negro Mte Rc-200 Rmb </t>
  </si>
  <si>
    <t>180745483797</t>
  </si>
  <si>
    <t>PAR-076</t>
  </si>
  <si>
    <t>MLM2023776177</t>
  </si>
  <si>
    <t>SWI-A012</t>
  </si>
  <si>
    <t>MLM1499614589</t>
  </si>
  <si>
    <t>ITALIKA.200_F13011889</t>
  </si>
  <si>
    <t>Cubierta De Faro Frontal Ft125 Ts 22-23 Italika F13011889 Rm</t>
  </si>
  <si>
    <t>MLM2693535638</t>
  </si>
  <si>
    <t>Parrilla-slider Cubre Piernas Negro Italika Ft-150 Rmb</t>
  </si>
  <si>
    <t>MLM1499602622</t>
  </si>
  <si>
    <t>ITALIKA.200_F16020152</t>
  </si>
  <si>
    <t>Lodera Trasera Italika Dm150 Roja 18-21 Dm150 22-23 Rm</t>
  </si>
  <si>
    <t>MLM2023756693</t>
  </si>
  <si>
    <t>SWI-A006</t>
  </si>
  <si>
    <t>Switch De Encendido Italika  Ft-180 / Ft-200 / Ft250 Rmb</t>
  </si>
  <si>
    <t>MLM1499594396</t>
  </si>
  <si>
    <t>Guarda Cadena Negro Italika Original Dm250 Dm150 Roja Dm 150</t>
  </si>
  <si>
    <t>175213322046</t>
  </si>
  <si>
    <t>ITALIKA.100_F02030317</t>
  </si>
  <si>
    <t>MLM2023747893</t>
  </si>
  <si>
    <t>MLM2693497036</t>
  </si>
  <si>
    <t>Parrilla-slider Cubre Piernas Negro Yamaha Ybr-125 Rmb</t>
  </si>
  <si>
    <t>MLM2023730845</t>
  </si>
  <si>
    <t>SWI-112</t>
  </si>
  <si>
    <t>Switch Interruptor De Encendido Italika Dm-150 / Dm-250 Rmb</t>
  </si>
  <si>
    <t>MLM2693435062</t>
  </si>
  <si>
    <t xml:space="preserve">Parrilla-slider Cubre Piernas Negro  Italika Ft-150 Rmb </t>
  </si>
  <si>
    <t>MLM1499589569</t>
  </si>
  <si>
    <t>Cubierta Colin Escape Italika Original 150sz 150z 170z 200z</t>
  </si>
  <si>
    <t>175213378005</t>
  </si>
  <si>
    <t>MLM2693428516</t>
  </si>
  <si>
    <t>Respaldo Parrilla Portabultos Italika Negro Mte Rc-250 Rmb</t>
  </si>
  <si>
    <t>180745534587</t>
  </si>
  <si>
    <t>MLM2023697757</t>
  </si>
  <si>
    <t>SWI-115</t>
  </si>
  <si>
    <t xml:space="preserve">Switch Interruptor De Encendido Italika Vx-250 Adv /efi Rmb </t>
  </si>
  <si>
    <t>MLM1499576895</t>
  </si>
  <si>
    <t>Lodera Trasera Dm150 2018 Al 2023 Italika Original Rm</t>
  </si>
  <si>
    <t>MLM2693225950</t>
  </si>
  <si>
    <t>Bateria 12n9-3b Gel Italika 200z Atv150 Dt125 V200 Rmb</t>
  </si>
  <si>
    <t>MLM2023696083</t>
  </si>
  <si>
    <t>SWI-114</t>
  </si>
  <si>
    <t xml:space="preserve"> Switch Interruptor De Encendido Italika Dm-250 20-21 Rmb </t>
  </si>
  <si>
    <t>MLM1499576361</t>
  </si>
  <si>
    <t>ITALIKA.200_F16010177</t>
  </si>
  <si>
    <t>Salpicadera Delantera 150z Negro Verde Original Italika Rm</t>
  </si>
  <si>
    <t>MLM2023664697</t>
  </si>
  <si>
    <t>SWI-110</t>
  </si>
  <si>
    <t>Switch Interruptor De Encendido Italika At-125rt 20-21 Rmb</t>
  </si>
  <si>
    <t>MLM2693180860</t>
  </si>
  <si>
    <t>WINMEX.100_WF0601004741-1</t>
  </si>
  <si>
    <t xml:space="preserve">Bateria Ytx9a-bs Gel Yamaha R6 R1 Bajaj Ns200 Ktm Duke 390 </t>
  </si>
  <si>
    <t>MLM1499563988</t>
  </si>
  <si>
    <t>ITALIKA.200_F13011554</t>
  </si>
  <si>
    <t>Cubierta Izquierda De Faro Negro Italika Original Rt200 Gp</t>
  </si>
  <si>
    <t>MLM1499557475</t>
  </si>
  <si>
    <t>Cubierta Tanque Izquierda Vortx 200 Blanco Rojo Italika Rm</t>
  </si>
  <si>
    <t>175213340979</t>
  </si>
  <si>
    <t>ITALIKA.200_F13011702</t>
  </si>
  <si>
    <t>MLM2023657039</t>
  </si>
  <si>
    <t>SWI-111</t>
  </si>
  <si>
    <t xml:space="preserve">Switch Interruptor De Encendido Italika D-150 19-21/ X-150d </t>
  </si>
  <si>
    <t>MLM2685509142</t>
  </si>
  <si>
    <t>Bateria 12n7a-3a Gel Italika Rt200 Ex200 Rmb</t>
  </si>
  <si>
    <t>MLM2685498448</t>
  </si>
  <si>
    <t xml:space="preserve">Bateria Ytx7l-bs Gel Kawasaki Ninja 250 Rmb </t>
  </si>
  <si>
    <t>MLM2023194083</t>
  </si>
  <si>
    <t>SEL-011</t>
  </si>
  <si>
    <t>Selenoide Relevador De Marcha 12 Vcc  Italika Dt-125 Rmb</t>
  </si>
  <si>
    <t>MLM1499557124</t>
  </si>
  <si>
    <t>MOTOCORP.200_MANCORP-264</t>
  </si>
  <si>
    <t>Manubrio Para Dm150 Y Dm150 Sport Italika Roja Rm</t>
  </si>
  <si>
    <t>MLM2684193200</t>
  </si>
  <si>
    <t>Patito Color Amarillo Con Careta</t>
  </si>
  <si>
    <t>MLM1499466148</t>
  </si>
  <si>
    <t>Kit Arrastre Italika Original Cadena Ft Dt Xft 125 F0203ks04</t>
  </si>
  <si>
    <t>175213016615</t>
  </si>
  <si>
    <t>ITALIKA.100_F0203KS04</t>
  </si>
  <si>
    <t>MLM2023174335</t>
  </si>
  <si>
    <t>Casco Infantil Con Luz Fiusha Girl Spaces Promocion Rmb</t>
  </si>
  <si>
    <t>181801612797</t>
  </si>
  <si>
    <t>GIRL SPACE / Fucsia / Infantil</t>
  </si>
  <si>
    <t>MLM1499464669</t>
  </si>
  <si>
    <t>ITALIKA.100_F11010455</t>
  </si>
  <si>
    <t>Conjunto Posapie Delantero Derecho Italika Original Vortx300</t>
  </si>
  <si>
    <t>MLM2684181372</t>
  </si>
  <si>
    <t>Patito Color Amarillo Logo Borrego</t>
  </si>
  <si>
    <t>MLM2023130303</t>
  </si>
  <si>
    <t>POP-111</t>
  </si>
  <si>
    <t>Posapie Trasero Der Con Base Italika Vortex-300/300 R Rmb</t>
  </si>
  <si>
    <t>MLM2684180564</t>
  </si>
  <si>
    <t>Patito Color Amarillo Ogro</t>
  </si>
  <si>
    <t>MLM1499463947</t>
  </si>
  <si>
    <t>ITALIKA.200_F12010488</t>
  </si>
  <si>
    <t>Cubierta De Soporte De Faro Ft125ts 2022-2023 F12010488 Rm</t>
  </si>
  <si>
    <t>MLM2023110423</t>
  </si>
  <si>
    <t>Posapie Trasero Der Con Base Italika Vortx-300 / 300r Rmb</t>
  </si>
  <si>
    <t>MLM2023093533</t>
  </si>
  <si>
    <t>Posapie Trasero Completo Der Italika  At-110rt/ Led Rmb</t>
  </si>
  <si>
    <t>MLM1499459092</t>
  </si>
  <si>
    <t>KIT.ITALIKA.100_F12010352/12010365</t>
  </si>
  <si>
    <t>Par Protector Puño Izq Der Italika Original Ws 150 175 Sport</t>
  </si>
  <si>
    <t>MLM2684141240</t>
  </si>
  <si>
    <t>CHINA.100_RMB-A0137-6</t>
  </si>
  <si>
    <t>Patito Color Negro Tiburon</t>
  </si>
  <si>
    <t>MLM2023018757</t>
  </si>
  <si>
    <t xml:space="preserve">Posapie Trasero Der C/soporte Italika At-110rt/led Rmb </t>
  </si>
  <si>
    <t>MLM2684131322</t>
  </si>
  <si>
    <t>KDC-IR47</t>
  </si>
  <si>
    <t>Kit De Cilindro Completo Vento Lithium 4.0-150 20-22 Rmb</t>
  </si>
  <si>
    <t>MLM1499452741</t>
  </si>
  <si>
    <t>Salpicadera Delantera Original 250z Grafito F16010332 Rm</t>
  </si>
  <si>
    <t>MLM2022570499</t>
  </si>
  <si>
    <t>MLM2684119176</t>
  </si>
  <si>
    <t>Kit De Cilindro Completo Vento Workman-150 20-22 Rmb</t>
  </si>
  <si>
    <t>MLM1499446166</t>
  </si>
  <si>
    <t>KIT.ITALIKA.100_F12010352/F12010365</t>
  </si>
  <si>
    <t>Cubrepuños Para Italika Original Ws150 Sport Ws175 Sport Rm</t>
  </si>
  <si>
    <t>MLM1499444456</t>
  </si>
  <si>
    <t>ITALIKA.100_F12010147</t>
  </si>
  <si>
    <t>Cubierta Frontal Negra Faro Italika Original 150z 150sz 170z</t>
  </si>
  <si>
    <t>MLM2022561311</t>
  </si>
  <si>
    <t>POP-069</t>
  </si>
  <si>
    <t>Posapie Delantero Derecho Con Base Y Pedal Italika  Rt-200</t>
  </si>
  <si>
    <t>MLM2684117858</t>
  </si>
  <si>
    <t>Patito Color Amarillo Estrella Azul</t>
  </si>
  <si>
    <t>MLM2022553295</t>
  </si>
  <si>
    <t>POP-071</t>
  </si>
  <si>
    <t>Posapie Trasero Izquierdo Con Base   Italika 125-fl /125-z</t>
  </si>
  <si>
    <t>MLM2684117712</t>
  </si>
  <si>
    <t>Patito Color Amarillo Estrella Roja</t>
  </si>
  <si>
    <t>MLM1499441428</t>
  </si>
  <si>
    <t>Cubierta De Faro Dm150 Roja Original Italika Envío Gratis Rm</t>
  </si>
  <si>
    <t>175213203821</t>
  </si>
  <si>
    <t>negro/rojo</t>
  </si>
  <si>
    <t>MLM2684116976</t>
  </si>
  <si>
    <t>Patito Color Amarillo Logo De Perro</t>
  </si>
  <si>
    <t>MLM1499440259</t>
  </si>
  <si>
    <t>ITALIKA.200_F16020151</t>
  </si>
  <si>
    <t>Salpicadera Trasera Dm150 Del 2018 Al 2023 Envio Gratis Rm</t>
  </si>
  <si>
    <t>MLM2022527833</t>
  </si>
  <si>
    <t>POP-070</t>
  </si>
  <si>
    <t>Posapie Trasero Derecho Con Base Italika 125-fl /125-z  Rmb</t>
  </si>
  <si>
    <t>MLM1499439258</t>
  </si>
  <si>
    <t>ITALIKA.100_F02010136</t>
  </si>
  <si>
    <t>Protector De Horquilla / Hueso De Cadena Dm150 Dm200, Rm</t>
  </si>
  <si>
    <t>MLM2684106938</t>
  </si>
  <si>
    <t>Kit De Cilindro Completo Vento  Xpress-150 16-22 Rmb</t>
  </si>
  <si>
    <t>MLM2022495479</t>
  </si>
  <si>
    <t>SAD-065NR</t>
  </si>
  <si>
    <t>Salpicadera Del Negra/rojo Italika  Dt-200 Sp / Ft-250 Ts Rm</t>
  </si>
  <si>
    <t>MLM1499437867</t>
  </si>
  <si>
    <t>Cubierta De Faro Trasera Original Italika Ft150 Ts Rm</t>
  </si>
  <si>
    <t>MLM2022494551</t>
  </si>
  <si>
    <t>SAD-062GN</t>
  </si>
  <si>
    <t>Salpicadera Delantera Gris / Negro  Italika Ft-150gt Rmb</t>
  </si>
  <si>
    <t>MLM2684093802</t>
  </si>
  <si>
    <t>Kit De Cilindro Completo Vento Ryder3.0-150 20-22 Rmb</t>
  </si>
  <si>
    <t>MLM2684091112</t>
  </si>
  <si>
    <t>Patito Color Amarillo Logo Pato</t>
  </si>
  <si>
    <t>MLM1499436421</t>
  </si>
  <si>
    <t>ITALIKA.200_F13012040</t>
  </si>
  <si>
    <t>Cubierta Faro Azulnegro Mate 125z Italika Original F13012040</t>
  </si>
  <si>
    <t>MLM2022427109</t>
  </si>
  <si>
    <t>SAD-043NR</t>
  </si>
  <si>
    <t>Salpicadera Delantera Negro Bte / Rojo Italika  At / Ax-110</t>
  </si>
  <si>
    <t>MLM2022422307</t>
  </si>
  <si>
    <t>SAD-041NA</t>
  </si>
  <si>
    <t xml:space="preserve"> Salpicadera Delantera Negro Bte / Ama  Italika Ft-150 Ts Rm</t>
  </si>
  <si>
    <t>MLM1499433980</t>
  </si>
  <si>
    <t>Cubierta De Faro Ft125ts 2022-2023 Original Italika Rm</t>
  </si>
  <si>
    <t>175213099471</t>
  </si>
  <si>
    <t>ITALIKA.200_F12010487</t>
  </si>
  <si>
    <t>MLM2684080954</t>
  </si>
  <si>
    <t>CHINA.100_RMB-A0135-6</t>
  </si>
  <si>
    <t>Patito Color Negro Iron</t>
  </si>
  <si>
    <t>MLM2684069838</t>
  </si>
  <si>
    <t>Patito Color Amarillo Logo Oso Negro</t>
  </si>
  <si>
    <t>MLM1499433485</t>
  </si>
  <si>
    <t>Guarda Cadena Italika Original Dt125 150 Ft125 150, Rm</t>
  </si>
  <si>
    <t>175212966780</t>
  </si>
  <si>
    <t>ITALIKA.100_F02030155</t>
  </si>
  <si>
    <t>Negra</t>
  </si>
  <si>
    <t>MLM2022401963</t>
  </si>
  <si>
    <t>SAD-042RJ</t>
  </si>
  <si>
    <t>Salpicadera Delantera Roja Italika  Ft-125 Roja / Dt-150 Rm</t>
  </si>
  <si>
    <t>MLM1499432150</t>
  </si>
  <si>
    <t>ITALIKA.100_F10010190</t>
  </si>
  <si>
    <t>Espejo Izquierdo Con Logo Y Leyenda Rt250 Rt200gp Original</t>
  </si>
  <si>
    <t>MLM2684068810</t>
  </si>
  <si>
    <t>Patito Color Amarillo Logo De Vaca</t>
  </si>
  <si>
    <t>MLM2022385185</t>
  </si>
  <si>
    <t>SAD-037NR</t>
  </si>
  <si>
    <t xml:space="preserve"> Salpicadera Delantera Negro Brillante / Rojo Italika Ft-150</t>
  </si>
  <si>
    <t>MLM2022380303</t>
  </si>
  <si>
    <t>SAD-037GR</t>
  </si>
  <si>
    <t>Salpicadera Delantera Grafito Mate Italika Ft-150g Rmb</t>
  </si>
  <si>
    <t>MLM1499425486</t>
  </si>
  <si>
    <t>ITALIKA.100_F15020072</t>
  </si>
  <si>
    <t>Balatas De Freno Dm125 Ds150 Dt150 Ft150 Gs150 Ws Trn, Rm</t>
  </si>
  <si>
    <t>MLM2684067688</t>
  </si>
  <si>
    <t>MLM1499422909</t>
  </si>
  <si>
    <t>ITALIKA.200_F16020167</t>
  </si>
  <si>
    <t>Salpicadera Trasera Italika Original 150z 200z, Rm</t>
  </si>
  <si>
    <t>MLM2022334893</t>
  </si>
  <si>
    <t xml:space="preserve">Salpicadera Delantera Plata Brillante / Azul Italika Ft-150 </t>
  </si>
  <si>
    <t>MLM2684058678</t>
  </si>
  <si>
    <t>Kit De Cilindro Completo Vento Cyclone-150 20-22 Rmb</t>
  </si>
  <si>
    <t>MLM2022046277</t>
  </si>
  <si>
    <t>SAC-001</t>
  </si>
  <si>
    <t>Cubre-fango Trasera Negra Italika Ds-150 / Gs-150 Rmb</t>
  </si>
  <si>
    <t>MLM1499421008</t>
  </si>
  <si>
    <t>Cubierta De Faro Ft125ts 22-23 Ft150ts 19-23 F12010487 Rm</t>
  </si>
  <si>
    <t>175213060865</t>
  </si>
  <si>
    <t>MLM2684057888</t>
  </si>
  <si>
    <t>Patito Color Amarillo Estrella Rosa</t>
  </si>
  <si>
    <t>MLM2684057176</t>
  </si>
  <si>
    <t>Patito Color Amarillo Logo Tiburon</t>
  </si>
  <si>
    <t>MLM1499420328</t>
  </si>
  <si>
    <t>ITALIKA.200_F10040099</t>
  </si>
  <si>
    <t>Manubrio Italika Original 250z Grafito 14-23 Envio Gratis Rm</t>
  </si>
  <si>
    <t>MLM2022032601</t>
  </si>
  <si>
    <t>RIN-YBR-03</t>
  </si>
  <si>
    <t>Rin Aluminio (tambor) 1.85 X 18 Trasero Negro Yamaha Ybr-125</t>
  </si>
  <si>
    <t>MLM2683681184</t>
  </si>
  <si>
    <t xml:space="preserve"> Bomba De Freno Compl Tras Vento Thunderstar-250 Xl 21-22 Rm</t>
  </si>
  <si>
    <t>179252233390</t>
  </si>
  <si>
    <t>BOF-055</t>
  </si>
  <si>
    <t>MLM2022026171</t>
  </si>
  <si>
    <t xml:space="preserve"> Rin Del 2.5 X 17 Negro Mte Vento Nitrox 200/ 250 V-racer250</t>
  </si>
  <si>
    <t>MLM1499414320</t>
  </si>
  <si>
    <t>Salpicadera Trasera Italika Dm150 Roja Original F16020151</t>
  </si>
  <si>
    <t>MLM2022009241</t>
  </si>
  <si>
    <t>SAD-008</t>
  </si>
  <si>
    <t>Salpicadera Inferior Negro Italika W-150 / Ws-150 / Ws-175</t>
  </si>
  <si>
    <t>MLM2683678944</t>
  </si>
  <si>
    <t>Bomba De Freno Completa Tras Vento Thunderstar-250 20-22 Rmb</t>
  </si>
  <si>
    <t>180698622839</t>
  </si>
  <si>
    <t>MLM1499414085</t>
  </si>
  <si>
    <t>ITALIKA.100_F11010426</t>
  </si>
  <si>
    <t>Base Completa Posa Pie Derecho Italika 250z Origin F11010426</t>
  </si>
  <si>
    <t>MLM2683678598</t>
  </si>
  <si>
    <t>Bomba De Freno Compl Tras Vento Rocketman-250 Sp 20-22 Rmb</t>
  </si>
  <si>
    <t>179252096924</t>
  </si>
  <si>
    <t>MLM2022003829</t>
  </si>
  <si>
    <t>RIN-WO026</t>
  </si>
  <si>
    <t>Rin Trasero 1.6 X 18 De Rayos Cromado Italika Ft-125  Rmb</t>
  </si>
  <si>
    <t>MLM1499408478</t>
  </si>
  <si>
    <t>Guarda Cadena Dm200 Sport Dm150 Sport Dm200 Del 2014 Al 2023</t>
  </si>
  <si>
    <t>175213214770</t>
  </si>
  <si>
    <t>ITALIKA.100_F02030214</t>
  </si>
  <si>
    <t>MLM1499407820</t>
  </si>
  <si>
    <t>Guarda Cadena Original Italika Ft125 Dt125 Dt150 Ft150 Rm</t>
  </si>
  <si>
    <t>175213034889</t>
  </si>
  <si>
    <t>MLM2683637726</t>
  </si>
  <si>
    <t xml:space="preserve"> Parrilla Portabultos Negro Mate Babaj Dominar-400 Rmb</t>
  </si>
  <si>
    <t>179252037032</t>
  </si>
  <si>
    <t>MLM2021986243</t>
  </si>
  <si>
    <t>Rin Trasero 4.00 X 17 Negro  Vortx-300 / 300r 21-22 Rmb</t>
  </si>
  <si>
    <t>MLM2021984683</t>
  </si>
  <si>
    <t>Lodera De Salpicadera Delantera Italika Ft-125 / Ft-125 Sp</t>
  </si>
  <si>
    <t>MLM2683461820</t>
  </si>
  <si>
    <t xml:space="preserve"> Bomba De Freno Completa Tras Vento Rocketman-250 18-23 Rmb</t>
  </si>
  <si>
    <t>180698410219</t>
  </si>
  <si>
    <t>MLM1499407071</t>
  </si>
  <si>
    <t>ITALIKA.100_F04030179</t>
  </si>
  <si>
    <t>Chicote Clutch Embrague Italika Original Rc125 Rc150 Rc200</t>
  </si>
  <si>
    <t>MLM2680905362</t>
  </si>
  <si>
    <t>SWI-A029</t>
  </si>
  <si>
    <t>Switch De Encendido Con Llaves Italika 250-z Ne 17 Rmb</t>
  </si>
  <si>
    <t>MLM1499406753</t>
  </si>
  <si>
    <t>Juego De Soportes De Direccional Izq/der Italika W Xw Ws 150</t>
  </si>
  <si>
    <t>175212797657</t>
  </si>
  <si>
    <t>ITALIKA.100_F14040088</t>
  </si>
  <si>
    <t>Negro / Izquierdo/Derecho</t>
  </si>
  <si>
    <t>MLM2021930755</t>
  </si>
  <si>
    <t>Rin Delantero 5.5 X 10 Negro Italika Atv-250 18-21 Rmb</t>
  </si>
  <si>
    <t>MLM2021916111</t>
  </si>
  <si>
    <t>MLM2680667744</t>
  </si>
  <si>
    <t>Switch De Encendido Con Llaves 12 Vcc Italika 250-sz 19-23</t>
  </si>
  <si>
    <t>MLM1499261326</t>
  </si>
  <si>
    <t>ITALIKA.100_F10030095</t>
  </si>
  <si>
    <t>Conjunto Palanca Izquierda Italika Original Dt Ft 125 150</t>
  </si>
  <si>
    <t>MLM1499261051</t>
  </si>
  <si>
    <t>ITALIKA.100_F04030234</t>
  </si>
  <si>
    <t>Chicote De Acelerador Italika Original Tc200 Tc250, Rm</t>
  </si>
  <si>
    <t>MLM2021914267</t>
  </si>
  <si>
    <t>Rin Trasero 3.00 X 17 Negro Rojo  Rt-200 15-16 Rmb</t>
  </si>
  <si>
    <t>MLM2680428498</t>
  </si>
  <si>
    <t>SWI-A027</t>
  </si>
  <si>
    <t>Switch De Encendido Cn Llaves 12 Vcc Italika Rt-200gp 17-19</t>
  </si>
  <si>
    <t>MLM1499248143</t>
  </si>
  <si>
    <t>Chicote Acelerador Doble Chopper Italika Tc200 Tc250 Rc200</t>
  </si>
  <si>
    <t>MLM2021904359</t>
  </si>
  <si>
    <t>Rin Trasero 8 X 10 Negro 10  Italika Atv-250 18-21 Rmb</t>
  </si>
  <si>
    <t>MLM2680114842</t>
  </si>
  <si>
    <t>WINMEX.300_WA02ZR49-4</t>
  </si>
  <si>
    <t>Moto Infantil Deportiva Zr Montable Motor Gasolina Pocket Rm</t>
  </si>
  <si>
    <t>MLM2021884435</t>
  </si>
  <si>
    <t>MLM2677633856</t>
  </si>
  <si>
    <t>Faro Derecho 12 Vcc - Modena 150 18-19 / Modena 175 18-19</t>
  </si>
  <si>
    <t>MLM1499242178</t>
  </si>
  <si>
    <t>ITALIKA.100_F11010423</t>
  </si>
  <si>
    <t>Conjunto Posapie Delantero Izquierdo Vortx300, Rm</t>
  </si>
  <si>
    <t>MLM2021842635</t>
  </si>
  <si>
    <t>Slider Jaula Proteccion Italika 250z Grafito-negra Blackbird</t>
  </si>
  <si>
    <t>MLM2677384822</t>
  </si>
  <si>
    <t>WA02RUGUE50-NEGRO-ROSA</t>
  </si>
  <si>
    <t>Moto Cross Pocket Infantil Montable Motor Gasolina Rmb Rosa</t>
  </si>
  <si>
    <t>MLM1499215962</t>
  </si>
  <si>
    <t>Conjunto Palanca Izquierda Dt125 Dt150 Ft125 Ft150 Grafito</t>
  </si>
  <si>
    <t>MLM2677282928</t>
  </si>
  <si>
    <t>Faro C/bisel Negro 12 Vcc Ft-150 Gts / Ft-150 Gts Roja 18-20</t>
  </si>
  <si>
    <t>180669165729</t>
  </si>
  <si>
    <t>FAR-065NE</t>
  </si>
  <si>
    <t>MLM1498574197</t>
  </si>
  <si>
    <t>RIN-110</t>
  </si>
  <si>
    <t>Rin Delantero Gris Para Moto Rc150 Origina Italika</t>
  </si>
  <si>
    <t>MLM2021674589</t>
  </si>
  <si>
    <t xml:space="preserve">Rin Trasero 2.15 X 18 Blanco Italika Dm200 Envio Gratis Rmb </t>
  </si>
  <si>
    <t>MLM1498563676</t>
  </si>
  <si>
    <t>ITALIKA.200_F11010062</t>
  </si>
  <si>
    <t>Barra Posapies Completa Para Motocicleta Moto Italika Ft150</t>
  </si>
  <si>
    <t>MLM2677259600</t>
  </si>
  <si>
    <t>WA02RUGUE50-NEGRO-ROJO</t>
  </si>
  <si>
    <t>Moto Cross Pocket Infantil Montable Motor Gasolina Rmb Roja</t>
  </si>
  <si>
    <t>MLM2021148585</t>
  </si>
  <si>
    <t>Rin Delantero 3.5 X 10 Negro  Italika W-150 17-21  Xw-150 18</t>
  </si>
  <si>
    <t>MLM2677231694</t>
  </si>
  <si>
    <t>WINMEX.300_WFOX110-1</t>
  </si>
  <si>
    <t>Moto Cross Winmex Gasolina 6-15 Años.</t>
  </si>
  <si>
    <t>MLM1498562283</t>
  </si>
  <si>
    <t>ITALIKA.100_F10030094</t>
  </si>
  <si>
    <t>Conjunto Palanca Derecha Freno Italika Orignal Dt Ft 125 150</t>
  </si>
  <si>
    <t>MLM2021145865</t>
  </si>
  <si>
    <t>Rin Trasero 2.15 X 17 Negro Filo Verde 17 Italika 150-z 17</t>
  </si>
  <si>
    <t>MLM2021145335</t>
  </si>
  <si>
    <t>Rin Trasero 2.50 X 16 De Rayos Cromado Italika Rc-150 Rmb</t>
  </si>
  <si>
    <t>MLM2677217624</t>
  </si>
  <si>
    <t>Faro C/bisel Y Visor Negro 12 Vcc - Ns-200</t>
  </si>
  <si>
    <t>180669017911</t>
  </si>
  <si>
    <t>FAR-062</t>
  </si>
  <si>
    <t>MLM1498530390</t>
  </si>
  <si>
    <t>KIT.WINMEX.200_WF15010058/X2</t>
  </si>
  <si>
    <t>Par Llántas Trasera 20x10x10 Cuatrimoto Atv180 Atv200 Atv150</t>
  </si>
  <si>
    <t>MLM2677142134</t>
  </si>
  <si>
    <t>WA02RUGUE50-BLANCO-NARANJA</t>
  </si>
  <si>
    <t>Moto Cross Pocket Infantil Montable Motor Gasolina Rmb Naran</t>
  </si>
  <si>
    <t>MLM1498523958</t>
  </si>
  <si>
    <t>ITALIKA.100_F11030027</t>
  </si>
  <si>
    <t>Pedal Freno Italika Original Ft125 Ft150 Dt125 150 Forza Rm</t>
  </si>
  <si>
    <t>MLM2021135871</t>
  </si>
  <si>
    <t>MLM2021106199</t>
  </si>
  <si>
    <t>Rin Delantero 1.85 X 18 De Rayos Cromado 18 Italika Rc-150</t>
  </si>
  <si>
    <t>MLM2676833940</t>
  </si>
  <si>
    <t>Faro 12 Vcc Cgl- 125 Tool</t>
  </si>
  <si>
    <t>180668976549</t>
  </si>
  <si>
    <t>FAR-058</t>
  </si>
  <si>
    <t>MLM1498517792</t>
  </si>
  <si>
    <t>ITALIKA.100_F11031008</t>
  </si>
  <si>
    <t>Pedal De Cambios Italika Original Rt 200 Rt200 Gp F11031008</t>
  </si>
  <si>
    <t>MLM2021104769</t>
  </si>
  <si>
    <t>ALESSIA.200_RIN-026</t>
  </si>
  <si>
    <t>Rin Delantero Italika Dt-125 Ft-125 Forza 125 1.4 X 18 Rmb</t>
  </si>
  <si>
    <t>MLM2674376316</t>
  </si>
  <si>
    <t>Faro 12 Vcc - Dm-150 10-19</t>
  </si>
  <si>
    <t>180656560741</t>
  </si>
  <si>
    <t>FAR-036</t>
  </si>
  <si>
    <t>MLM1498517217</t>
  </si>
  <si>
    <t>ITALIKA.100_F04030139</t>
  </si>
  <si>
    <t>Chicote Velocimetro Italika Original Dm 200 Dm200 F04030139</t>
  </si>
  <si>
    <t>MLM1498481906</t>
  </si>
  <si>
    <t>ITALIKA.100_E1303KP04</t>
  </si>
  <si>
    <t>Pastas De Clutch Italika Rt180 Tc200 250sz Ft200 Rt200 Ft250</t>
  </si>
  <si>
    <t>MLM2021076353</t>
  </si>
  <si>
    <t>Rin Aluminio Tras 1.6 X 17 Negro 17 Italika Ar-110/at-110rt</t>
  </si>
  <si>
    <t>MLM2674368144</t>
  </si>
  <si>
    <t>Faro Led  12 Vcc / Ft-180 / Ft-200</t>
  </si>
  <si>
    <t>MLM2674359618</t>
  </si>
  <si>
    <t>Faro 12 Vcc / 150s-z / 170-z</t>
  </si>
  <si>
    <t>180656325541</t>
  </si>
  <si>
    <t>MLM2021070309</t>
  </si>
  <si>
    <t>ALESSIA.200_RIN-079</t>
  </si>
  <si>
    <t>Rin Trasero 1.85 X 18 De Rayos Cromado Italika Ft-150g 16-17</t>
  </si>
  <si>
    <t>MLM1498480874</t>
  </si>
  <si>
    <t>MLM1498479946</t>
  </si>
  <si>
    <t>ITALIKA.100_F10010195</t>
  </si>
  <si>
    <t>Juego Espejos Italika Con Logo Y Leyenda Dt Y Ft, Rm</t>
  </si>
  <si>
    <t>MLM2674357724</t>
  </si>
  <si>
    <t>Faro Principal 12 Vcc / Ft-150 / Forza-150 / Dt-150 / Rt-180</t>
  </si>
  <si>
    <t>179226892232</t>
  </si>
  <si>
    <t>MLM2021068859</t>
  </si>
  <si>
    <t xml:space="preserve"> Rin Delantero 1.4 X 18 De Rayos Cromado Italika Ft-150g Rmb</t>
  </si>
  <si>
    <t>MLM1498479660</t>
  </si>
  <si>
    <t>Chicote Velocimetro Italika Original Dm200 F04030139 Rm</t>
  </si>
  <si>
    <t>MLM2021034845</t>
  </si>
  <si>
    <t>Rin Trasero 1.85 X 18 De Rayos Cromado 18  Yamaha Ybr-125 Rm</t>
  </si>
  <si>
    <t>MLM2674340890</t>
  </si>
  <si>
    <t>Faro Principal 12 Vcc - Ft-150 - Cargo-125 - Cargo-150</t>
  </si>
  <si>
    <t>180656250195</t>
  </si>
  <si>
    <t>FAR-025</t>
  </si>
  <si>
    <t>MLM2674338510</t>
  </si>
  <si>
    <t>Faro C/bisel Negro 12 Vcc - Dm-150 10-19</t>
  </si>
  <si>
    <t>179227026762</t>
  </si>
  <si>
    <t>MLM2021026267</t>
  </si>
  <si>
    <t xml:space="preserve"> Rin Trasero 2.15 X 10 Negro Italika Cs-125 / Bit-150 Rmb </t>
  </si>
  <si>
    <t>MLM1498475067</t>
  </si>
  <si>
    <t>ITALIKA.100_E08030071</t>
  </si>
  <si>
    <t>Empaque Filtro Aceite Vortx300 Italika Original (e08030071)</t>
  </si>
  <si>
    <t>MLM1498473890</t>
  </si>
  <si>
    <t>ITALIKA.100_F10010196</t>
  </si>
  <si>
    <t>Jgo Espejos Retrovisores Motoneta Italika Original F10010196</t>
  </si>
  <si>
    <t>MLM2674312048</t>
  </si>
  <si>
    <t>WA02RUGUE50-NEGRO-NARANJA</t>
  </si>
  <si>
    <t>Moto Cross Pocket Infantil Montable Motor A Gasolina</t>
  </si>
  <si>
    <t>MLM2020766467</t>
  </si>
  <si>
    <t>REL-A001</t>
  </si>
  <si>
    <t>Relevador Destellador 12 Vcc Universal Para Motos Rmb</t>
  </si>
  <si>
    <t>MLM2674310148</t>
  </si>
  <si>
    <t>Faro C/bisel Negro 12 Vcc / 150-sz / 150-z / 170-z</t>
  </si>
  <si>
    <t>180656359951</t>
  </si>
  <si>
    <t>FAR-035NE</t>
  </si>
  <si>
    <t>MLM1498437179</t>
  </si>
  <si>
    <t>ITALIKA.100_F01030137</t>
  </si>
  <si>
    <t>Soporte Faro 150sz, 170z, 150z Italika Original, Rm</t>
  </si>
  <si>
    <t>MLM2020730615</t>
  </si>
  <si>
    <t>REG-PM324</t>
  </si>
  <si>
    <t>Regulador 55011 Conector Macho 12 Vcc  Motos 125 /150 Cc Rmb</t>
  </si>
  <si>
    <t>MLM2020670319</t>
  </si>
  <si>
    <t>REG-PM376</t>
  </si>
  <si>
    <t>Regulador 55014 (4 Puntas) 12 Vcc Motos Semiauto 110cc Rmb</t>
  </si>
  <si>
    <t>MLM2674262312</t>
  </si>
  <si>
    <t>Faro 12 Vcc / Ft-125 / Forza-125 / Ft-125sp</t>
  </si>
  <si>
    <t>179226874582</t>
  </si>
  <si>
    <t>FAR-024</t>
  </si>
  <si>
    <t>MLM1498430907</t>
  </si>
  <si>
    <t>Kit Engrane Y Cadena Italika Ft150gt/ft150gts (f0203ks20) Rm</t>
  </si>
  <si>
    <t>175208445526</t>
  </si>
  <si>
    <t>ITALIKA.100_F0203KS20</t>
  </si>
  <si>
    <t>MLM1498375476</t>
  </si>
  <si>
    <t>MOTOCORP.100_FILASCORP-037</t>
  </si>
  <si>
    <t xml:space="preserve">Filtro De Aceite Secundario V200 Italika </t>
  </si>
  <si>
    <t>MLM2673829470</t>
  </si>
  <si>
    <t>POP-127</t>
  </si>
  <si>
    <t>Posapie Del Izq Con Base Vento Screamer-250 21-22 Rmb</t>
  </si>
  <si>
    <t>MLM2020667365</t>
  </si>
  <si>
    <t>REG-PM374</t>
  </si>
  <si>
    <t>Regulador 55015 (7 Puntas) 12 Vcc Honda Cbr 600cc /  250cc</t>
  </si>
  <si>
    <t>MLM1498373172</t>
  </si>
  <si>
    <t>Batería Italika Ytx-7a Motoneta 250z Rt250 Tc200 Vortx300</t>
  </si>
  <si>
    <t>MLM2673814972</t>
  </si>
  <si>
    <t>Posapie Del Izq Con Base  Vento Rocketman-250sp 20-22 Rmb</t>
  </si>
  <si>
    <t>MLM2020663893</t>
  </si>
  <si>
    <t>REG-PM297</t>
  </si>
  <si>
    <t>Regulador 55012 (6 Puntas) 12 Vcc  Motos De Trabajo 250cc Rm</t>
  </si>
  <si>
    <t>MLM2673810940</t>
  </si>
  <si>
    <t>POP-126</t>
  </si>
  <si>
    <t>Posapie Del Der Con Base Vento Thunderstar-250xl 21-22 Rmb</t>
  </si>
  <si>
    <t>MLM2020636787</t>
  </si>
  <si>
    <t>REG-PM296</t>
  </si>
  <si>
    <t>Regulador 55016 (5 Puntas) 12 Vcc Vento V-thunder-250 Rmb</t>
  </si>
  <si>
    <t>MLM1498361759</t>
  </si>
  <si>
    <t>ITALIKA.100_E06030109</t>
  </si>
  <si>
    <t>Rueda Dentada 13t Vortx 200/dm250/250z Italika (e06030109)</t>
  </si>
  <si>
    <t>MLM1498359289</t>
  </si>
  <si>
    <t>Salpicadera Trasera Negra Italika Ft150 Ts 19-22</t>
  </si>
  <si>
    <t>MLM2673789722</t>
  </si>
  <si>
    <t>Posapie Del Izquierdo Con Base Vento Tornado-250 21-22 Rmb</t>
  </si>
  <si>
    <t>MLM2020566987</t>
  </si>
  <si>
    <t>REG-55013A</t>
  </si>
  <si>
    <t>Regulador 55013a 4 Puntas 12 Vcc Italika Ar-110 / At-110 Rmb</t>
  </si>
  <si>
    <t>MLM1498352568</t>
  </si>
  <si>
    <t>ITALIKA.100_F11010432</t>
  </si>
  <si>
    <t>Posapie Delantero Derecho 250z Grafito Original (f11010432)</t>
  </si>
  <si>
    <t>MLM2673776686</t>
  </si>
  <si>
    <t>Posapie Izquierdo Con Base-vento Rocketman 250 Tornado250 Rm</t>
  </si>
  <si>
    <t>MLM2020498089</t>
  </si>
  <si>
    <t>REG-027</t>
  </si>
  <si>
    <t>Regulador (5 Puntas) 12 Vcc Ac Italika Vortx-200 18-20 Rmb</t>
  </si>
  <si>
    <t>MLM2673770892</t>
  </si>
  <si>
    <t>EVE-023</t>
  </si>
  <si>
    <t>Engrane De Velocimetro (araña) /at-110 14-16</t>
  </si>
  <si>
    <t>MLM1498344335</t>
  </si>
  <si>
    <t>ITALIKA.100_F11030138</t>
  </si>
  <si>
    <t>Pedal Cambios Italika Original Ft180 Ft200 250 Dt200 250 Rm</t>
  </si>
  <si>
    <t>MLM2020477993</t>
  </si>
  <si>
    <t>REG-024</t>
  </si>
  <si>
    <t>Regulador 12 Vcc Bajab Pulasr Ns-200 Envio Gratis Rmb</t>
  </si>
  <si>
    <t>MLM1498343843</t>
  </si>
  <si>
    <t>KIT.WINMEX.200_WF1401004111/WF1401004451</t>
  </si>
  <si>
    <t>Juego De Llantas 3.00-18 Y 2.75-18 Gajo Mediano Todo Terreno</t>
  </si>
  <si>
    <t>MLM2020456759</t>
  </si>
  <si>
    <t>REG-003</t>
  </si>
  <si>
    <t xml:space="preserve">Regulador 4 Puntas 12 Vcc  Italika Atv-150 / Atv-180 Rmb </t>
  </si>
  <si>
    <t>MLM2673757974</t>
  </si>
  <si>
    <t>Posapie Delantero Derecho Con Base  Vento Screamer-250 21-22</t>
  </si>
  <si>
    <t>MLM1498343256</t>
  </si>
  <si>
    <t>Par De Llantas 2.75-18, 3.00-18 Gajo Mediano, Rm</t>
  </si>
  <si>
    <t>MLM2020438375</t>
  </si>
  <si>
    <t>REG-013A</t>
  </si>
  <si>
    <t>Regulador Transp Indicador Led 12 Vcc  Yamaha F-16z / Ybr-12</t>
  </si>
  <si>
    <t>MLM2673754170</t>
  </si>
  <si>
    <t>EVE-021</t>
  </si>
  <si>
    <t>Engrane De Velocimetro Araña/ybr-125</t>
  </si>
  <si>
    <t>MLM2673752308</t>
  </si>
  <si>
    <t>Posapie Del Izq Con Base Vento Thunderstar-250xl 21-22 Rmb</t>
  </si>
  <si>
    <t>MLM2020428061</t>
  </si>
  <si>
    <t>RCA-017</t>
  </si>
  <si>
    <t>Repuestos De Carburador Italika At-125 / At-110 / Xt-110 Rmb</t>
  </si>
  <si>
    <t>MLM1498342495</t>
  </si>
  <si>
    <t>Kit De Arrastre Italika Original Cadena Dt Ft 150 Gt Gti Gts</t>
  </si>
  <si>
    <t>175208396754</t>
  </si>
  <si>
    <t>MLM1498328292</t>
  </si>
  <si>
    <t>SAL-059NE</t>
  </si>
  <si>
    <t>Salpicadera Negra Trasera  Ft150 Ts  Italika 19-22</t>
  </si>
  <si>
    <t>MLM2020412059</t>
  </si>
  <si>
    <t>Regulador 4 Puntas 12 Vcc  Italika Dt-150sp / Ft-180ts Rmb</t>
  </si>
  <si>
    <t>MLM2673751506</t>
  </si>
  <si>
    <t>Posapie Delantero Izquierdo Con Base  Vento Storm-250 21-22</t>
  </si>
  <si>
    <t>MLM2673747682</t>
  </si>
  <si>
    <t>EVE-024</t>
  </si>
  <si>
    <t>Engrane Velocimetro(araña)/forza 150/ft-150</t>
  </si>
  <si>
    <t>MLM2020095625</t>
  </si>
  <si>
    <t>RCA-014</t>
  </si>
  <si>
    <t>Repuestos De Carburador Italika Ws-175 / Gsc-175 / Gts-175</t>
  </si>
  <si>
    <t>MLM1498322932</t>
  </si>
  <si>
    <t>ITALIKA.100_F09030013</t>
  </si>
  <si>
    <t>Calavera Trasera Stop Italika Original Dt150ft125 F09030013</t>
  </si>
  <si>
    <t>MLM2020073175</t>
  </si>
  <si>
    <t>RCA-011</t>
  </si>
  <si>
    <t>Repuestos De Carburador Italika Ft-180 / Rt-180 Rmb</t>
  </si>
  <si>
    <t>MLM1498313576</t>
  </si>
  <si>
    <t>SAD-024</t>
  </si>
  <si>
    <t>Salpicadera Del It Rc 150 (09-17)(rojo/rosa/lineas-plata) Rm</t>
  </si>
  <si>
    <t>MLM2673736688</t>
  </si>
  <si>
    <t>Posapie Del Izq Con Base  Vento Rocketman-250 Ca 20-22 Rmb</t>
  </si>
  <si>
    <t>MLM2673730932</t>
  </si>
  <si>
    <t>Posapie Delantero Derecho Con Base Vento  Storm-250 21-22 Rm</t>
  </si>
  <si>
    <t>MLM1498216012</t>
  </si>
  <si>
    <t>ALESSIA.200_RIN-063</t>
  </si>
  <si>
    <t>Rin Trasero Italika Ft150 Ts Ft150s Negro Amarillo Rm</t>
  </si>
  <si>
    <t>MLM2020066993</t>
  </si>
  <si>
    <t>RCA-007</t>
  </si>
  <si>
    <t>Repuestos De Carburador  Italika  250-sz / Ft-250  Rmb</t>
  </si>
  <si>
    <t>MLM1498059065</t>
  </si>
  <si>
    <t>Salpicadera Delantera Rc150 16-19 Rojo Rosa Plata Italika Rm</t>
  </si>
  <si>
    <t>MLM2020049991</t>
  </si>
  <si>
    <t>RCA-002</t>
  </si>
  <si>
    <t>Repuestos De Carburador Italika Ft-150gt Kurazai Delivery</t>
  </si>
  <si>
    <t>MLM2673727480</t>
  </si>
  <si>
    <t>Faro 12vcc/ws-150/ws-175/xw-150</t>
  </si>
  <si>
    <t>180654644169</t>
  </si>
  <si>
    <t>FAR-009</t>
  </si>
  <si>
    <t>MLM2673711588</t>
  </si>
  <si>
    <t xml:space="preserve"> Faro Custom Chinas/motos Chopper Chinas</t>
  </si>
  <si>
    <t>180654405133</t>
  </si>
  <si>
    <t>FAR-001</t>
  </si>
  <si>
    <t>MLM1498058954</t>
  </si>
  <si>
    <t>ALESSIA.200_HOR-014</t>
  </si>
  <si>
    <t>Horquilla Trasera Italika Ft180, Ft200, Rm</t>
  </si>
  <si>
    <t>MLM2020046497</t>
  </si>
  <si>
    <t>RCA-009</t>
  </si>
  <si>
    <t>Repuestos De Carburador Italika Dm-200 14-17 Rmb</t>
  </si>
  <si>
    <t>MLM2020021069</t>
  </si>
  <si>
    <t>RCA-008</t>
  </si>
  <si>
    <t>Repuestos De Carburador Italika Dm-150 / Rc-150 Gt Rmb</t>
  </si>
  <si>
    <t>MLM1498046433</t>
  </si>
  <si>
    <t>Horquilla Trasera Reforzada Italika Ft180,ft200,ft250,rt180</t>
  </si>
  <si>
    <t>MLM2671885906</t>
  </si>
  <si>
    <t>PAR-060</t>
  </si>
  <si>
    <t xml:space="preserve"> Slider Rojo Mate Punta Aluminio Italika Vort-x 300 Rmb </t>
  </si>
  <si>
    <t>MLM2671862224</t>
  </si>
  <si>
    <t>EVE-015</t>
  </si>
  <si>
    <t>Engrane De Velocimetro Araña/dm-150 10-18</t>
  </si>
  <si>
    <t>MLM1498045678</t>
  </si>
  <si>
    <t xml:space="preserve">Rin Delantero Color Negro De Rayos Italika Dm200, Rm </t>
  </si>
  <si>
    <t>MLM2020013453</t>
  </si>
  <si>
    <t>RCA-005</t>
  </si>
  <si>
    <t>Repuestos De Carburador Honda Cargo-125 Rmb</t>
  </si>
  <si>
    <t>MLM2019852783</t>
  </si>
  <si>
    <t>RAY-035</t>
  </si>
  <si>
    <t>Rayos Tras Int Y Ext C/ Niple  Italika 125fl / Parr LG Rmb</t>
  </si>
  <si>
    <t>MLM1497567206</t>
  </si>
  <si>
    <t>Rin Trasero Completo Italika Ft150 Grafito Rayos, Rm</t>
  </si>
  <si>
    <t>MLM2671649078</t>
  </si>
  <si>
    <t>EST-TTN-2000</t>
  </si>
  <si>
    <t>Estator (corona)7 Bobinas/titan 2000</t>
  </si>
  <si>
    <t>MLM1497554591</t>
  </si>
  <si>
    <t>Rin Completo Trasero De Rayos Italika Ft150 Grafito, Rm</t>
  </si>
  <si>
    <t>MLM2019712743</t>
  </si>
  <si>
    <t>RAY-033</t>
  </si>
  <si>
    <t xml:space="preserve">Rayos Traseros Interior Y Exterior Con Niple Italika Dm-150 </t>
  </si>
  <si>
    <t>MLM2671638488</t>
  </si>
  <si>
    <t>EVE-001</t>
  </si>
  <si>
    <t>Engrane De Velocimetro Ax-110 16 Xt-110 11-15 Xt-110 Grafito</t>
  </si>
  <si>
    <t>MLM2019681041</t>
  </si>
  <si>
    <t>RAY-023</t>
  </si>
  <si>
    <t>Rayos Delanteros Interior Y Exterior  Italika Ft-125 Rmb</t>
  </si>
  <si>
    <t>MLM2671629090</t>
  </si>
  <si>
    <t>Deslizador Slider Negro Mate Punta Aluminio Ktm Duke-200 Rmb</t>
  </si>
  <si>
    <t>MLM1497540216</t>
  </si>
  <si>
    <t>RIN-050</t>
  </si>
  <si>
    <t xml:space="preserve">Rin Delantero Negro Rayos Italika Dm200 Rm </t>
  </si>
  <si>
    <t>MLM2019673455</t>
  </si>
  <si>
    <t>RAY-017</t>
  </si>
  <si>
    <t>Rayos Delanteros Interior Y Exterior Italika Dm-150 / 125-fl</t>
  </si>
  <si>
    <t>MLM2671526842</t>
  </si>
  <si>
    <t>EST-TTN-01</t>
  </si>
  <si>
    <t>Estator (corona) 8 Bobinas/titan 150</t>
  </si>
  <si>
    <t>MLM1497533944</t>
  </si>
  <si>
    <t xml:space="preserve">Rin Delantero Reforzado Negro Rayos Italika Dm200 Rm </t>
  </si>
  <si>
    <t>MLM2019603287</t>
  </si>
  <si>
    <t>RAY-021</t>
  </si>
  <si>
    <t>Rayos Trasero Int Y Ext (freno De Tambor) Italika Rc-150 Rmb</t>
  </si>
  <si>
    <t>MLM2671366868</t>
  </si>
  <si>
    <t xml:space="preserve">Kit Sprocket Iron Box Cad Ref Vento V-racer-250 20-22 Rmb </t>
  </si>
  <si>
    <t>179217567626</t>
  </si>
  <si>
    <t>KSP-IR50</t>
  </si>
  <si>
    <t>MLM1497520612</t>
  </si>
  <si>
    <t>ALESSIA.200_SAD-038NZ</t>
  </si>
  <si>
    <t>Salpicadera Delantera Negro Con Azul Italika Ft 180 Ts Rm</t>
  </si>
  <si>
    <t>MLM2019601361</t>
  </si>
  <si>
    <t>RAY-020</t>
  </si>
  <si>
    <t>Rayos Trasero Interior Y Exterior Freno De Tambor</t>
  </si>
  <si>
    <t>MLM2671308964</t>
  </si>
  <si>
    <t>EST-SAE-01</t>
  </si>
  <si>
    <t>Estator (corona) 2 Bobinas Motos Semiautomatic Atv-110cc</t>
  </si>
  <si>
    <t>MLM1497509026</t>
  </si>
  <si>
    <t>ALESSIA.200_RIN-041</t>
  </si>
  <si>
    <t>Rin Delantero Completo Italika Atv150 Sport/ Con Reversa, Rm</t>
  </si>
  <si>
    <t>MLM2019592615</t>
  </si>
  <si>
    <t>RAY-024</t>
  </si>
  <si>
    <t>Rayos Trasero Interior Y Exterior Italika Ft-125 Rmb</t>
  </si>
  <si>
    <t>MLM2669511578</t>
  </si>
  <si>
    <t>Kit Sprocket Iron Box Cad Ref Vento Nitrox-200 20-22 Rmb</t>
  </si>
  <si>
    <t>179207319728</t>
  </si>
  <si>
    <t>MLM1497496959</t>
  </si>
  <si>
    <t>Llanta 130/90-10 Ws150 Ws150 Sport Bws100 Yunda Gajos Rm</t>
  </si>
  <si>
    <t>MLM2669509798</t>
  </si>
  <si>
    <t>Kit Sprocket Iron Box Cad Ref Vento Rocketman Cr-250 22 Rmb</t>
  </si>
  <si>
    <t>180623469043</t>
  </si>
  <si>
    <t>KSP-IR49</t>
  </si>
  <si>
    <t>MLM1497489588</t>
  </si>
  <si>
    <t xml:space="preserve">Rin Completo Trasero Italika Dm200 Color Negro 18 Pulgadas </t>
  </si>
  <si>
    <t>MLM2019587307</t>
  </si>
  <si>
    <t>RAY-018</t>
  </si>
  <si>
    <t>Rayos Del Int Y Ext Freno Disco Italika Ft-150g / Rc-150 Rmb</t>
  </si>
  <si>
    <t>MLM2019564587</t>
  </si>
  <si>
    <t>Juego De Porta Sproket Italika  Dm-250 16-18 Rmb</t>
  </si>
  <si>
    <t>181716599535</t>
  </si>
  <si>
    <t>PSK-012</t>
  </si>
  <si>
    <t>MLM2669507898</t>
  </si>
  <si>
    <t>MLM1497459860</t>
  </si>
  <si>
    <t>SAD-038NZ</t>
  </si>
  <si>
    <t xml:space="preserve">Salpicadera Lodera Delantera Negro Con Azul Italika Ft180ts </t>
  </si>
  <si>
    <t>MLM1497454297</t>
  </si>
  <si>
    <t>SAD-071NB</t>
  </si>
  <si>
    <t>Salpicadera Del Lodera Rc150 Negra/plata Envio Gratis Rm</t>
  </si>
  <si>
    <t>MLM2669205826</t>
  </si>
  <si>
    <t>EST-GYG-01</t>
  </si>
  <si>
    <t>Estator 6603 (corona) 8 Bobinas Italika Ds-150 Rmb</t>
  </si>
  <si>
    <t>MLM2019528033</t>
  </si>
  <si>
    <t xml:space="preserve">Juego Porta Sproket Italika Rc-150 / Rc-200 / Spitfire  Rmb </t>
  </si>
  <si>
    <t>179826158914</t>
  </si>
  <si>
    <t>PSK-013</t>
  </si>
  <si>
    <t>MLM2669141562</t>
  </si>
  <si>
    <t>Estator 6603 (corona) 8 Bobinas Italika Ds-150ve 18-19 Rmb</t>
  </si>
  <si>
    <t>MLM2019403471</t>
  </si>
  <si>
    <t>Juego De Porta Sproket Italika  St-70 / St-90 Rmb</t>
  </si>
  <si>
    <t>181713380219</t>
  </si>
  <si>
    <t>PSK-007</t>
  </si>
  <si>
    <t>MLM1497383232</t>
  </si>
  <si>
    <t>RIN-047</t>
  </si>
  <si>
    <t>Rin Trasero Completo Amarillo 3.0x16 Italika Dm150 Rm</t>
  </si>
  <si>
    <t>MLM1497382722</t>
  </si>
  <si>
    <t>RIN-041</t>
  </si>
  <si>
    <t>Rin Delantero Completo Italika Atv180 Rin 10, Rm</t>
  </si>
  <si>
    <t>MLM2667922882</t>
  </si>
  <si>
    <t>Estator 6603 (corona) 8 Bobinas Italika Cs-125led 13-16 Rmb</t>
  </si>
  <si>
    <t>MLM2019394571</t>
  </si>
  <si>
    <t>Porta Sprocket Italika Atv-150sp / Atv-150c/rev  Rmb</t>
  </si>
  <si>
    <t>179825046996</t>
  </si>
  <si>
    <t>PSK-010</t>
  </si>
  <si>
    <t>MLM1497266067</t>
  </si>
  <si>
    <t>ARO-016</t>
  </si>
  <si>
    <t>Aro De Rin Delantero Color Blanco Italika Dm150 17-19, Rm</t>
  </si>
  <si>
    <t>MLM2667922754</t>
  </si>
  <si>
    <t>Estator 6603 (corona) 8 Bobinas Italika Cs-125 14-18 Rmb</t>
  </si>
  <si>
    <t>MLM2019375705</t>
  </si>
  <si>
    <t>Juego De Porta Sproket  Honda Cargo-150 Envio Gratis Rmb</t>
  </si>
  <si>
    <t>179825029330</t>
  </si>
  <si>
    <t>PSK-003</t>
  </si>
  <si>
    <t>MLM2667899034</t>
  </si>
  <si>
    <t>Estator 6603 (corona) 8 Bobinas Italika D-150 19-21 Rmb</t>
  </si>
  <si>
    <t>MLM2019298217</t>
  </si>
  <si>
    <t>Posapie Delantero Der Con Base  Italika Rt-250 / Rt-250sp Rm</t>
  </si>
  <si>
    <t>MLM1496868480</t>
  </si>
  <si>
    <t>ALESSIA.200_RIN-042</t>
  </si>
  <si>
    <t>Rin Trasero Completo Italika Atv150 Sport/reversa 2012-2019</t>
  </si>
  <si>
    <t>MLM1496811585</t>
  </si>
  <si>
    <t>Maletero/caja Porta Equipaje De Moto 28 Litros Reflejante Rm</t>
  </si>
  <si>
    <t>175191744295</t>
  </si>
  <si>
    <t>CJA-007</t>
  </si>
  <si>
    <t>MLM2019276977</t>
  </si>
  <si>
    <t>POP-116</t>
  </si>
  <si>
    <t>Posapie Trasero Der Con Base Italika Rt-250 / Rt-250sp Rmb</t>
  </si>
  <si>
    <t>MLM2667897980</t>
  </si>
  <si>
    <t>Estator 6603 (corona) 8 Bobinas Italika D-125 16-21 Rmb</t>
  </si>
  <si>
    <t>MLM1496787685</t>
  </si>
  <si>
    <t>BAJ-027</t>
  </si>
  <si>
    <t>Par De Barras De Suspencion Delantera Italika Rc150 Rc200 Rm</t>
  </si>
  <si>
    <t>MLM2019257769</t>
  </si>
  <si>
    <t>POP-112</t>
  </si>
  <si>
    <t>Posapie Trasero Izq Con Base Italika Vortex-300 / 300r Rmb</t>
  </si>
  <si>
    <t>MLM2667879572</t>
  </si>
  <si>
    <t>EST-GYF-02</t>
  </si>
  <si>
    <t>Estator 6602 (corona) 8 Bobinas Motonetas Chinas 125cc Rmb</t>
  </si>
  <si>
    <t>MLM2667622690</t>
  </si>
  <si>
    <t>EST-CGM-01</t>
  </si>
  <si>
    <t>Estator (corona) 8 Bobinas 5 Puntas Italika Dm-150 10-19 Rmb</t>
  </si>
  <si>
    <t>MLM2019257185</t>
  </si>
  <si>
    <t>Posapie Trasero Der Con Base Italika Vortex-300 / 300r Rmb</t>
  </si>
  <si>
    <t>MLM1496728141</t>
  </si>
  <si>
    <t>Rin Trasero Italika Ft180, Rt180 18 Pulgadas Envio Gratis Rm</t>
  </si>
  <si>
    <t>MLM2019243689</t>
  </si>
  <si>
    <t>MLM2667621030</t>
  </si>
  <si>
    <t>Estator (corona) 8 Bobinas 5 Puntas Italika Dt-125cl 17-21</t>
  </si>
  <si>
    <t>MLM1496710329</t>
  </si>
  <si>
    <t>Llanta Alta Calidad 120/80-18 Dm-150sport/dm-200/dm-200sport</t>
  </si>
  <si>
    <t>MLM1496697353</t>
  </si>
  <si>
    <t>Llanta Trasera 120/80-18 Uso Con Camara Dm-200 15-22 Rm</t>
  </si>
  <si>
    <t>MLM2019235271</t>
  </si>
  <si>
    <t>POP-115</t>
  </si>
  <si>
    <t>Posapie Trasero Izq Con Base Italika Rt-250 / Rt-250sp Rmb</t>
  </si>
  <si>
    <t>MLM2667538554</t>
  </si>
  <si>
    <t>EST-GYF-01</t>
  </si>
  <si>
    <t>Estator 6601 (corona) 6 Bobinas  Motonetas Chinas 125cc Rmb</t>
  </si>
  <si>
    <t>MLM1496694836</t>
  </si>
  <si>
    <t>LLA-126</t>
  </si>
  <si>
    <t>Llanta Trasera 140/60-17 Pulsar Ns200 Yamaha Fz 2.0 250z Rm</t>
  </si>
  <si>
    <t>MLM2019233517</t>
  </si>
  <si>
    <t>Posapie Delantero Izq Con Base  Italika Rt-250 / Rt-250sp Rm</t>
  </si>
  <si>
    <t>MLM2667527374</t>
  </si>
  <si>
    <t>EST-042</t>
  </si>
  <si>
    <t xml:space="preserve">Estator (corona) 18 Bobinas Italika Rt-200 20-24 Rmb </t>
  </si>
  <si>
    <t>MLM2667514574</t>
  </si>
  <si>
    <t>MOTOCORP.100_ESTACORP-038</t>
  </si>
  <si>
    <t>Estator (corona) 18 Bobinas Italika Rt-200 Gp 17-19 Rmb</t>
  </si>
  <si>
    <t>MLM1496686583</t>
  </si>
  <si>
    <t>Rin Trasero Reforzado Italika Ft180 Ft200 Rt180 Negro Rm</t>
  </si>
  <si>
    <t>MLM2019228645</t>
  </si>
  <si>
    <t>POP-119</t>
  </si>
  <si>
    <t>Posapie Trasero Derecho Italika Dm-250x / Dm-250 Rmb</t>
  </si>
  <si>
    <t>MLM1496175079</t>
  </si>
  <si>
    <t>SAD-037RN</t>
  </si>
  <si>
    <t>Salpicadera Negro Rojo Delantera Reforzada Italika Ft150 Rm</t>
  </si>
  <si>
    <t>MLM2667495128</t>
  </si>
  <si>
    <t xml:space="preserve">Estator (corona) 18 Bobinas Italika  Rt-200 15-16 Rmb </t>
  </si>
  <si>
    <t>MLM2019227237</t>
  </si>
  <si>
    <t>POP-117</t>
  </si>
  <si>
    <t>Posapies Delanteros Italika Dm-250 16-18 Envio Gratis Rmb</t>
  </si>
  <si>
    <t>MLM2019202267</t>
  </si>
  <si>
    <t>POP-118</t>
  </si>
  <si>
    <t xml:space="preserve">Posapie Trasero Izquierdo Italika Dm-250x 22 / Dm-250 20-22 </t>
  </si>
  <si>
    <t>MLM2667108846</t>
  </si>
  <si>
    <t>EST-041</t>
  </si>
  <si>
    <t>Estator (corona) 18 Bobinas Italika V-200 18-20 Rmb</t>
  </si>
  <si>
    <t>MLM1496155629</t>
  </si>
  <si>
    <t>SAL-058NE</t>
  </si>
  <si>
    <t>Salpicadera-lodera Trasera Italika Ft150ts 19-22, Rm</t>
  </si>
  <si>
    <t>MLM2665707262</t>
  </si>
  <si>
    <t>EST-039</t>
  </si>
  <si>
    <t>Estator (corona) 18 Bobinas Italika Vx-250 Efi 18-20 Rmb</t>
  </si>
  <si>
    <t>MLM2018926579</t>
  </si>
  <si>
    <t>Posapie Trasero Izq C/ Base  Italika 125-fl Parr LG / 125-z</t>
  </si>
  <si>
    <t>MLM1496151920</t>
  </si>
  <si>
    <t>Caja De Moto Con Capacidad 2 Cascos Con Respaldo Acojinado</t>
  </si>
  <si>
    <t>175182309989</t>
  </si>
  <si>
    <t>ALESSIA.200_CJA-010</t>
  </si>
  <si>
    <t>MLM2018926199</t>
  </si>
  <si>
    <t>Posapie Trasero Der C/ Base  Italika 125-fl Parr LG / 125-z</t>
  </si>
  <si>
    <t>MLM1496151598</t>
  </si>
  <si>
    <t>Caja De Moto 2 Cascos Con Respaldo Acojinado Negro Mate Rm</t>
  </si>
  <si>
    <t>175182183845</t>
  </si>
  <si>
    <t>CJA-010</t>
  </si>
  <si>
    <t>MLM2665331712</t>
  </si>
  <si>
    <t>EST-036</t>
  </si>
  <si>
    <t>Estator (corona) 8 Bobinas Italika 125 Fl Parr LG 19-20 Rmb</t>
  </si>
  <si>
    <t>MLM2665171650</t>
  </si>
  <si>
    <t>EST-031</t>
  </si>
  <si>
    <t>Estator (corona) 8 Bobinas Italika Dm-125 17-21  Rmb</t>
  </si>
  <si>
    <t>MLM2018920939</t>
  </si>
  <si>
    <t>POP-057</t>
  </si>
  <si>
    <t xml:space="preserve">Posapie Delantero Derecho Italika Rc-150 16-18 Rmb </t>
  </si>
  <si>
    <t>MLM1496144880</t>
  </si>
  <si>
    <t>Salpicadera Delantera Negro Mate - Dt-150 Sport Ii Rm</t>
  </si>
  <si>
    <t>MLM1496130594</t>
  </si>
  <si>
    <t>Salpicadera Delantera Negro Mate Italika Tc200 Rm</t>
  </si>
  <si>
    <t>MLM2664969640</t>
  </si>
  <si>
    <t>EST-022</t>
  </si>
  <si>
    <t>Estator (corona) 18 Bobinas Honda Cargo-150 Rmb</t>
  </si>
  <si>
    <t>MLM2018919359</t>
  </si>
  <si>
    <t>POP-026</t>
  </si>
  <si>
    <t>Posapie Delantero Italika Dm-200 / Vento Crossmax Rmb</t>
  </si>
  <si>
    <t>MLM2018917475</t>
  </si>
  <si>
    <t>Posapie Delantero Der C/ Base Y Pedal Italika Rt-200 15-16</t>
  </si>
  <si>
    <t>MLM1496108790</t>
  </si>
  <si>
    <t>SAD-054N</t>
  </si>
  <si>
    <t>Salpicadera Delantera Reforzada Negro Mate Italika Tc200 Rm</t>
  </si>
  <si>
    <t>MLM2664962958</t>
  </si>
  <si>
    <t>EST-027</t>
  </si>
  <si>
    <t>Estator (corona) 12 Bobinas  Yamaha Fz-16  Envio Gratis Rmb</t>
  </si>
  <si>
    <t>MLM1496096526</t>
  </si>
  <si>
    <t>RIN-105</t>
  </si>
  <si>
    <t>Rin Delantero Rojo Completo Italika Dm150 Rojo Rm</t>
  </si>
  <si>
    <t>MLM2018904979</t>
  </si>
  <si>
    <t>POP-067</t>
  </si>
  <si>
    <t>Posapie Trasero Izquierdo Con Base  Italika Rt-200 15-16 Rmb</t>
  </si>
  <si>
    <t>MLM2664953500</t>
  </si>
  <si>
    <t>EST-021</t>
  </si>
  <si>
    <t>Estator Corona) 12 Bobinas Italika 250-z 14-17 Rmb</t>
  </si>
  <si>
    <t>MLM1496090431</t>
  </si>
  <si>
    <t>Rin Delantero Rojo Reforzado Completo Italika Dm150 Rojo Rm</t>
  </si>
  <si>
    <t>MLM2018875923</t>
  </si>
  <si>
    <t>POP-061</t>
  </si>
  <si>
    <t>Posapie Trasero Izquierdo Y Derecho  Italika Rc-150 / Rc-200</t>
  </si>
  <si>
    <t>MLM2664941826</t>
  </si>
  <si>
    <t>Estator Corona 12 Bobinas Italika  250-z Negra 17-19 Rmb</t>
  </si>
  <si>
    <t>MLM1496051896</t>
  </si>
  <si>
    <t>Kit Sproket Cadena Reforzada 520h-102l 42t/13t Dm-150 Roja</t>
  </si>
  <si>
    <t>175181733022</t>
  </si>
  <si>
    <t>KSP-F35</t>
  </si>
  <si>
    <t>MLM2664861738</t>
  </si>
  <si>
    <t>EST-025</t>
  </si>
  <si>
    <t>Estator (corona) 8 Bobinas Bajab Boxer-150 Envio Gratis Rmb</t>
  </si>
  <si>
    <t>MLM2018845665</t>
  </si>
  <si>
    <t>POP-018AC</t>
  </si>
  <si>
    <t>Posapie Tras Alta Calidad Italika At-110 / Ax-110 / Xt-110</t>
  </si>
  <si>
    <t>MLM1496041563</t>
  </si>
  <si>
    <t>TAB-024</t>
  </si>
  <si>
    <t xml:space="preserve">Tablero/velocímetro Para Moto Ft150 Gts 16-18, Envio Gratis </t>
  </si>
  <si>
    <t>MLM2018834883</t>
  </si>
  <si>
    <t>POP-027</t>
  </si>
  <si>
    <t xml:space="preserve">Posapie Trasero Italika Dm-200 / Vento Crossmax Rmb  </t>
  </si>
  <si>
    <t>MLM2664664448</t>
  </si>
  <si>
    <t>EST-019</t>
  </si>
  <si>
    <t>Estator (corona) 2 Bobinas  Italika Xt-110 11-15 Rmb</t>
  </si>
  <si>
    <t>MLM2018824201</t>
  </si>
  <si>
    <t>POP-059</t>
  </si>
  <si>
    <t>Posapie Trasero Derecho Completo Bajab Pulsar Ns-200 Rmb</t>
  </si>
  <si>
    <t>MLM1496025887</t>
  </si>
  <si>
    <t>SWI-025</t>
  </si>
  <si>
    <t>Switch De Encendido Tapon Italika At110 Rt, Rm</t>
  </si>
  <si>
    <t>MLM2662965494</t>
  </si>
  <si>
    <t>Rin Trasero Motoneta X150 Ds150 Xs150 Aluminio 3 Brazos Rmb</t>
  </si>
  <si>
    <t>MLM1496007419</t>
  </si>
  <si>
    <t>Faro Con Cubierta / Bisel Yamaha Fz16 Fz 16 Envio Gratis Rm</t>
  </si>
  <si>
    <t>175411059391</t>
  </si>
  <si>
    <t>MLM2655844246</t>
  </si>
  <si>
    <t>Rin Delantero Completo Italika Ft150 G Negro 1.4x18 Rm</t>
  </si>
  <si>
    <t>MLM2018813465</t>
  </si>
  <si>
    <t>POP-063</t>
  </si>
  <si>
    <t>Posapie Trasero Derecho Con Base Italika Dm-150 10-19 Rmb</t>
  </si>
  <si>
    <t>MLM2018812815</t>
  </si>
  <si>
    <t>POP-062</t>
  </si>
  <si>
    <t>Posapie Trasero Izquierdo Con Base Italika Dm-150 Rmb</t>
  </si>
  <si>
    <t>MLM2655585908</t>
  </si>
  <si>
    <t>CHINA.100_RMB-A0133-6</t>
  </si>
  <si>
    <t>Patito Color Negro Bola 8</t>
  </si>
  <si>
    <t>MLM1496007408</t>
  </si>
  <si>
    <t>NUD-001</t>
  </si>
  <si>
    <t>Nudillo Derecho Italika Atv150, Atv150 Sport, Rm</t>
  </si>
  <si>
    <t>MLM2018763501</t>
  </si>
  <si>
    <t>POP-014AC</t>
  </si>
  <si>
    <t>Posapies Tras Alta Calidad Italika Ft-125 / Ft-110 / St-90</t>
  </si>
  <si>
    <t>MLM1496001150</t>
  </si>
  <si>
    <t>Hueso/guía De Cadena Para Italika Tc200, Tc250, Rm</t>
  </si>
  <si>
    <t>MLM2655568290</t>
  </si>
  <si>
    <t>Porta Celular Impermeable Sombrilla Vertical</t>
  </si>
  <si>
    <t>180526290659</t>
  </si>
  <si>
    <t>CHINA.100_RMB-A0154</t>
  </si>
  <si>
    <t>MLM1495986770</t>
  </si>
  <si>
    <t>Horquilla Superior Delantera Atv150atv180atv200 Envio Gratis</t>
  </si>
  <si>
    <t>MLM2655542862</t>
  </si>
  <si>
    <t>CHINA.100_RMB-A0177</t>
  </si>
  <si>
    <t>Venom Decorativo Para Moto</t>
  </si>
  <si>
    <t>MLM2018739373</t>
  </si>
  <si>
    <t>POP-017</t>
  </si>
  <si>
    <t>Posapies Traseros Italika Ar-110 15 / At-110 / Xt-110 Rmb</t>
  </si>
  <si>
    <t>MLM2018725461</t>
  </si>
  <si>
    <t>POP-015</t>
  </si>
  <si>
    <t xml:space="preserve">Posapie Tras Aluminio Italika Tc-200 / Rc -200 / Tc-250 Rmb </t>
  </si>
  <si>
    <t>MLM1495972606</t>
  </si>
  <si>
    <t>ALESSIA.FULL_HSO-021</t>
  </si>
  <si>
    <t>Guía De Cadena Italika Tc200, Tc250, Rm</t>
  </si>
  <si>
    <t>MLM2655530440</t>
  </si>
  <si>
    <t>Porta Celular Impermeable Sombrilla Horizontal</t>
  </si>
  <si>
    <t>180526281583</t>
  </si>
  <si>
    <t>CHINA.100_RMB-A0153</t>
  </si>
  <si>
    <t>MLM2655529756</t>
  </si>
  <si>
    <t>Porta Celular Base Espejo A2</t>
  </si>
  <si>
    <t>180526277875</t>
  </si>
  <si>
    <t>CHINA.100_RMB-A0142</t>
  </si>
  <si>
    <t>MLM2018685005</t>
  </si>
  <si>
    <t>POP-008AC</t>
  </si>
  <si>
    <t>Posapie Tras Alta Calidad  Italika Ft-110 / At-110 / Kurazai</t>
  </si>
  <si>
    <t>MLM1495960035</t>
  </si>
  <si>
    <t>SWI-040</t>
  </si>
  <si>
    <t>Switch De Encendido Completo Cerraduras Tapón Italika Tc200</t>
  </si>
  <si>
    <t>MLM2018676035</t>
  </si>
  <si>
    <t xml:space="preserve">Caja Portaequipaje Para Moto Capacidad Dos Cascos Rmb </t>
  </si>
  <si>
    <t>179819701860</t>
  </si>
  <si>
    <t>CJA-HF802</t>
  </si>
  <si>
    <t>MLM1495938590</t>
  </si>
  <si>
    <t>AMO-043</t>
  </si>
  <si>
    <t>Amortiguador Trasero Italika Dm125 Reforzado Monosho Rm</t>
  </si>
  <si>
    <t>MLM2655069890</t>
  </si>
  <si>
    <t>Llanta Trasera 130/70-17 Italika 250z No Usa Camara Rmb</t>
  </si>
  <si>
    <t>MLM1494837695</t>
  </si>
  <si>
    <t>ESP-C04NP</t>
  </si>
  <si>
    <t xml:space="preserve">Espejos Redondos Cafe Racer Negro / Plata Rm </t>
  </si>
  <si>
    <t>MLM2018671825</t>
  </si>
  <si>
    <t>POP-008</t>
  </si>
  <si>
    <t>Posapies Traseros Italika Ft-110 / At-110 / Kurazai Galaxy</t>
  </si>
  <si>
    <t>MLM2655014076</t>
  </si>
  <si>
    <t>BAF-ST011</t>
  </si>
  <si>
    <t>Balatas Freno Delantero Disco Rc-150 Ai Rm</t>
  </si>
  <si>
    <t>MLM2650876788</t>
  </si>
  <si>
    <t>WINMEX.100_WF15030091</t>
  </si>
  <si>
    <t>Maza Rin Trasero Para Moto Italika Ft-110 2010-2016 Rmb</t>
  </si>
  <si>
    <t>MLM2018663607</t>
  </si>
  <si>
    <t>Portabalata Comp Tras Negro Italika Dt-200 / Dt-250 / Ft-250</t>
  </si>
  <si>
    <t>181698188587</t>
  </si>
  <si>
    <t>POB-038</t>
  </si>
  <si>
    <t>MLM1494837203</t>
  </si>
  <si>
    <t>ESP-121</t>
  </si>
  <si>
    <t>Juego De Espejos Laterales Para Moto Vitalia 125/ 150, Rm</t>
  </si>
  <si>
    <t>MLM2018661731</t>
  </si>
  <si>
    <t>Portabalata Completo Tras Gris Italika Forza 150 / Ft-150g</t>
  </si>
  <si>
    <t>179819128758</t>
  </si>
  <si>
    <t>POB-036</t>
  </si>
  <si>
    <t>MLM1494832500</t>
  </si>
  <si>
    <t>MAS-014</t>
  </si>
  <si>
    <t>Maza / De Eje Trasero Italika Atv150 C/reversa, Envio Gratis</t>
  </si>
  <si>
    <t>MLM2629452618</t>
  </si>
  <si>
    <t>Escape Cromado Italika Ds-150 14-17 Envio Gratis Rmb</t>
  </si>
  <si>
    <t>179056798426</t>
  </si>
  <si>
    <t>ESC-SH039</t>
  </si>
  <si>
    <t>Cromo</t>
  </si>
  <si>
    <t>MLM2018652505</t>
  </si>
  <si>
    <t>Portabalata Comp Tras Negro Italika Dt-125 / Dt-150 / Ft-125</t>
  </si>
  <si>
    <t>179819133936</t>
  </si>
  <si>
    <t>POB-035</t>
  </si>
  <si>
    <t>MLM1494827118</t>
  </si>
  <si>
    <t>CDI-019</t>
  </si>
  <si>
    <t>Cdi Para Vento V-thunder, Vento Colt, Yamaha Virago 250cc Rm</t>
  </si>
  <si>
    <t>MLM2629439518</t>
  </si>
  <si>
    <t>180383563987</t>
  </si>
  <si>
    <t>MLM2018644235</t>
  </si>
  <si>
    <t>Portabalata Completo Tras Negro Mte Italika  Rc-150 / Rc-200</t>
  </si>
  <si>
    <t>179819243750</t>
  </si>
  <si>
    <t>POB-040</t>
  </si>
  <si>
    <t>MLM2629332520</t>
  </si>
  <si>
    <t>180383576759</t>
  </si>
  <si>
    <t>MLM1494812863</t>
  </si>
  <si>
    <t>Cadena 520h X 116 Gold Reforzada Con Oring Deportivas Rm</t>
  </si>
  <si>
    <t>176646810277</t>
  </si>
  <si>
    <t>CAD-006HO</t>
  </si>
  <si>
    <t>MLM2018616083</t>
  </si>
  <si>
    <t>Portabalata Completo Trasero Gris Italika 125 Fl 19-20 Rmb</t>
  </si>
  <si>
    <t>181698206257</t>
  </si>
  <si>
    <t>POB-037</t>
  </si>
  <si>
    <t>MLM2626708400</t>
  </si>
  <si>
    <t>Cadena Kiirus 428h X 136 Reforzada Italika Ft-150g 16-17 Rmb</t>
  </si>
  <si>
    <t>179049147116</t>
  </si>
  <si>
    <t>MLM1494812657</t>
  </si>
  <si>
    <t>TAB-041</t>
  </si>
  <si>
    <t>Tablero Completo Italika Ft125 Ts Envio Gratis, Rm</t>
  </si>
  <si>
    <t>MLM2018612785</t>
  </si>
  <si>
    <t>Porta Balata Trasero Honda Cargo-150 Envio Gratis Rmb</t>
  </si>
  <si>
    <t>181697718151</t>
  </si>
  <si>
    <t>POB-034</t>
  </si>
  <si>
    <t>MLM1494802842</t>
  </si>
  <si>
    <t>CVE-011</t>
  </si>
  <si>
    <t>Transmisión Completa Italika Ft180, 250z, Envio Gratis, Rm</t>
  </si>
  <si>
    <t>MLM2626561594</t>
  </si>
  <si>
    <t>Calavera Mica Roja 12 Vcc Italika Dt-150 Delivery 17 Rmb</t>
  </si>
  <si>
    <t>179049327412</t>
  </si>
  <si>
    <t>CAL-019</t>
  </si>
  <si>
    <t>MLM1494799159</t>
  </si>
  <si>
    <t>Faro Principal Universal Chopper Custom, Envió Gratis, Rm</t>
  </si>
  <si>
    <t>175412050511</t>
  </si>
  <si>
    <t>MLM2623126436</t>
  </si>
  <si>
    <t>EST-017</t>
  </si>
  <si>
    <t>Estator (corona) 8 Bobinas Italika Ft-200 Amarilla 15 Rmb</t>
  </si>
  <si>
    <t>MLM2018609423</t>
  </si>
  <si>
    <t>Porta Balata Delantero Der Gris Italika Atv-150 / Atv-180 Rm</t>
  </si>
  <si>
    <t>181697448701</t>
  </si>
  <si>
    <t>POB-027</t>
  </si>
  <si>
    <t>MLM1494794056</t>
  </si>
  <si>
    <t>TAB-021</t>
  </si>
  <si>
    <t>Velocimetro Tablero Italika 150z 150sz 170z 150 Sz Z 170, Rm</t>
  </si>
  <si>
    <t>MLM2623125544</t>
  </si>
  <si>
    <t>Estator (corona) 8 Bobinas Italika Dt-200 Sport 17 Rmb</t>
  </si>
  <si>
    <t>MLM2018572217</t>
  </si>
  <si>
    <t>Porta Balata Delantero Italika Dt-125 / Dt-150 / Ft-125 Rmb</t>
  </si>
  <si>
    <t>181697499641</t>
  </si>
  <si>
    <t>POB-031</t>
  </si>
  <si>
    <t>MLM1494771552</t>
  </si>
  <si>
    <t>WINMEX.200_WF12010099</t>
  </si>
  <si>
    <t>Cubierta Tina Para Motoneta Gs150 Gts175 Reforzada Rm</t>
  </si>
  <si>
    <t>MLM2623121128</t>
  </si>
  <si>
    <t>EST-006</t>
  </si>
  <si>
    <t>Estator (corona) 4 Bobinas  Honda Cg-125 Envio Gratis Rmb</t>
  </si>
  <si>
    <t>MLM2018567915</t>
  </si>
  <si>
    <t>Porta Balata Compl Tras Gris  Italika Xt-110 / Ax-110  Rmb</t>
  </si>
  <si>
    <t>179818556556</t>
  </si>
  <si>
    <t>POB-023</t>
  </si>
  <si>
    <t>MLM1494762030</t>
  </si>
  <si>
    <t>Bateria Gel Ytx7a-bs Motoneta Ds150 Ds150g Xs150 X150 Ws150</t>
  </si>
  <si>
    <t>MLM2018566171</t>
  </si>
  <si>
    <t>Portabalata Completo Trasero Gris Italika Ft-110 10-16 Rmb</t>
  </si>
  <si>
    <t>179819226200</t>
  </si>
  <si>
    <t>POB-039</t>
  </si>
  <si>
    <t>MLM2623110912</t>
  </si>
  <si>
    <t>EST-012</t>
  </si>
  <si>
    <t xml:space="preserve">Estator (corona) 11 Bobinas Italika Ts-170 Envio Gratis Rmb </t>
  </si>
  <si>
    <t>MLM2018560815</t>
  </si>
  <si>
    <t>Porta Balata Trasero Bajab Boxer-150 Envio Gratis Rmb</t>
  </si>
  <si>
    <t>181697644151</t>
  </si>
  <si>
    <t>POB-033</t>
  </si>
  <si>
    <t>MLM1494761885</t>
  </si>
  <si>
    <t>Bateria Pila Gel Ytx5-bs Moto Yamaha Bws Rm</t>
  </si>
  <si>
    <t>MLM2623109646</t>
  </si>
  <si>
    <t>EST-001</t>
  </si>
  <si>
    <t>Estator (corona) 12 Bobinas Italika Gsc-175 15 Rmb</t>
  </si>
  <si>
    <t>MLM1494756144</t>
  </si>
  <si>
    <t>BAS-017</t>
  </si>
  <si>
    <t>Base De Manubrio Italika Dm200 Negra, Rm</t>
  </si>
  <si>
    <t>MLM2623100012</t>
  </si>
  <si>
    <t>EST-015</t>
  </si>
  <si>
    <t xml:space="preserve">Estator (corona) 7 Bobinas Italika Xft-125 12-13 Rmb </t>
  </si>
  <si>
    <t>MLM2018557209</t>
  </si>
  <si>
    <t>Porta Balata Delantero Izq Gris Italika Atv-150 / Atv-180 Rm</t>
  </si>
  <si>
    <t>179818698978</t>
  </si>
  <si>
    <t>POB-026</t>
  </si>
  <si>
    <t>MLM2623094646</t>
  </si>
  <si>
    <t>ESP-128</t>
  </si>
  <si>
    <t>Par De Espejos Negros Italika Italika Bit-150 22 Rmb</t>
  </si>
  <si>
    <t>MLM1494755636</t>
  </si>
  <si>
    <t>Kit De Arrastre Sproket Reforzado 125z Italika 428h-108 L Rm</t>
  </si>
  <si>
    <t>175172048291</t>
  </si>
  <si>
    <t>WINMEX.FULL_WF02030338</t>
  </si>
  <si>
    <t>MLM2018547323</t>
  </si>
  <si>
    <t>Porta Balata Delantero Bajab Boxer-150 Envio Gratis  Rmb</t>
  </si>
  <si>
    <t>181697698819</t>
  </si>
  <si>
    <t>POB-032</t>
  </si>
  <si>
    <t>MLM1494747334</t>
  </si>
  <si>
    <t>MLM2018336301</t>
  </si>
  <si>
    <t>Porta Balata Completo Tras Gris  Italika At-110 / Kurazai</t>
  </si>
  <si>
    <t>181691077787</t>
  </si>
  <si>
    <t>POB-004</t>
  </si>
  <si>
    <t>MLM2623086426</t>
  </si>
  <si>
    <t>Estator (corona) 11 Bobinas Italika Gts-175 Sin Led Rmb</t>
  </si>
  <si>
    <t>MLM2018324235</t>
  </si>
  <si>
    <t>Porta Balata Completo Del Negro Italika Xs-150 / Cs-125 Rmb</t>
  </si>
  <si>
    <t>181691104243</t>
  </si>
  <si>
    <t>POB-005</t>
  </si>
  <si>
    <t>MLM1494745452</t>
  </si>
  <si>
    <t>WINMEX.200_WYXTZ100105</t>
  </si>
  <si>
    <t>Salpicadera Delantera Xtz125 Yamaha Envio Gratis Rm</t>
  </si>
  <si>
    <t>MLM2623062612</t>
  </si>
  <si>
    <t>Estator (corona) 12 Bobinas Italika Gs-150 Led Elite 15-17</t>
  </si>
  <si>
    <t>MLM1494745089</t>
  </si>
  <si>
    <t>WINMEX.200_WF15030164-2</t>
  </si>
  <si>
    <t>Rin Trasero Completo Dm200 Dm250 Negro Mate Envío Gratis Rm</t>
  </si>
  <si>
    <t>MLM2018318519</t>
  </si>
  <si>
    <t>Porta Balata Comp Del Gris Italika  Dt-125 / Dt-150 / Ft-125</t>
  </si>
  <si>
    <t>179816433282</t>
  </si>
  <si>
    <t>POB-010</t>
  </si>
  <si>
    <t>MLM2623013370</t>
  </si>
  <si>
    <t>MOTOCORP.100_ESTACORP-030</t>
  </si>
  <si>
    <t>Estator (corona) 12 Bobinas Italika Gs-150 Led Caja 14-15 Rm</t>
  </si>
  <si>
    <t>MLM2622988008</t>
  </si>
  <si>
    <t>Estator (corona) 12 Bobinas Italika Gs-150 Con Leds 13-15 Rm</t>
  </si>
  <si>
    <t>MLM1494742063</t>
  </si>
  <si>
    <t>WINMEX.200_WESC1013-1</t>
  </si>
  <si>
    <t>Escape Deportivo Yoshimura Fibra Carbono Para Moto Rm</t>
  </si>
  <si>
    <t>MLM2018305055</t>
  </si>
  <si>
    <t xml:space="preserve">Tambor Delantero Gris  Italika Atv-150 / Atv-180 / Atv-200 </t>
  </si>
  <si>
    <t>179816330988</t>
  </si>
  <si>
    <t>POB-009</t>
  </si>
  <si>
    <t>MLM1494740150</t>
  </si>
  <si>
    <t>Salpicadera Delantera Yamaha Xtz125 Azul Envío Gratis Rm</t>
  </si>
  <si>
    <t>MLM2622970192</t>
  </si>
  <si>
    <t>ESP-111</t>
  </si>
  <si>
    <t>Par Espejo Universal Motocicletas Rmb</t>
  </si>
  <si>
    <t>MLM2018302041</t>
  </si>
  <si>
    <t xml:space="preserve">Portabalata Compl Del Gris  Yamaha Ybr-125 Express 13 Rmb </t>
  </si>
  <si>
    <t>179816329574</t>
  </si>
  <si>
    <t>POB-006</t>
  </si>
  <si>
    <t>MLM1494738982</t>
  </si>
  <si>
    <t>Llanta 4.50-12 Motocarro Reforzada Tube Type Envío Gratis Rm</t>
  </si>
  <si>
    <t>MLM2622967582</t>
  </si>
  <si>
    <t>ESP-106</t>
  </si>
  <si>
    <t>Par De Espejos Negros Italika 250-z Negra 17-19 Rmb</t>
  </si>
  <si>
    <t>MLM2018282273</t>
  </si>
  <si>
    <t>Porta Balata Completo Tras Gris Italika Forza 150 / Ft-150g</t>
  </si>
  <si>
    <t>181691149239</t>
  </si>
  <si>
    <t>MLM1494692390</t>
  </si>
  <si>
    <t>WINMEX.100_WFZ160100541</t>
  </si>
  <si>
    <t>Disco De Freno Delantero Yamaha Fz-16 Fz-s Fz-fi Fz-2.0 Rm</t>
  </si>
  <si>
    <t>MLM2018265585</t>
  </si>
  <si>
    <t>PLA-004</t>
  </si>
  <si>
    <t>Platos Opresores  Vento Tornado / Italika 250-sz / Ft-200 Rm</t>
  </si>
  <si>
    <t>MLM2622967010</t>
  </si>
  <si>
    <t>Par Espejos Negros Italika 250-z 14-17 Rmb</t>
  </si>
  <si>
    <t>MLM2018256001</t>
  </si>
  <si>
    <t>PIC-IR24</t>
  </si>
  <si>
    <t>Piston Completo Std Italika Dm-150 Sport  Envio Gratis Rmb</t>
  </si>
  <si>
    <t>MLM1494685435</t>
  </si>
  <si>
    <t>MAS-024</t>
  </si>
  <si>
    <t>Maza De Rin Trasero Para Italika Atv250 C/reversa, Rm</t>
  </si>
  <si>
    <t>MLM2622919454</t>
  </si>
  <si>
    <t>Par De Espejos Negros Italika 125-z 16-20 Rmb</t>
  </si>
  <si>
    <t>MLM1494681698</t>
  </si>
  <si>
    <t>WINMEX.200_WF1401004611</t>
  </si>
  <si>
    <t>Llanta 90-90-18 Yunda Rt180 Rt200 Envío Gratis Rm</t>
  </si>
  <si>
    <t>MLM2018241805</t>
  </si>
  <si>
    <t>PLA-007</t>
  </si>
  <si>
    <t>Platos Opresores Clutch Italika Ft-180 / Rt-180 11-13 Rmb</t>
  </si>
  <si>
    <t>MLM2622918026</t>
  </si>
  <si>
    <t>Par De Espejos Negros Italika 170-z 16-18 Rmb</t>
  </si>
  <si>
    <t>MLM1494607998</t>
  </si>
  <si>
    <t>Conjunto Base Y Posapié Delantero Derecho Italika 250z, Rm</t>
  </si>
  <si>
    <t>MLM2018215299</t>
  </si>
  <si>
    <t>PLA-005</t>
  </si>
  <si>
    <t>Platos Opresores Italika At-110 / T-rex-70 / Xt-110 Rmb</t>
  </si>
  <si>
    <t>MLM2618140356</t>
  </si>
  <si>
    <t>PAC-A011</t>
  </si>
  <si>
    <t>Parador Central Para Italika X-110 2017-2019 Rmb</t>
  </si>
  <si>
    <t>MLM2618050620</t>
  </si>
  <si>
    <t>Parador Central Para Italika Xt-110rt 2020-2021 Rmb</t>
  </si>
  <si>
    <t>MLM2018209083</t>
  </si>
  <si>
    <t>PIC-IR28</t>
  </si>
  <si>
    <t xml:space="preserve">Piston Completo Std Italika Vortx-300/ Vortx-300r Rmb </t>
  </si>
  <si>
    <t>MLM1494607908</t>
  </si>
  <si>
    <t>Rin Fierro 10 Reforzado Trasero Motoneta Cs125 Rm</t>
  </si>
  <si>
    <t>MLM2618049472</t>
  </si>
  <si>
    <t>Parador Central Para Italika At-110rt C/led 2016-2021 Rmb</t>
  </si>
  <si>
    <t>MLM2018206753</t>
  </si>
  <si>
    <t>PIC-IR26</t>
  </si>
  <si>
    <t>Piston Completo Std Italika V-200 18-20 Envio Gratis Rmb</t>
  </si>
  <si>
    <t>MLM1494607595</t>
  </si>
  <si>
    <t>WINMEX.200_WF16010163</t>
  </si>
  <si>
    <t>Salpicadera Delantera Dm200 Negro / Verde Envio Gratis Rm</t>
  </si>
  <si>
    <t>MLM2018198885</t>
  </si>
  <si>
    <t>PLA-002</t>
  </si>
  <si>
    <t xml:space="preserve">Platos Opresores  Italika 125-z / 150z / 250-z / Dm-150 Rmb </t>
  </si>
  <si>
    <t>MLM2618025886</t>
  </si>
  <si>
    <t>Parador Central Para Italika At-110rt 2012-2014 Rmb</t>
  </si>
  <si>
    <t>MLM1494601330</t>
  </si>
  <si>
    <t>Salpicadera Delantera Dm200 Italika Envío Gratis Rm</t>
  </si>
  <si>
    <t>MLM1494600665</t>
  </si>
  <si>
    <t>CPB-002</t>
  </si>
  <si>
    <t>Juego De 2 Cubre Polvo Para Barra Suspension Delantera Moto</t>
  </si>
  <si>
    <t>MLM2615082004</t>
  </si>
  <si>
    <t>PAC-A007</t>
  </si>
  <si>
    <t>Parador Central Para Italika Gs-150 2010-2013 Rmb</t>
  </si>
  <si>
    <t>MLM2018166981</t>
  </si>
  <si>
    <t>PIC-IR25</t>
  </si>
  <si>
    <t>Piston Completo Std  At-125 /  At-125rt Rmb</t>
  </si>
  <si>
    <t>MLM1494600318</t>
  </si>
  <si>
    <t>WINMEX.200_WYXTZ100103</t>
  </si>
  <si>
    <t>Cubiertas Protectoras De Tanque Azules Para Moto Xtz125 Rm</t>
  </si>
  <si>
    <t>MLM2018158451</t>
  </si>
  <si>
    <t>PLA-001</t>
  </si>
  <si>
    <t>Platos Opresores Clutch  Yamaha Ybr-125 Envio Gratis Rmb</t>
  </si>
  <si>
    <t>MLM2615058332</t>
  </si>
  <si>
    <t>PAC-A008</t>
  </si>
  <si>
    <t>Parador Central Para Italika Rc-150 2016-2021 Rmb</t>
  </si>
  <si>
    <t>MLM2615058090</t>
  </si>
  <si>
    <t>Parador Central Para Italika Rc-125 2020-2022 Rmb</t>
  </si>
  <si>
    <t>MLM1494600083</t>
  </si>
  <si>
    <t>WINMEX.200_WYXTZ100103-1</t>
  </si>
  <si>
    <t>Cubiertas Protectoras De Tanque Negras Para Moto Xtz125 Rm</t>
  </si>
  <si>
    <t>MLM2018143469</t>
  </si>
  <si>
    <t>PIC-IR27</t>
  </si>
  <si>
    <t xml:space="preserve">Piston Completo Std  Italika Vx-250 / Vx-250ad / Vx-250efi </t>
  </si>
  <si>
    <t>MLM1494562967</t>
  </si>
  <si>
    <t>Rín Trasero Completo Dm250 Negro Reforzado Envio Gratis Rm</t>
  </si>
  <si>
    <t>MLM2017963437</t>
  </si>
  <si>
    <t>PIC-IR10</t>
  </si>
  <si>
    <t>Piston Completo Std  Italika At-110 / Ft-110rmb</t>
  </si>
  <si>
    <t>MLM2615016324</t>
  </si>
  <si>
    <t>Parador Central Para Italika Diabolo-150 2012-2013 Rmb</t>
  </si>
  <si>
    <t>MLM1494562857</t>
  </si>
  <si>
    <t>WINMEX.200_WF01020145</t>
  </si>
  <si>
    <t>Par Barras De Suspensión Italika 250z Del 14 Al 19 Reforzada</t>
  </si>
  <si>
    <t>MLM2017945319</t>
  </si>
  <si>
    <t>PIC-IR07</t>
  </si>
  <si>
    <t>Piston Completo Std Italika Gsc-175 /gts-175 / Trn-175 Rmb</t>
  </si>
  <si>
    <t>MLM2615004246</t>
  </si>
  <si>
    <t>Parador Central Para Italika Gs-150 Con Leds 2013-2015 Rmb</t>
  </si>
  <si>
    <t>MLM2017916737</t>
  </si>
  <si>
    <t>PIC-IR19</t>
  </si>
  <si>
    <t>Piston Completo Italika Dm-125  17-19 Envio Gratis Rmb</t>
  </si>
  <si>
    <t>MLM2614983316</t>
  </si>
  <si>
    <t>Parador Central Para Italika Ds-150 Negro 2013-2015 Rmb</t>
  </si>
  <si>
    <t>MLM1494562399</t>
  </si>
  <si>
    <t>Llanta 90-90-18 Yunda Reforzada Envio Gratis Rm</t>
  </si>
  <si>
    <t>MLM2614982320</t>
  </si>
  <si>
    <t>Parador Central Para Italika Ds-150 2014-2017 Rmb</t>
  </si>
  <si>
    <t>MLM2017902507</t>
  </si>
  <si>
    <t>PIC-IR15</t>
  </si>
  <si>
    <t xml:space="preserve">Piston Completo  Italika 125-z 16-17 Envio Gratis Rmb </t>
  </si>
  <si>
    <t>MLM1494556265</t>
  </si>
  <si>
    <t>Barras De Suspensión 250z Italika Del 2014 Al 2019 Reforzada</t>
  </si>
  <si>
    <t>MLM2614598560</t>
  </si>
  <si>
    <t>PAC-A006</t>
  </si>
  <si>
    <t>Parador Central Para Italika Xs-125 2010-2018 Rmb</t>
  </si>
  <si>
    <t>MLM2017900343</t>
  </si>
  <si>
    <t>PIC-IR13</t>
  </si>
  <si>
    <t>Piston Completo Std  Italika Dm-200 / Rc-200 / Tx-200 Rmb</t>
  </si>
  <si>
    <t>MLM1494556025</t>
  </si>
  <si>
    <t>Bateria Ytx7a-bs Motonetas Italika Libre Mantenimiento Rm</t>
  </si>
  <si>
    <t>MLM2017897779</t>
  </si>
  <si>
    <t>PIC-IR09</t>
  </si>
  <si>
    <t>Piston Completo Std Italika Atv-150 05 / Ds-150 / Ds-150 Rmb</t>
  </si>
  <si>
    <t>MLM1494555884</t>
  </si>
  <si>
    <t>WINMEX.100_WF09080001</t>
  </si>
  <si>
    <t>Mica De Faro Para Motoneta Italika Cs125 Rm</t>
  </si>
  <si>
    <t>MLM2614520818</t>
  </si>
  <si>
    <t>Parador Central Para Italika City-125 2005-2013 Rmb</t>
  </si>
  <si>
    <t>MLM1494555227</t>
  </si>
  <si>
    <t>Cubiertas Laterales De Tanque Para Yamaha Xtz125 Azules Rm</t>
  </si>
  <si>
    <t>MLM2017895783</t>
  </si>
  <si>
    <t>PIC-IR08</t>
  </si>
  <si>
    <t>Piston Completo Std  Italika Cs-125 / Ds-125 Rmb</t>
  </si>
  <si>
    <t>MLM2614514472</t>
  </si>
  <si>
    <t>PAC-A003</t>
  </si>
  <si>
    <t>Parador Central Para Italika Dt-150 Clasica 2017-2021 Rmb</t>
  </si>
  <si>
    <t>MLM2614494300</t>
  </si>
  <si>
    <t xml:space="preserve">Parador Central Para Italika Cs-125 Led 2013-2016 Rmb </t>
  </si>
  <si>
    <t>MLM1494554925</t>
  </si>
  <si>
    <t>Cubiertas Laterales De Tanque Para Yamaha Xtz125 Negras Rm</t>
  </si>
  <si>
    <t>MLM2017849295</t>
  </si>
  <si>
    <t>PIC-IR01</t>
  </si>
  <si>
    <t>Piston Completo Std Yamaha Ybr-125 Rmb</t>
  </si>
  <si>
    <t>MLM1493640118</t>
  </si>
  <si>
    <t>WINMEX.100_WE13020078</t>
  </si>
  <si>
    <t>Clutch Completo Cs 125 150cc Ds Xs Gs Ws Italika Motonetas</t>
  </si>
  <si>
    <t>MLM2614467434</t>
  </si>
  <si>
    <t>Parador Central Para Italika Cs-125 2014-2018 Rmb</t>
  </si>
  <si>
    <t>MLM2017813211</t>
  </si>
  <si>
    <t>PIC-F14</t>
  </si>
  <si>
    <t>Piston Completo Kiirus Std Italika 250-sz / Ft-250 / Tc-250</t>
  </si>
  <si>
    <t>MLM2614457770</t>
  </si>
  <si>
    <t>Parador Central Para Atom- 150 2014-2018 Rmb</t>
  </si>
  <si>
    <t>MLM1493601187</t>
  </si>
  <si>
    <t>KIT.WINMEX.200_WF14030068/WF15030073</t>
  </si>
  <si>
    <t>Jgo. De Rines Deportivos Motoneta Ds150 Xs150g Gts175 Rm</t>
  </si>
  <si>
    <t>MLM2017778165</t>
  </si>
  <si>
    <t>PIC-F15</t>
  </si>
  <si>
    <t>Piston Completo Kiirus Std  Italika 125-z 16-17 Rmb</t>
  </si>
  <si>
    <t>MLM2017755607</t>
  </si>
  <si>
    <t>PIC-F18</t>
  </si>
  <si>
    <t>Piston Completo Kiirus Std  Italika 170-z Rmb</t>
  </si>
  <si>
    <t>MLM1493588153</t>
  </si>
  <si>
    <t>Par De Rines Deportivos Motoneta Ds150 Gs150 Gsc150 Gts175</t>
  </si>
  <si>
    <t>MLM2614451304</t>
  </si>
  <si>
    <t>Parador Central Para Italika Dt-150 Delivery 2017-2021 Rmb</t>
  </si>
  <si>
    <t>MLM2017703549</t>
  </si>
  <si>
    <t>PIC-F07</t>
  </si>
  <si>
    <t>Piston Comp Kiirus Std Italika Gsc-175 / Gts-175 / Trn-175</t>
  </si>
  <si>
    <t>MLM1493555763</t>
  </si>
  <si>
    <t>WINMEX.200_WF1401003051</t>
  </si>
  <si>
    <t>Llanta 120/90/10 Ws Sport Pista Reforzada Envío Gratis Rm</t>
  </si>
  <si>
    <t>MLM2614443684</t>
  </si>
  <si>
    <t>Parador Central Para Italika Ds-125 2017 Rmb</t>
  </si>
  <si>
    <t>MLM2017686385</t>
  </si>
  <si>
    <t>PIC-F06</t>
  </si>
  <si>
    <t>Juego Piston Completo Kiirus Std Italika 150-sz /dm-150 Rmb</t>
  </si>
  <si>
    <t>MLM1493537371</t>
  </si>
  <si>
    <t>WINMEX.100_WPLS100113</t>
  </si>
  <si>
    <t>Faro Completo Negro Con Cubiertas  Para Pulsar Ns 200  Rm</t>
  </si>
  <si>
    <t>MLM2614436788</t>
  </si>
  <si>
    <t>Parador Central Para Italika Dt125 Sport 2017-2021 Rmb</t>
  </si>
  <si>
    <t>MLM2017641067</t>
  </si>
  <si>
    <t>PIC-F08</t>
  </si>
  <si>
    <t>Piston Completo Kiirus Std Italika Cs-125 / Ds-125 Rmb</t>
  </si>
  <si>
    <t>MLM2608170872</t>
  </si>
  <si>
    <t>Parador Central Italika Dt125 Clasica 2017-2019 Rmb</t>
  </si>
  <si>
    <t>MLM1493536310</t>
  </si>
  <si>
    <t>Cubierta Faro Verde / Negro Motoneta Italika Ds150 Rm</t>
  </si>
  <si>
    <t>MLM1493531318</t>
  </si>
  <si>
    <t>Barras Suspensión Delantera Italika Ds125 Ds150 Xs150 Gs150</t>
  </si>
  <si>
    <t>MLM2606545944</t>
  </si>
  <si>
    <t>PAC-064</t>
  </si>
  <si>
    <t>Parador Lateral Para Italika Dm-250 2020-2022 Rmb</t>
  </si>
  <si>
    <t>MLM2017419299</t>
  </si>
  <si>
    <t>TUNIX.200_LL-MPM12010TL</t>
  </si>
  <si>
    <t xml:space="preserve">Llanta 120-90-10 Motoneta Italika Ws Sport 150 </t>
  </si>
  <si>
    <t>MLM1493530779</t>
  </si>
  <si>
    <t>WINMEX.200_WF14030054</t>
  </si>
  <si>
    <t>Rin Delantero Freno De Disco Motoneta Ws150 Italika Negro Rm</t>
  </si>
  <si>
    <t>MLM2016427103</t>
  </si>
  <si>
    <t>PED-B023</t>
  </si>
  <si>
    <t>Pedal De Freno Negro  Italika V-200 18-21  Envio Gratis Rmb</t>
  </si>
  <si>
    <t>MLM2606545088</t>
  </si>
  <si>
    <t>Parador Lateral Para Italika Dm-250x 2022 Rmb</t>
  </si>
  <si>
    <t>MLM1493524996</t>
  </si>
  <si>
    <t>2pz Cubre Polvo Barra Suspensión Delantera Ft125 Ft150 Cargo</t>
  </si>
  <si>
    <t>MLM2606074372</t>
  </si>
  <si>
    <t>PAC-061</t>
  </si>
  <si>
    <t>Parador Lateral Para Italika Dm-150 2022 Rmb</t>
  </si>
  <si>
    <t>MLM2016412205</t>
  </si>
  <si>
    <t>PED-B021</t>
  </si>
  <si>
    <t xml:space="preserve"> Pedal De Freno Negro Italika At-125 / At-125rt Rmb </t>
  </si>
  <si>
    <t>MLM2016402995</t>
  </si>
  <si>
    <t>PED-B024</t>
  </si>
  <si>
    <t>Pedal De Freno Cromado Italika Rc-150 16-22 / Rc-200 19-22</t>
  </si>
  <si>
    <t>MLM1493517431</t>
  </si>
  <si>
    <t>WINMEX.200_WYBR100100</t>
  </si>
  <si>
    <t>Par Barras De Suspensión Ybr125 Freno De Tambor Reforzada Rm</t>
  </si>
  <si>
    <t>MLM2603229898</t>
  </si>
  <si>
    <t>PAC-060</t>
  </si>
  <si>
    <t>Parador Lateral Para Italika Rt-200 2015-2021 Rmb</t>
  </si>
  <si>
    <t>MLM2603216720</t>
  </si>
  <si>
    <t>Parador Lateral Para Italika Vortx-300 2017-2021 Rmb</t>
  </si>
  <si>
    <t>MLM1493505881</t>
  </si>
  <si>
    <t>WINMEX.200_WF01020074</t>
  </si>
  <si>
    <t>Par De Barras De Suspensión Italika Ft110 Reforzada Rm</t>
  </si>
  <si>
    <t>MLM2016385801</t>
  </si>
  <si>
    <t>PED-B020</t>
  </si>
  <si>
    <t>Pedal De Freno Negro  Italika 150-z 19-22 Rmb</t>
  </si>
  <si>
    <t>MLM1493505685</t>
  </si>
  <si>
    <t>Par De Llantas Atv 21x7-10 No Usan Cámara Reforzadas Rm</t>
  </si>
  <si>
    <t>182009978367</t>
  </si>
  <si>
    <t>KIT.WF14010073/X2</t>
  </si>
  <si>
    <t>MLM2603114506</t>
  </si>
  <si>
    <t>Parador Lateral Para Italika Vortx-300r 2021 Rmb</t>
  </si>
  <si>
    <t>MLM2016379591</t>
  </si>
  <si>
    <t>PED-B025</t>
  </si>
  <si>
    <t>Pedal De Freno Cromado Italika 250-z 19-22 Rmb</t>
  </si>
  <si>
    <t>MLM2600343826</t>
  </si>
  <si>
    <t>PAC-056</t>
  </si>
  <si>
    <t>Parador Lateral Para Italika At110 Roja 2017-2020 Rmb</t>
  </si>
  <si>
    <t>MLM1493487445</t>
  </si>
  <si>
    <t>WINMEX.200_WYXTZ100105-1</t>
  </si>
  <si>
    <t xml:space="preserve">Salpicadera Delantera Negra Para Yamaha Xtz125 Envio Gratis </t>
  </si>
  <si>
    <t>MLM2016358905</t>
  </si>
  <si>
    <t>PED-B019</t>
  </si>
  <si>
    <t>Pedal De Freno Negro Italika Dm-250 16-18 Rmb</t>
  </si>
  <si>
    <t>MLM2016342535</t>
  </si>
  <si>
    <t>PED-B026</t>
  </si>
  <si>
    <t xml:space="preserve"> Pedal De Freno Negro Italika Rt-250 16-20/ Rt-250sp 20-22</t>
  </si>
  <si>
    <t>MLM1493485690</t>
  </si>
  <si>
    <t>Rin Delantero Ft150 Aspas Aluminio Reforzado 1.4x18 Enviogra</t>
  </si>
  <si>
    <t>MLM2600332570</t>
  </si>
  <si>
    <t>Parador Lateral Italika At110 Rt C/led 2016-2021 Rmb</t>
  </si>
  <si>
    <t>MLM1493474676</t>
  </si>
  <si>
    <t>Casco Abatible Negro Mate Para Motocicleta Certificacion Dot</t>
  </si>
  <si>
    <t>175159792421</t>
  </si>
  <si>
    <t>WINMEX.200_WM004-6</t>
  </si>
  <si>
    <t>Negro / Abatible</t>
  </si>
  <si>
    <t>MLM2600305514</t>
  </si>
  <si>
    <t>Parador Lateral Para Italika At-110 2020-2021 Rmb</t>
  </si>
  <si>
    <t>MLM2016322357</t>
  </si>
  <si>
    <t>PED-B022</t>
  </si>
  <si>
    <t>Pedal De Freno Negro  Italika Dm-150ro 18-21/  Dm-150 22 Rmb</t>
  </si>
  <si>
    <t>MLM2016183237</t>
  </si>
  <si>
    <t>PED-B011</t>
  </si>
  <si>
    <t>Pedal De Freno Negro Italika  125-z 16-17 Rmb</t>
  </si>
  <si>
    <t>MLM1493474617</t>
  </si>
  <si>
    <t>Llanta 3.00-17 Yunda Gajo Tubeless Reforzada Envío Gratis Rm</t>
  </si>
  <si>
    <t>MLM2600295284</t>
  </si>
  <si>
    <t>Parador Lateral Para Italika X-110 2017-2019 Rmb</t>
  </si>
  <si>
    <t>MLM1493471298</t>
  </si>
  <si>
    <t>Asiento Ds150 Ds125 Xs150 Reforzado Envío Gratis Rm</t>
  </si>
  <si>
    <t>MLM2600270172</t>
  </si>
  <si>
    <t>Parador Lateral Para Italika Xt-110 2020-2021 Rmb</t>
  </si>
  <si>
    <t>MLM2016177733</t>
  </si>
  <si>
    <t>PED-B008</t>
  </si>
  <si>
    <t>Pedal De Freno Negro Italika  At-110 Sport / Gt-110 Alessia</t>
  </si>
  <si>
    <t>MLM2600268342</t>
  </si>
  <si>
    <t>Parador Lateral Para Italika At110rt 2012-2014 Rmb</t>
  </si>
  <si>
    <t>MLM2016169207</t>
  </si>
  <si>
    <t>PED-B010</t>
  </si>
  <si>
    <t>Pedal De Freno Cromado  Italika 250-z / 250-z Negra 17 Rmb</t>
  </si>
  <si>
    <t>MLM1493462663</t>
  </si>
  <si>
    <t>Salpicadera Delantera Yamaha Xtz125 Negra Envío Gratis Rm</t>
  </si>
  <si>
    <t>MLM1493462261</t>
  </si>
  <si>
    <t>Rin Delantero Ws150 Freno De Disco Reforzado Envío Gratis Rm</t>
  </si>
  <si>
    <t>MLM2599823146</t>
  </si>
  <si>
    <t>PAC-053</t>
  </si>
  <si>
    <t>Parador Lateral Negro Italika Rc-150 2016-2021 Rmb</t>
  </si>
  <si>
    <t>MLM2016160343</t>
  </si>
  <si>
    <t>PED-B013</t>
  </si>
  <si>
    <t>Pedal De Freno Cromado Honda Cgl-125 Tool Rmb</t>
  </si>
  <si>
    <t>MLM2016150125</t>
  </si>
  <si>
    <t>PED-B007</t>
  </si>
  <si>
    <t>Pedal De Freno Cromado Italika At-110 / Xt-110 / At-110rt Rm</t>
  </si>
  <si>
    <t>MLM2599811712</t>
  </si>
  <si>
    <t>Parador Lateral Negro Para Italika Rc-200 2019-2022 Rmb</t>
  </si>
  <si>
    <t>MLM1493461563</t>
  </si>
  <si>
    <t>Salpicadera Delantera Color Blanco Honda Cargo 125, Rm</t>
  </si>
  <si>
    <t>MLM2599791736</t>
  </si>
  <si>
    <t>PAC-055</t>
  </si>
  <si>
    <t>Parador Lateral Para Italika Dm-125 2017-2019 Rmb</t>
  </si>
  <si>
    <t>MLM1493458288</t>
  </si>
  <si>
    <t>KIT.WINMEX.200_WF1501007961/X2</t>
  </si>
  <si>
    <t>Par Llantas 5.00-12 Carga Pesada Motocarro Reforzada Rm</t>
  </si>
  <si>
    <t>MLM2016120441</t>
  </si>
  <si>
    <t>PED-B012</t>
  </si>
  <si>
    <t>Pedal De Freno Cromado Italika Dt-125 / Dt-150 Rmb</t>
  </si>
  <si>
    <t>MLM2599786476</t>
  </si>
  <si>
    <t>Parador Lateral Negro Para Italika Spitfire 2019-2021 Rmb</t>
  </si>
  <si>
    <t>MLM1493452041</t>
  </si>
  <si>
    <t>Llanta 130/90-15 Feyda Chopper Tc200 Envio Gratis, Rm</t>
  </si>
  <si>
    <t>MLM2016102527</t>
  </si>
  <si>
    <t>PED-B009</t>
  </si>
  <si>
    <t>Pedal De Freno Negro Italika Dm-200 / Dm-200sp / Dm-150sp Rm</t>
  </si>
  <si>
    <t>MLM1493440859</t>
  </si>
  <si>
    <t>WINMEX.200_WF16010177</t>
  </si>
  <si>
    <t>Salpicadera Delantéra Negro/verde Motocicleta Italika 150z</t>
  </si>
  <si>
    <t>MLM2016038611</t>
  </si>
  <si>
    <t>PED-A038</t>
  </si>
  <si>
    <t>Pedal De Cambios Cromado Italika Rc-150 09-17 Rmb</t>
  </si>
  <si>
    <t>MLM2599732642</t>
  </si>
  <si>
    <t>PAC-051</t>
  </si>
  <si>
    <t>Parador Lateral Para Italika Xs-125 2010-2018 Rmb</t>
  </si>
  <si>
    <t>MLM1493433593</t>
  </si>
  <si>
    <t>WINMEX.200_WF12030009</t>
  </si>
  <si>
    <t>Guantera Motoneta Ds150 Xs150g Reforzada Envío Gratis Rm</t>
  </si>
  <si>
    <t>MLM2016017205</t>
  </si>
  <si>
    <t>PED-A044</t>
  </si>
  <si>
    <t>Pedal De Cambios Cromado Italika Vx-250 / 250adv / 250efi Rm</t>
  </si>
  <si>
    <t>MLM2599687534</t>
  </si>
  <si>
    <t>Parador Lateral Negro Italika Rc-125 2020-2022 Rmb</t>
  </si>
  <si>
    <t>MLM2599684818</t>
  </si>
  <si>
    <t>Parador Lateral Para Italika City-125 2005-2013 Rmb</t>
  </si>
  <si>
    <t>MLM2016003805</t>
  </si>
  <si>
    <t>PED-A043</t>
  </si>
  <si>
    <t xml:space="preserve">Pedal De Cambios Cromado Italika V-200 18-20 Rmb </t>
  </si>
  <si>
    <t>MLM1493375539</t>
  </si>
  <si>
    <t>KIT.WINMEX.200_WF1401004281/X2</t>
  </si>
  <si>
    <t>Juego De Llantas 130/60-13 X150g X150 Ds150 Reforzada Rm</t>
  </si>
  <si>
    <t>MLM2015976441</t>
  </si>
  <si>
    <t>PED-A041</t>
  </si>
  <si>
    <t>Pedal De Cambios Negro Italika Dm-250 16-18 Rmb</t>
  </si>
  <si>
    <t>MLM2597392762</t>
  </si>
  <si>
    <t>PAC-047</t>
  </si>
  <si>
    <t>Parador Lateral Para Italika Dm-200 2014-2018 Rmb</t>
  </si>
  <si>
    <t>MLM1493350253</t>
  </si>
  <si>
    <t>KIT.WINMEX.200_WF1501002741/WF1401003041</t>
  </si>
  <si>
    <t>Par De Llantas Trasera Y Delantera Ws Sport 150 Reforzada Rm</t>
  </si>
  <si>
    <t>MLM2015953841</t>
  </si>
  <si>
    <t>PED-A045</t>
  </si>
  <si>
    <t xml:space="preserve">Pedal De Cambios Cromado Italika Vortx-300 / 300r  Rmb </t>
  </si>
  <si>
    <t>MLM2597099366</t>
  </si>
  <si>
    <t>PAC-019</t>
  </si>
  <si>
    <t>Parador Lateral Para Moto C-200 Carabela Rmb</t>
  </si>
  <si>
    <t>MLM1493326280</t>
  </si>
  <si>
    <t>WINMEX.200_WF13010522-1</t>
  </si>
  <si>
    <t>Antifaz Gs150 Gts175 Italika Negro Mate Envío Gratis Rm</t>
  </si>
  <si>
    <t>MLM2015949605</t>
  </si>
  <si>
    <t>PED-A040</t>
  </si>
  <si>
    <t>Pedal De Cambios Cromado Italika Rc-150  Rmb</t>
  </si>
  <si>
    <t>MLM1493324341</t>
  </si>
  <si>
    <t>KIT.WINMEX.200_WF150100636/WF150100633</t>
  </si>
  <si>
    <t>Jgo. Llanta 130/70-12 Y 120/70-12 Motoneta Modena Bws125 Rm</t>
  </si>
  <si>
    <t>MLM2597095454</t>
  </si>
  <si>
    <t>Parador Lateral Para Italika Rc -200 2014-2022 Rmb</t>
  </si>
  <si>
    <t>MLM2597057444</t>
  </si>
  <si>
    <t>Parador Lateral Para Italika Tc-250 2014-2022 Rmb</t>
  </si>
  <si>
    <t>MLM2015948759</t>
  </si>
  <si>
    <t>PED-A039</t>
  </si>
  <si>
    <t>Pedal De Cambios Cromado Italika Dt-150sp / Forza-125  Rmb</t>
  </si>
  <si>
    <t>MLM1493318966</t>
  </si>
  <si>
    <t>Salpicadera Delantera Honda Cargo 150 Negro Envío Gratis Rm</t>
  </si>
  <si>
    <t>MLM2597035076</t>
  </si>
  <si>
    <t>Parador Lateral Para Bg-200 Bengala 2014 Rmb</t>
  </si>
  <si>
    <t>MLM2015946503</t>
  </si>
  <si>
    <t>PED-A036</t>
  </si>
  <si>
    <t xml:space="preserve">Pedal De Cambios Cromado Italika Dt-125 12-16 Rmb </t>
  </si>
  <si>
    <t>MLM1493318547</t>
  </si>
  <si>
    <t>Par De Llantas 5.00-12 Uso Rudo Motocarro Envío Gratis Rm</t>
  </si>
  <si>
    <t>MLM2597011242</t>
  </si>
  <si>
    <t>PAC-022</t>
  </si>
  <si>
    <t>Parador Lateral Para Italika Dm-150 2010-2017 Rmb</t>
  </si>
  <si>
    <t>MLM2015938049</t>
  </si>
  <si>
    <t>PED-A042</t>
  </si>
  <si>
    <t>Pedal De Cambios Negro Italika  Dm-250 20 Rmb</t>
  </si>
  <si>
    <t>MLM1493318139</t>
  </si>
  <si>
    <t>KIT.WINMEX.200_WF1401004271/X2</t>
  </si>
  <si>
    <t>Jgo. Llantas 130/60-13 Gajos Ds150 Gs150 Xs150 Envio Gratis</t>
  </si>
  <si>
    <t>MLM1493305703</t>
  </si>
  <si>
    <t xml:space="preserve">Tapa De Faro Motoneta X150 Xs150 Ds150 Italika Envió Gratis </t>
  </si>
  <si>
    <t>MLM2015740443</t>
  </si>
  <si>
    <t>PED-A034</t>
  </si>
  <si>
    <t>Pedal De Cambios Cromado Honda Cgl-125 Tool Rmb</t>
  </si>
  <si>
    <t>MLM2597002062</t>
  </si>
  <si>
    <t>Parador Lateral Para Italika Tc-200 2013-2021 Rmb</t>
  </si>
  <si>
    <t>MLM2596990068</t>
  </si>
  <si>
    <t>Parador Lateral Italika Tc-200 Blanca 2013-2015 Rmb</t>
  </si>
  <si>
    <t>MLM1493304497</t>
  </si>
  <si>
    <t xml:space="preserve">Par De Llantas 130/60-13 Pista Ds150 Gs150 Gsc175 Reforzada </t>
  </si>
  <si>
    <t>MLM2015721091</t>
  </si>
  <si>
    <t>PED-A013</t>
  </si>
  <si>
    <t>Pedal De Cambios Negro Italika Tc-200 / Rc -200 / Tc-250  Rm</t>
  </si>
  <si>
    <t>MLM2015700715</t>
  </si>
  <si>
    <t>PED-A024</t>
  </si>
  <si>
    <t>Pedal De Cambios Cromado Italika At-110 / Ax-110 / Xt-110 Rm</t>
  </si>
  <si>
    <t>MLM2595288496</t>
  </si>
  <si>
    <t>PAC-017</t>
  </si>
  <si>
    <t>Parador Lateral Para Italika Fiera-200 2018-2019 Rmb</t>
  </si>
  <si>
    <t>MLM1493304025</t>
  </si>
  <si>
    <t>TUNIX.200_LL-MPM13010TL</t>
  </si>
  <si>
    <t>Llanta 130/90/10 Ws Sport 150 Ws150 W150 Pista Yunda Rm</t>
  </si>
  <si>
    <t>MLM2595288398</t>
  </si>
  <si>
    <t>Parador Lateral Para Italika Dt-250 Sport 2020 Rmb</t>
  </si>
  <si>
    <t>MLM1493302927</t>
  </si>
  <si>
    <t>WINMEX.200_WF12010080</t>
  </si>
  <si>
    <t>Tina Cajuela Motoneta Ws150 Reforzada Envío Gratis Rm</t>
  </si>
  <si>
    <t>MLM2015686157</t>
  </si>
  <si>
    <t>PED-A023</t>
  </si>
  <si>
    <t>Pedal De Cambios Cromado Italika Dt-150 Sp / Forza 125  Rmb</t>
  </si>
  <si>
    <t>MLM2595286854</t>
  </si>
  <si>
    <t>ESP-018</t>
  </si>
  <si>
    <t>Espejos Rojo/negro Gt-110 Alessia 2008 Rmb</t>
  </si>
  <si>
    <t>MLM1493294415</t>
  </si>
  <si>
    <t>Antifaz Motoneta Gs150 Gts175 Italika Envío Gratis Rm</t>
  </si>
  <si>
    <t>MLM2015683797</t>
  </si>
  <si>
    <t>PED-A020</t>
  </si>
  <si>
    <t>Pedal De Cambios Cromado Italika 250-z  / 250-z Negra 17 Rmb</t>
  </si>
  <si>
    <t>MLM1493291169</t>
  </si>
  <si>
    <t>Rin Delantero Ft125 Dt125 Dt150 Reforzado Envío Gratis Rm</t>
  </si>
  <si>
    <t>MLM2595277468</t>
  </si>
  <si>
    <t>Parador Lateral Para Italika Rt-180 2011-2013 Rmb</t>
  </si>
  <si>
    <t>MLM2015670297</t>
  </si>
  <si>
    <t>PED-A019</t>
  </si>
  <si>
    <t>Pedal De Cambios Negro Italika  Dm-200 14-17  Rmb</t>
  </si>
  <si>
    <t>MLM2015618835</t>
  </si>
  <si>
    <t>AMO-075</t>
  </si>
  <si>
    <t>Amortiguador Trasero Naranja 310mm Italika Atv-200 20-23</t>
  </si>
  <si>
    <t>MLM2595262972</t>
  </si>
  <si>
    <t>Parador Lateral Para Italika Ft-250 Ts 2016-2022 Rmb</t>
  </si>
  <si>
    <t>MLM1493197648</t>
  </si>
  <si>
    <t>NASAKI.200_B2030000008P</t>
  </si>
  <si>
    <t>Tapa Guantera Motoneta Italika Ws150 Sport Envío Gratis Rm</t>
  </si>
  <si>
    <t>MLM2595235902</t>
  </si>
  <si>
    <t>Espejos Rojo/negro Italika At-110 Sport Rmb</t>
  </si>
  <si>
    <t>MLM1493195859</t>
  </si>
  <si>
    <t>WINMEX.200_WF13010749-4</t>
  </si>
  <si>
    <t>Cubierta De Faro Ds150 Vino Plata Envío Gratis Rm</t>
  </si>
  <si>
    <t>MLM2015611773</t>
  </si>
  <si>
    <t>Candado De Cable 20 X 1000 Mm  Llave Universal Rmb</t>
  </si>
  <si>
    <t>179801957276</t>
  </si>
  <si>
    <t>CDM-019</t>
  </si>
  <si>
    <t>MLM2015591293</t>
  </si>
  <si>
    <t>ARN-082</t>
  </si>
  <si>
    <t>Arnes Completo 12 Vcc Italika  D-125lt 21-22 Rmb</t>
  </si>
  <si>
    <t>MLM1493195109</t>
  </si>
  <si>
    <t>Cajuela Para Motoneta Italika Ws 150 Envio Gratis Rm</t>
  </si>
  <si>
    <t>MLM2595234334</t>
  </si>
  <si>
    <t>ESP-017</t>
  </si>
  <si>
    <t>Espejos Negro Italika Vortx-200 18-20 Rmb</t>
  </si>
  <si>
    <t>MLM2595212988</t>
  </si>
  <si>
    <t>Parador Lateral Italika Fiera-250 2018-2019 Rmb</t>
  </si>
  <si>
    <t>MLM1493192607</t>
  </si>
  <si>
    <t>WINMEX.200_WF01020008</t>
  </si>
  <si>
    <t>Par Barras De Suspensión At110 Envío Gratis Rm</t>
  </si>
  <si>
    <t>MLM2015550471</t>
  </si>
  <si>
    <t>PED-A003</t>
  </si>
  <si>
    <t>Pedal De Cambios Negro  Italika Dt-150 Sport Ii / Ft-180 Ts</t>
  </si>
  <si>
    <t>MLM2595208278</t>
  </si>
  <si>
    <t>Espejos Negro Italika Rt-200 15-16 Rmb</t>
  </si>
  <si>
    <t>MLM2015536587</t>
  </si>
  <si>
    <t>PED-A002</t>
  </si>
  <si>
    <t>Pedal De Cambios Negro  Italika Atv-250 /c Rev /negra Rmb</t>
  </si>
  <si>
    <t>MLM1493190115</t>
  </si>
  <si>
    <t>KIT.WINMEX.200_WF1401005331/X2</t>
  </si>
  <si>
    <t>Par De Llantas 3.50-10 D125 Cs125 Vgo125 Reforzada Rm</t>
  </si>
  <si>
    <t>MLM1493188699</t>
  </si>
  <si>
    <t>Cubierta Colin Trasera Dm200 2016-2020 Envío Gratis Rm</t>
  </si>
  <si>
    <t>175158699737</t>
  </si>
  <si>
    <t>WINMEX.200_WF13011419</t>
  </si>
  <si>
    <t>BLANCO/VERDE</t>
  </si>
  <si>
    <t>MLM2015532521</t>
  </si>
  <si>
    <t>AMO-074</t>
  </si>
  <si>
    <t>Amortiguador Delantero Naranja 300mm</t>
  </si>
  <si>
    <t>MLM2595186688</t>
  </si>
  <si>
    <t>Espejos Negro Italika Rc-150 16-18 Envio Gratis Rmb</t>
  </si>
  <si>
    <t>MLM2595186176</t>
  </si>
  <si>
    <t>Parador Lateral Para Italika Ft-250 2015-2016 Rmb</t>
  </si>
  <si>
    <t>MLM2015150127</t>
  </si>
  <si>
    <t>BAF-065</t>
  </si>
  <si>
    <t>Balatas De Freno Delantero (disco)  Honda Cargo-150gl Rmb</t>
  </si>
  <si>
    <t>MLM1493188696</t>
  </si>
  <si>
    <t>WINMEX.200_WF12030007</t>
  </si>
  <si>
    <t>Tina Cajuela Motoneta Italika X150 Ds150 X150g Reforzada Rm</t>
  </si>
  <si>
    <t>MLM2595177294</t>
  </si>
  <si>
    <t>Parador Lateral Italika Ft-200 Amarilla 2015-2017 Rmb</t>
  </si>
  <si>
    <t>MLM2015100389</t>
  </si>
  <si>
    <t>LLA-150</t>
  </si>
  <si>
    <t>Llanta 120/80-18 Diamond 6 Capas Doble Propósito S/n Camara</t>
  </si>
  <si>
    <t>MLM1493188598</t>
  </si>
  <si>
    <t>WINMEX.200_WF13010089</t>
  </si>
  <si>
    <t>Asiento O Sillón Negro Motoneta Italika Ws175 Envió Gratis</t>
  </si>
  <si>
    <t>MLM1493184776</t>
  </si>
  <si>
    <t>KIT.WINMEX.100_WJY1000009/X4</t>
  </si>
  <si>
    <t>Kit Aceite Moto 20w50 4 Tiempos Repsol 4 Litros Rm</t>
  </si>
  <si>
    <t>MLM2015099639</t>
  </si>
  <si>
    <t>LLA-149</t>
  </si>
  <si>
    <t>Llanta 90/90-18 Diamond 6 Capas D-633 No Usa Camara Rmb</t>
  </si>
  <si>
    <t>MLM2595173814</t>
  </si>
  <si>
    <t>Espejos Negro Italika Dm-150 10-19 Rmb</t>
  </si>
  <si>
    <t>MLM1493171232</t>
  </si>
  <si>
    <t>WINMEX.200_WF15030073</t>
  </si>
  <si>
    <t>Rin Trasero Deportivo Motoneta Gts175 Gsc175 Gs150 Ds150, Rm</t>
  </si>
  <si>
    <t>MLM2015084527</t>
  </si>
  <si>
    <t>Pedal De Freno Negro Vento Crossmax-250 20-22 Rmb</t>
  </si>
  <si>
    <t>MLM2595136940</t>
  </si>
  <si>
    <t>PAC-007</t>
  </si>
  <si>
    <t>Parador Lateral Para Italika Xft125 2012-2013 Rmb</t>
  </si>
  <si>
    <t>MLM2015073679</t>
  </si>
  <si>
    <t>LLA-146</t>
  </si>
  <si>
    <t>Llanta 130/90-16 Diamond 6 Capas D-663 No Usa Camara  Rmb</t>
  </si>
  <si>
    <t>MLM2595133324</t>
  </si>
  <si>
    <t>ESP-010</t>
  </si>
  <si>
    <t>Espejos Negro Italika Gs-150 Rmb</t>
  </si>
  <si>
    <t>MLM1493168529</t>
  </si>
  <si>
    <t>Llanta 4.00-8 Para Motocarro Bajaj Reforzada Envio Gratis Rm</t>
  </si>
  <si>
    <t>MLM2015063523</t>
  </si>
  <si>
    <t>LLA-136</t>
  </si>
  <si>
    <t>Llanta 90/90-19 Diamond 4 Capas D605 Usa Camara Del Rmb</t>
  </si>
  <si>
    <t>MLM2595120428</t>
  </si>
  <si>
    <t>Espejos Negro Italika Ds-150 Negro Rmb</t>
  </si>
  <si>
    <t>MLM1493118212</t>
  </si>
  <si>
    <t>Barras De Suspensión Izq/der Italika At110 Reforzada Rm</t>
  </si>
  <si>
    <t>MLM1493113425</t>
  </si>
  <si>
    <t>Cajuela Motoneta Italika X150 Ds150 X150g Envió Gratis Rm</t>
  </si>
  <si>
    <t>MLM2595076138</t>
  </si>
  <si>
    <t>PAC-010</t>
  </si>
  <si>
    <t>Parador Lateral Para Italika At-110 2010-2017 Rmb</t>
  </si>
  <si>
    <t>MLM2015049181</t>
  </si>
  <si>
    <t>LLA-147</t>
  </si>
  <si>
    <t>Llanta 110/90-17 Diamond 6 Capas D-663 No Usa Camara Rmb</t>
  </si>
  <si>
    <t>MLM2595070538</t>
  </si>
  <si>
    <t>Espejos Negro Italika Gts-175 Rmb</t>
  </si>
  <si>
    <t>MLM1493112820</t>
  </si>
  <si>
    <t>Asiento O Sillon Ws175 Italika Reforzado Envio Gratis</t>
  </si>
  <si>
    <t>MLM2015047167</t>
  </si>
  <si>
    <t>Llanta 110/80-17 Diamond 6 Capas D-651 No Usa Camara Rmb</t>
  </si>
  <si>
    <t>MLM1493112000</t>
  </si>
  <si>
    <t>WINMEX.200_WF13010749-1</t>
  </si>
  <si>
    <t>Cubierta De Faro Ds150 Negro Roja Italika Envio Gratis Rm</t>
  </si>
  <si>
    <t>MLM2595057762</t>
  </si>
  <si>
    <t>Espejos Negro Italika Gts-175 Con Leds Rmb</t>
  </si>
  <si>
    <t>MLM2015041393</t>
  </si>
  <si>
    <t>LLA-139</t>
  </si>
  <si>
    <t>Llanta 130/70-12 Diamond 4 Capas D641 Sn/camara Tras Rmb</t>
  </si>
  <si>
    <t>MLM1492601470</t>
  </si>
  <si>
    <t>WINMEX.200_WF1501006331</t>
  </si>
  <si>
    <t xml:space="preserve">Llanta 120-70-12 Gajos Modena Bws125 Reforzada Envío Gratis </t>
  </si>
  <si>
    <t>MLM2595056822</t>
  </si>
  <si>
    <t>Espejos Negro Italika Diabolo-150 Rmb</t>
  </si>
  <si>
    <t>MLM2015039653</t>
  </si>
  <si>
    <t>LLA-125</t>
  </si>
  <si>
    <t>Llanta 140/70-17 Diamond 6 Capas S/n Camara Tras Rmb</t>
  </si>
  <si>
    <t>MLM1492557956</t>
  </si>
  <si>
    <t>WINMEX.200_WF14030149</t>
  </si>
  <si>
    <t>Rin Delantero Italika 125z Negro/rojo 2016-2019 Reforzado Rm</t>
  </si>
  <si>
    <t>MLM2595056582</t>
  </si>
  <si>
    <t>Espejos Negro Italika City-125 Rmb</t>
  </si>
  <si>
    <t>MLM2014998203</t>
  </si>
  <si>
    <t>LLA-133</t>
  </si>
  <si>
    <t>Llanta 90/90-18 Diamond 4 Capas S/n Camara Rmb</t>
  </si>
  <si>
    <t>MLM2595051904</t>
  </si>
  <si>
    <t>Parador Lateral Para Kurazai Galaxy 2005-2014 Rmb</t>
  </si>
  <si>
    <t>MLM1492554528</t>
  </si>
  <si>
    <t>KIT.WINMEX.200_WF1401004121/WF1401004501</t>
  </si>
  <si>
    <t>Juego De Llantas 3.00-18 Y 2.75-18 Gajo Grande Tubeless Rm</t>
  </si>
  <si>
    <t>MLM2014541889</t>
  </si>
  <si>
    <t>Bomba De Freno Completa Trasera  Vento Rocketman 250 Rmb</t>
  </si>
  <si>
    <t>179795002518</t>
  </si>
  <si>
    <t>MLM2014495133</t>
  </si>
  <si>
    <t>BAJ-049</t>
  </si>
  <si>
    <t>Barras De Suspensión Delantera Vento Tornado / Storm 250 Rmb</t>
  </si>
  <si>
    <t>MLM2595048472</t>
  </si>
  <si>
    <t>ESP-011</t>
  </si>
  <si>
    <t>Espejos 10 Mm.sm452 Negro Honda Cargo-125 2008 Rmb</t>
  </si>
  <si>
    <t>MLM1492533119</t>
  </si>
  <si>
    <t>WINMEX.200_WF1501007951</t>
  </si>
  <si>
    <t>Llanta 4.00-8 Moto Carro Uso Rudo Envío Gratis Rm</t>
  </si>
  <si>
    <t>MLM1492532380</t>
  </si>
  <si>
    <t>Llanta 3 50-18 Gajos Yunda Tube Type Motocicleta Oferta Rm</t>
  </si>
  <si>
    <t>MLM2014443927</t>
  </si>
  <si>
    <t xml:space="preserve">Calavera Mica Roja 12 Vcc Italika Vortx-300 / 300r Rmb  </t>
  </si>
  <si>
    <t>179794707948</t>
  </si>
  <si>
    <t>CAL-066</t>
  </si>
  <si>
    <t>MLM2595045464</t>
  </si>
  <si>
    <t>Parador Lateral Italika Ft-125 Plata 2017 Rmb</t>
  </si>
  <si>
    <t>MLM2014164135</t>
  </si>
  <si>
    <t>DIR-199</t>
  </si>
  <si>
    <t>Direccionales Semaforo 3 Funciones Stop Rojo 12 Vcc Rmb</t>
  </si>
  <si>
    <t>MLM1492519395</t>
  </si>
  <si>
    <t>Tolva Carcaza Encarenado Ds150 Motoneta Italika Envío Gratis</t>
  </si>
  <si>
    <t>175153274679</t>
  </si>
  <si>
    <t>AZUL/PLATA</t>
  </si>
  <si>
    <t>MLM2595044444</t>
  </si>
  <si>
    <t>Espejos Negro Italika  Gs-150 Conleds Rmb</t>
  </si>
  <si>
    <t>MLM2014100609</t>
  </si>
  <si>
    <t>Cubierta De Manubrio Negro C/esponja Universal Rmb</t>
  </si>
  <si>
    <t>179791145768</t>
  </si>
  <si>
    <t>MLM1492475866</t>
  </si>
  <si>
    <t>Llanta 110-90-16 Gajos Reforzada Tube Type Envío Gratis Rm</t>
  </si>
  <si>
    <t>MLM2595033308</t>
  </si>
  <si>
    <t>Parador Lateral Italika Ft-125 Roja 2013-2020 Rmb</t>
  </si>
  <si>
    <t>MLM1492475183</t>
  </si>
  <si>
    <t>WINMEX.200_WF14030068</t>
  </si>
  <si>
    <t>Rin Deportivo Delantero Ds150 Gs150 Gts175 Envío Gratis Rm</t>
  </si>
  <si>
    <t>MLM2014060619</t>
  </si>
  <si>
    <t>DIR-200</t>
  </si>
  <si>
    <t>Direccionales Sprectum 3 Funciones Stop Rojo 12 Vcc Univ Rmb</t>
  </si>
  <si>
    <t>MLM2595031890</t>
  </si>
  <si>
    <t>Parador Lateral Italika Forza 125 2005-2012 Rmb</t>
  </si>
  <si>
    <t>MLM2014051073</t>
  </si>
  <si>
    <t>DIR-206</t>
  </si>
  <si>
    <t>Direccionales Prime Stop Azul-blanco 12 Vcc  Amarillo Univ</t>
  </si>
  <si>
    <t>MLM1492468434</t>
  </si>
  <si>
    <t>WINMEX.200_WF16010180</t>
  </si>
  <si>
    <t>Salpicadera Delantera Negro/rojo Moto 250z Italika</t>
  </si>
  <si>
    <t>MLM2595019380</t>
  </si>
  <si>
    <t>Parador Lateral Italika Ft-125 Clasica 2012-2016 Rmb</t>
  </si>
  <si>
    <t>MLM2595016752</t>
  </si>
  <si>
    <t>Espejos Negro Italika Cs-125 Rmb</t>
  </si>
  <si>
    <t>MLM1492465328</t>
  </si>
  <si>
    <t>Juego De Llantas 3.00-18 Y 2.75-18 Gajo Tubeless Ft125 Ft150</t>
  </si>
  <si>
    <t>MLM2014048617</t>
  </si>
  <si>
    <t>EST-043</t>
  </si>
  <si>
    <t>Estator (corona) 18 Bobinas Yamaha Bws-125 Envio Gratis Rmb</t>
  </si>
  <si>
    <t>MLM2594996158</t>
  </si>
  <si>
    <t>Espejos Negro Italika Cs-125 Led Rmb</t>
  </si>
  <si>
    <t>MLM2013997339</t>
  </si>
  <si>
    <t>CEN-005</t>
  </si>
  <si>
    <t>MLM1492463265</t>
  </si>
  <si>
    <t>WINMEX.200_WYXTZ100106</t>
  </si>
  <si>
    <t>Salpicadera Trasera Para Yamaha Xtz125 Envió Gratis, Rm</t>
  </si>
  <si>
    <t>MLM2013989831</t>
  </si>
  <si>
    <t>BPO-012</t>
  </si>
  <si>
    <t>Barra Posapie Completa Y Parador Lateral Italika Bit-150 22-</t>
  </si>
  <si>
    <t>MLM1492441479</t>
  </si>
  <si>
    <t>Rin Trasero Motoneta Italika Ws150 Freno Tambor Rm</t>
  </si>
  <si>
    <t>MLM2592899950</t>
  </si>
  <si>
    <t>ESP-008</t>
  </si>
  <si>
    <t>Espejos 8mm Negro Brillante Italika Ds-125 17 Rmb</t>
  </si>
  <si>
    <t>MLM2592897102</t>
  </si>
  <si>
    <t>178925049140</t>
  </si>
  <si>
    <t>MLM2013967319</t>
  </si>
  <si>
    <t>EST-045</t>
  </si>
  <si>
    <t xml:space="preserve">Estator (corona) 18 Bobinas Italika Vortx 300 / 300 R Rmb </t>
  </si>
  <si>
    <t>MLM1492390723</t>
  </si>
  <si>
    <t>WINMEX.200_WF15030084</t>
  </si>
  <si>
    <t>Aro Trasero Italika Dm150 1.8x16 Amarillo Rin 16, Rm</t>
  </si>
  <si>
    <t>MLM1492387692</t>
  </si>
  <si>
    <t>Par Llantas Moto Trabajo 3.00-18 Reforzada Gajo Grande Rm</t>
  </si>
  <si>
    <t>MLM2592852142</t>
  </si>
  <si>
    <t>ESC-A002</t>
  </si>
  <si>
    <t>Soporte De Escape Italika Ds-150 14-17 Envio Gratis Rmb</t>
  </si>
  <si>
    <t>MLM2013962357</t>
  </si>
  <si>
    <t>EST-046</t>
  </si>
  <si>
    <t xml:space="preserve">Estator (corona) 12 Bobinas  Honda Xr-150l Envio Gratis Rmb </t>
  </si>
  <si>
    <t>MLM2592827258</t>
  </si>
  <si>
    <t>Soporte De Escape Italika Ds-150 Negro 13-15 Envio Gratis Rm</t>
  </si>
  <si>
    <t>MLM2013960295</t>
  </si>
  <si>
    <t>CLU-049</t>
  </si>
  <si>
    <t>Clutch Completo Italika  Atv-200 20-24 Envio Gratis Rmb</t>
  </si>
  <si>
    <t>MLM1492381294</t>
  </si>
  <si>
    <t>Par De Llantas 3.00-18 Reforzada No Usan Camara Rm</t>
  </si>
  <si>
    <t>MLM2592192468</t>
  </si>
  <si>
    <t>ESC-051</t>
  </si>
  <si>
    <t>Escape Negro Vento Crossmax 150 Envio Gratis Rmb</t>
  </si>
  <si>
    <t>MLM2013487143</t>
  </si>
  <si>
    <t>EJE-E021</t>
  </si>
  <si>
    <t>Eje De Cambios Vento Rocketman-250 Cr /screamer-250 Rmb</t>
  </si>
  <si>
    <t>MLM1492377944</t>
  </si>
  <si>
    <t>Aro Rin Trasero Amarillo Moto Italika Dm150, Rm</t>
  </si>
  <si>
    <t>MLM2013462183</t>
  </si>
  <si>
    <t>EJE-E020</t>
  </si>
  <si>
    <t>Eje De Cambios Vento Rockeman / Thunderman / Tornado Rmb</t>
  </si>
  <si>
    <t>MLM1492377553</t>
  </si>
  <si>
    <t>WINMEX.200_WF03010072</t>
  </si>
  <si>
    <t>Asiento O Sillon Italika Dm150 Negro Alta Calidad Rm</t>
  </si>
  <si>
    <t>MLM2592101968</t>
  </si>
  <si>
    <t>ALESSIA.200_ESC-051</t>
  </si>
  <si>
    <t>Escape Negro Vento Crossmax 200 Envio Gratis Rmb</t>
  </si>
  <si>
    <t>MLM2013450229</t>
  </si>
  <si>
    <t>ALESSIA.200_RIN-027</t>
  </si>
  <si>
    <t>Rin Trasero Italika Dt125 Clasic Dt125 Sport 17 / 1.6x18 Rmb</t>
  </si>
  <si>
    <t>MLM1492339961</t>
  </si>
  <si>
    <t>WINMEX.200_WF03010087</t>
  </si>
  <si>
    <t>Asiento O Sillón Motoneta Italika Cs125 Xs125 Rm</t>
  </si>
  <si>
    <t>MLM2592090072</t>
  </si>
  <si>
    <t>ESC-053</t>
  </si>
  <si>
    <t>Escape Negro Italika It D-125lt 21-22 Envio Gratis Rmb</t>
  </si>
  <si>
    <t>MLM1492241128</t>
  </si>
  <si>
    <t>KIT.WINMEX.200_WF15030002/WF14030004</t>
  </si>
  <si>
    <t>Juego De Rines Delantero Y Trasero Ds150, Rm</t>
  </si>
  <si>
    <t>MLM2013449933</t>
  </si>
  <si>
    <t>EJE-E019</t>
  </si>
  <si>
    <t>Eje De Cambios Vento Crossmax Plus-250 / Cyclone / Falkon Rm</t>
  </si>
  <si>
    <t>MLM2591980996</t>
  </si>
  <si>
    <t>ESC-044</t>
  </si>
  <si>
    <t>Escape Redondo Corto Plata- Universal Envio Gratis Rmb</t>
  </si>
  <si>
    <t>MLM2591966892</t>
  </si>
  <si>
    <t>PAC-002</t>
  </si>
  <si>
    <t>Parador Lateral Para Italika Ft-150s 2015-2018 Rmb</t>
  </si>
  <si>
    <t>MLM1492240962</t>
  </si>
  <si>
    <t>Par De Rines 13 Motoneta Italika Ds150 Vento R5, Rm</t>
  </si>
  <si>
    <t>MLM2013272389</t>
  </si>
  <si>
    <t>Escape Negro Italika Dm-250x / Dm-250  Envio Gratis Rmb</t>
  </si>
  <si>
    <t>MLM1491828305</t>
  </si>
  <si>
    <t>WINMEX.200_WF14030259-2</t>
  </si>
  <si>
    <t>Rin Delantero Motoneta Ws150 Sport Azul Envío Gratis Rm</t>
  </si>
  <si>
    <t>MLM2591965294</t>
  </si>
  <si>
    <t>ALESSIA.200_ESC-043</t>
  </si>
  <si>
    <t>Escape Negro Italika 125-fl Par 19-20 Envio Gratis Rmb</t>
  </si>
  <si>
    <t>MLM2013210475</t>
  </si>
  <si>
    <t>EMP-049</t>
  </si>
  <si>
    <t>Empaques De Motor Vento Crossmax-250 /  Rocketman-250  Rmb</t>
  </si>
  <si>
    <t>MLM2591964904</t>
  </si>
  <si>
    <t>Parador Lateral Italika Ft-125 Roja Nueva 2018-2022 Rmb</t>
  </si>
  <si>
    <t>MLM1491736473</t>
  </si>
  <si>
    <t>Llanta 3.00-18 Pista Reforzada Yunda Envío Gratis Rm</t>
  </si>
  <si>
    <t>MLM2013178771</t>
  </si>
  <si>
    <t>ESC-056</t>
  </si>
  <si>
    <t>Escape Negro Italika Ds-150 / X-150 Envio Gratis Rmb</t>
  </si>
  <si>
    <t>MLM2591964826</t>
  </si>
  <si>
    <t>ESC-043</t>
  </si>
  <si>
    <t>Escape Negro Italika 125-fl 19-22 Envio Gratis Rmb</t>
  </si>
  <si>
    <t>MLM1491680836</t>
  </si>
  <si>
    <t>Llanta 3.00-18 Pista Ft150 Yunda Reforzada Envío Gratis Rm</t>
  </si>
  <si>
    <t>MLM2013167065</t>
  </si>
  <si>
    <t>ESC-055</t>
  </si>
  <si>
    <t xml:space="preserve">Escape Negro  Italika Bit-150 22-23 Envio Gratis Rmb </t>
  </si>
  <si>
    <t>MLM1489956605</t>
  </si>
  <si>
    <t>Kit De Ajuste Reforzado Italika D125 Xs125 Ds125 Cs125 Rm</t>
  </si>
  <si>
    <t>MLM2591962862</t>
  </si>
  <si>
    <t>ESC-041</t>
  </si>
  <si>
    <t>Escape Negro Italika Ft-250ts 16-21 Envio Gratis Rmb</t>
  </si>
  <si>
    <t>MLM2013163705</t>
  </si>
  <si>
    <t>ALESSIA.200_ESC-057</t>
  </si>
  <si>
    <t xml:space="preserve">Escape Negro  Italika  At-110 / X-110 17  Envio Gratis Rmb </t>
  </si>
  <si>
    <t>MLM1489939733</t>
  </si>
  <si>
    <t>WINMEX.100_WPLS100148-1</t>
  </si>
  <si>
    <t>Mandos Conmutador Moto Italika Dm200 Rm</t>
  </si>
  <si>
    <t>MLM2591949920</t>
  </si>
  <si>
    <t>Escape Negro Italika Ft-200 14-15 Envio Gratis Rmb</t>
  </si>
  <si>
    <t>MLM2013156969</t>
  </si>
  <si>
    <t>ESC-052</t>
  </si>
  <si>
    <t>Escape Negro  Vento Rocketman-250 18-22 Envio Gratis Rmb</t>
  </si>
  <si>
    <t>MLM2591944840</t>
  </si>
  <si>
    <t>PAC-003</t>
  </si>
  <si>
    <t>Parador Lateral Italika Ds-150 Negro 2013-2015 Rmb</t>
  </si>
  <si>
    <t>MLM1489928949</t>
  </si>
  <si>
    <t>Bateria Gel 12n7-3b Winmex Ft150 Dt150 Rc150 Pulsar 220 Rm</t>
  </si>
  <si>
    <t>MLM2013132721</t>
  </si>
  <si>
    <t>ESP-A20NA</t>
  </si>
  <si>
    <t>Par  De Espejos Alien Negro / Naranja 10 Mm  Universal Rmb</t>
  </si>
  <si>
    <t>MLM2591941694</t>
  </si>
  <si>
    <t>Parador Lateral Para Italika Ft-150ts 2016-2022 Rmb</t>
  </si>
  <si>
    <t>MLM2013053601</t>
  </si>
  <si>
    <t>ESP-A22NP</t>
  </si>
  <si>
    <t>Par De Espejos Alien Negro / Plata Universales Rmb</t>
  </si>
  <si>
    <t>MLM1489923725</t>
  </si>
  <si>
    <t>WINMEX.100_WYXTZ100109</t>
  </si>
  <si>
    <t>Faro Completo Con Cubierta De Faro Azul Para Moto Xtz125 Rm</t>
  </si>
  <si>
    <t>MLM2013051695</t>
  </si>
  <si>
    <t>ESP-A22NZ</t>
  </si>
  <si>
    <t>Juego De Espejos  Alien Negro / Azul Universal Rmb</t>
  </si>
  <si>
    <t>MLM2591936324</t>
  </si>
  <si>
    <t>Escape Negro Italika Dt-200sp 17-21 Envio Gratis Rmb</t>
  </si>
  <si>
    <t>MLM1489904031</t>
  </si>
  <si>
    <t>Amortiguadores Traseros Gas Moto Vento Tornado Rocketman 250</t>
  </si>
  <si>
    <t>175122302136</t>
  </si>
  <si>
    <t>WINMEX.FULL_WAMR100102-9</t>
  </si>
  <si>
    <t>175122302135</t>
  </si>
  <si>
    <t>WINMEX.FULL_WAMR100102-2</t>
  </si>
  <si>
    <t>175122302137</t>
  </si>
  <si>
    <t>WINMEX.FULL_WAMR100102-6</t>
  </si>
  <si>
    <t>MLM2012743341</t>
  </si>
  <si>
    <t>ESP-C06NE</t>
  </si>
  <si>
    <t>Espejos Redondos Racer Negro Universal Rmb</t>
  </si>
  <si>
    <t>MLM1489750186</t>
  </si>
  <si>
    <t>Direccionales Delanteras Para Yamaha Fazer150 2pzs Rm</t>
  </si>
  <si>
    <t>175123269692</t>
  </si>
  <si>
    <t>WINMEX.100_WFZ16010037</t>
  </si>
  <si>
    <t>MLM2591932602</t>
  </si>
  <si>
    <t>ESC-040</t>
  </si>
  <si>
    <t>Escape Negro Italika Atv-180 16-21 Envio Gratis Rbm</t>
  </si>
  <si>
    <t>MLM2591924938</t>
  </si>
  <si>
    <t>Escape Negro Italika Ft-250 15-16 Envio Gratis Rmb</t>
  </si>
  <si>
    <t>MLM1489729841</t>
  </si>
  <si>
    <t>MLM2012693315</t>
  </si>
  <si>
    <t>ESP-C05NE</t>
  </si>
  <si>
    <t>Par De Espejos Redondos Racer 10mm Negro Universal Rmb</t>
  </si>
  <si>
    <t>MLM2591924600</t>
  </si>
  <si>
    <t>Escape Negro Italika Ft-200am 15-17 Envio Gratis Rmb</t>
  </si>
  <si>
    <t>MLM2012637601</t>
  </si>
  <si>
    <t>FOC-045</t>
  </si>
  <si>
    <t>Par De Foco De Direccionales Rojo 12 Vcc Universal Rmb</t>
  </si>
  <si>
    <t>MLM1489274488</t>
  </si>
  <si>
    <t>WINMEX.200_WESC1014-5</t>
  </si>
  <si>
    <t>Escape Deportivo Akr Fibra Moto Dm200 Ft200 Pulsar Rs200 Rm</t>
  </si>
  <si>
    <t>MLM2591915022</t>
  </si>
  <si>
    <t>Parador Lateral Italika Ft-150 Grafito 2018-2022 Rmb</t>
  </si>
  <si>
    <t>MLM1489266649</t>
  </si>
  <si>
    <t>KIT.WINMEX.100_WPLS100126/WPLS100125</t>
  </si>
  <si>
    <t>Par Manija Clutch Y Freno Bajaj Pulsar Ns200 Rs200 As200, Rm</t>
  </si>
  <si>
    <t>MLM2012625889</t>
  </si>
  <si>
    <t>FOC-047</t>
  </si>
  <si>
    <t>Par Foco De Direccional Amarillo 12 Vcc Antigolpes Universal</t>
  </si>
  <si>
    <t>MLM1489260426</t>
  </si>
  <si>
    <t>WINMEX.100_WF11020160</t>
  </si>
  <si>
    <t>Parador Central Italika Ds125, 150ds,gs,xs, Rm</t>
  </si>
  <si>
    <t>MLM2012575199</t>
  </si>
  <si>
    <t>LLA-2039</t>
  </si>
  <si>
    <t xml:space="preserve">Llanta 120/90-18 Tras Premium 6 Capas Café Racer C/ Camara </t>
  </si>
  <si>
    <t>MLM2591911048</t>
  </si>
  <si>
    <t>Escape Negro Italika Dt-250sp 20 Envio Gratis Rmb</t>
  </si>
  <si>
    <t>MLM1489256675</t>
  </si>
  <si>
    <t>MLM2591905328</t>
  </si>
  <si>
    <t>Parador Lateral Para Moto Italika Ds-150 2014-2017 Rmb</t>
  </si>
  <si>
    <t>MLM2012565579</t>
  </si>
  <si>
    <t>Llanta 22-10-10 Trasera P/cuatrimoto 4pr P3127  Rmb</t>
  </si>
  <si>
    <t>181572536193</t>
  </si>
  <si>
    <t>ALESSIA.200_LLA-085</t>
  </si>
  <si>
    <t>MLM2012555777</t>
  </si>
  <si>
    <t>Kit De Sprocket Iron Box Cad Ref 428h-124l Sprocket 42t/15t</t>
  </si>
  <si>
    <t>179768167342</t>
  </si>
  <si>
    <t>MLM2591888378</t>
  </si>
  <si>
    <t>Parador Lateral Para Italika Ft-125ts 2016-2022 Rmb</t>
  </si>
  <si>
    <t>MLM1489252296</t>
  </si>
  <si>
    <t>WINMEX.100_WE12010019</t>
  </si>
  <si>
    <t>Bendix Ps 90 Reforzado Rm</t>
  </si>
  <si>
    <t>MLM2012551921</t>
  </si>
  <si>
    <t>LLA-2038</t>
  </si>
  <si>
    <t>Llanta 130/80-17 Tras Premium 6 Capas Café Racer C/ Camara</t>
  </si>
  <si>
    <t>MLM2591886756</t>
  </si>
  <si>
    <t>Parador Lateral Italika Ft-125 Delivery 2014-2016 Rmb</t>
  </si>
  <si>
    <t>MLM1489241098</t>
  </si>
  <si>
    <t>WINMEX.100_WF04010090</t>
  </si>
  <si>
    <t>Tablero Velocimetro Motoneta Italika Ds150 X150 Rm</t>
  </si>
  <si>
    <t>MLM2590084878</t>
  </si>
  <si>
    <t>Parador Lateral Italika Dt-150 Clasica 2017-2022 Rmb</t>
  </si>
  <si>
    <t>MLM1489239565</t>
  </si>
  <si>
    <t>Carter Componente Izquierdo Moto Italika Gts175 Envio Gratis</t>
  </si>
  <si>
    <t>MLM2012544339</t>
  </si>
  <si>
    <t>Kit Sprocket Iron Box Cad Ref 428h-120l Sprocket 42t/15t Rm</t>
  </si>
  <si>
    <t>179768159364</t>
  </si>
  <si>
    <t>MLM2590081814</t>
  </si>
  <si>
    <t>ESC-033</t>
  </si>
  <si>
    <t>Escape Negro Italika 170-z 16-18 Envio Gratis Rmb</t>
  </si>
  <si>
    <t>MLM1489235531</t>
  </si>
  <si>
    <t>WINMEX.100_WE14010121</t>
  </si>
  <si>
    <t>Cubierta De Ventilador Cs125 Ds125 Ds150 Xs150 Rm</t>
  </si>
  <si>
    <t>MLM2012519425</t>
  </si>
  <si>
    <t>LLA-2043</t>
  </si>
  <si>
    <t>Llanta 110/80-18 Premium 6 Capas P224 Trabajo S/ Camara  Rmb</t>
  </si>
  <si>
    <t>MLM2590076358</t>
  </si>
  <si>
    <t>MIC-SH053</t>
  </si>
  <si>
    <t>Mica De Direccionales Traseras ( Blanca) Italika Ds-150 Rmb</t>
  </si>
  <si>
    <t>MLM1489234729</t>
  </si>
  <si>
    <t>WINMEX.100_WFZ16010021</t>
  </si>
  <si>
    <t>Pedal De Cambios Motócicleta Yamaha Fazer150, Fz16, Rm</t>
  </si>
  <si>
    <t>MLM2012518877</t>
  </si>
  <si>
    <t>Llanta 110/80-18 Premium 6 Capas P224 Trabajo S/ Camara Rmb</t>
  </si>
  <si>
    <t>MLM2590074242</t>
  </si>
  <si>
    <t>ESC-006</t>
  </si>
  <si>
    <t>Escape Negro Italika Cs-125 06-09 Envio Gratis Rmb</t>
  </si>
  <si>
    <t>MLM1489231146</t>
  </si>
  <si>
    <t>Carburador Nuevo Motonetas Italika Vento 150cc Ws Ds Gs Rm</t>
  </si>
  <si>
    <t>MLM2012507551</t>
  </si>
  <si>
    <t>ALESSIA.200_LLA-2042</t>
  </si>
  <si>
    <t>Llanta 90/80-17 Delantera Premium 6 Capas Calle S/ Camara Rm</t>
  </si>
  <si>
    <t>MLM1489225072</t>
  </si>
  <si>
    <t>WINMEX.200_WF16010290</t>
  </si>
  <si>
    <t xml:space="preserve">Salpicadera Delantera Motoneta Ws150 Sport Negro Brillante </t>
  </si>
  <si>
    <t>MLM2590066592</t>
  </si>
  <si>
    <t>Mica De Direccionales Traseras (blanca) Xs-150 Rmb</t>
  </si>
  <si>
    <t>MLM2012501697</t>
  </si>
  <si>
    <t>LLA-2044</t>
  </si>
  <si>
    <t>Llanta 2.75-17 Delpremium 6 Capas Moto Trabajo Usa Camara Rm</t>
  </si>
  <si>
    <t>MLM2590065726</t>
  </si>
  <si>
    <t>Mica De Direccionales Traseras (blanca) Izuka Sl-125 Rmb</t>
  </si>
  <si>
    <t>MLM1489220026</t>
  </si>
  <si>
    <t>Direccionales Delantera Y Trasera  Para Yamaha Fz16 4pzs, Rm</t>
  </si>
  <si>
    <t>175117662842</t>
  </si>
  <si>
    <t>KIT.WFZ16010018/X2</t>
  </si>
  <si>
    <t>MLM2012210023</t>
  </si>
  <si>
    <t>LLA-2045</t>
  </si>
  <si>
    <t>Llanta 3.00-18 Tras Premium 6 Capas P438 Trabajo C/ Camara</t>
  </si>
  <si>
    <t>MLM1488337598</t>
  </si>
  <si>
    <t>Escape Sc Project Diagonal Multicolor Italika Vortx300, 250z</t>
  </si>
  <si>
    <t>175110224782</t>
  </si>
  <si>
    <t>WINMEX.200_WESC1020-1</t>
  </si>
  <si>
    <t>Multicolor</t>
  </si>
  <si>
    <t>MLM2012056399</t>
  </si>
  <si>
    <t>LLA-2049</t>
  </si>
  <si>
    <t>Llanta 80/90-17 Delantera Premium 6 Capas  Urbana S/ Camara</t>
  </si>
  <si>
    <t>MLM2590057982</t>
  </si>
  <si>
    <t>Escape Negro Italika Atv-150 Sport C/rev 12-19 Envio Gratis</t>
  </si>
  <si>
    <t>MLM2590054366</t>
  </si>
  <si>
    <t>ESC-032</t>
  </si>
  <si>
    <t>Escape Hexagonal Negro Universal Grafico Fibra De Carbono</t>
  </si>
  <si>
    <t>MLM2012029111</t>
  </si>
  <si>
    <t>LLA-2050</t>
  </si>
  <si>
    <t>Llanta 3.00-10 Premium 6 Capas P288 Scotter S/ Camara Rmb</t>
  </si>
  <si>
    <t>MLM1488300486</t>
  </si>
  <si>
    <t>Escape Deportivo Sc Project Gp Negro Moto Ktm 200 250 390</t>
  </si>
  <si>
    <t>175110217636</t>
  </si>
  <si>
    <t>WINMEX.200_WESC1015-1</t>
  </si>
  <si>
    <t>MLM1488292799</t>
  </si>
  <si>
    <t>WINMEX.100_WYXTZ100104</t>
  </si>
  <si>
    <t>Cubierta De Faro Azul Y Blanco Para Yamaha Xtz125, Rm</t>
  </si>
  <si>
    <t>MLM2590044666</t>
  </si>
  <si>
    <t>Parador Lateral Italika Dt125 Sport 2017-2021 Rmb</t>
  </si>
  <si>
    <t>MLM2011997959</t>
  </si>
  <si>
    <t>LLA-2051</t>
  </si>
  <si>
    <t>Llanta 140/70-17 Premium 6 Capas Urbana S/ Camara  Rmb</t>
  </si>
  <si>
    <t>MLM1488283470</t>
  </si>
  <si>
    <t>WINMEX.100_WE13020133</t>
  </si>
  <si>
    <t>Clutch Completo Para Motocicleta Italika Vortx200 Reforzado</t>
  </si>
  <si>
    <t>MLM2590043578</t>
  </si>
  <si>
    <t>Parador Lateral Italika Dt125 Delivery 2017-2022 Rmb</t>
  </si>
  <si>
    <t>MLM2011969291</t>
  </si>
  <si>
    <t>LLA-3024</t>
  </si>
  <si>
    <t>Llanta 140/60-r17 Rudos Biker 4 Capas S/n Camara Tras Rmb</t>
  </si>
  <si>
    <t>MLM2590032360</t>
  </si>
  <si>
    <t>Escape Negro Italika Atv-150 Sport 11-12 Envio Gratis Rmb</t>
  </si>
  <si>
    <t>MLM1488267968</t>
  </si>
  <si>
    <t>WINMEX.100_WF09010038</t>
  </si>
  <si>
    <t>Faro Completo Reforzados Motoneta Ws150 Envio Gratis Rm</t>
  </si>
  <si>
    <t>MLM2011935225</t>
  </si>
  <si>
    <t>LLA-3023</t>
  </si>
  <si>
    <t>Llanta 120/70-r17 Rudos Biker 4 Capas S/n Camara /tras Rmb</t>
  </si>
  <si>
    <t>MLM1488256343</t>
  </si>
  <si>
    <t>Escape Silenciador Negro Moto Italika Gs150 Gts175, Rm</t>
  </si>
  <si>
    <t>175110256233</t>
  </si>
  <si>
    <t>MLM2590030112</t>
  </si>
  <si>
    <t>Escape Negro Italika 150-z 19-21 Envio Gratis Rmb</t>
  </si>
  <si>
    <t>MLM2011484571</t>
  </si>
  <si>
    <t>Casco Cerrado Half Certificado Dot Single Visor Rmb</t>
  </si>
  <si>
    <t>179756209450</t>
  </si>
  <si>
    <t>CAS-CER-153M</t>
  </si>
  <si>
    <t>MULTIVERSE MEDIANO / Negro / M</t>
  </si>
  <si>
    <t>MLM2590029784</t>
  </si>
  <si>
    <t>Escape Negro Italika  150-z 14-16 Envio Gratis Rmb</t>
  </si>
  <si>
    <t>MLM1488198944</t>
  </si>
  <si>
    <t>Jgo Direccionales Derecha Izquierda Yamaha Xtz125 Rm</t>
  </si>
  <si>
    <t>175110293597</t>
  </si>
  <si>
    <t>WINMEX.100_WYXTZ100111</t>
  </si>
  <si>
    <t>MLM2010900077</t>
  </si>
  <si>
    <t>LUZ-037</t>
  </si>
  <si>
    <t>Luz Tornillo Azul 12 Vcc  Placa Motonetas Y  Motos Trabajo</t>
  </si>
  <si>
    <t>MLM2590025324</t>
  </si>
  <si>
    <t>ESC-008</t>
  </si>
  <si>
    <t>Escape Negro Italika Gs-150 Led Elite 15-17 Envio Gratis Rm</t>
  </si>
  <si>
    <t>MLM1488174972</t>
  </si>
  <si>
    <t>KIT.WINMEX.100_WF10030065WF10030067</t>
  </si>
  <si>
    <t>Juego De Manijás Clutch Y Freno Dm150</t>
  </si>
  <si>
    <t>MLM2010890089</t>
  </si>
  <si>
    <t>LUZ-036</t>
  </si>
  <si>
    <t>Luz Tornillo Rojo 12 Vcc Placa Motonetas Y Motos Trabajo</t>
  </si>
  <si>
    <t>MLM1488136512</t>
  </si>
  <si>
    <t>WINMEX.100_WF05030011</t>
  </si>
  <si>
    <t>Magneto Estator Completo Ps90 Vs90 Italika Moto Envio Gratis</t>
  </si>
  <si>
    <t>MLM2590024644</t>
  </si>
  <si>
    <t>Escape Negro Italika Gs-150 Con Leds 13-15  Envio Rmb</t>
  </si>
  <si>
    <t>MLM2010821129</t>
  </si>
  <si>
    <t>MAB-058NE</t>
  </si>
  <si>
    <t xml:space="preserve"> Manubrio De Aluminio Negro Skull Universal Rmb</t>
  </si>
  <si>
    <t>MLM2010152687</t>
  </si>
  <si>
    <t>PAR-056</t>
  </si>
  <si>
    <t>Deslizador Slider Negro Mte Punta Aluminio Universal 2 Pz</t>
  </si>
  <si>
    <t>MLM2590004342</t>
  </si>
  <si>
    <t>Parador Lateral Italika Dt125 Clasica 2017-2021 Rmb</t>
  </si>
  <si>
    <t>MLM1488100499</t>
  </si>
  <si>
    <t>Kit De Cilindro Honda Nxr125bros Xr125 Cargo125 Perno 13mm</t>
  </si>
  <si>
    <t>MLM2010115985</t>
  </si>
  <si>
    <t>PAR-055</t>
  </si>
  <si>
    <t>Deslizador Slider Negro Mate Punta Aluminio Yamaha Fz-16 2.0</t>
  </si>
  <si>
    <t>MLM1488099799</t>
  </si>
  <si>
    <t>WINMEX.100_WCRG200101</t>
  </si>
  <si>
    <t>Kit De Cilindro Completo Honda Xr150 Titan150 Cargo150</t>
  </si>
  <si>
    <t>MLM2589989342</t>
  </si>
  <si>
    <t>Mica De Direccionales Traseras (blanca) Izuka-150 Rmb</t>
  </si>
  <si>
    <t>MLM1488094605</t>
  </si>
  <si>
    <t>WINMEX.100_WE08020012</t>
  </si>
  <si>
    <t>Cigüeñal Con Biela Para Motocicleta Italika Moto Ps90 Vs90</t>
  </si>
  <si>
    <t>MLM2589985714</t>
  </si>
  <si>
    <t>Escape Negro Italika Gs-150 10-13 Envio Gratis Rmb</t>
  </si>
  <si>
    <t>MLM2010098649</t>
  </si>
  <si>
    <t>Deslizador Slider Negro Mate Punta Aluminio Italika Dm-200</t>
  </si>
  <si>
    <t>MLM1488081511</t>
  </si>
  <si>
    <t>WINMEX.100_WE12020038</t>
  </si>
  <si>
    <t>Bendix De Arranque De Marcha Moto Italika Ex200, Rm</t>
  </si>
  <si>
    <t>MLM2589982126</t>
  </si>
  <si>
    <t>EJE-E018</t>
  </si>
  <si>
    <t>Eje De Cambios Italika Vort-x300 17-22 Rmb</t>
  </si>
  <si>
    <t>MLM2010084429</t>
  </si>
  <si>
    <t>Deslizador Slider Rojo Mate Punta Aluminio Vort-x 300 Rmb</t>
  </si>
  <si>
    <t>MLM1487965104</t>
  </si>
  <si>
    <t>KIT.WINMEX.100_WF02020056/X2</t>
  </si>
  <si>
    <t>Jgo. Amortiguadores Traseros Gs150 Xs150 Ds150g Envío Gratis</t>
  </si>
  <si>
    <t>MLM2589981664</t>
  </si>
  <si>
    <t>Escape Negro Italika 150-sz 16-18 Envio Gratis Rmb</t>
  </si>
  <si>
    <t>MLM2010082995</t>
  </si>
  <si>
    <t>PAR-061</t>
  </si>
  <si>
    <t>Cubre Piernas Burrera Negro Mate  Honda Navi Rmb</t>
  </si>
  <si>
    <t>MLM1487257260</t>
  </si>
  <si>
    <t>WINMEX.100_WF04010069</t>
  </si>
  <si>
    <t>Tablero / Velocimetro Italika Dm150, Envió Gratis, Rm</t>
  </si>
  <si>
    <t>MLM2010074249</t>
  </si>
  <si>
    <t>PAR-057</t>
  </si>
  <si>
    <t>Parrillas Deslizador Slider Negro Mte Punta Aluminio 125-z</t>
  </si>
  <si>
    <t>MLM2589977884</t>
  </si>
  <si>
    <t>Escape Negro Italika Gsc-150 15 Envio Gratis Rmb</t>
  </si>
  <si>
    <t>MLM1487251029</t>
  </si>
  <si>
    <t>WINMEX.100_WE12020069</t>
  </si>
  <si>
    <t>Engrane De Bendix Moto Italika Dm200 Envio Gratis Rm</t>
  </si>
  <si>
    <t>MLM2010056403</t>
  </si>
  <si>
    <t>PAR-062</t>
  </si>
  <si>
    <t>Deslizador Slider Tras Negro Mate Punta Aluminio Vort-x 250</t>
  </si>
  <si>
    <t>MLM2589964570</t>
  </si>
  <si>
    <t>Escape Negro Italika  Gs-150 Led Caja 14-15 Envio Gratis Rmb</t>
  </si>
  <si>
    <t>MLM2009777001</t>
  </si>
  <si>
    <t>PAR-071</t>
  </si>
  <si>
    <t>Deslizador Slider Negro Mate Italika Ws-150 /175 Rmb</t>
  </si>
  <si>
    <t>MLM2589858300</t>
  </si>
  <si>
    <t>ALESSIA.100_AMO-072</t>
  </si>
  <si>
    <t>MLM1487218971</t>
  </si>
  <si>
    <t>WINMEX.100_WE02010033</t>
  </si>
  <si>
    <t>Cabeza De Cilindro Para Motocicleta Moto Italika Ps90 Rm</t>
  </si>
  <si>
    <t>MLM2589822520</t>
  </si>
  <si>
    <t>ALESSIA.FULL_MAJ-020</t>
  </si>
  <si>
    <t>Manija Derecha De Freno Negra Italika Ex-200 2005-2008 Rmb</t>
  </si>
  <si>
    <t>MLM1487205136</t>
  </si>
  <si>
    <t>WINMEX.FULL_WMNB1001002-8</t>
  </si>
  <si>
    <t>Manubrio Deportivo Universal Colores Deportivo 3 Pz Negro Rm</t>
  </si>
  <si>
    <t>MLM2009738159</t>
  </si>
  <si>
    <t>PAR-072</t>
  </si>
  <si>
    <t xml:space="preserve">Deslizador Slider Negro Mate Yamaha Fz-25 Envio Gratis Rmb </t>
  </si>
  <si>
    <t>MLM2589799794</t>
  </si>
  <si>
    <t>EJE-E011</t>
  </si>
  <si>
    <t>Eje De Cambios Italika 150-z 14-20 Rmb</t>
  </si>
  <si>
    <t>MLM2009716573</t>
  </si>
  <si>
    <t>PAR-073</t>
  </si>
  <si>
    <t>Deslizador Slider Trasero Negro Mate  Bajab Pulsar Ns-200 Rm</t>
  </si>
  <si>
    <t>MLM1487157970</t>
  </si>
  <si>
    <t>WINMEX.100_WF14020046</t>
  </si>
  <si>
    <t>Caliper Completo Con Balatas Italika At110rt Envio Gratis Rm</t>
  </si>
  <si>
    <t>MLM2009640609</t>
  </si>
  <si>
    <t>PED-093</t>
  </si>
  <si>
    <t>Pedal De Arranque Vento Cyclone / Lithium / Ryder / Workman</t>
  </si>
  <si>
    <t>MLM2589786762</t>
  </si>
  <si>
    <t>Eje De Cambios Italika 150-sz 16-18 Rmb</t>
  </si>
  <si>
    <t>MLM1487146485</t>
  </si>
  <si>
    <t>WINMEX.100_WF04010081</t>
  </si>
  <si>
    <t>Tablero Velocimetro Italika Ft110 - Ft125 - Dt125 - Forza</t>
  </si>
  <si>
    <t>MLM1487077014</t>
  </si>
  <si>
    <t>Par De Direccionales Delanteras Motoneta Italika Ds150 Xs150</t>
  </si>
  <si>
    <t>175100778579</t>
  </si>
  <si>
    <t>WINMEX.FULL_WF09020032</t>
  </si>
  <si>
    <t>MLM2587954172</t>
  </si>
  <si>
    <t>EJE-D002</t>
  </si>
  <si>
    <t>Eje De Traccion Italika Ws-150 Rmb</t>
  </si>
  <si>
    <t>MLM2009632995</t>
  </si>
  <si>
    <t>Respaldo C/parrilla Portabultos Negro Mte LG 40cm Rc-200</t>
  </si>
  <si>
    <t>181513630581</t>
  </si>
  <si>
    <t>MLM1487072930</t>
  </si>
  <si>
    <t>WINMEX.100_WF11030117</t>
  </si>
  <si>
    <t>Pedal De Arraque Para Italika Dm150, Rm</t>
  </si>
  <si>
    <t>MLM2009616845</t>
  </si>
  <si>
    <t>PED-091</t>
  </si>
  <si>
    <t>Pedal De Arranque Vento Rocketman / Screamer / Thunderstar</t>
  </si>
  <si>
    <t>MLM2587837548</t>
  </si>
  <si>
    <t>MIC-005</t>
  </si>
  <si>
    <t>Mica De Faro Para Moto Italika Gsc-150 2015-2018 Rmb</t>
  </si>
  <si>
    <t>MLM2587837364</t>
  </si>
  <si>
    <t>Eje De Traccion Italika Gs-150 Rmb</t>
  </si>
  <si>
    <t>MLM2009586065</t>
  </si>
  <si>
    <t>MLM1487071935</t>
  </si>
  <si>
    <t>WINMEX.100_WE12010023</t>
  </si>
  <si>
    <t>Centrifugo Completo Para Italika Ps-90 Vs-90 Envio Gratis Rm</t>
  </si>
  <si>
    <t>MLM2587836710</t>
  </si>
  <si>
    <t>EJE-D003</t>
  </si>
  <si>
    <t xml:space="preserve">Eje De Traccion Italika Ws-150 Rmb </t>
  </si>
  <si>
    <t>MLM2009534859</t>
  </si>
  <si>
    <t>PED-094</t>
  </si>
  <si>
    <t>Pedal De Arranque Vento Falkon-200 / 250 22 Rmb</t>
  </si>
  <si>
    <t>MLM1487070363</t>
  </si>
  <si>
    <t>WINMEX.100_WF01010009</t>
  </si>
  <si>
    <t>Yugo Para Moto Italika Dt150 Dt150sport Ft125 Envio Gratis</t>
  </si>
  <si>
    <t>MLM1487070018</t>
  </si>
  <si>
    <t>WINMEX.200_WESC1001-2</t>
  </si>
  <si>
    <t>Escape Twpo Cromo Para Motoneta D125 X125 Ds150 Envío Gratis</t>
  </si>
  <si>
    <t>MLM2009527623</t>
  </si>
  <si>
    <t>PED-090</t>
  </si>
  <si>
    <t>Pedal De Arranque Negro Italika Bit-150 / D-125lt 21-22 Rmb</t>
  </si>
  <si>
    <t>MLM2587825660</t>
  </si>
  <si>
    <t>Eje De Traccion Italika Gsc-175 Rmb</t>
  </si>
  <si>
    <t>MLM1487065252</t>
  </si>
  <si>
    <t>WINMEX.100_WF090300022</t>
  </si>
  <si>
    <t>Micas Traseras Stop Para Motoneta Ds150 Juego Completo</t>
  </si>
  <si>
    <t>MLM2587825496</t>
  </si>
  <si>
    <t>Eje De Traccion Italika Gsc-150  Rmb</t>
  </si>
  <si>
    <t>MLM2009068935</t>
  </si>
  <si>
    <t>Posapie Del Izq C/n Base Vento Rocketman / Tornado / Storm</t>
  </si>
  <si>
    <t>MLM2009063905</t>
  </si>
  <si>
    <t>Posapie Del Der C/ Base  Vento Rocketman / Tornado / Storm</t>
  </si>
  <si>
    <t>MLM2587794716</t>
  </si>
  <si>
    <t>Eje De Traccion Italika Modena-175 18 Rmb</t>
  </si>
  <si>
    <t>MLM1487007897</t>
  </si>
  <si>
    <t>WINMEX.100_WF16010090-1</t>
  </si>
  <si>
    <t>Salpicadera Delantera Para Ws150 Negro Brillante Italika Rm</t>
  </si>
  <si>
    <t>MLM1487000963</t>
  </si>
  <si>
    <t>WINMEX.100_WPLS100133</t>
  </si>
  <si>
    <t>Tablero Moto Velocimetro Completo Pulsar Ns200 Envio Gratis</t>
  </si>
  <si>
    <t>MLM2009052589</t>
  </si>
  <si>
    <t>Rayos Del Int Y Ext 167mm X 3.5mm  Vento Rocketman Rmb</t>
  </si>
  <si>
    <t>MLM2587789416</t>
  </si>
  <si>
    <t>Eje De Traccion Italika Trn-150 Rmb</t>
  </si>
  <si>
    <t>MLM1487000648</t>
  </si>
  <si>
    <t>WINMEX.100_WE03010020</t>
  </si>
  <si>
    <t>Kit De Cilindro Con Piston Y Anillos  Italika Ex200 Rt200 Rm</t>
  </si>
  <si>
    <t>MLM2587788322</t>
  </si>
  <si>
    <t>Eje De Traccion Italika Gts-175 Rmb</t>
  </si>
  <si>
    <t>MLM2008985383</t>
  </si>
  <si>
    <t>SLI-016NE</t>
  </si>
  <si>
    <t>Slider De Aluminio Punta Abs Negro Universal Rmb</t>
  </si>
  <si>
    <t>MLM2587787760</t>
  </si>
  <si>
    <t>Mica De Faro Para Italika Gs-150 Led Elite 2015-2017 Rmb</t>
  </si>
  <si>
    <t>MLM1486999821</t>
  </si>
  <si>
    <t>Guia Tensor Cadena Distribucion At 110 Rm</t>
  </si>
  <si>
    <t>175100646934</t>
  </si>
  <si>
    <t>WINMEX.100_WE12020014</t>
  </si>
  <si>
    <t>MLM2008982729</t>
  </si>
  <si>
    <t>SLI-016PL</t>
  </si>
  <si>
    <t>Slider De Aluminio Punta Abs Plata Universal Rmb</t>
  </si>
  <si>
    <t>MLM2587785778</t>
  </si>
  <si>
    <t>Mica De Faro Para Moto Italika Gs-150 2010-2013 Rmb</t>
  </si>
  <si>
    <t>MLM2008981889</t>
  </si>
  <si>
    <t>SLI-016RO</t>
  </si>
  <si>
    <t>Slider De Aluminio Punta Abs Rojo Universal Rmb</t>
  </si>
  <si>
    <t>MLM1486999254</t>
  </si>
  <si>
    <t>WINMEX.100_WMNB1001005-4</t>
  </si>
  <si>
    <t>Manubrio Deportivo 3piezas Rojo Posiciones Moto Envio Gratis</t>
  </si>
  <si>
    <t>MLM2008582115</t>
  </si>
  <si>
    <t>SLI-017NA</t>
  </si>
  <si>
    <t>Slider Punta Decorativa De Aluminio/abs Naranja Universal Rm</t>
  </si>
  <si>
    <t>MLM1486968441</t>
  </si>
  <si>
    <t>Luz Led De Tanque De Gasolina Italika 150sz, 170z Rm</t>
  </si>
  <si>
    <t>175100110448</t>
  </si>
  <si>
    <t>LUZ-LED-08</t>
  </si>
  <si>
    <t>MLM2587777374</t>
  </si>
  <si>
    <t>Eje De Traccion Italika Ts-170 Rmb</t>
  </si>
  <si>
    <t>MLM1486916611</t>
  </si>
  <si>
    <t>Bateria Gel Ytx5l-bs Winmex Bws100 Fz16 Rocketman 250 Rm</t>
  </si>
  <si>
    <t>MLM2008575953</t>
  </si>
  <si>
    <t>SLI-018DO</t>
  </si>
  <si>
    <t>Slider Punta Decorativa De Aluminio/abs Dorado Universal Rmb</t>
  </si>
  <si>
    <t>MLM2587735330</t>
  </si>
  <si>
    <t>Mica De Faro Para Moto Italika Gs-150 Con Leds 2013-2015 Rmb</t>
  </si>
  <si>
    <t>MLM2587717160</t>
  </si>
  <si>
    <t xml:space="preserve">Eje De Traccion Italika D-125 16-18 Rmb </t>
  </si>
  <si>
    <t>MLM1486865321</t>
  </si>
  <si>
    <t>WINMEX.100_WE02050007</t>
  </si>
  <si>
    <t>Pipeta De Carburador Para Motocicleta Moto Italika Ps90 Vs90</t>
  </si>
  <si>
    <t>MLM2008559175</t>
  </si>
  <si>
    <t>SLI-018RO</t>
  </si>
  <si>
    <t>Slider Punta Decorativa Aluminio/abs Carbon Rojo Universal</t>
  </si>
  <si>
    <t>MLM1486847156</t>
  </si>
  <si>
    <t>Bateria De Gel Ytx5 Honda Xr150 Xr125 Bross Cb160 Invicta</t>
  </si>
  <si>
    <t>MLM2008558053</t>
  </si>
  <si>
    <t>SLI-018VE</t>
  </si>
  <si>
    <t>Slider Punta Decorativa De Aluminio/abs Verde Universal Rmb</t>
  </si>
  <si>
    <t>MLM2587697128</t>
  </si>
  <si>
    <t>Mica De Faro Para Moto Italika Gs-150 Led Caja 2014-2015 Rmb</t>
  </si>
  <si>
    <t>MLM1486847093</t>
  </si>
  <si>
    <t>WINMEX.100_WGRG100148</t>
  </si>
  <si>
    <t>Palanca De Freno Trasero Moto Honda Titan150 Cargo 150 Rm</t>
  </si>
  <si>
    <t>MLM2008554999</t>
  </si>
  <si>
    <t>SLI-017RO</t>
  </si>
  <si>
    <t>Slider Punta Decorativa De Aluminio/abs Rojo Universal Rmb</t>
  </si>
  <si>
    <t>MLM2587694066</t>
  </si>
  <si>
    <t>Mica De Faro Para Moto Italika Xs-150 Negro 2017-2018 Rmb</t>
  </si>
  <si>
    <t>MLM2008539843</t>
  </si>
  <si>
    <t>SLI-018NA</t>
  </si>
  <si>
    <t>Slider Punta Deco Aluminio/abs Carbon Naranja Universalrmb</t>
  </si>
  <si>
    <t>MLM2587679002</t>
  </si>
  <si>
    <t>Eje De Traccion Italika Modena-150 18 Rmb</t>
  </si>
  <si>
    <t>MLM1486833876</t>
  </si>
  <si>
    <t>WINMEX.100_WF11020105</t>
  </si>
  <si>
    <t>Tornillo Y Buje Parador Central Cs Xs Ds 125 Ds Ws Gs Xs 150</t>
  </si>
  <si>
    <t>MLM2008537393</t>
  </si>
  <si>
    <t>SLI-018PL</t>
  </si>
  <si>
    <t>MLM1486827218</t>
  </si>
  <si>
    <t>WINMEX.100_WF06050033</t>
  </si>
  <si>
    <t>Arnes Cableado Principal Moto Trabajo Italika Ft110 Rm</t>
  </si>
  <si>
    <t>MLM2587671748</t>
  </si>
  <si>
    <t>Eje De Traccion Italika Ds-125 Rmb</t>
  </si>
  <si>
    <t>MLM2008516357</t>
  </si>
  <si>
    <t>SLI-018AZ</t>
  </si>
  <si>
    <t>MLM2587671458</t>
  </si>
  <si>
    <t>Eje De Traccion Italika Ds-150 Rmb</t>
  </si>
  <si>
    <t>MLM1486814862</t>
  </si>
  <si>
    <t>WINMEX.100_WE10060004</t>
  </si>
  <si>
    <t>Tornillo De Drenado Cs Xs Ds125, Ds Ws Gs Xs 150 Vs90 Rm</t>
  </si>
  <si>
    <t>MLM2008513009</t>
  </si>
  <si>
    <t>Slider Punta Decorativa De Aluminio/abs Plata Universal Rmb</t>
  </si>
  <si>
    <t>MLM1486351169</t>
  </si>
  <si>
    <t>WINMEX.100_WFZ16010039</t>
  </si>
  <si>
    <t>Mica Parabrisa Fairing Motocicleta Yamaha Fz-s Fi 2.0</t>
  </si>
  <si>
    <t>MLM2587655346</t>
  </si>
  <si>
    <t>EJE-D001</t>
  </si>
  <si>
    <t>Eje De Traccion Italika Ds-125 17-18 Rmb</t>
  </si>
  <si>
    <t>MLM2587149956</t>
  </si>
  <si>
    <t>MAS-027</t>
  </si>
  <si>
    <t>Maza Trasera Para Moto Italika Dm-125 2017-2021 Rmb</t>
  </si>
  <si>
    <t>MLM2008501217</t>
  </si>
  <si>
    <t>SLI-018NE</t>
  </si>
  <si>
    <t>Slider Punta Decorativa  Aluminio/abs Carbon Negro Universal</t>
  </si>
  <si>
    <t>MLM1486348645</t>
  </si>
  <si>
    <t>Rin Delantéro Deportivo Motoneta Ds150 Gs150 Gsc150 Gts175</t>
  </si>
  <si>
    <t>MLM2587138810</t>
  </si>
  <si>
    <t>MAS-028</t>
  </si>
  <si>
    <t>Maza Trasera Para Moto Italika Dm-150 2022 Rmb</t>
  </si>
  <si>
    <t>MLM2008305551</t>
  </si>
  <si>
    <t>Sprocket Pl Tras 42t-428 S/n Birlos Vento Rocketman / Storm</t>
  </si>
  <si>
    <t>181482746685</t>
  </si>
  <si>
    <t>SPR-A023</t>
  </si>
  <si>
    <t>MLM1486348354</t>
  </si>
  <si>
    <t>WINMEX.100_WF04010101</t>
  </si>
  <si>
    <t>Velocimetro Tablero Italika 150z 150sz 170z 150 Sz Z 170</t>
  </si>
  <si>
    <t>MLM2007913165</t>
  </si>
  <si>
    <t>Switch Encendido C/ Juego Llaves 12 Vcc Italika 250-z / Sz</t>
  </si>
  <si>
    <t>MLM2587110410</t>
  </si>
  <si>
    <t>MAS-026</t>
  </si>
  <si>
    <t>Maza Delantera Para Italika Dm-150 Roja 2018-2021 Rmb</t>
  </si>
  <si>
    <t>MLM1486347910</t>
  </si>
  <si>
    <t>WINMEX.100_WF05020147</t>
  </si>
  <si>
    <t>Soporte Base Amortiguador Escape Italika Cs125 Envio Gratis</t>
  </si>
  <si>
    <t>MLM1486347402</t>
  </si>
  <si>
    <t>Salpicadera Trasera Para Yamaha Xtz 125 Envío Gratis Rm</t>
  </si>
  <si>
    <t>MLM2007904725</t>
  </si>
  <si>
    <t xml:space="preserve"> Switch De Encendido C/ Juego Llaves 12 Vcc  Italika Rt-200 </t>
  </si>
  <si>
    <t>MLM2587100192</t>
  </si>
  <si>
    <t>Maza Trasera Para Moto Italika Dm-150 Roja 2018-2021 Rmb</t>
  </si>
  <si>
    <t>MLM1486347323</t>
  </si>
  <si>
    <t>WINMEX.200_WPILL100301</t>
  </si>
  <si>
    <t>Llanta 120/70 17 Feyda Sport Deportiva Envio Gratis Rm</t>
  </si>
  <si>
    <t>MLM2586860874</t>
  </si>
  <si>
    <t>MAS-019</t>
  </si>
  <si>
    <t>Maza De Rin Trasero Para Italika Dt150 Delivery 2017-2018 Rm</t>
  </si>
  <si>
    <t>MLM2007871583</t>
  </si>
  <si>
    <t>SWI-A031</t>
  </si>
  <si>
    <t>Switch Interrupt Encendido C/llaves 12 Vcc Yamaha Fz-16 Rm</t>
  </si>
  <si>
    <t>MLM2007815915</t>
  </si>
  <si>
    <t xml:space="preserve">Tablero 12 Vcc Italika D-125lt 21-22 Envio Gratis Rmb </t>
  </si>
  <si>
    <t>MLM2586844322</t>
  </si>
  <si>
    <t>MAS-016</t>
  </si>
  <si>
    <t>Maza De Rin Delantero Italika Dt-110 Delivery 2016-2018 Rmb</t>
  </si>
  <si>
    <t>MLM1486344647</t>
  </si>
  <si>
    <t>Cubierta Lateral Jgo. Ft150 Grafito Envió Gratis Rm</t>
  </si>
  <si>
    <t>175092793343</t>
  </si>
  <si>
    <t>WINMEX.200_WF13012359</t>
  </si>
  <si>
    <t>negro-plata</t>
  </si>
  <si>
    <t>MLM1486344566</t>
  </si>
  <si>
    <t>Juego De Cubiertas Laterales Italika Ft-125 Ts Azul  Rm</t>
  </si>
  <si>
    <t>175092793038</t>
  </si>
  <si>
    <t>WINMEX.200_WF13011398</t>
  </si>
  <si>
    <t>MLM2586822494</t>
  </si>
  <si>
    <t>Maza De Rin Trasero Para Italika Dt-150 Basic 2018 Rmb</t>
  </si>
  <si>
    <t>MLM2007798321</t>
  </si>
  <si>
    <t>Tapon Tanque  Gasolina C/ Juego De Llaves Suzuki Gn-125 Rmb</t>
  </si>
  <si>
    <t>179700322278</t>
  </si>
  <si>
    <t>TAP-047</t>
  </si>
  <si>
    <t>MLM2586757720</t>
  </si>
  <si>
    <t>Maza De Rin Trasero Italika Dt-125 Delivery 2017-2018 Rmb</t>
  </si>
  <si>
    <t>MLM2007723847</t>
  </si>
  <si>
    <t>Tapon Tanque Gasolina C/ Llaves  Suzuki En-125 Huracan Rmb</t>
  </si>
  <si>
    <t>179700297936</t>
  </si>
  <si>
    <t>TAP-048</t>
  </si>
  <si>
    <t>MLM1486344501</t>
  </si>
  <si>
    <t>Par De Llantas 130/60-13 Gajos Motoneta Italika X150g Ds150</t>
  </si>
  <si>
    <t>MLM2007721987</t>
  </si>
  <si>
    <t>HOR-028</t>
  </si>
  <si>
    <t>Horquilla Delantera Izq Italika Atv-250 C/rev /atv-250 Neg</t>
  </si>
  <si>
    <t>MLM2586755980</t>
  </si>
  <si>
    <t>Maza De Rin Delantero Para Moto Italika Ft-115 2016-2018 Rmb</t>
  </si>
  <si>
    <t>MLM1486338289</t>
  </si>
  <si>
    <t>WINMEX.200_WF14010035</t>
  </si>
  <si>
    <t>Llanta 300-21 Feyda Motocicleta Tipo Cross Uso Rudo Rm</t>
  </si>
  <si>
    <t>MLM1486334918</t>
  </si>
  <si>
    <t>Rin Delantero 125z Italika Negro Rojo 17 Pulgadas Reforzado</t>
  </si>
  <si>
    <t>MLM2584322596</t>
  </si>
  <si>
    <t>MAR-CGM-01</t>
  </si>
  <si>
    <t>Marcha 12 Vcc Para Moto Italika Dt-150 Sport 2017 Rmb</t>
  </si>
  <si>
    <t>MLM2007700223</t>
  </si>
  <si>
    <t>Horquilla Trasera  Italika Dm-200 14-18 Envio Gratis Rmb</t>
  </si>
  <si>
    <t>MLM2584320850</t>
  </si>
  <si>
    <t>EJE-132</t>
  </si>
  <si>
    <t>Eje De Pedal De Arranque Italika Ws-150 08-19 Rmb</t>
  </si>
  <si>
    <t>MLM2007685747</t>
  </si>
  <si>
    <t>HOR-022</t>
  </si>
  <si>
    <t xml:space="preserve">Horquilla Trasera Italika 250-z / 250-z Negra  Rmb </t>
  </si>
  <si>
    <t>MLM1486330065</t>
  </si>
  <si>
    <t>WINMEX.100_WF12010003</t>
  </si>
  <si>
    <t>Cubierta De Indicadores Motoneta Italika Ds150 X150g X150 Rm</t>
  </si>
  <si>
    <t>MLM1486308277</t>
  </si>
  <si>
    <t>WINMEX.200_WF14010031</t>
  </si>
  <si>
    <t>Llanta 120-90-18 Feyda Gajos Grande Doble Proposito Rm</t>
  </si>
  <si>
    <t>MLM2007374475</t>
  </si>
  <si>
    <t>ALESSIA.200_HOR-020</t>
  </si>
  <si>
    <t>Horquilla Trasera  Italika At-110 / Ax-110 / Xt-110 Rmb</t>
  </si>
  <si>
    <t>MLM2584309836</t>
  </si>
  <si>
    <t>Marcha 12 Vcc Para Moto Italika Dt-125 Sport 2017 Rmb</t>
  </si>
  <si>
    <t>MLM1486306265</t>
  </si>
  <si>
    <t>WINMEX.100_WFZ16010033</t>
  </si>
  <si>
    <t>Par Manijas Clutch Y Freno Yamaha Fz16 Fz2.0 Fazer, Rm</t>
  </si>
  <si>
    <t>MLM2007285319</t>
  </si>
  <si>
    <t>Horquilla Trasera  Yamaha Ybr-125 Negro Rmb</t>
  </si>
  <si>
    <t>MLM2584297242</t>
  </si>
  <si>
    <t>Marcha 12 Vcc Para Moto Italika Dt-125 Delivery 2017</t>
  </si>
  <si>
    <t>MLM2006503301</t>
  </si>
  <si>
    <t>ITALIKA.200_LLN-CORP41</t>
  </si>
  <si>
    <t>Llanta 130/90-10 Pista Motocorp Ws150 Ws150 Rmb</t>
  </si>
  <si>
    <t>MLM1486305871</t>
  </si>
  <si>
    <t>Funda Cubre Asiento Malla Para Moto Térmica Universal</t>
  </si>
  <si>
    <t>175092774269</t>
  </si>
  <si>
    <t>WINMEX.100_WRD100103-2</t>
  </si>
  <si>
    <t>MLM2584295412</t>
  </si>
  <si>
    <t>Eje De Pedal De Arranque Italika Bit-150 22 Rmb</t>
  </si>
  <si>
    <t>MLM2584283274</t>
  </si>
  <si>
    <t>Eje De Pedal De Arranque Italika Ws-150sp Rmb</t>
  </si>
  <si>
    <t>MLM1486303730</t>
  </si>
  <si>
    <t>WINMEX.100_WF040100901</t>
  </si>
  <si>
    <t>Cubierta De Tablero Para Motonetas Italika Gs150 Gts 175 Rm</t>
  </si>
  <si>
    <t>MLM2006474483</t>
  </si>
  <si>
    <t>GOM-074</t>
  </si>
  <si>
    <t>Gomas Posapie Delantero Italika 250-z / Rt-200 Rmb</t>
  </si>
  <si>
    <t>MLM2006460591</t>
  </si>
  <si>
    <t>ITALIKA.200_LLN-CORP55</t>
  </si>
  <si>
    <t>Llanta 3.00-17 Motocorp Gajo Tubeless Reforzada Envío Gratis</t>
  </si>
  <si>
    <t>MLM2584282060</t>
  </si>
  <si>
    <t>Eje De Pedal De Arranque Italika  Ds-150 06-22 Rmb</t>
  </si>
  <si>
    <t>MLM1486297799</t>
  </si>
  <si>
    <t>WINMEX.100_WF09010060</t>
  </si>
  <si>
    <t>Faro Led Motoneta Ds150g Envio Gratis</t>
  </si>
  <si>
    <t>MLM1486293278</t>
  </si>
  <si>
    <t>Mica Parabrisa Fairing Motocicleta Yamaha Fz2.0 Envio Gratis</t>
  </si>
  <si>
    <t>MLM2584270988</t>
  </si>
  <si>
    <t>Marcha 12 Vcc Para Moto Italika Dt-125 Clasica 2017 Rmb</t>
  </si>
  <si>
    <t>MLM2006447245</t>
  </si>
  <si>
    <t>GOM-073</t>
  </si>
  <si>
    <t>Gomas Posapie Delantero Italika 200-z 19-20 Rmb</t>
  </si>
  <si>
    <t>MLM2006423295</t>
  </si>
  <si>
    <t>ITALIKA.200_LLN-CORP42</t>
  </si>
  <si>
    <t>Llanta 130-60/13 Pista Motocorp Motoneta Italika Ds150 Gs150</t>
  </si>
  <si>
    <t>MLM1486288922</t>
  </si>
  <si>
    <t>WINMEX.100_WF070100372</t>
  </si>
  <si>
    <t>Par De Tuerca Y Tornillo De Tubo De Escape Motonetas Rm</t>
  </si>
  <si>
    <t>MLM2584255928</t>
  </si>
  <si>
    <t>Eje De Pedal De Arranque Italika Ds-125 05-20 Rmb</t>
  </si>
  <si>
    <t>MLM2006240617</t>
  </si>
  <si>
    <t>Tapa De Faro Vino Pláta Motoneta Italika X150 Ds150 Xs150 Rm</t>
  </si>
  <si>
    <t>MLM1486246158</t>
  </si>
  <si>
    <t>Salpicadera Delantera Yamaha Fz16 Envio Gratis Rm</t>
  </si>
  <si>
    <t>MLM2584255360</t>
  </si>
  <si>
    <t>Eje De Pedal De Arranque Italika Cs-125led 13-16 Rmb</t>
  </si>
  <si>
    <t>MLM1486244002</t>
  </si>
  <si>
    <t>WINMEX.200_WYXTZ100102</t>
  </si>
  <si>
    <t>Cubierta Trasera Para Moto Yamaha Xtz 125 Azul Rm</t>
  </si>
  <si>
    <t>MLM2584207412</t>
  </si>
  <si>
    <t>Marcha 12 Vcc Para Moto Italika Forza 125 2009-2012 Rmb</t>
  </si>
  <si>
    <t>MLM2006178483</t>
  </si>
  <si>
    <t>FIA-043</t>
  </si>
  <si>
    <t>Filtro De Aire Elemento  Italika 125-z / Dt-125 / Dt-150 Rmb</t>
  </si>
  <si>
    <t>MLM2006148383</t>
  </si>
  <si>
    <t>Faro 12 Vcc Italika Ft-150ts 19-21 Envio Gratis Rmb</t>
  </si>
  <si>
    <t>MLM1486243725</t>
  </si>
  <si>
    <t>WINMEX.200_WESC1016-1</t>
  </si>
  <si>
    <t>Escape Deportivo 2 Salidas Negro Dm150 Dm200 250z Rm</t>
  </si>
  <si>
    <t>MLM2584087274</t>
  </si>
  <si>
    <t>Eje De Pedal De Arranque Italika D-125 16-22 Rmb</t>
  </si>
  <si>
    <t>MLM1486220367</t>
  </si>
  <si>
    <t>WINMEX.100_WF04010076</t>
  </si>
  <si>
    <t>Más Vendido Tablero Velocimetro Motoneta Italika Ws150 W150</t>
  </si>
  <si>
    <t>MLM2006141877</t>
  </si>
  <si>
    <t>FIA-046</t>
  </si>
  <si>
    <t>Filtro De Aire Elemento Vento Crossmax / Italika Dm-150/200</t>
  </si>
  <si>
    <t>MLM2584086698</t>
  </si>
  <si>
    <t>Eje De Pedal De Arranque Italika Cs-125 14-18 Rmb</t>
  </si>
  <si>
    <t>MLM2006137415</t>
  </si>
  <si>
    <t>FAR-121</t>
  </si>
  <si>
    <t>Faro 12 Vcc  Italika Dm-250x 22 / Dm-250 20-22 Rmb</t>
  </si>
  <si>
    <t>MLM1486218533</t>
  </si>
  <si>
    <t>WINMEX.FULL_WF06050027</t>
  </si>
  <si>
    <t>Arnés Principal Ws150 W150 Ws175 Motoneta Envío Gratis Rm</t>
  </si>
  <si>
    <t>MLM2583934788</t>
  </si>
  <si>
    <t>EJE-131</t>
  </si>
  <si>
    <t>Eje De Pedal De Arranque Corto Italika Gsc-150 Rmb</t>
  </si>
  <si>
    <t>MLM1486217118</t>
  </si>
  <si>
    <t>Cubierta Trasera Jgo Moto Italika Dm200 Envio Gratis Rm</t>
  </si>
  <si>
    <t>175092102028</t>
  </si>
  <si>
    <t>WINMEX.200_WF13011417</t>
  </si>
  <si>
    <t>VERDE/NEGRO</t>
  </si>
  <si>
    <t>MLM2583934232</t>
  </si>
  <si>
    <t>Eje De Pedal De Arranque Corto Italika City-125 Rmb</t>
  </si>
  <si>
    <t>MLM2005696749</t>
  </si>
  <si>
    <t xml:space="preserve">Faro 12 Vcc  Italika D-125lt 21-22 Envio Gratis Rmb </t>
  </si>
  <si>
    <t>MLM1486217092</t>
  </si>
  <si>
    <t>KIT.WINMEX.100_WFZ16010057/WFZ16010006</t>
  </si>
  <si>
    <t>Juego De Posapies Delantero Y Trasero Izq/der Yamaha Fz2.0</t>
  </si>
  <si>
    <t>MLM2005640997</t>
  </si>
  <si>
    <t>FAR-122AZ</t>
  </si>
  <si>
    <t>Faro C/bisel Azul 12 Vcc Italika Dm-200sp 19-21 Rmb</t>
  </si>
  <si>
    <t>MLM2583931572</t>
  </si>
  <si>
    <t>MAR-017</t>
  </si>
  <si>
    <t>Marcha 12 Vcc Para Moto Bajaj Boxer-150 Rmb</t>
  </si>
  <si>
    <t>MLM2005550759</t>
  </si>
  <si>
    <t>Parrilla De Metal Italika D-125 16-23 / D-150lt 23 / X-125</t>
  </si>
  <si>
    <t>179658801960</t>
  </si>
  <si>
    <t>MLM2583775464</t>
  </si>
  <si>
    <t>Eje De Pedal De Arranque Corto Italika Ds-150 Rmb</t>
  </si>
  <si>
    <t>MLM1486216319</t>
  </si>
  <si>
    <t>Kit Arrastre Ft125 Dt125 428h-102l Cadena Piñon Sprocket</t>
  </si>
  <si>
    <t>175092592131</t>
  </si>
  <si>
    <t>WINMEX.100_WF0203KS042</t>
  </si>
  <si>
    <t>MLM1486212685</t>
  </si>
  <si>
    <t>Kit Arrastre Dm250 Reforzado 428h-136 L Alta Calidad Rm</t>
  </si>
  <si>
    <t>175092226844</t>
  </si>
  <si>
    <t>WINMEX.100_WF0203KS524</t>
  </si>
  <si>
    <t>MLM2005486135</t>
  </si>
  <si>
    <t>PED-B029</t>
  </si>
  <si>
    <t>Pedal De Freno Negro Crossmax-150 20-22 Rmb</t>
  </si>
  <si>
    <t>MLM2583775122</t>
  </si>
  <si>
    <t>Eje De Pedal De Arranque Corto Italika Cs-125led Rmb</t>
  </si>
  <si>
    <t>MLM1486210954</t>
  </si>
  <si>
    <t>WINMEX.100_WF14030092</t>
  </si>
  <si>
    <t>Caliper Completo Con Balata Motoneta Trn150 X150gts X150 Rm</t>
  </si>
  <si>
    <t>MLM2005485553</t>
  </si>
  <si>
    <t>Pedal De Freno Negro Vento Crossmax-200 19-22 Rmb</t>
  </si>
  <si>
    <t>MLM2583771486</t>
  </si>
  <si>
    <t>EJE-130</t>
  </si>
  <si>
    <t>Eje De Pedal De Arranque Largo Italika Ts-170 Rmb</t>
  </si>
  <si>
    <t>MLM1486210739</t>
  </si>
  <si>
    <t>Casco Tipo Alemán Cachucha Colores Rm.</t>
  </si>
  <si>
    <t>175092113421</t>
  </si>
  <si>
    <t>WINMEX.FULL_WMX0040001</t>
  </si>
  <si>
    <t>175092113420</t>
  </si>
  <si>
    <t>WINMEX.FULL_WMX0040002</t>
  </si>
  <si>
    <t>175092113419</t>
  </si>
  <si>
    <t>WINMEX.FULL_WMX0040003</t>
  </si>
  <si>
    <t>175092113422</t>
  </si>
  <si>
    <t>WINMEX.FULL_WMX0040005</t>
  </si>
  <si>
    <t>Rosa / L</t>
  </si>
  <si>
    <t>175092113418</t>
  </si>
  <si>
    <t>WINMEX.FULL_WMX0040006</t>
  </si>
  <si>
    <t>L / Azul</t>
  </si>
  <si>
    <t>175092113423</t>
  </si>
  <si>
    <t>WINMEX.FULL_WMX0040007</t>
  </si>
  <si>
    <t>L / Verde</t>
  </si>
  <si>
    <t>MLM2005178929</t>
  </si>
  <si>
    <t>MAB-077</t>
  </si>
  <si>
    <t>Manubrio Negro Mate Semirecto Universal Chopper 7/8 Rmb</t>
  </si>
  <si>
    <t>MLM2583767864</t>
  </si>
  <si>
    <t>MAR-016</t>
  </si>
  <si>
    <t>Marcha 12 Vcc Para Moto Italika Dt-200 Sport 2017-2018 Rmb</t>
  </si>
  <si>
    <t>MLM2583759220</t>
  </si>
  <si>
    <t>MAR-011</t>
  </si>
  <si>
    <t>Marcha 12 Vcc Para Moto Yamaha Ybr-125 Rmb</t>
  </si>
  <si>
    <t>MLM2005175051</t>
  </si>
  <si>
    <t>MAB-073</t>
  </si>
  <si>
    <t>Manubrio Negro Mate Tipo Murcielago Universal Rmb</t>
  </si>
  <si>
    <t>MLM1486209094</t>
  </si>
  <si>
    <t>Rin Delantero Motoneta Ws150 Sport Azul Rin 10 Envío Gratis</t>
  </si>
  <si>
    <t>MLM2005168981</t>
  </si>
  <si>
    <t>MAB-076</t>
  </si>
  <si>
    <t>Manubrio Negro Mate Universal Chopper 1 Pulgada Rmb</t>
  </si>
  <si>
    <t>MLM2583758348</t>
  </si>
  <si>
    <t>Eje De Pedal De Arranque Largo Italika Trn-175 Rmb</t>
  </si>
  <si>
    <t>MLM1486205825</t>
  </si>
  <si>
    <t>WINMEX.100_WF14020090</t>
  </si>
  <si>
    <t>Caliper Freno Yamaha Bs100 Grand Axis 100 Envio Gratis</t>
  </si>
  <si>
    <t>MLM2005106749</t>
  </si>
  <si>
    <t>MAB-078</t>
  </si>
  <si>
    <t>Manubrio Negro Mate Semirecto Universal 1 Pulgada Rmb</t>
  </si>
  <si>
    <t>MLM1486205172</t>
  </si>
  <si>
    <t>WINMEX.100_WF10020033</t>
  </si>
  <si>
    <t>Abrazadera De Chicote Acelerador Para Motonetas, Rm</t>
  </si>
  <si>
    <t>MLM2583742510</t>
  </si>
  <si>
    <t xml:space="preserve">Eje De Pedal De Arranque Largo Italika Gsc-175 Rmb </t>
  </si>
  <si>
    <t>MLM2005085825</t>
  </si>
  <si>
    <t>MAB-075</t>
  </si>
  <si>
    <t>Manubrio Negro Mate Recto Universal 1 Pulgada Rmb</t>
  </si>
  <si>
    <t>MLM2583730420</t>
  </si>
  <si>
    <t>Eje De Pedal De Arranque Largo Italika Gts-175leds Rmb</t>
  </si>
  <si>
    <t>MLM1486201241</t>
  </si>
  <si>
    <t>WINMEX.100_WPSL100103</t>
  </si>
  <si>
    <t>Cubierta De Faro Mica Parabrisas Pulsar Ns200 Envio Gratis</t>
  </si>
  <si>
    <t>MLM2583710738</t>
  </si>
  <si>
    <t>Eje De Pedal De Arranque Corto Italika Cs-125 Rmb</t>
  </si>
  <si>
    <t>MLM2005079201</t>
  </si>
  <si>
    <t>MAB-079</t>
  </si>
  <si>
    <t>Manubrio Negro Mate Semirecto Universal 7/8rmb</t>
  </si>
  <si>
    <t>MLM1486199639</t>
  </si>
  <si>
    <t>WINMEX.100_WE13020079</t>
  </si>
  <si>
    <t>Clutch Motoneta Itálika S175 Completo 175 Envio Gratis</t>
  </si>
  <si>
    <t>MLM1486198683</t>
  </si>
  <si>
    <t>WINMEX.200_WF16010090-4</t>
  </si>
  <si>
    <t>Salpicadera Delantera Moto Italika Ws150 Ws175 Rm</t>
  </si>
  <si>
    <t>MLM2005062101</t>
  </si>
  <si>
    <t>MAB-084</t>
  </si>
  <si>
    <t>Manubrio Negro Italika  At-110 /at-110ro / X-110 / Xt-110 Rm</t>
  </si>
  <si>
    <t>MLM2583704532</t>
  </si>
  <si>
    <t>Eje De Pedal De Arranque Largo Italika Gts-175 Rmb</t>
  </si>
  <si>
    <t>MLM2005044271</t>
  </si>
  <si>
    <t>MAB-089</t>
  </si>
  <si>
    <t>Manubrio Negro Mate Yamaha Fz-25 Envio Gratis Rmb</t>
  </si>
  <si>
    <t>MLM1486197163</t>
  </si>
  <si>
    <t>Rin 10 Trasero Motoneta Italika Ws150 Envió Gratis Rm</t>
  </si>
  <si>
    <t>MLM2583642460</t>
  </si>
  <si>
    <t>Eje De Pedal De Arranque Largo Italika Modena-175 Rmb</t>
  </si>
  <si>
    <t>MLM1486193484</t>
  </si>
  <si>
    <t>WINMEX.100_WE01010057</t>
  </si>
  <si>
    <t>Carburador Para Motoneta Italika Gts175 Ws175 Ws175 Sport Rm</t>
  </si>
  <si>
    <t>MLM2005029311</t>
  </si>
  <si>
    <t>MAB-091</t>
  </si>
  <si>
    <t>Manubrio Negro Mate Honda Nxr-125 Bros Envio Gratis Rmb</t>
  </si>
  <si>
    <t>MLM2583641638</t>
  </si>
  <si>
    <t>Eje De Pedal De Arranque Largo Italika Modena-150 Rmb</t>
  </si>
  <si>
    <t>MLM2583614974</t>
  </si>
  <si>
    <t>Eje De Pedal De Arranque Largo Italika Gts-175led Caja Rmb</t>
  </si>
  <si>
    <t>MLM1486192755</t>
  </si>
  <si>
    <t>WINMEX.100_WE020100501</t>
  </si>
  <si>
    <t>Cabéza De Cilindro Completa Motocicleta Italika Ft125 Rm</t>
  </si>
  <si>
    <t>MLM2005023537</t>
  </si>
  <si>
    <t>MAN-103</t>
  </si>
  <si>
    <t xml:space="preserve"> Mando Izquierdo 12 Vcc Negro Italika D-125lt 21-22 Rmb</t>
  </si>
  <si>
    <t>MLM2004971367</t>
  </si>
  <si>
    <t>MAN-105</t>
  </si>
  <si>
    <t>Mando Der 12vcc Italika Vortx-250 22-23 Envio Gratis Rmb</t>
  </si>
  <si>
    <t>MLM1486192538</t>
  </si>
  <si>
    <t>WINMEX.100_WPLS100135</t>
  </si>
  <si>
    <t>Pedal De Cambios Velocidades Pulsar Ns200 As200 Bajaj, Rm</t>
  </si>
  <si>
    <t>MLM2583613974</t>
  </si>
  <si>
    <t>Eje De Pedal De Arranque Largo Italika Gsc-175 Rmb</t>
  </si>
  <si>
    <t>MLM2004955239</t>
  </si>
  <si>
    <t>MAB-090</t>
  </si>
  <si>
    <t>Manubrio Negro Mate  Honda Xr-150 / Xr-125 / Xr-150 L Rmb</t>
  </si>
  <si>
    <t>MLM1486186868</t>
  </si>
  <si>
    <t>Cubierta Trasera Izq/der Negro-rojo Yamaha Xtz125, Rm</t>
  </si>
  <si>
    <t>175092250718</t>
  </si>
  <si>
    <t>WINMEX.200_WYXTZ100101</t>
  </si>
  <si>
    <t>MLM2581261868</t>
  </si>
  <si>
    <t>MAR-007</t>
  </si>
  <si>
    <t>Marcha 12 Vcc Para Moto Express-150 2017-2021 Rmb</t>
  </si>
  <si>
    <t>MLM2581261332</t>
  </si>
  <si>
    <t>Marcha 12 Vcc Para Moto Italika Dm-200 2014-2017 Rmb</t>
  </si>
  <si>
    <t>MLM1486183429</t>
  </si>
  <si>
    <t>WINMEX.100_WF09010065</t>
  </si>
  <si>
    <t>Faro Principal Completo Moto Italika Ft180</t>
  </si>
  <si>
    <t>MLM2004951171</t>
  </si>
  <si>
    <t>MAB-092</t>
  </si>
  <si>
    <t xml:space="preserve"> Manubrio Negro Mate Honda Cb1-110 Envio Gratis Rmb</t>
  </si>
  <si>
    <t>MLM1486183291</t>
  </si>
  <si>
    <t>Manija Con Bomba De Freno Italika Vortx300 125z 125fl 200z</t>
  </si>
  <si>
    <t>175092533430</t>
  </si>
  <si>
    <t>WINMEX.100_WF10030183</t>
  </si>
  <si>
    <t>MLM2004940917</t>
  </si>
  <si>
    <t>MAB-093</t>
  </si>
  <si>
    <t>Manubrio Negro Mate Honda  Cgl-125 Tool  Envio Gratis Rmb</t>
  </si>
  <si>
    <t>MLM2581259498</t>
  </si>
  <si>
    <t>EJE-126</t>
  </si>
  <si>
    <t>Eje Pedal De Arranque Italika Xt-110 20 Rmb</t>
  </si>
  <si>
    <t>MLM2581134128</t>
  </si>
  <si>
    <t>EJE-010</t>
  </si>
  <si>
    <t>Eje De Pedal De Arranque Italika Dt-125 Clasica 17 Rmb</t>
  </si>
  <si>
    <t>MLM2004644505</t>
  </si>
  <si>
    <t xml:space="preserve">Parrilla Portabultos Negro Mate  Bajab Pulsar Ns/as Rmb </t>
  </si>
  <si>
    <t>181380239919</t>
  </si>
  <si>
    <t>PAR-035</t>
  </si>
  <si>
    <t>MLM1486172999</t>
  </si>
  <si>
    <t>Direccionales Moto Pulsar Ns200 Envio Gratis Rm</t>
  </si>
  <si>
    <t>175092190703</t>
  </si>
  <si>
    <t>WINMEX.FULL_WPLS100102</t>
  </si>
  <si>
    <t>MLM2581126686</t>
  </si>
  <si>
    <t>EJE-045</t>
  </si>
  <si>
    <t>Eje De Pedal De Arranque Italika Dm-150 10-17 Rmb</t>
  </si>
  <si>
    <t>MLM1486171538</t>
  </si>
  <si>
    <t>WINMEX.100_WF06050036</t>
  </si>
  <si>
    <t>Arnes Principal Completo Italika Gts175, Gs150, Rm</t>
  </si>
  <si>
    <t>MLM2004583077</t>
  </si>
  <si>
    <t>Respaldo Con Parrilla Portabultos Negro Mate Rmb</t>
  </si>
  <si>
    <t>181380180563</t>
  </si>
  <si>
    <t>PAR-037</t>
  </si>
  <si>
    <t>MLM1486171168</t>
  </si>
  <si>
    <t>WINMEX.100_WE02010103</t>
  </si>
  <si>
    <t>Cabeza De Motor Motocicleta Italika 250z Completa, Rm</t>
  </si>
  <si>
    <t>MLM2581125450</t>
  </si>
  <si>
    <t>Eje De Pedal De Arranque Italika 150s-z 16-17 Rmb</t>
  </si>
  <si>
    <t>MLM2004580603</t>
  </si>
  <si>
    <t>LLA-3003</t>
  </si>
  <si>
    <t>Llanta 90/90-17 4 Capas P202 Doble Proposito S/ Camara  Rmb</t>
  </si>
  <si>
    <t>MLM1486170476</t>
  </si>
  <si>
    <t>WINMEX.FULL_WE05010003</t>
  </si>
  <si>
    <t>Estator 8 Bobinas Ft125 Ft150 Ft150gt Envio Gratis</t>
  </si>
  <si>
    <t>MLM2581114048</t>
  </si>
  <si>
    <t>Eje De Pedal De Arranque Italika Dt-125 Delivery 17 Rmb</t>
  </si>
  <si>
    <t>MLM2004519971</t>
  </si>
  <si>
    <t>Respaldo C/ Parrilla Portabultos Negro Mt Vn Thunderstar-250</t>
  </si>
  <si>
    <t>181379036503</t>
  </si>
  <si>
    <t>PAR-043</t>
  </si>
  <si>
    <t>MLM2581109430</t>
  </si>
  <si>
    <t>MLM1486167597</t>
  </si>
  <si>
    <t>WINMEX.200_WE07010011</t>
  </si>
  <si>
    <t>Carter Derecho Cs125 Ds125 Ds150 S150 Envio Gratis</t>
  </si>
  <si>
    <t>MLM2004380573</t>
  </si>
  <si>
    <t>LLA-3001</t>
  </si>
  <si>
    <t>Llanta 90/90-18 Rudos Biker 6 Capa Doble Prop C/ Camara Rmb</t>
  </si>
  <si>
    <t>MLM1486165369</t>
  </si>
  <si>
    <t>Escape Deportivo Sc Diagonal Gsxr600 Gsxr750 Gsxr1000 Rr R1</t>
  </si>
  <si>
    <t>175092069702</t>
  </si>
  <si>
    <t>WINMEX.200_WESC1020-2</t>
  </si>
  <si>
    <t>MLM2581106734</t>
  </si>
  <si>
    <t>Eje De Pedal De Arranque Italika 125-z 16-17 Rmb</t>
  </si>
  <si>
    <t>MLM2003973915</t>
  </si>
  <si>
    <t>LLA-3000</t>
  </si>
  <si>
    <t>Llanta 90/90-21 Capas Cy242 Doble Proposito C/ Camara Rmb</t>
  </si>
  <si>
    <t>MLM2581102596</t>
  </si>
  <si>
    <t>MAR-001</t>
  </si>
  <si>
    <t>Marcha 12 Vcc Para Moto Um Max 150 2011-2013 Rmb</t>
  </si>
  <si>
    <t>MLM2003970563</t>
  </si>
  <si>
    <t>LLA-2036</t>
  </si>
  <si>
    <t xml:space="preserve"> Llanta 130/90-16 Premium 6 Capas Chopper No Usa Camara Rmb</t>
  </si>
  <si>
    <t>MLM1486164574</t>
  </si>
  <si>
    <t>Asiento Para Moto Dm150 Envío Gratis Rm</t>
  </si>
  <si>
    <t>MLM2003921269</t>
  </si>
  <si>
    <t>ALESSIA.200_LLA-2037</t>
  </si>
  <si>
    <t>Llanta 110/70-17 Premium 6 Capas Urbana No Usa Camara Rmb</t>
  </si>
  <si>
    <t>MLM2581097910</t>
  </si>
  <si>
    <t xml:space="preserve">Marcha 12 Vcc Para Moto Italika Rc-150a Rmb </t>
  </si>
  <si>
    <t>MLM1486160510</t>
  </si>
  <si>
    <t>WINMEX.200_WF13011335</t>
  </si>
  <si>
    <t>Cubierta Delantera De Faro Roja-neg Italika 125z 16-21 Rm</t>
  </si>
  <si>
    <t>MLM2581087942</t>
  </si>
  <si>
    <t>MLM1486053165</t>
  </si>
  <si>
    <t>Jgo. Tornillo Y Tuerca De Tubo De Escape Motonetas Italika</t>
  </si>
  <si>
    <t>MLM2003895367</t>
  </si>
  <si>
    <t>LLA-2035</t>
  </si>
  <si>
    <t>Llanta 4.50-12 Premium 6 Capas P257 Trabajo Usa Camara Rmb</t>
  </si>
  <si>
    <t>MLM2581086770</t>
  </si>
  <si>
    <t>Eje De Pedal De Arranque Italika 150-z 14-16 Rmb</t>
  </si>
  <si>
    <t>MLM2003872297</t>
  </si>
  <si>
    <t>LLA-2029</t>
  </si>
  <si>
    <t>Llanta 150/55-17 Premium 6 Capas 812 Calle No Usa Camara Rmb</t>
  </si>
  <si>
    <t>MLM1486046791</t>
  </si>
  <si>
    <t>Cubiertas De Tanque Motocicleta Italika 125z Envío Gratis Rm</t>
  </si>
  <si>
    <t>175091984195</t>
  </si>
  <si>
    <t>WINMEX.200_WF13011330</t>
  </si>
  <si>
    <t>MLM2003842103</t>
  </si>
  <si>
    <t>LLA-2027</t>
  </si>
  <si>
    <t>Llanta 110/90-19 Premium 6 Capas 230 Calle No Usa Camara Rmb</t>
  </si>
  <si>
    <t>MLM1486046752</t>
  </si>
  <si>
    <t>Kit Arrastre Pulsar Ns200 As200 Rs200 Cadena Reforzada, Rm</t>
  </si>
  <si>
    <t>175091983997</t>
  </si>
  <si>
    <t>WINMEX.100_WPLS200100</t>
  </si>
  <si>
    <t>MLM2581082276</t>
  </si>
  <si>
    <t>MLM2581076304</t>
  </si>
  <si>
    <t xml:space="preserve">Marcha 12 Vcc Para Moto Kurazai Delivery Rmb </t>
  </si>
  <si>
    <t>MLM2003827375</t>
  </si>
  <si>
    <t>LLA-2026</t>
  </si>
  <si>
    <t>Llanta 140/60-17 Premium 6 Capas Calle No Usa Cámara Rmb</t>
  </si>
  <si>
    <t>MLM1486028376</t>
  </si>
  <si>
    <t>WINMEX.200_WESC1002-2</t>
  </si>
  <si>
    <t>Escape Deportivo Universal Om Yóshi Plata 38mm 51mm Rm</t>
  </si>
  <si>
    <t>MLM2581057094</t>
  </si>
  <si>
    <t>MLM2003806489</t>
  </si>
  <si>
    <t>LLA-2028</t>
  </si>
  <si>
    <t>Llanta 120/80-17 Premium 6 Capas 256 Calle Usa Camara Rmb</t>
  </si>
  <si>
    <t>MLM1486028314</t>
  </si>
  <si>
    <t>Par Direccionales Moto Italika 150z Envio Gratis Rm</t>
  </si>
  <si>
    <t>175091967686</t>
  </si>
  <si>
    <t>WINMEX.100_WF09020187</t>
  </si>
  <si>
    <t>MLM1486014963</t>
  </si>
  <si>
    <t>Escape Sc Project Diagonal Negro Moto Ktm 250 390 790 Pulsar</t>
  </si>
  <si>
    <t>175091955070</t>
  </si>
  <si>
    <t>WINMEX.200_WESC1022-1</t>
  </si>
  <si>
    <t>MLM2581053514</t>
  </si>
  <si>
    <t>EJE-008</t>
  </si>
  <si>
    <t>Eje De Pedal De Arranque Italika St-90 09-18 Envio Gratis Rm</t>
  </si>
  <si>
    <t>MLM2002973385</t>
  </si>
  <si>
    <t>Llanta 90/100-16 Premium 6 Capas Doble Proposito C/camara Rm</t>
  </si>
  <si>
    <t>MLM2581040132</t>
  </si>
  <si>
    <t>Eje De Pedal De Arranque  Italika Strada-70 05-08 Rmb</t>
  </si>
  <si>
    <t>MLM2002971433</t>
  </si>
  <si>
    <t>LLA-2013</t>
  </si>
  <si>
    <t>Llanta 110/90-17 Premium 6 Capas Doble Proposito C/ Camara</t>
  </si>
  <si>
    <t>MLM1486001994</t>
  </si>
  <si>
    <t>WINMEX.200_WESC1013-6</t>
  </si>
  <si>
    <t>Escape Om Fibra Deportivo Motoneta Ds150 Xs150 X150 Gs150 Rm</t>
  </si>
  <si>
    <t>MLM1485994568</t>
  </si>
  <si>
    <t>WINMEX.100_WF11030221</t>
  </si>
  <si>
    <t>Pedal De Cambiós Motocicleta Vortx300 Italika</t>
  </si>
  <si>
    <t>MLM2581029692</t>
  </si>
  <si>
    <t>MLM2002959773</t>
  </si>
  <si>
    <t>LLA-2014</t>
  </si>
  <si>
    <t xml:space="preserve">Llanta 90/90-19 Premium 6 Capas Doble Proposito Usa Camara </t>
  </si>
  <si>
    <t>MLM1485502917</t>
  </si>
  <si>
    <t>ITALIKA.100_F10010199</t>
  </si>
  <si>
    <t>Par Espejo Logo Leyenda Italika Original Ws D X 125 150 175</t>
  </si>
  <si>
    <t>MLM2002905253</t>
  </si>
  <si>
    <t>LLA-2009</t>
  </si>
  <si>
    <t>Llanta 3.00-18 Premium 6 Capas A350 Calle Usa Camara Rmb</t>
  </si>
  <si>
    <t>MLM2580147038</t>
  </si>
  <si>
    <t>EDI-022</t>
  </si>
  <si>
    <t>Eje De Direccion Yugo Italika Xt-110 11-15 Envio Gratis Rmb</t>
  </si>
  <si>
    <t>MLM1485490541</t>
  </si>
  <si>
    <t>Rin Trasero Cargo150 Aspas Reforzado Envío Gratis Rm</t>
  </si>
  <si>
    <t>MLM2580137682</t>
  </si>
  <si>
    <t>EDI-023</t>
  </si>
  <si>
    <t xml:space="preserve">Eje De Direccion Yugo Italika At-110 20-21 Envio Gratis Rmb </t>
  </si>
  <si>
    <t>MLM2002895553</t>
  </si>
  <si>
    <t>LLA-2011</t>
  </si>
  <si>
    <t>Llanta 3.00-21 Premium 6 Capas Doble Proposito C/ Camara Rmb</t>
  </si>
  <si>
    <t>MLM2002880625</t>
  </si>
  <si>
    <t>LLA-2010</t>
  </si>
  <si>
    <t xml:space="preserve">Llanta 2.75-21 Premium 6 Capas Doble Proposito Con Camara </t>
  </si>
  <si>
    <t>MLM2580127994</t>
  </si>
  <si>
    <t>Marcha De Moto 12 Vcc Italika Ft-150 Gt Rmb</t>
  </si>
  <si>
    <t>MLM1485440105</t>
  </si>
  <si>
    <t>WINMEX.FULL_WF06050025</t>
  </si>
  <si>
    <t>Arnés Completo Para Italika Ft150 Forza150 Envio Gratis</t>
  </si>
  <si>
    <t>MLM1485437487</t>
  </si>
  <si>
    <t>ITALIKA.100_F10010204</t>
  </si>
  <si>
    <t>Par Espejos C Logo Italika Original Dm125 Dm150 Dm200 Sport</t>
  </si>
  <si>
    <t>MLM2580127514</t>
  </si>
  <si>
    <t xml:space="preserve">Eje De Direccion Yugo Italika It D-125lt 21-22 Envio Gratis </t>
  </si>
  <si>
    <t>MLM2002831301</t>
  </si>
  <si>
    <t>LLA-2000</t>
  </si>
  <si>
    <t xml:space="preserve"> Llanta 100/90-18 Premium 6 Capas A224 Calle Usa Camara (tt)</t>
  </si>
  <si>
    <t>MLM1485408805</t>
  </si>
  <si>
    <t>Par Llantas 130/70-12 Y 120/70-12 Gajo Modena Reforzada Rm</t>
  </si>
  <si>
    <t>MLM2580112000</t>
  </si>
  <si>
    <t>Eje De Direccion Yugo Italika At-110ro 17-20 Envio Gratis Rm</t>
  </si>
  <si>
    <t>MLM2002513253</t>
  </si>
  <si>
    <t>Cubierta Trasera Rojo Dm150 Rmb</t>
  </si>
  <si>
    <t>181316131357</t>
  </si>
  <si>
    <t>WINMEX.200_WF13010947-2</t>
  </si>
  <si>
    <t>MLM1485408624</t>
  </si>
  <si>
    <t>KIT.WINMEX.100_WF02030398/WF02030244</t>
  </si>
  <si>
    <t>Conjunto De Tracción Final Rt250 250z Original Envio Gratis</t>
  </si>
  <si>
    <t>MLM2002503493</t>
  </si>
  <si>
    <t>WINMEX.100_WE16010022</t>
  </si>
  <si>
    <t>Juntas De Motor Ds150 Ws150 Gs150 Rmb</t>
  </si>
  <si>
    <t>MLM2580106662</t>
  </si>
  <si>
    <t>Eje De Direccion Yugo Italika At-110 Negra 16-18  Rmb</t>
  </si>
  <si>
    <t>MLM2001875113</t>
  </si>
  <si>
    <t>LLA-117</t>
  </si>
  <si>
    <t>Llanta 275-17 Diamond 4 Capas D-552 Calle C/ Camara Tras Rm</t>
  </si>
  <si>
    <t>MLM2580099840</t>
  </si>
  <si>
    <t>Eje De Direccion Yugo Italika Xt-110 20-21 Envio Gratis Rmb</t>
  </si>
  <si>
    <t>MLM1485408478</t>
  </si>
  <si>
    <t>Llanta 2.75-18 Gajo Grande Tubeless Envío Gratis Rm</t>
  </si>
  <si>
    <t>MLM2580087640</t>
  </si>
  <si>
    <t>EDI-024</t>
  </si>
  <si>
    <t>Eje De Direccion Yugo Italika Ws-150sp 17-22 Envio Gratis Rm</t>
  </si>
  <si>
    <t>MLM1485407566</t>
  </si>
  <si>
    <t>Llanta 130-90-15 Yunda Reforzada Chopper Envío Gratis Rm</t>
  </si>
  <si>
    <t>MLM2001829863</t>
  </si>
  <si>
    <t>LLA-108</t>
  </si>
  <si>
    <t>Llanta 300-18 Diamond 6 Capas K-618 Calle Usa Camara Rmb</t>
  </si>
  <si>
    <t>MLM1485394776</t>
  </si>
  <si>
    <t>Asiento O Sillón Para Motoneta Italika W150 Xw150 Ws150 Rm</t>
  </si>
  <si>
    <t>MLM2000536365</t>
  </si>
  <si>
    <t>LLA-1011</t>
  </si>
  <si>
    <t>Llanta 180/55-zr17 Cst 4 Capas Cm-s1 Calle  S/n Camara Tras</t>
  </si>
  <si>
    <t>MLM2580075286</t>
  </si>
  <si>
    <t>Eje De Direccion Yugo Italika Ws-175sp 18-22 Envio Gratis</t>
  </si>
  <si>
    <t>MLM2000280683</t>
  </si>
  <si>
    <t>LLA-1006</t>
  </si>
  <si>
    <t>Llanta 3.00-18 Cst 4 Capas C180 Calle Usa Camara Trasera Rmb</t>
  </si>
  <si>
    <t>MLM2580073588</t>
  </si>
  <si>
    <t>Eje De Direccion Yugo Italika X-110 17-19 Envio Gratis Rmb</t>
  </si>
  <si>
    <t>MLM1485393448</t>
  </si>
  <si>
    <t>Par Barras De Suspensión 125z Reforzada Envío Gratis Rm</t>
  </si>
  <si>
    <t>MLM1485393151</t>
  </si>
  <si>
    <t>WINMEX.100_WF06050017</t>
  </si>
  <si>
    <t>Arnes Principal Completo Italika Dt125 Cla, Forza 125, Ft125</t>
  </si>
  <si>
    <t>MLM2580072802</t>
  </si>
  <si>
    <t>MLM2000270721</t>
  </si>
  <si>
    <t>LLA-1008</t>
  </si>
  <si>
    <t>Llanta 130/60-13 Cst 4 Capas  S/n Camara  Trasera Rmb</t>
  </si>
  <si>
    <t>MLM1485392007</t>
  </si>
  <si>
    <t>Llanta 120-70-12 Gajos Delantera Modena Vitalia Bws125 Rm</t>
  </si>
  <si>
    <t>MLM2580065926</t>
  </si>
  <si>
    <t>EDI-018</t>
  </si>
  <si>
    <t>Eje De Direccion Yugo Con Base De Manubrio Italika 150-sz Rm</t>
  </si>
  <si>
    <t>MLM2000244859</t>
  </si>
  <si>
    <t>Llanta 130/70-17 Cst 4 Capas Nk01 62s Fz16 Ns200 Rm</t>
  </si>
  <si>
    <t>MLM2580065522</t>
  </si>
  <si>
    <t>Eje De Direccion Yugo Con Base De Manubrio Italika 150-z Rmb</t>
  </si>
  <si>
    <t>MLM1485391786</t>
  </si>
  <si>
    <t>Llanta 3.50-18 Gajos Tubeless Yunda Reforzada Envío Gratis</t>
  </si>
  <si>
    <t>MLM2000177887</t>
  </si>
  <si>
    <t>LLA-078</t>
  </si>
  <si>
    <t xml:space="preserve">Llanta 120/90-10 Premium 6 Capas A922 Calle No Usa Camara </t>
  </si>
  <si>
    <t>MLM1485380329</t>
  </si>
  <si>
    <t>WINMEX.100_WESC1001-1</t>
  </si>
  <si>
    <t>Escape Tpo Multicolor Motoneta Ws Sport Modena Ds150 Ws150</t>
  </si>
  <si>
    <t>MLM2580053128</t>
  </si>
  <si>
    <t>Eje De Direccion Yugo Con Base De Manubrio Italika 170-z Rmb</t>
  </si>
  <si>
    <t>MLM2000163271</t>
  </si>
  <si>
    <t>LLA-077</t>
  </si>
  <si>
    <t>Llanta 2.75-17 Premium 6 Capas Usa Camara Motos Trabajo Rmb</t>
  </si>
  <si>
    <t>MLM1485376801</t>
  </si>
  <si>
    <t>Batería 12n7-3b Ft150, Talika Original, Rm F06010051</t>
  </si>
  <si>
    <t>MLM2580030550</t>
  </si>
  <si>
    <t>Eje De Direccion Yugo Italika Xt-110gr 13-16 Envio Gratis Rm</t>
  </si>
  <si>
    <t>MLM2000157585</t>
  </si>
  <si>
    <t>Llanta 110/90-16 Premium 6 Capas No Usa Camara Rc150 Rc200</t>
  </si>
  <si>
    <t>MLM1999869581</t>
  </si>
  <si>
    <t xml:space="preserve">Llanta 2.75-18 Premium 6 Capas A339 Calle Usa Camara Rmb </t>
  </si>
  <si>
    <t>MLM2579674806</t>
  </si>
  <si>
    <t>MAN-097</t>
  </si>
  <si>
    <t>Mando Derecho 12 Vcc Para Italika Bit-150 2022 Rmb</t>
  </si>
  <si>
    <t>MLM1485373408</t>
  </si>
  <si>
    <t>Par De Llantas Delantera Y Trasera Ws Sport 150 Promoción Rm</t>
  </si>
  <si>
    <t>MLM1999802719</t>
  </si>
  <si>
    <t>ALESSIA.FULL_EDI-002</t>
  </si>
  <si>
    <t>Yugo Telescopio Italika Ft150, Forza 150, Ft150 Gt</t>
  </si>
  <si>
    <t>MLM1485371011</t>
  </si>
  <si>
    <t>Cubierta Colin Trasero Para Italika Dm200 Envio Gratis Rm</t>
  </si>
  <si>
    <t>175085071368</t>
  </si>
  <si>
    <t>Blanco/Verde</t>
  </si>
  <si>
    <t>MLM2577599822</t>
  </si>
  <si>
    <t>MAN-091</t>
  </si>
  <si>
    <t>Mando Izquierdo 12 Vcc Italika Dm-250 2016-2018 Rmb</t>
  </si>
  <si>
    <t>MLM2577524614</t>
  </si>
  <si>
    <t>MAN-092</t>
  </si>
  <si>
    <t>MLM1999690183</t>
  </si>
  <si>
    <t>LLA-072</t>
  </si>
  <si>
    <t>Llanta 21-7-10 Para Cuatrimoto 4pr P354 Italika Atv-150/180</t>
  </si>
  <si>
    <t>MLM1485368082</t>
  </si>
  <si>
    <t>Rin Trasero Ds150 Ds125 Diábolo Vento Envío Gratis Rm</t>
  </si>
  <si>
    <t>MLM1485358387</t>
  </si>
  <si>
    <t>WINMEX.100_WF04040024</t>
  </si>
  <si>
    <t>Juego De Mandos Izquierdo Derecho Italika Ft125, Honda Cg125</t>
  </si>
  <si>
    <t>MLM1999655757</t>
  </si>
  <si>
    <t>ALESSIA.200_LLA-068</t>
  </si>
  <si>
    <t>Llanta 90/90-21 Dm200 Dm250 Premium Doble Proposito 4 Cap</t>
  </si>
  <si>
    <t>MLM2577428396</t>
  </si>
  <si>
    <t>MAN-088</t>
  </si>
  <si>
    <t>Mando Derecho 12 Vcc Para Italika Vortx-200 2018-2022 Rmb</t>
  </si>
  <si>
    <t>MLM2577162034</t>
  </si>
  <si>
    <t>MAN-087</t>
  </si>
  <si>
    <t>Mando Derecho 12 Vcc Para Italika Rc-150 2009-2017 Rmb</t>
  </si>
  <si>
    <t>MLM1999324645</t>
  </si>
  <si>
    <t>Llanta 3.00-18 Italika Forza-125  Forza-150 Ft-110 Ft-125cl</t>
  </si>
  <si>
    <t>MLM1485356816</t>
  </si>
  <si>
    <t>Llanta 190-55-17 Feyda Moto Pista Reforzada Envío Gratis Rm</t>
  </si>
  <si>
    <t>MLM2577103784</t>
  </si>
  <si>
    <t>Mando Izquierdo 12 Vcc Para Italika Rc-150 Gt 2012-2015 Rmb</t>
  </si>
  <si>
    <t>MLM1485353378</t>
  </si>
  <si>
    <t>WINMEX.100_WF12010002</t>
  </si>
  <si>
    <t>Lodera Mooneta Italika Ds125 Ds150 Xs150 Gs150 Rm</t>
  </si>
  <si>
    <t>MLM1999267001</t>
  </si>
  <si>
    <t>LLA-058</t>
  </si>
  <si>
    <t>Llanta 23-8-11 Del P/ Cuatrimoto 4pr P341 Atv S/n Camara</t>
  </si>
  <si>
    <t>MLM1999249835</t>
  </si>
  <si>
    <t>LLA-057</t>
  </si>
  <si>
    <t>Llanta 24-10-11 Tras P/ Cuatrimoto 4pr P341 Trx-420 Fm 19-20</t>
  </si>
  <si>
    <t>MLM2576905892</t>
  </si>
  <si>
    <t>Mando Derecho 12 Vcc Italika Rt-200 2015-2016 Rmb</t>
  </si>
  <si>
    <t>MLM1485351360</t>
  </si>
  <si>
    <t>WINMEX.200_WF01020134</t>
  </si>
  <si>
    <t>Par Barras De Suspensión Dm150 (2014-2019) Para Italika Rm</t>
  </si>
  <si>
    <t>MLM1485349279</t>
  </si>
  <si>
    <t>NASAKI.200_B2030000004P</t>
  </si>
  <si>
    <t>Guantera Gs150 Gts175 Motoneta Reforzada Envio Gratis Rm</t>
  </si>
  <si>
    <t>MLM1999215861</t>
  </si>
  <si>
    <t>ALESSIA.100_CAB-F22-VE</t>
  </si>
  <si>
    <t>Cabeza De Cilindro Completa Color Verde Italika 150z Rmb</t>
  </si>
  <si>
    <t>MLM2574529080</t>
  </si>
  <si>
    <t>MAN-080</t>
  </si>
  <si>
    <t>Mando Izquierdo 12 Vcc Italika Tc-200 Negra 2018-2019 Rmb</t>
  </si>
  <si>
    <t>MLM1485347006</t>
  </si>
  <si>
    <t>Escape Sc Projet Diagonal Negro Ktm 250 Ktm 390 Dominar Mt07</t>
  </si>
  <si>
    <t>175084725809</t>
  </si>
  <si>
    <t>MLM2574516658</t>
  </si>
  <si>
    <t>Mando Izquierdo 12 Vcc Vento Thunder-250 2008-2015 Rmb</t>
  </si>
  <si>
    <t>MLM1999207727</t>
  </si>
  <si>
    <t>LLA-055</t>
  </si>
  <si>
    <t>Llanta 25-8-12 P/cuatrimoto 4pr P341  Grizzly-350 Renegade-x</t>
  </si>
  <si>
    <t>MLM1999201835</t>
  </si>
  <si>
    <t>LLA-052</t>
  </si>
  <si>
    <t>Llanta 20-10-10 Tras P/cuatrimoto 4pr P361 Atv 150/ Atv 180</t>
  </si>
  <si>
    <t>MLM2574481670</t>
  </si>
  <si>
    <t>MAN-082</t>
  </si>
  <si>
    <t>Mando Izquierdo 12 Vcc Italika Ft150 Gts Roja 2018- 2020 Rmb</t>
  </si>
  <si>
    <t>MLM1485321785</t>
  </si>
  <si>
    <t>Llantas Par Original 20x10-10 Tl Atv150 Atv180, Rm</t>
  </si>
  <si>
    <t>MLM1999174851</t>
  </si>
  <si>
    <t>LLA-051</t>
  </si>
  <si>
    <t>Llanta 21-7-10 Para Cuatrimoto 4pr P354 Atv150 Sport Atv180</t>
  </si>
  <si>
    <t>MLM1485317124</t>
  </si>
  <si>
    <t>WINMEX.100_WF01020006</t>
  </si>
  <si>
    <t>Amortiguador Delantero Motoneta Italika Cs125 Xs125 Rm</t>
  </si>
  <si>
    <t>MLM2574465932</t>
  </si>
  <si>
    <t>Mando Derecho 12 Vcc Italika Tc-200 Negra 2018-2019 Rmb</t>
  </si>
  <si>
    <t>MLM1999167051</t>
  </si>
  <si>
    <t>Llanta 20-10-10 Tras P/cuatrimoto 4pr P361 Atv 180/reptile</t>
  </si>
  <si>
    <t>MLM1485315826</t>
  </si>
  <si>
    <t>Par Barras Suspensión Fz16 Fazer 16 2.0 Fz 2.0 Fz25 Rm</t>
  </si>
  <si>
    <t>MLM2574336450</t>
  </si>
  <si>
    <t>MAN-068</t>
  </si>
  <si>
    <t>Mando Izquierdo 12 Vcc Italika Rc-150 2016-2018 Rmb</t>
  </si>
  <si>
    <t>MLM2572133040</t>
  </si>
  <si>
    <t xml:space="preserve">Mando Izquierdo 12 Vcc Italika Dt-150 Basic 2018-2020 Rmb </t>
  </si>
  <si>
    <t>MLM1998703729</t>
  </si>
  <si>
    <t>Kit Sprocket Iron Box 428h-108l Italika Ft-125 22 Rmb</t>
  </si>
  <si>
    <t>179541048198</t>
  </si>
  <si>
    <t>MLM1485310236</t>
  </si>
  <si>
    <t>WINMEX.FULL_WF04040015</t>
  </si>
  <si>
    <t>Mandos Derecho E Izquierdo Italika Tc200, Rc200, Tc250 Rm</t>
  </si>
  <si>
    <t>MLM1998694865</t>
  </si>
  <si>
    <t>Kit Sprocket Iron Box Cad Ref 428h-118l Italika Rc-150 12</t>
  </si>
  <si>
    <t>179540794950</t>
  </si>
  <si>
    <t>KSP-IR22</t>
  </si>
  <si>
    <t>MLM2572107138</t>
  </si>
  <si>
    <t>Mando Izquierdo 12 Vcc Italika Dt-125 Sport 2017-2021 Rmb</t>
  </si>
  <si>
    <t>MLM1485309647</t>
  </si>
  <si>
    <t>MLM2571965262</t>
  </si>
  <si>
    <t>Mando Izquierdo 12 Vcc Italika Dt-150 Clasica 2017-2021 Rmb</t>
  </si>
  <si>
    <t>MLM1998689347</t>
  </si>
  <si>
    <t>Kit Sprocket Iron Box 428h-108l Italika Dt-125 Del 17-22 Rmb</t>
  </si>
  <si>
    <t>179541003870</t>
  </si>
  <si>
    <t>MLM1485277060</t>
  </si>
  <si>
    <t>Barras De Suspensión Delanteras Italika Ft150 Reforzadas Rm</t>
  </si>
  <si>
    <t>MLM1998653135</t>
  </si>
  <si>
    <t>Kit Sprocket Iron Box Cad Ref 520h-102l Italika 250-z Ne 17</t>
  </si>
  <si>
    <t>181213486881</t>
  </si>
  <si>
    <t>KSP-IR15</t>
  </si>
  <si>
    <t>MLM1485273445</t>
  </si>
  <si>
    <t>WINMEX.200_WF1501002751</t>
  </si>
  <si>
    <t>Llanta 130/90/10 Reforzada Ws Sport 150 Envío Gratis Rm</t>
  </si>
  <si>
    <t>MLM2571925030</t>
  </si>
  <si>
    <t>Mando Derecho 12 Vcc Italika Dt-150 Delivery 2017-2021 Rmb</t>
  </si>
  <si>
    <t>MLM1998639543</t>
  </si>
  <si>
    <t>Kit Sprocket Iron Box Cad Ref 428h-118l Italika 150-z Rmb</t>
  </si>
  <si>
    <t>179540626302</t>
  </si>
  <si>
    <t>KSP-IR10</t>
  </si>
  <si>
    <t>MLM2571887148</t>
  </si>
  <si>
    <t>Mando Izquierdo 12 Vcc Italika Dt- 125 Clasica 2017-2019 Rmb</t>
  </si>
  <si>
    <t>MLM1485263232</t>
  </si>
  <si>
    <t>ALESSIA.200_BAJ-018</t>
  </si>
  <si>
    <t>Barras De Suspensión Ybr125 Freno De Disco Envío Gratis Rm</t>
  </si>
  <si>
    <t>MLM2571878044</t>
  </si>
  <si>
    <t>Mando Izquierdo 12 Vcc Italika Dt-150 Delivery 2017-2021 Rmb</t>
  </si>
  <si>
    <t>MLM1485261422</t>
  </si>
  <si>
    <t>WINMEX.200_WF08010069</t>
  </si>
  <si>
    <t>Filtro De Aire Depurador Completo Motoneta Italika Ds150, Rm</t>
  </si>
  <si>
    <t>MLM1998626853</t>
  </si>
  <si>
    <t>Kit Sprocket Iron Box Cad Ref 428h-118l Italika 150-sz Rmb</t>
  </si>
  <si>
    <t>181213452639</t>
  </si>
  <si>
    <t>MLM2571797510</t>
  </si>
  <si>
    <t>MAN-060</t>
  </si>
  <si>
    <t>Mando Izquierdo 12 Vcc Para Italika Ws-175 2015-2018 Rmb</t>
  </si>
  <si>
    <t>MLM1998608591</t>
  </si>
  <si>
    <t>Kit Sprocket Iron Box Cad Ref 428h-136l Yamaha Fz-16 Rmb</t>
  </si>
  <si>
    <t>179540659066</t>
  </si>
  <si>
    <t>KSP-IR19</t>
  </si>
  <si>
    <t>MLM1485261403</t>
  </si>
  <si>
    <t>WINMEX.FULL_WF14020213</t>
  </si>
  <si>
    <t>Caliper Delantero Completo Italika 150z Verde Envío Gratis</t>
  </si>
  <si>
    <t>MLM2571785254</t>
  </si>
  <si>
    <t>Mando Izquierdo 12 Vcc Para Italika Xw-150 2018 Rmb</t>
  </si>
  <si>
    <t>MLM1485258516</t>
  </si>
  <si>
    <t>WINMEX.200_WF140100802</t>
  </si>
  <si>
    <t>Llanta 110-90-16 Pista Moto Rc150 Tc250 Envio Gratis Rm</t>
  </si>
  <si>
    <t>MLM1998592937</t>
  </si>
  <si>
    <t>Kit Sprocket Iron Box Cad Ref 520h-102l Italika 250-z 14-17</t>
  </si>
  <si>
    <t>181213571117</t>
  </si>
  <si>
    <t>MLM1485257104</t>
  </si>
  <si>
    <t>Par Barras Suspensión Delantera Italika Motocicleta Ft125 Rm</t>
  </si>
  <si>
    <t>MLM2571735942</t>
  </si>
  <si>
    <t>MAN-061</t>
  </si>
  <si>
    <t>Mando Derecho 12 Vcc Para Italika Xw-150 2018 Rmb</t>
  </si>
  <si>
    <t>MLM1998574437</t>
  </si>
  <si>
    <t xml:space="preserve">Kit De Sprocket Kiirus Cad Ref 428h-136 Italika V-200 18-21 </t>
  </si>
  <si>
    <t>179540530784</t>
  </si>
  <si>
    <t>KSP-F44</t>
  </si>
  <si>
    <t>MLM2571722686</t>
  </si>
  <si>
    <t>Mando Derecho 12 Vcc Para Italika W-150 2017-2018 Rmb</t>
  </si>
  <si>
    <t>MLM1485249435</t>
  </si>
  <si>
    <t>Llanta 3.50-10 Motoneta Itálika D125 X125 Envio Gratis Rm</t>
  </si>
  <si>
    <t>MLM1997657305</t>
  </si>
  <si>
    <t>Kit Sprocket Kiirus Cad Ref 520h-108l Italika Vortex-300r 21</t>
  </si>
  <si>
    <t>179519975432</t>
  </si>
  <si>
    <t>MOTOCORP.100_CORPKS-33</t>
  </si>
  <si>
    <t>MLM2571707696</t>
  </si>
  <si>
    <t>Mando Izquierdo 12 Vcc Para Italika W-150 2017-2018 Rmb</t>
  </si>
  <si>
    <t>MLM1997621741</t>
  </si>
  <si>
    <t xml:space="preserve">Kit Sprocket Kiirus Cad Ref 520h-108l Italika Vortex-300 17 </t>
  </si>
  <si>
    <t>181180510757</t>
  </si>
  <si>
    <t>KSP-F42</t>
  </si>
  <si>
    <t>MLM1485244560</t>
  </si>
  <si>
    <t>Llanta 120/90/10 Gajos Reforzada Italika Ws Sport 150 Rm</t>
  </si>
  <si>
    <t>MLM1997570217</t>
  </si>
  <si>
    <t>Kit De Sprocket Cad Ref 530h-74l 32t 21t Italika Atv-180 Rmb</t>
  </si>
  <si>
    <t>181180352161</t>
  </si>
  <si>
    <t>KSP-F41</t>
  </si>
  <si>
    <t>MLM2571684996</t>
  </si>
  <si>
    <t>Mando Derecho 12 Vcc Para Italika Ws-175 2015-2018 Rmb</t>
  </si>
  <si>
    <t>MLM1485207839</t>
  </si>
  <si>
    <t>WINMEX.200_WF1401004441</t>
  </si>
  <si>
    <t>Llanta 275-17 Gajo Mediano Yunda Tube Type Motocicleta Rm</t>
  </si>
  <si>
    <t>MLM1484327223</t>
  </si>
  <si>
    <t>Asiento Motoneta Negro Italika Gsc175 Gts175 Ds150g Rm</t>
  </si>
  <si>
    <t>MLM2571521864</t>
  </si>
  <si>
    <t>DIS-A010</t>
  </si>
  <si>
    <t xml:space="preserve">Juego De Discos De Clutch Italika Vortx-200 18-21 Rmb </t>
  </si>
  <si>
    <t>MLM1997223151</t>
  </si>
  <si>
    <t>Kit Sprocket Kiirus Cad Ref Italika Dt-150 Bas 18-18 Rmb</t>
  </si>
  <si>
    <t>179513432148</t>
  </si>
  <si>
    <t>MLM2568882448</t>
  </si>
  <si>
    <t>MAN-054</t>
  </si>
  <si>
    <t>Mando Derecho 12 Vcc Para Italika Ft-115 2016-2019 Rmb</t>
  </si>
  <si>
    <t>MLM1997206241</t>
  </si>
  <si>
    <t xml:space="preserve"> Kit Sprocket Kiirus Cad Ref Italika Dt-150 20-21 Rmb</t>
  </si>
  <si>
    <t>181171450265</t>
  </si>
  <si>
    <t>MLM1484315418</t>
  </si>
  <si>
    <t>WINMEX.100_WE02010059</t>
  </si>
  <si>
    <t>Cabeza De Cilindro Completa Ft110 Envio Gratis, Rm</t>
  </si>
  <si>
    <t>MLM1484315219</t>
  </si>
  <si>
    <t>WINMEX.200_WF1401004271</t>
  </si>
  <si>
    <t xml:space="preserve">Llanta 130/60-13 Todo Terreno Motoneta Ds150 Ds150g Gsc150 </t>
  </si>
  <si>
    <t>MLM2568866982</t>
  </si>
  <si>
    <t>MAN-053</t>
  </si>
  <si>
    <t>Mando Completo 12 Vcc Italika Ft-115 2016-2019 Rmb</t>
  </si>
  <si>
    <t>MLM1997193315</t>
  </si>
  <si>
    <t xml:space="preserve"> Kit Sprocket Kiirus Cad Ref Italika Ft-125 Plata 17 Rmb</t>
  </si>
  <si>
    <t>179513498816</t>
  </si>
  <si>
    <t>MLM1997184987</t>
  </si>
  <si>
    <t>Kit Sprocket Kiirus Cad Ref Italika Dt-125 Del 17-21 Rmb</t>
  </si>
  <si>
    <t>181170845285</t>
  </si>
  <si>
    <t>MLM1484263830</t>
  </si>
  <si>
    <t>Llanta 2.75-17 Gajo Tubeless Yunda Para Motocicleta Rm</t>
  </si>
  <si>
    <t>MLM2568854188</t>
  </si>
  <si>
    <t>Mando Completo 12 Vcc Italika Dt-110 Delivery 2016-2021 Rmb</t>
  </si>
  <si>
    <t>MLM2568825094</t>
  </si>
  <si>
    <t>MAN-050</t>
  </si>
  <si>
    <t xml:space="preserve">Mando Izquierdo 12 Vcc Italika At-110rt Con Led Rmb </t>
  </si>
  <si>
    <t>MLM1484260276</t>
  </si>
  <si>
    <t>WINMEX.200_WF01020132</t>
  </si>
  <si>
    <t>Par De Barras De Suspensión Delanteras Italika Dm200 Rm</t>
  </si>
  <si>
    <t>MLM1997180799</t>
  </si>
  <si>
    <t xml:space="preserve"> Kit Sprocket Kiirus Cad Ref Vento Xpress-150 20-22 Rmb</t>
  </si>
  <si>
    <t>179513510148</t>
  </si>
  <si>
    <t>MLM1484253542</t>
  </si>
  <si>
    <t>Llanta 3.00-17 Gajo Mediano Tube Type Yunda Envío Gratis Rm</t>
  </si>
  <si>
    <t>MLM1997172927</t>
  </si>
  <si>
    <t>Kit Sprocket Kiirus Cad Ref Italika Ft-125 Del 14-16 Rmb</t>
  </si>
  <si>
    <t>181170857435</t>
  </si>
  <si>
    <t>MLM2568818220</t>
  </si>
  <si>
    <t>DIS-A008</t>
  </si>
  <si>
    <t>Juego De Discos De Clutch  Yamaha Ybr-125 Rmb</t>
  </si>
  <si>
    <t>MLM1484130282</t>
  </si>
  <si>
    <t>NASAKI.100_A1950000175P</t>
  </si>
  <si>
    <t>Carburador Completo Italika Ft150 Dt150 Vento 150 Veloci 150</t>
  </si>
  <si>
    <t>MLM1997110263</t>
  </si>
  <si>
    <t>Kit De Sprocket Kiirus Cad Ref  Italika Vortx-200 18-20 Rmb</t>
  </si>
  <si>
    <t>181169901121</t>
  </si>
  <si>
    <t>KSP-F36</t>
  </si>
  <si>
    <t>MLM2568813832</t>
  </si>
  <si>
    <t>MAN-051</t>
  </si>
  <si>
    <t>Mando Derecho 12 Vcc Para Italika At-110rt Con Led Rmb</t>
  </si>
  <si>
    <t>MLM2568792794</t>
  </si>
  <si>
    <t>Juego De Discos De Clutch Italika 125 Fl 19-20  Rmb</t>
  </si>
  <si>
    <t>MLM1996662493</t>
  </si>
  <si>
    <t>CHINA.100_RMB-A0176</t>
  </si>
  <si>
    <t>Velocimetro Digital Bws 100 Ws 150 Terra 150</t>
  </si>
  <si>
    <t>MLM1484040938</t>
  </si>
  <si>
    <t>WINMEX.FULL_WF12010003</t>
  </si>
  <si>
    <t>Cubierta De Indicadores Motoneta Italika X150 Ds150 Xs150 Rm</t>
  </si>
  <si>
    <t>MLM2568777630</t>
  </si>
  <si>
    <t>Mando Derecho 12 Vcc Italika Dt-110 Delivery 2016-2021 Rmb</t>
  </si>
  <si>
    <t>MLM1996641318</t>
  </si>
  <si>
    <t>ALESSIA.100_TAB-040</t>
  </si>
  <si>
    <t>MLM1484034869</t>
  </si>
  <si>
    <t>KIT.FULL_BAF-043/BAF-013F</t>
  </si>
  <si>
    <t>Balatas Traseras Y Delanteras Italika Vortx 300 Envío Gratis</t>
  </si>
  <si>
    <t>MLM1996626483</t>
  </si>
  <si>
    <t>CHINA.100_MZ-1131</t>
  </si>
  <si>
    <t>Tapon De Valvula Con Luz Calavera Azul Rmb</t>
  </si>
  <si>
    <t>MLM2568584738</t>
  </si>
  <si>
    <t>Mando Izquierdo 12 Vcc Para Italika Xt-110 Grafito 2017 Rmb</t>
  </si>
  <si>
    <t>MLM1484008310</t>
  </si>
  <si>
    <t>Jgo. Cubierta Lateral Italika Ft150 Grafito Rm</t>
  </si>
  <si>
    <t>175070547433</t>
  </si>
  <si>
    <t>Negro-plata</t>
  </si>
  <si>
    <t>MLM2568584264</t>
  </si>
  <si>
    <t>DIS-A005</t>
  </si>
  <si>
    <t>Juego De Discos De Clutch Italika Dt-110 Delivery 16-18 Rmb</t>
  </si>
  <si>
    <t>MLM1483978429</t>
  </si>
  <si>
    <t>Rin Trasero Moto Italika Ft150 18 Pulgadas Reforzado Rm</t>
  </si>
  <si>
    <t>MLM1996622441</t>
  </si>
  <si>
    <t>CHINA.100_RMB-A0148-18</t>
  </si>
  <si>
    <t>Porta Placas Para Moto Valentino Rmb</t>
  </si>
  <si>
    <t>MLM1996613591</t>
  </si>
  <si>
    <t>Kit De Sprocket Kiirus Cadena Reforzada 428h-116l 40t/14t</t>
  </si>
  <si>
    <t>179505504398</t>
  </si>
  <si>
    <t>KSP-F34</t>
  </si>
  <si>
    <t>MLM1483952019</t>
  </si>
  <si>
    <t>WINMEX.200_WF1401004281</t>
  </si>
  <si>
    <t>Llanta Trasera O Delantera 130/60-13 Pista Motoneta Ds150</t>
  </si>
  <si>
    <t>MLM2568535258</t>
  </si>
  <si>
    <t>Mando Izquierdo 12 Vcc Para Moto Italika Ax-110 2016 Rmb</t>
  </si>
  <si>
    <t>MLM1483945682</t>
  </si>
  <si>
    <t>TUNIX.200_LL-M13010TL</t>
  </si>
  <si>
    <t>Llanta 130/90/10 Motoneta Italika Ws150 Sport Reforzada Rm</t>
  </si>
  <si>
    <t>MLM2568535060</t>
  </si>
  <si>
    <t xml:space="preserve">Juego De Discos De Clutch  Italika Ft-115 16-18 Rmb </t>
  </si>
  <si>
    <t>MLM1996607985</t>
  </si>
  <si>
    <t>CHINA.100_RMB-A0148-15</t>
  </si>
  <si>
    <t>Porta Placas Para Moto Girls Of Steel Rmb</t>
  </si>
  <si>
    <t>MLM1483942761</t>
  </si>
  <si>
    <t>WINMEX.FULL_WF06030002</t>
  </si>
  <si>
    <t>Regulador 4 Puntas Italika Ds150 Ws150 Gs150 Gts Ws Sport.</t>
  </si>
  <si>
    <t>MLM1996606788</t>
  </si>
  <si>
    <t>MLM2568533320</t>
  </si>
  <si>
    <t>Juego De Discos De Clutch Italika Argenta 05-13</t>
  </si>
  <si>
    <t>MLM1996605025</t>
  </si>
  <si>
    <t>CHINA.100_RMB-A0148-10</t>
  </si>
  <si>
    <t>Porta Placas Para Moto Rossi Valentino Rmb</t>
  </si>
  <si>
    <t>MLM2568466906</t>
  </si>
  <si>
    <t>Juego De Discos De Clutch Italika 250-z 14-17 Rmb</t>
  </si>
  <si>
    <t>MLM1483914587</t>
  </si>
  <si>
    <t>Escape Deportivo 2 Salidas Negro Dm150 Dm200 250z Dominar Rm</t>
  </si>
  <si>
    <t>MLM1996604547</t>
  </si>
  <si>
    <t>CHINA.100_RMB-A0148-9</t>
  </si>
  <si>
    <t>Porta Placas Para Moto Navi Naranja</t>
  </si>
  <si>
    <t>MLM2568390820</t>
  </si>
  <si>
    <t>Discos De Clutch Paquete 5pzs Italika 250-sz 15 Rmb</t>
  </si>
  <si>
    <t>MLM1483874294</t>
  </si>
  <si>
    <t>Faro Led Motoneta Ds150g Rm</t>
  </si>
  <si>
    <t>MLM1996604343</t>
  </si>
  <si>
    <t>CHINA.100_RMB-A0148-8</t>
  </si>
  <si>
    <t>Porta Placas Para Moto Navi Rosa</t>
  </si>
  <si>
    <t>MLM1483869602</t>
  </si>
  <si>
    <t>Jgo. Direccionales Moto Italika 125z 150z Envío Gratis Rm</t>
  </si>
  <si>
    <t>175069257167</t>
  </si>
  <si>
    <t>WINMEX.FULL_WF09020239</t>
  </si>
  <si>
    <t>MLM2568353216</t>
  </si>
  <si>
    <t>Discos De Clutch Paquete 5pzs Italika Ft-180 13-17 Rmb</t>
  </si>
  <si>
    <t>MLM2568339732</t>
  </si>
  <si>
    <t>MAN-047</t>
  </si>
  <si>
    <t>Mando Derecho 12 Vcc Para Moto Yamaha Ybr-125 Rmb</t>
  </si>
  <si>
    <t>MLM1483790686</t>
  </si>
  <si>
    <t>WINMEX.FULL_WPLS100112</t>
  </si>
  <si>
    <t>Faro Principal Motocicleta Bajaj Ns 200 Pulsar Completo Rm</t>
  </si>
  <si>
    <t>MLM1996582327</t>
  </si>
  <si>
    <t>CHINA.100_RMB-A0148-11</t>
  </si>
  <si>
    <t>Porta Placas Para Moto Pulsar</t>
  </si>
  <si>
    <t>MLM1483083732</t>
  </si>
  <si>
    <t>WINMEX.100_WF16010013</t>
  </si>
  <si>
    <t>Salpicadera Trasera Dt150 Sport Forza 150 Ft150 Ft150g Rm</t>
  </si>
  <si>
    <t>MLM2568336952</t>
  </si>
  <si>
    <t>MLM1996567579</t>
  </si>
  <si>
    <t>CHINA.100_RMB-A0148-6</t>
  </si>
  <si>
    <t>Porta Placas Para Moto Yamaha Rojo Rmb</t>
  </si>
  <si>
    <t>MLM2568323444</t>
  </si>
  <si>
    <t>Juego De Discos De Clutch Italika At-110rt Led 14-16 Rmb</t>
  </si>
  <si>
    <t>MLM1483060773</t>
  </si>
  <si>
    <t>WINMEX.FULL_WYBR100122-1</t>
  </si>
  <si>
    <t>Engrane Araña Velocimetro Yamaha Ybr125 Honda Cgl125 Rm</t>
  </si>
  <si>
    <t>MLM1996553755</t>
  </si>
  <si>
    <t>CHINA.100_RMB-A0148-5</t>
  </si>
  <si>
    <t>Porta Placas Para Moto Yamaha Verde Rmb</t>
  </si>
  <si>
    <t>MLM2568312770</t>
  </si>
  <si>
    <t>DIS-A001</t>
  </si>
  <si>
    <t>Disco De Clutch Italika Ft-110 10-16 Rmb</t>
  </si>
  <si>
    <t>MLM1996543603</t>
  </si>
  <si>
    <t>CHINA.100_RMB-A0148-7</t>
  </si>
  <si>
    <t>Porta Placas Para Moto Navi Morado</t>
  </si>
  <si>
    <t>MLM1483057999</t>
  </si>
  <si>
    <t>WINMEX.100_WF06060002</t>
  </si>
  <si>
    <t>Bobina De Ignición Encendido Cs125 Ds150 Xs150 Ws150 Italika</t>
  </si>
  <si>
    <t>MLM1996540547</t>
  </si>
  <si>
    <t>CHINA.100_RMB-A0148-4</t>
  </si>
  <si>
    <t>Porta Placas Para Moto Yamaha Azul Rmb</t>
  </si>
  <si>
    <t>MLM1483057926</t>
  </si>
  <si>
    <t>Cubierta Trasera Central Para Moto Yamaha Xtz 125 Azul Rm</t>
  </si>
  <si>
    <t>175061566738</t>
  </si>
  <si>
    <t>MLM2568310314</t>
  </si>
  <si>
    <t>Juego De Discos De Clutch Italika Ar-110 15 Rmb</t>
  </si>
  <si>
    <t>MLM1996116287</t>
  </si>
  <si>
    <t>Kit De Sprocket Kiirus Cad Ref Italika  Rt-200 15-21 Rmb</t>
  </si>
  <si>
    <t>181144357477</t>
  </si>
  <si>
    <t>MLM1483057344</t>
  </si>
  <si>
    <t>Escape Twpo Cromo Para Motoneta Cs125 X125 D125 Rm</t>
  </si>
  <si>
    <t>MLM2568306040</t>
  </si>
  <si>
    <t>DIS-A003</t>
  </si>
  <si>
    <t>Juego De Discos De Clutch  Honda Titan-150 Rmb</t>
  </si>
  <si>
    <t>MLM1483048211</t>
  </si>
  <si>
    <t>WINMEX.100_WE05010007</t>
  </si>
  <si>
    <t>Estator Corona 12 Bobinas Italika Ex200, Rt200 Envio Gratis</t>
  </si>
  <si>
    <t>MLM2568302810</t>
  </si>
  <si>
    <t>Discos De Clutch Paquete 5pzs Italika Ft-250 15-16 Rmb</t>
  </si>
  <si>
    <t>MLM1996103117</t>
  </si>
  <si>
    <t>Kit Sprocket Kiirus Cad Ref 428h-124l Italika Ft-200 Ama</t>
  </si>
  <si>
    <t>181142922839</t>
  </si>
  <si>
    <t>MLM2568291056</t>
  </si>
  <si>
    <t>Discos De Clutch Paquete 5pzs Italika Ft-250 Ts 16-17 Rmb</t>
  </si>
  <si>
    <t>MLM1996087493</t>
  </si>
  <si>
    <t>Kit Sprocket Kiirus Cad Ref 428h-108l 38t Honda Cgl-125 Tool</t>
  </si>
  <si>
    <t>181143195377</t>
  </si>
  <si>
    <t>KSP-F24</t>
  </si>
  <si>
    <t>MLM1483046936</t>
  </si>
  <si>
    <t>WINMEX.100_WF01010021</t>
  </si>
  <si>
    <t>Yugo Motoneta Italika Ws175 W150 Xw150 Envío Gratis Rm</t>
  </si>
  <si>
    <t>MLM2568166948</t>
  </si>
  <si>
    <t>MAN-046</t>
  </si>
  <si>
    <t>Mando Izquierdo 12 Vcc Para Moto Yamaha Ybr-125 Rmb</t>
  </si>
  <si>
    <t>MLM1483033171</t>
  </si>
  <si>
    <t>MLM1996086263</t>
  </si>
  <si>
    <t>Foco Led H4 Dual Color Blanco/amarillo 6000 Lumens</t>
  </si>
  <si>
    <t>181143193485</t>
  </si>
  <si>
    <t>CHINA.100_RMB-A0085</t>
  </si>
  <si>
    <t>Gris / H4 / Blanco cálido</t>
  </si>
  <si>
    <t>MLM2568165984</t>
  </si>
  <si>
    <t>MOTOCORP.100_DISFCORP-454</t>
  </si>
  <si>
    <t>Disco De Freno Delantero Italika Vitalia-125 19-20 Rmb</t>
  </si>
  <si>
    <t>MLM1483032968</t>
  </si>
  <si>
    <t>Par De Manijas Pulsar Ns160 Ns200 Rs200 Dominar 400 Bajaj Rm</t>
  </si>
  <si>
    <t>MLM1996082521</t>
  </si>
  <si>
    <t xml:space="preserve"> Kit Sprocket Kiirus Cad Ref 428h-124l Italika Ft-250ts Rmb</t>
  </si>
  <si>
    <t>181143191485</t>
  </si>
  <si>
    <t>MLM1483032862</t>
  </si>
  <si>
    <t>Salpicadera Delantéra Ws150 Sport Negra Envío Gratis Rm</t>
  </si>
  <si>
    <t>MLM1996078143</t>
  </si>
  <si>
    <t>181143186657</t>
  </si>
  <si>
    <t>MLM2568163304</t>
  </si>
  <si>
    <t>Disco De Freno Delantero Italika Fiera-150 18-19  Rmb</t>
  </si>
  <si>
    <t>MLM1996069485</t>
  </si>
  <si>
    <t>Kit Sprocket Kiirus Cad Ref 428h-124l Italika Ft-250 Rmb</t>
  </si>
  <si>
    <t>181143432077</t>
  </si>
  <si>
    <t>MLM2568148030</t>
  </si>
  <si>
    <t>Mando Izquierdo 12 Vcc Para Italika 125-fl Par 2019-2020 Rmb</t>
  </si>
  <si>
    <t>MLM1483010094</t>
  </si>
  <si>
    <t>NASAKI.100_B0600000029P</t>
  </si>
  <si>
    <t>Switch De Ignicion Completo Gs150 Gts175 Italika Motoneta Rm</t>
  </si>
  <si>
    <t>MLM1483003949</t>
  </si>
  <si>
    <t>Tapas De Tanque Dm200 Envío Gratis Rm</t>
  </si>
  <si>
    <t>175060871327</t>
  </si>
  <si>
    <t>WINMEX.200_WF13011415</t>
  </si>
  <si>
    <t>Verde/Negro</t>
  </si>
  <si>
    <t>MLM2564865028</t>
  </si>
  <si>
    <t>DIS-035</t>
  </si>
  <si>
    <t>Disco De Freno Delantero Italika Rt-200 15-20 Rmb</t>
  </si>
  <si>
    <t>MLM1996056675</t>
  </si>
  <si>
    <t>Faro Proyector Led H4 Tipo Lupa Rmb</t>
  </si>
  <si>
    <t>181143203031</t>
  </si>
  <si>
    <t>CHINA.100_RMB-A0072</t>
  </si>
  <si>
    <t>H4 / Negro / Blanco frío</t>
  </si>
  <si>
    <t>MLM1996044251</t>
  </si>
  <si>
    <t>Kit Sprocket Kiirus Cad Ref 428h-124l Italika Rt-180 11 Rmb</t>
  </si>
  <si>
    <t>179495294852</t>
  </si>
  <si>
    <t>MLM1482822848</t>
  </si>
  <si>
    <t>Bendix Ps90 Rm</t>
  </si>
  <si>
    <t>MLM2564851806</t>
  </si>
  <si>
    <t>MAN-035</t>
  </si>
  <si>
    <t>Mando Derecho 12 Vcc Para  Italika Vitalia 150 2016-2017 Rmb</t>
  </si>
  <si>
    <t>MLM2564851444</t>
  </si>
  <si>
    <t>MAN-033</t>
  </si>
  <si>
    <t>Mando Derecho 12 Vcc Para Italika Dm-150 2010-2017 Rmb</t>
  </si>
  <si>
    <t>MLM1482571829</t>
  </si>
  <si>
    <t>WINMEX.FULL_WE13060077</t>
  </si>
  <si>
    <t>Rodillos De Centrifugo Motonetas Italika Cs125 Ds150 Atv150</t>
  </si>
  <si>
    <t>MLM1996015673</t>
  </si>
  <si>
    <t>Kit Sprocket Kiirus Cad Ref 428h-124l Italika Ft-200 Rmb</t>
  </si>
  <si>
    <t>181142960673</t>
  </si>
  <si>
    <t>MLM1996008145</t>
  </si>
  <si>
    <t>CHINA.100_RMB-A0078</t>
  </si>
  <si>
    <t>Focos Led Pellizco Con Control Rgb</t>
  </si>
  <si>
    <t>MLM1482448139</t>
  </si>
  <si>
    <t>WINMEX.100_WR15100101</t>
  </si>
  <si>
    <t>Kit Cilindro Completo Para Yamaha Yzf R15 Yamaha Yzf V 3.0</t>
  </si>
  <si>
    <t>MLM2564850962</t>
  </si>
  <si>
    <t>MAN-032</t>
  </si>
  <si>
    <t>Mando Izquierdo 12 Vcc Para Italika Dm-150 2010-2017 Rmb</t>
  </si>
  <si>
    <t>MLM1995928665</t>
  </si>
  <si>
    <t>Kit Sprocket Kiirus Cad Ref 428h-118l 38t/15t Italika 150-z</t>
  </si>
  <si>
    <t>181142154851</t>
  </si>
  <si>
    <t>KSP-F10</t>
  </si>
  <si>
    <t>MLM2564848610</t>
  </si>
  <si>
    <t>DIS-010</t>
  </si>
  <si>
    <t>Disco De Freno Delantero C-200 Carabela Envio Gratis Rmb</t>
  </si>
  <si>
    <t>MLM1482434430</t>
  </si>
  <si>
    <t>Parrilla Gs 150 Gts 175 Motonetas Italika Rm</t>
  </si>
  <si>
    <t>175053513872</t>
  </si>
  <si>
    <t>WINMEX.100_WF03020060</t>
  </si>
  <si>
    <t>MLM2564840926</t>
  </si>
  <si>
    <t>Direccionales Delanteras 12 Vcc Italika D-125lt 21-22 Rmb</t>
  </si>
  <si>
    <t>MLM1482434190</t>
  </si>
  <si>
    <t>WINMEX.100_WF04020077</t>
  </si>
  <si>
    <t>Switch Completo C/tapon Italika 150z - 150sz - 170z Calidad</t>
  </si>
  <si>
    <t>MLM1995882919</t>
  </si>
  <si>
    <t>CHINA.100_RMB-A0061</t>
  </si>
  <si>
    <t>Extractor De Baleros Para Moto Rmb</t>
  </si>
  <si>
    <t>MLM1482414679</t>
  </si>
  <si>
    <t>WINMEX.100_WF04020054</t>
  </si>
  <si>
    <t>Switch Ignicion Completo Italika Cs125 Xs125, Envió Gratis</t>
  </si>
  <si>
    <t>MLM2564826450</t>
  </si>
  <si>
    <t xml:space="preserve">Disco De Freno Delantero Italika Rt-200 Gp 17-19 Rmb </t>
  </si>
  <si>
    <t>MLM1995866249</t>
  </si>
  <si>
    <t>Kit Sprocket Kiirus Cad Ref 428h-118l 38t/15t Italika 150-sz</t>
  </si>
  <si>
    <t>179495000938</t>
  </si>
  <si>
    <t>MLM1995562199</t>
  </si>
  <si>
    <t>Kit Sprocket Kiirus Cadena Reforzada Honda Titan-150 Rmb</t>
  </si>
  <si>
    <t>181132033383</t>
  </si>
  <si>
    <t>KSP-F06</t>
  </si>
  <si>
    <t>MLM2564826036</t>
  </si>
  <si>
    <t>DIS-027</t>
  </si>
  <si>
    <t>Disco De Freno Delantero Bajab Pulsar Ns-200 Envio Gratis Rm</t>
  </si>
  <si>
    <t>MLM1482403144</t>
  </si>
  <si>
    <t>KIT.WINMEX.100_WE020100011/WE0304KC06/WE08020009</t>
  </si>
  <si>
    <t>Kit De Ajuste Motoneta Italika D125 Xs125 Ds125 Cs125 Rm</t>
  </si>
  <si>
    <t>MLM1995494975</t>
  </si>
  <si>
    <t>Kit Sprocket Kiirus Cadena Reforzada Honda Cargo 150 Gl</t>
  </si>
  <si>
    <t>181131748603</t>
  </si>
  <si>
    <t>MLM1482397419</t>
  </si>
  <si>
    <t>WINMEX.100_WMAZ1101002</t>
  </si>
  <si>
    <t>Masa Trasera Completa Ybr 125 Express De Yamaha Rm</t>
  </si>
  <si>
    <t>MLM2564820342</t>
  </si>
  <si>
    <t>Disco De Freno Delantero Italika Tc-200 Rmb Envio Gratis Rmb</t>
  </si>
  <si>
    <t>MLM1482397362</t>
  </si>
  <si>
    <t>Par De Mandos Conmutador Izq Y Der C/luz  Moto Pulsar Ns200</t>
  </si>
  <si>
    <t>MLM2564813446</t>
  </si>
  <si>
    <t>Disco De Freno Delantero Italika Rt-200 20 Envio Gratis Rmb</t>
  </si>
  <si>
    <t>MLM1995382791</t>
  </si>
  <si>
    <t>Kit Sprocket Cad Ref 428h-118l Spr 45t/14t Suzuki Gn-125 Rmb</t>
  </si>
  <si>
    <t>179487637294</t>
  </si>
  <si>
    <t>KSP-033</t>
  </si>
  <si>
    <t>MLM1482385814</t>
  </si>
  <si>
    <t>NASAKI.100_A0720000142P</t>
  </si>
  <si>
    <t>Marcha Motor De Aranque Moto Itaika Ft150 Rm</t>
  </si>
  <si>
    <t>MLM1995382437</t>
  </si>
  <si>
    <t>Kit Sprocket Cad Ref 428h-118l Spr 45t/14t Suzuki En-125 Rmb</t>
  </si>
  <si>
    <t>179487636836</t>
  </si>
  <si>
    <t>MLM2564811998</t>
  </si>
  <si>
    <t>MAN-031</t>
  </si>
  <si>
    <t>Mando Derecho 12 Vcc Para Moto Vento Ryder-150 2018-2020 Rmb</t>
  </si>
  <si>
    <t>MLM1995375453</t>
  </si>
  <si>
    <t>Kit De Sprocket 45t/14t Cad Ref 428h-128l Italika 170z Rmb</t>
  </si>
  <si>
    <t>181130425357</t>
  </si>
  <si>
    <t>KSP-032</t>
  </si>
  <si>
    <t>MLM1482362271</t>
  </si>
  <si>
    <t>Pedal De Arraque Reforzado Para Italika Dm150 Rm</t>
  </si>
  <si>
    <t>MLM2564811932</t>
  </si>
  <si>
    <t>Mando Derecho 12 Vcc Para Italika 250-z Negra 2017 Rmb</t>
  </si>
  <si>
    <t>MLM1482359186</t>
  </si>
  <si>
    <t>WINMEX.100_WE05010024</t>
  </si>
  <si>
    <t>Estator 6 Bobinas Italika X110 At110rt At110rtled Xt110rt Rm</t>
  </si>
  <si>
    <t>MLM1995357265</t>
  </si>
  <si>
    <t>Kit Sprocket Cad Ref 428h-118l Spr 45t/14t Suzuki Gs-125 Rmb</t>
  </si>
  <si>
    <t>179487661644</t>
  </si>
  <si>
    <t>MLM2564811358</t>
  </si>
  <si>
    <t>Mando Derecho 12 Vcc Para Italika 150s-z 2016-2017 Rmb</t>
  </si>
  <si>
    <t>MLM1482353477</t>
  </si>
  <si>
    <t>Cubierta De Indicadores Motoneta Gs150led Gs150 Gs150elite</t>
  </si>
  <si>
    <t>MLM2564807094</t>
  </si>
  <si>
    <t>MLM1995334607</t>
  </si>
  <si>
    <t>Rín Trasero Completo Para Moto Dm200 Sport Italika Negro</t>
  </si>
  <si>
    <t>MLM1995332751</t>
  </si>
  <si>
    <t>BAJ-003</t>
  </si>
  <si>
    <t>Barras De Suspensión Italika At110 Negra 16-18 / Ax110 16</t>
  </si>
  <si>
    <t>MLM2564798560</t>
  </si>
  <si>
    <t>DIS-011</t>
  </si>
  <si>
    <t>Disco De Freno Italika 150s-z 16-17 Envio Gratis  Rmb</t>
  </si>
  <si>
    <t>MLM1482349167</t>
  </si>
  <si>
    <t>WINMEX.FULL_WF09030028</t>
  </si>
  <si>
    <t>Calavera Stop Trasera Completa Motos Tipo Chopper Tc200 Rm</t>
  </si>
  <si>
    <t>MLM2564797278</t>
  </si>
  <si>
    <t>Disco De Freno Delantero Bg-200 Bengala 14 Envio Gratis Rmb</t>
  </si>
  <si>
    <t>MLM1995331667</t>
  </si>
  <si>
    <t>ALESSIA.200_SAD-042GR</t>
  </si>
  <si>
    <t>Salpicadera Delantera Gris Italika Ft125 Clasica 12-16</t>
  </si>
  <si>
    <t>MLM1482348968</t>
  </si>
  <si>
    <t>WINMEX.100_WF040100661</t>
  </si>
  <si>
    <t>Mica De Velocímetro Tablero Motoneta Italika Cs125 Xs125, Rm</t>
  </si>
  <si>
    <t>MLM1482347072</t>
  </si>
  <si>
    <t>WINMEX.100_WE07010060</t>
  </si>
  <si>
    <t>Carter Componente Derecho Moto Italika Gts175 Rm</t>
  </si>
  <si>
    <t>MLM2564795074</t>
  </si>
  <si>
    <t>Disco De Freno Delantero Italika Rc-200 Envio Gratis Rmb</t>
  </si>
  <si>
    <t>MLM1995308977</t>
  </si>
  <si>
    <t>Kit De Cilindro Negro Vento Rocketman Ca-250 21-22 Rmb</t>
  </si>
  <si>
    <t>MLM1482326652</t>
  </si>
  <si>
    <t>Kit De Arrastre Sprocket Rt180 Ft180 Reforzado 428h-124l Rm</t>
  </si>
  <si>
    <t>175052889809</t>
  </si>
  <si>
    <t>WINMEX.100_WF0203KS053</t>
  </si>
  <si>
    <t>MLM2564786932</t>
  </si>
  <si>
    <t>Mando Derecho 12 Vcc Italika Vitalia 125 2014-2017 Rmb</t>
  </si>
  <si>
    <t>MLM1995308587</t>
  </si>
  <si>
    <t>Kit De Cilindro Negro Vento Rocketman Sp-250 21-22 Rmb</t>
  </si>
  <si>
    <t>MLM1482323395</t>
  </si>
  <si>
    <t>WINMEX.100_WCRG100164</t>
  </si>
  <si>
    <t>Caliper Con Balatas Delantero Moto Honda Cargo150 Rm</t>
  </si>
  <si>
    <t>MLM1995306601</t>
  </si>
  <si>
    <t>Barras De Suspensión Italika Ax110 16 Reforzada Envio Gratis</t>
  </si>
  <si>
    <t>MLM2564785594</t>
  </si>
  <si>
    <t>Mando Derecho 12 Vcc Para Italika 170-z 2017-2020 Rmb</t>
  </si>
  <si>
    <t>MLM1995277427</t>
  </si>
  <si>
    <t>ALESSIA.200_ASI-005</t>
  </si>
  <si>
    <t>Asiento Negro Italika Ws150 11-19 Envio Gratis</t>
  </si>
  <si>
    <t>MLM2564772982</t>
  </si>
  <si>
    <t>Mando Derecho 12 Vcc Para Italika 250-z 2014-2017 Rmb</t>
  </si>
  <si>
    <t>MLM1482321048</t>
  </si>
  <si>
    <t>WINMEX.100_WE07020015</t>
  </si>
  <si>
    <t>Empaques O Juntas De Motor Para Vs90 Ps 90, Rm</t>
  </si>
  <si>
    <t>MLM1482319525</t>
  </si>
  <si>
    <t>Tornillo Tapon De Drenado Cs125 Ds125 Ds150 Vs90 Ws150 Rm</t>
  </si>
  <si>
    <t>MLM2564768896</t>
  </si>
  <si>
    <t>Disco De Freno Delantero Italika Tc-200 Blanca  Rmb</t>
  </si>
  <si>
    <t>MLM1995268929</t>
  </si>
  <si>
    <t>Horquilla Trasera Reforzada Italika 125z 16-17 Rm</t>
  </si>
  <si>
    <t>MLM1482312959</t>
  </si>
  <si>
    <t>WINMEX.100_WPSL100116</t>
  </si>
  <si>
    <t>Arnes De Faro Foco Moto Bajaj Pulsar Ns200 Rm</t>
  </si>
  <si>
    <t>MLM1995261859</t>
  </si>
  <si>
    <t>KDC-IR38</t>
  </si>
  <si>
    <t>Kit De Cilindro Italika  Atv-250 C/rev 14-18  Rmb</t>
  </si>
  <si>
    <t>MLM2564762782</t>
  </si>
  <si>
    <t>DIR-195</t>
  </si>
  <si>
    <t>Direccionales Delanteras 12 Vcc Italika  125-z 19-22 Rmb</t>
  </si>
  <si>
    <t>MLM1481901113</t>
  </si>
  <si>
    <t>Portabalatas Trasero Italika Rc150 Gt 125z 150z Envío Gratis</t>
  </si>
  <si>
    <t>175045594386</t>
  </si>
  <si>
    <t>WINMEX.FULL_WF150201391</t>
  </si>
  <si>
    <t>MLM1995256633</t>
  </si>
  <si>
    <t xml:space="preserve">Kit De Cilindro Negro Vento Rocketman-250 19-22 Rmb </t>
  </si>
  <si>
    <t>MLM2564760884</t>
  </si>
  <si>
    <t>DIS-021</t>
  </si>
  <si>
    <t>Disco De Freno Trasero Italika 250-sz 2015 Envio Gratis Rmb</t>
  </si>
  <si>
    <t>MLM2564757190</t>
  </si>
  <si>
    <t>Disco De Freno Delantero Italika Tc-250 Envio Gratis Rmb</t>
  </si>
  <si>
    <t>MLM1481863710</t>
  </si>
  <si>
    <t>WINMEX.FULL_WF06020022</t>
  </si>
  <si>
    <t>Porta Fusible Universal Motonetas Motocicletas Rm</t>
  </si>
  <si>
    <t>MLM1995253961</t>
  </si>
  <si>
    <t>KDC-IR41</t>
  </si>
  <si>
    <t>Kit De Cilindro Kurazai Spartha 200 16-22 Envío Gratis Rmb</t>
  </si>
  <si>
    <t>MLM1481745844</t>
  </si>
  <si>
    <t>WINMEX.FULL_WE01010068</t>
  </si>
  <si>
    <t>Carburador Completo Moto Italika 150z Rm</t>
  </si>
  <si>
    <t>MLM2564746874</t>
  </si>
  <si>
    <t>Mando Derecho 12 Vcc Para Italika 150-z 2014-2016 Rmb</t>
  </si>
  <si>
    <t>MLM1995250241</t>
  </si>
  <si>
    <t>ASI-005</t>
  </si>
  <si>
    <t>Asiento W150 2017 Al 2022 Xw150 2018 Al 2022</t>
  </si>
  <si>
    <t>MLM1481711740</t>
  </si>
  <si>
    <t>Magneto Y Estator Ps90 Vs90 Italika Moto Envio Gratis Rm</t>
  </si>
  <si>
    <t>MLM2564734240</t>
  </si>
  <si>
    <t>Disco De Freno Italika 150-z 14-16 Envio Gratis Rmb</t>
  </si>
  <si>
    <t>MLM1995244605</t>
  </si>
  <si>
    <t>Rin Completo Trasero Italika Dm200 Dm200 Sport Color Negro</t>
  </si>
  <si>
    <t>MLM2562836998</t>
  </si>
  <si>
    <t>MAN-029</t>
  </si>
  <si>
    <t>Mando Izquierdo 12 Vcc Italika 250-z 2014-2017 Rmb</t>
  </si>
  <si>
    <t>MLM1481707866</t>
  </si>
  <si>
    <t>WINMEX.100_WAMR100100-1</t>
  </si>
  <si>
    <t>Juego Amortiguadores Gas Ajustable Universales Para Motoneta</t>
  </si>
  <si>
    <t>MLM1995243089</t>
  </si>
  <si>
    <t>ALESSIA.200_HOR-025</t>
  </si>
  <si>
    <t>Horquilla Trasera 125fl Gps 22-24 125fl Parrilla Larga Rmb</t>
  </si>
  <si>
    <t>MLM1481704855</t>
  </si>
  <si>
    <t>Fíltro De Aire Depurador Ws Sport150 Ws175 Trn175 Rm</t>
  </si>
  <si>
    <t>MLM2562832038</t>
  </si>
  <si>
    <t>DIR-174</t>
  </si>
  <si>
    <t xml:space="preserve">Direccionales Traseras 12 Vcc Italika  Atv-250 C/rev Rmb </t>
  </si>
  <si>
    <t>MLM1995223577</t>
  </si>
  <si>
    <t>Kit De Cilindro Italika  Atv-250 Negra 18-21 Rmb</t>
  </si>
  <si>
    <t>MLM2562827144</t>
  </si>
  <si>
    <t>MAN-028</t>
  </si>
  <si>
    <t>Mando Derecho 12 Vcc Italika Tc-200 Blanca Rmb</t>
  </si>
  <si>
    <t>MLM1481701698</t>
  </si>
  <si>
    <t>WINMEX.100_WE08020009</t>
  </si>
  <si>
    <t>Cigueñal Italika 125cc 150cc Motonetas Ws Gs Ds Cs Trn City</t>
  </si>
  <si>
    <t>MLM1995217571</t>
  </si>
  <si>
    <t>SAD-042GR</t>
  </si>
  <si>
    <t>MLM1481561953</t>
  </si>
  <si>
    <t>Par De Manijás Clutch Y Freno Bajaj Pulsar Ns200 Rm</t>
  </si>
  <si>
    <t>MLM1994933873</t>
  </si>
  <si>
    <t>Kit De Cilindro Vento Cyclone-200 20-22 Envio Gratis Rmb</t>
  </si>
  <si>
    <t>MLM2562825574</t>
  </si>
  <si>
    <t>Mando Izquierdo 12 Vcc Para Moto Bg-200 Bengala 2014 Rmb</t>
  </si>
  <si>
    <t>MLM2562813962</t>
  </si>
  <si>
    <t>DIR-172</t>
  </si>
  <si>
    <t>Direccionales 12 Vcc Italika Rt-200 20 Envio Gratis Rmb</t>
  </si>
  <si>
    <t>MLM1994908683</t>
  </si>
  <si>
    <t>Kit De Cilindro Vento Urban-200 3.0 19-22 Envio Gratis Rmb</t>
  </si>
  <si>
    <t>MLM1481270523</t>
  </si>
  <si>
    <t>WINMEX.100_WF080100691</t>
  </si>
  <si>
    <t>Manguera De Aire Moto Italika Ds125 Ds150 Xs150, Rm</t>
  </si>
  <si>
    <t>MLM1994896391</t>
  </si>
  <si>
    <t>Kit De Cilindro Italika Italika Sptfire 19-22 Rmb</t>
  </si>
  <si>
    <t>MLM2562797332</t>
  </si>
  <si>
    <t>DIR-175</t>
  </si>
  <si>
    <t xml:space="preserve">Direccionales 12 Vcc Honda  Xr-150l Rmb </t>
  </si>
  <si>
    <t>MLM1481264779</t>
  </si>
  <si>
    <t>WINMEX.100_WF090300492</t>
  </si>
  <si>
    <t>Mica De Stop Para Motoneta Italika Cs Xs Ds 125 Envio Gratis</t>
  </si>
  <si>
    <t>MLM1481257698</t>
  </si>
  <si>
    <t xml:space="preserve">Silenciador Deportivo Sc Diagonal Gsxr600 Gsxr750 Gsxr1000 </t>
  </si>
  <si>
    <t>MLM1994830587</t>
  </si>
  <si>
    <t>KDC-IR10</t>
  </si>
  <si>
    <t>Kit De Cilindro Negro Italika St-90 09-17 Envio Gratis Rmb</t>
  </si>
  <si>
    <t>MLM2562793460</t>
  </si>
  <si>
    <t>Direccionales Traseras 12 Vcc Italika Dt-150 Sp Ii 17-20 Rmb</t>
  </si>
  <si>
    <t>MLM1481235822</t>
  </si>
  <si>
    <t>WINMEX.100_WE11010039</t>
  </si>
  <si>
    <t>Tapa De Carter Izquierdo Ds Gs Ws 150 Motonetas Winmex Rm</t>
  </si>
  <si>
    <t>MLM2562786362</t>
  </si>
  <si>
    <t>Mando Izquierdo 12 Vcc Para Moto C-200 Carabela Rmb</t>
  </si>
  <si>
    <t>MLM1994830233</t>
  </si>
  <si>
    <t>Kit De Cilindro Negro Italika Dt-90 17 Envio Gratis Rmb</t>
  </si>
  <si>
    <t>MLM1481234236</t>
  </si>
  <si>
    <t>WINMEX.FULL_WE0304KC03</t>
  </si>
  <si>
    <t>Kit Cilindro Completo Ft125 Envío Gratis Rm</t>
  </si>
  <si>
    <t>MLM2562784788</t>
  </si>
  <si>
    <t>Mando Izquierdo 12 Vcc Para Italika 150-z 2014-2016 Rmb</t>
  </si>
  <si>
    <t>MLM1994822455</t>
  </si>
  <si>
    <t>KDC-IR27</t>
  </si>
  <si>
    <t xml:space="preserve"> Kit De Cilindro Italika 170-z Envio Gratis Rmb </t>
  </si>
  <si>
    <t>MLM1994797683</t>
  </si>
  <si>
    <t>KDC-IR08</t>
  </si>
  <si>
    <t>Kit De Cilindro Negro Italika At-110 Sport 11-15 Rmb</t>
  </si>
  <si>
    <t>MLM2562774934</t>
  </si>
  <si>
    <t>Direccionales 12 Vcc Italika Rt-200 Gp 17-19 Envio Gratis Rm</t>
  </si>
  <si>
    <t>MLM1481232088</t>
  </si>
  <si>
    <t>WINMEX.100_WF09010046</t>
  </si>
  <si>
    <t>Faro Principal Motoneta Italika  Gs150 Gts175</t>
  </si>
  <si>
    <t>MLM2562772370</t>
  </si>
  <si>
    <t>Mando Izquierdo 12 Vcc Para Italika 250-z Negra 2017 Rmb</t>
  </si>
  <si>
    <t>MLM1994794713</t>
  </si>
  <si>
    <t>CHINA.100_RMB-A0048</t>
  </si>
  <si>
    <t>Herramienta Dado Llave De Castillo Extractor De Clutch Moto</t>
  </si>
  <si>
    <t>MLM1481219925</t>
  </si>
  <si>
    <t>WINMEX.100_WF140201421</t>
  </si>
  <si>
    <t>Caliper Con Balatas Ft150, Forza 150, Rm</t>
  </si>
  <si>
    <t>MLM1481214397</t>
  </si>
  <si>
    <t>WINMEX.100_WE08020010</t>
  </si>
  <si>
    <t>Cigüeñal Para Motocicletas Italika Ft 125, Rm</t>
  </si>
  <si>
    <t>MLM2562768520</t>
  </si>
  <si>
    <t xml:space="preserve">Direccionales Traseras 12 Vcc Italika Ft-200 Ts 19 Rmb </t>
  </si>
  <si>
    <t>MLM1994792671</t>
  </si>
  <si>
    <t>KDC-IR04</t>
  </si>
  <si>
    <t>Kit De Cilindro Plata Kurazai Delivery Max Envio Gratis Rmb</t>
  </si>
  <si>
    <t>MLM2562768104</t>
  </si>
  <si>
    <t>Direccionales Traseras 12 Vcc</t>
  </si>
  <si>
    <t>MLM1994785061</t>
  </si>
  <si>
    <t>Kit De Cilindro Negro Italika At-110 Rt 12-14 Rmb</t>
  </si>
  <si>
    <t>MLM1481153873</t>
  </si>
  <si>
    <t>Par De Amortiguadores Traseros Ds150g Xs150 Gs150 Reforzados</t>
  </si>
  <si>
    <t>MLM2562762050</t>
  </si>
  <si>
    <t>Mando Derecho 12 Vcc Italika Tc-200 / Rc -200 Rmb</t>
  </si>
  <si>
    <t>MLM1481149965</t>
  </si>
  <si>
    <t>WINMEX.100_WYBR100146</t>
  </si>
  <si>
    <t>Tablero Instrumento Velocimetro Yamaha Ybr125, Yb125, Rm</t>
  </si>
  <si>
    <t>MLM1994770923</t>
  </si>
  <si>
    <t>CHINA.100_MZ-1241</t>
  </si>
  <si>
    <t>Direccionales Bala Grande Cromo Choper Rmb</t>
  </si>
  <si>
    <t>MLM1481142185</t>
  </si>
  <si>
    <t>Escape Negro Motoneta Gs150 Gsc150 Gts175, Rm</t>
  </si>
  <si>
    <t>MLM2562753446</t>
  </si>
  <si>
    <t>Mando Izquierdo 12 Vcc Italika 150s-z 2016-2017 Rmb</t>
  </si>
  <si>
    <t>MLM1994753793</t>
  </si>
  <si>
    <t>Kit De Cilindro Plata Italika Ft-150 Envio Gratis Rmb</t>
  </si>
  <si>
    <t>MLM2562733428</t>
  </si>
  <si>
    <t>Mando Izquierdo 12 Vcc Vento Ryder-150 2018-2020 Rmb</t>
  </si>
  <si>
    <t>MLM1481134014</t>
  </si>
  <si>
    <t>Cubierta Trasera Izq/der Negras Para Moto Yamaha Xtz 125, Rm</t>
  </si>
  <si>
    <t>175034410846</t>
  </si>
  <si>
    <t>MLM1994749601</t>
  </si>
  <si>
    <t>Kit De Cilindro Negro Italika Gt-110 Alessia 14-16 Rmb</t>
  </si>
  <si>
    <t>MLM2562732516</t>
  </si>
  <si>
    <t>Mando Izquierdo 12 Vcc Para Italika 170-z 2016-2017 Rmb</t>
  </si>
  <si>
    <t>MLM1481129559</t>
  </si>
  <si>
    <t>Escape Sc Project Diagonal Multicolor Moto Italika 250z Rm</t>
  </si>
  <si>
    <t>MLM1994747883</t>
  </si>
  <si>
    <t>Kit De Cilindro Negro Italika At-110 14-16 Envio Gratis Rmb</t>
  </si>
  <si>
    <t>MLM1481129457</t>
  </si>
  <si>
    <t>WINMEX.100_WE06020021</t>
  </si>
  <si>
    <t>Transmisión Completa Italika 150z 125z Ft125/150 Dt125/150</t>
  </si>
  <si>
    <t>MLM1994725567</t>
  </si>
  <si>
    <t>Kit De Cilindro Kiirus Negro Italika 250-sz 23 Rmb</t>
  </si>
  <si>
    <t>MLM2562730550</t>
  </si>
  <si>
    <t>Direccionales 12 Vcc Honda Xr-150l Rmb</t>
  </si>
  <si>
    <t>MLM1994685823</t>
  </si>
  <si>
    <t>Kit De Cilindro Kiirus Negro Italika 250-z Negra 17 Rmb</t>
  </si>
  <si>
    <t>MLM2562725038</t>
  </si>
  <si>
    <t>Mando Derecho 12 Vcc Para Moto Italika Tc-250 Rmb</t>
  </si>
  <si>
    <t>MLM1481129255</t>
  </si>
  <si>
    <t>Escape Deportivo Sc Project Gp Negro Moto Yamaha Honda Rm</t>
  </si>
  <si>
    <t>MLM1994065989</t>
  </si>
  <si>
    <t>KDC-F11</t>
  </si>
  <si>
    <t>Kit De Cilindro Kiirus Negro Italika Ft-125 Clasica 12-16 Rm</t>
  </si>
  <si>
    <t>MLM2562722624</t>
  </si>
  <si>
    <t>Direccionales 12 Vcc Italika Rt-200 15-16 Envio Gratis Rmb</t>
  </si>
  <si>
    <t>MLM1481128918</t>
  </si>
  <si>
    <t>Direccionales Delanteras Moto 150z 2pzs Envío Gratis Rm</t>
  </si>
  <si>
    <t>175034515024</t>
  </si>
  <si>
    <t>MLM1994049169</t>
  </si>
  <si>
    <t>179466593202</t>
  </si>
  <si>
    <t>CHINA.100_RMB-A0047-3</t>
  </si>
  <si>
    <t>MLM2562712670</t>
  </si>
  <si>
    <t>Mando Derecho 12 Vcc Bg-200 Bengala 2014 Rmb</t>
  </si>
  <si>
    <t>MLM1481121140</t>
  </si>
  <si>
    <t>Carburador Completo Motoneta Italika Gts175 Envio Gratis Rm</t>
  </si>
  <si>
    <t>MLM1994044339</t>
  </si>
  <si>
    <t>KDC-F18</t>
  </si>
  <si>
    <t xml:space="preserve">Kit Cilindro Kiirus Negro Piston Bajo Italika150-sz 16-18 </t>
  </si>
  <si>
    <t>MLM1481120261</t>
  </si>
  <si>
    <t>WINMEX.FULL_WF16020028</t>
  </si>
  <si>
    <t>Lodera Salpicadera Trasera Motoneta Italika Ws 150 Ws 175</t>
  </si>
  <si>
    <t>MLM2562674482</t>
  </si>
  <si>
    <t>Direccionales Delanteras 12 Vcc Italika  Rt-200 09-13 Rmb</t>
  </si>
  <si>
    <t>MLM1994037933</t>
  </si>
  <si>
    <t>MLM1481118096</t>
  </si>
  <si>
    <t>NASAKI.200_B1570000023P</t>
  </si>
  <si>
    <t>Filtro De Aire Depurador Completo Motoneta Italika Ws150 Rm</t>
  </si>
  <si>
    <t>MLM2562671732</t>
  </si>
  <si>
    <t>DIR-165</t>
  </si>
  <si>
    <t>Direccionales Tanque 12 Vcc Italika Dt-250sp 20 Rmb</t>
  </si>
  <si>
    <t>MLM1994024881</t>
  </si>
  <si>
    <t>Kit De Cilindro Kiirus Negro Italika Forza 125 09-12  Rmb</t>
  </si>
  <si>
    <t>MLM2562654080</t>
  </si>
  <si>
    <t>Mando Izquierdo 12 Vcc Para Moto Italika Tc-200 Blanca Rmb</t>
  </si>
  <si>
    <t>MLM1481117913</t>
  </si>
  <si>
    <t>Impermeable Para Motociclista Uso Rudo Envío Gratis Rm</t>
  </si>
  <si>
    <t>175034744558</t>
  </si>
  <si>
    <t>WINMEX.FULL_WIMP10002-1</t>
  </si>
  <si>
    <t>175034744561</t>
  </si>
  <si>
    <t>Negro / XXXL</t>
  </si>
  <si>
    <t>175034744559</t>
  </si>
  <si>
    <t>175034744560</t>
  </si>
  <si>
    <t>MLM1481116579</t>
  </si>
  <si>
    <t>WINMEX.200_WESC1013-4</t>
  </si>
  <si>
    <t>Escape Yoshimura Plata Largo Universal 38mm 51mm Motocicleta</t>
  </si>
  <si>
    <t>MLM1994016629</t>
  </si>
  <si>
    <t>Kit De Cilindro Kiirus Negro Italika Ft-125 Plata Rmb</t>
  </si>
  <si>
    <t>MLM2562627020</t>
  </si>
  <si>
    <t>Direccionales Tanque 12 Vcc Italika Ft-250 Ts 16-22 Rmb</t>
  </si>
  <si>
    <t>MLM1994016509</t>
  </si>
  <si>
    <t>NASAKI.100_A0370000403P</t>
  </si>
  <si>
    <t>Kit De Cilindro Completo Italika Ft-125 Rmb</t>
  </si>
  <si>
    <t>MLM1481104844</t>
  </si>
  <si>
    <t>WINMEX.200_WF16010090-2</t>
  </si>
  <si>
    <t>Salpicadera Delantera Ws150 Ws175 Motonetas Italika Rm</t>
  </si>
  <si>
    <t>MLM2562613584</t>
  </si>
  <si>
    <t>Direccionales Tanque 12 Vcc Italika Dt-200sp 17-21 Rmb</t>
  </si>
  <si>
    <t>MLM1994012815</t>
  </si>
  <si>
    <t>Kit De Cilindro Kiirus Negro Italika Dt-125 Delivery 17 Rmb</t>
  </si>
  <si>
    <t>MLM1481097779</t>
  </si>
  <si>
    <t>Pipeta Carburador Moto Italika Ps90 Vs90, Rm</t>
  </si>
  <si>
    <t>MLM2562602310</t>
  </si>
  <si>
    <t>Mando Izquierdo 12 Vcc Italika Tc-200 / Rc -200 Rmb</t>
  </si>
  <si>
    <t>MLM2562601556</t>
  </si>
  <si>
    <t>MAN-026</t>
  </si>
  <si>
    <t xml:space="preserve">Mando Derecho 12 Vcc Italika Ft-250 / Ft-250ts / Rt-180 Rmb </t>
  </si>
  <si>
    <t>MLM1994010675</t>
  </si>
  <si>
    <t>CHINA.100_RMB-A0044</t>
  </si>
  <si>
    <t>MLM1481089995</t>
  </si>
  <si>
    <t>Escape Deportivo Om Fibra Carbono Motoneta Italika Ws150 Rm</t>
  </si>
  <si>
    <t>MLM1481003781</t>
  </si>
  <si>
    <t>Kit Ajuste Completo Motoneta Ws Sport Ds150g X150g Rm</t>
  </si>
  <si>
    <t>MLM2562592900</t>
  </si>
  <si>
    <t>DIR-139</t>
  </si>
  <si>
    <t>Direccionales 12 Vcc Italika Cgl-125 Tool Rmb</t>
  </si>
  <si>
    <t>MLM1994005577</t>
  </si>
  <si>
    <t>CHINA.100_RMB-A0043</t>
  </si>
  <si>
    <t>MLM2562588122</t>
  </si>
  <si>
    <t>Mando Derecho 12 Vcc Italika Ft-200 / Ft-200 Amarilla Rmb</t>
  </si>
  <si>
    <t>MLM1475167390</t>
  </si>
  <si>
    <t>Rotula De Horquilla Inferior Italika Atv150 Sport 11-12</t>
  </si>
  <si>
    <t>MLM1994004227</t>
  </si>
  <si>
    <t>CHINA.100_RMB-A0036</t>
  </si>
  <si>
    <t>MLM1475129120</t>
  </si>
  <si>
    <t>KIT.ALESSIA.200_LLA-076/LLA-069</t>
  </si>
  <si>
    <t>Juego De Llantas Doble Propósito Winmex 3.00-18 Y 2.75-18</t>
  </si>
  <si>
    <t>MLM1994004139</t>
  </si>
  <si>
    <t>CHINA.100_RMB-A0035</t>
  </si>
  <si>
    <t>MLM2562565814</t>
  </si>
  <si>
    <t>DIR-128</t>
  </si>
  <si>
    <t>Direccionales 12 Vcc Bajab Boxer-150 Rmb</t>
  </si>
  <si>
    <t>MLM1993992075</t>
  </si>
  <si>
    <t>CHINA.100_RMB-A0040</t>
  </si>
  <si>
    <t>MLM1475084809</t>
  </si>
  <si>
    <t>KDC-F06</t>
  </si>
  <si>
    <t>Kit De Cilindro Con Piston Alta Calidad Italika Rt200 13-15</t>
  </si>
  <si>
    <t>MLM2562561794</t>
  </si>
  <si>
    <t>Mando Derecho 12 Vcc Italika Ft-180 / Dt-200 Sport Rmb</t>
  </si>
  <si>
    <t>MLM1475009603</t>
  </si>
  <si>
    <t>Salpicadera Delantera Negra Italika 250z 14-17, Envió Gratis</t>
  </si>
  <si>
    <t>MLM2557574596</t>
  </si>
  <si>
    <t>MAN-025</t>
  </si>
  <si>
    <t>Mando Izquierdo 12 Vcc Italika Ft-180/dt-200 Sport Rmb</t>
  </si>
  <si>
    <t>MLM1993989295</t>
  </si>
  <si>
    <t>179466457522</t>
  </si>
  <si>
    <t>CHINA.100_RMB-A0022-8</t>
  </si>
  <si>
    <t>MLM1993985853</t>
  </si>
  <si>
    <t>ALESSIA.200_TAG-048</t>
  </si>
  <si>
    <t>Tanque De Gasolina Negro /naranja Para Italika Ft-250 Rmb</t>
  </si>
  <si>
    <t>MLM2557572914</t>
  </si>
  <si>
    <t>Mando Izquierdo 12 Vcc Italika Rt-180 2011-2013 Rmb</t>
  </si>
  <si>
    <t>MLM1475001872</t>
  </si>
  <si>
    <t>ALESSIA.200_LLA-066</t>
  </si>
  <si>
    <t>Neumatico Delantero 80/100-21 Doble Propósito, Envió Gratis</t>
  </si>
  <si>
    <t>MLM2557572754</t>
  </si>
  <si>
    <t>TAG-014</t>
  </si>
  <si>
    <t>Tanque De Gasolina Negro Mate Italika Ft-180 13-20 Rmb</t>
  </si>
  <si>
    <t>MLM1993980991</t>
  </si>
  <si>
    <t>181094002399</t>
  </si>
  <si>
    <t>CHINA.100_RMB-A0047-2</t>
  </si>
  <si>
    <t>MLM1474989140</t>
  </si>
  <si>
    <t>Bomba De Freno Con Manija Italika At 110 Rt Led 16-20, Rm</t>
  </si>
  <si>
    <t>174964041975</t>
  </si>
  <si>
    <t>BOF-A017</t>
  </si>
  <si>
    <t>MLM1993980797</t>
  </si>
  <si>
    <t>181094001425</t>
  </si>
  <si>
    <t>CHINA.100_RMB-A0047-1</t>
  </si>
  <si>
    <t>MLM2557529440</t>
  </si>
  <si>
    <t>Mando Izquierdo 12 Vcc Italika Ft-250 / Ft-250 Ts Rmb</t>
  </si>
  <si>
    <t>MLM1474433373</t>
  </si>
  <si>
    <t>Rin Trasero Reforzado Completo Azul Italika Dm250 20-22, Rm</t>
  </si>
  <si>
    <t>MLM2557491400</t>
  </si>
  <si>
    <t>KIT.BAF-SH113F/BAF-SH096F</t>
  </si>
  <si>
    <t>Balatas Traseras Y Delanteras Italika 125z Envio Gratis Rmb</t>
  </si>
  <si>
    <t>MLM1993979081</t>
  </si>
  <si>
    <t>CHINA.100_RMB-A0038</t>
  </si>
  <si>
    <t>MLM1474426949</t>
  </si>
  <si>
    <t>RIN-107</t>
  </si>
  <si>
    <t>Rin Trasero Azul Completo Italika Dm250 2.15x18 20-22, Rm</t>
  </si>
  <si>
    <t>MLM2557484744</t>
  </si>
  <si>
    <t>Mando Izquierdo 12 Vcc Italika Ft-200/ Ft-200 Amarilla Rmb</t>
  </si>
  <si>
    <t>MLM1474426752</t>
  </si>
  <si>
    <t>MAS-012</t>
  </si>
  <si>
    <t>Masa / Maza De Rin Trasera Para Moto Italika Dm200 2019-2021</t>
  </si>
  <si>
    <t>MLM1993969737</t>
  </si>
  <si>
    <t>181094014099</t>
  </si>
  <si>
    <t>CHINA.100_RMB-A0047-6</t>
  </si>
  <si>
    <t>MLM1474375487</t>
  </si>
  <si>
    <t>MAS-013</t>
  </si>
  <si>
    <t xml:space="preserve"> Eje Central Trasero Italika Atv 150 Sport C/reversa 12-23</t>
  </si>
  <si>
    <t>MLM1993963565</t>
  </si>
  <si>
    <t>CHINA.100_RMB-A0015</t>
  </si>
  <si>
    <t>Auriculares Bluetooth 5.0 Para Casco Con Microfono Rmb</t>
  </si>
  <si>
    <t>MLM2557480728</t>
  </si>
  <si>
    <t>TAG-034</t>
  </si>
  <si>
    <t>Tanque De Gasolina Negro-amarillo Italika Ft-150ts 16-18 Rmb</t>
  </si>
  <si>
    <t>MLM1474325106</t>
  </si>
  <si>
    <t>Rin Trasero Completo Italika 150z 19-22 Blanco, Envió Gratis</t>
  </si>
  <si>
    <t>MLM2557476944</t>
  </si>
  <si>
    <t>BAF-NO072F/BAF-NO072F</t>
  </si>
  <si>
    <t>Balatas Traseras Y Delanteras Italika d125 Envio Gratis Rmb</t>
  </si>
  <si>
    <t>MLM1993953925</t>
  </si>
  <si>
    <t>Kit De Cilindro Kiirus Plata  Italika Ds-150 Negro 13-15 Rm</t>
  </si>
  <si>
    <t>MLM1474275970</t>
  </si>
  <si>
    <t>Rin Trasero Reforzado Italika 150z 19-22, Envio Gratis, Rm</t>
  </si>
  <si>
    <t>MLM2557460634</t>
  </si>
  <si>
    <t>BAF-032F/BAF-SH096F</t>
  </si>
  <si>
    <t xml:space="preserve">Balatas Traseras Y Delanteras Para Italika atv150 Rmb </t>
  </si>
  <si>
    <t>MLM1993953337</t>
  </si>
  <si>
    <t>CHINA.100_RMB-A0019-9</t>
  </si>
  <si>
    <t>Cable Para Bobina De Moto Con Capuchón Para Bujía Ngk Rmb</t>
  </si>
  <si>
    <t>MLM1993953265</t>
  </si>
  <si>
    <t>CHINA.FULL_RMB-A0019-1</t>
  </si>
  <si>
    <t>MLM2556448684</t>
  </si>
  <si>
    <t>MAN-012</t>
  </si>
  <si>
    <t>Mando Derecho 12 Vcc Italika Rt-200 2009-2013 Rmb</t>
  </si>
  <si>
    <t>MLM1473016462</t>
  </si>
  <si>
    <t>DIS-020</t>
  </si>
  <si>
    <t>Disco Trasero Reforzado Honda Cgr 150 Invicta 15-18 Rm.</t>
  </si>
  <si>
    <t>MLM1472895057</t>
  </si>
  <si>
    <t>Tapon Tanque De Gasolina Italika Fl125 19-23, Color Plateado</t>
  </si>
  <si>
    <t>174942346225</t>
  </si>
  <si>
    <t>TAP-026</t>
  </si>
  <si>
    <t>MLM2556436612</t>
  </si>
  <si>
    <t>Mando Derecho 12 Vcc Italika Rt-200 Negra 2013-2015 Rmb</t>
  </si>
  <si>
    <t>MLM1993953003</t>
  </si>
  <si>
    <t>CHINA.100_RMB-A0017-6</t>
  </si>
  <si>
    <t>Bolsa De Deposito Mochila Para Moto De Piel Rmb</t>
  </si>
  <si>
    <t>MLM1472894700</t>
  </si>
  <si>
    <t>TAB-017</t>
  </si>
  <si>
    <t>Tacometro  Italika  Ft125 Sport 12-15 Envio Gratis</t>
  </si>
  <si>
    <t>MLM2556431760</t>
  </si>
  <si>
    <t>MAN-011</t>
  </si>
  <si>
    <t>Mando Izquierdo 12 Vcc Italika Ex-200 2005-2008 Rmb</t>
  </si>
  <si>
    <t>MLM1993683839</t>
  </si>
  <si>
    <t>Kit De Cilindro Kiirus Plata Italika Ds-150 14-18 Rmb</t>
  </si>
  <si>
    <t>MLM1472889643</t>
  </si>
  <si>
    <t>Tapon Tanque De Gasolina Italika 125z 16-22, Color Plateado</t>
  </si>
  <si>
    <t>174942296275</t>
  </si>
  <si>
    <t>ALESSIA.FULL_TAP-026</t>
  </si>
  <si>
    <t>MLM2556421092</t>
  </si>
  <si>
    <t>Mando Izquierdo 12 Vcc Italika Rt-200 Negra 2013-2015 Rmb</t>
  </si>
  <si>
    <t>MLM1993681655</t>
  </si>
  <si>
    <t>KDC-027</t>
  </si>
  <si>
    <t>Kit De Cilindro Honda Cargo-150 Envio Gratis Rmb</t>
  </si>
  <si>
    <t>MLM2556403386</t>
  </si>
  <si>
    <t>Mando Izquierdo 12 Vcc Para Moto Italika Ax-110 Año 2016 Rmb</t>
  </si>
  <si>
    <t>MLM1993671501</t>
  </si>
  <si>
    <t>Kit De Cilindro Kiirus Plata  Italika Ds-150g 18 Rmb</t>
  </si>
  <si>
    <t>MLM1472886987</t>
  </si>
  <si>
    <t>ALESSIA.200_SAD-052N</t>
  </si>
  <si>
    <t>Salpicadera Delantera Italika Ft180, Ft200, Ft250 Negra Rm</t>
  </si>
  <si>
    <t>MLM1993661463</t>
  </si>
  <si>
    <t xml:space="preserve">Guía De Cadena Italika 250-z 19-22 Envio Gratis Rmb </t>
  </si>
  <si>
    <t>179458222842</t>
  </si>
  <si>
    <t>HSO-025</t>
  </si>
  <si>
    <t>MLM1472886785</t>
  </si>
  <si>
    <t>Tablero / Medidor Italika Dt 125 Sport 12 17-19 Rm</t>
  </si>
  <si>
    <t>MLM2556395626</t>
  </si>
  <si>
    <t>Mando Derecho 12 Vcc Italika Ex-200 2005-2008 Rmb</t>
  </si>
  <si>
    <t>MLM2556391056</t>
  </si>
  <si>
    <t>Mando Izquierdo 12 Vcc Moto Italika Xt-110 Grafito 2017 Rmb</t>
  </si>
  <si>
    <t>MLM1993657791</t>
  </si>
  <si>
    <t>Kit De Cilindro Kiirus Plata Vento Atom-170 24 Rmb</t>
  </si>
  <si>
    <t>MLM1472886393</t>
  </si>
  <si>
    <t>Tacometro  Italika Dt 125 Clasica 17-21 Envio Gratis</t>
  </si>
  <si>
    <t>MLM2556381790</t>
  </si>
  <si>
    <t>Mando Izquierdo 12 Vcc Italika Rt-200 2009-2013 Rmb</t>
  </si>
  <si>
    <t>MLM1472886355</t>
  </si>
  <si>
    <t xml:space="preserve">Tablero / Velocímetro Italika Dt 125 Clasica 17-21 Rm </t>
  </si>
  <si>
    <t>MLM1993655381</t>
  </si>
  <si>
    <t>ALESSIA.FULL_POP-124</t>
  </si>
  <si>
    <t>MLM2552007502</t>
  </si>
  <si>
    <t>Mando Izquierdo 12 Vcc Italika At-110 2014-2016 Rmb</t>
  </si>
  <si>
    <t>MLM1993645963</t>
  </si>
  <si>
    <t>Kit De Cilindro Kiirus Plata Italika Ds-150 Verde 18 Rmb</t>
  </si>
  <si>
    <t>MLM1472881934</t>
  </si>
  <si>
    <t>Tacometro  Italika  Ft125 Clasica 12-16 Envio Gratis</t>
  </si>
  <si>
    <t>MLM1993641129</t>
  </si>
  <si>
    <t>Guía De Cadena Italika Rt-250 16-22  Envio Gratis Rmb</t>
  </si>
  <si>
    <t>179458271614</t>
  </si>
  <si>
    <t>HSO-026</t>
  </si>
  <si>
    <t>MLM1472871863</t>
  </si>
  <si>
    <t>Tablero / Velocímetro Italika Ft 125 Sport  12-15 Rm</t>
  </si>
  <si>
    <t>MLM2552001262</t>
  </si>
  <si>
    <t>Mando Izquierdo 12 Vcc Italika Ft-125 Clasica 2012-2014 Rmb</t>
  </si>
  <si>
    <t>MLM1472867968</t>
  </si>
  <si>
    <t>Bomba De Freno Trasero Italika Atv 200 20-22, Envio Gratis</t>
  </si>
  <si>
    <t>174942015974</t>
  </si>
  <si>
    <t>BOF-009</t>
  </si>
  <si>
    <t>MLM2551933790</t>
  </si>
  <si>
    <t>MAN-008</t>
  </si>
  <si>
    <t>Mando Derecho 12 Vcc Italika Ft-125 Clasica 2012-2014 Rmb</t>
  </si>
  <si>
    <t>MLM1993634253</t>
  </si>
  <si>
    <t>FIA-052</t>
  </si>
  <si>
    <t>Filtro De Aire Elemento - Fz-16 2.0</t>
  </si>
  <si>
    <t>MLM1472858553</t>
  </si>
  <si>
    <t>Tablero Italika Ft 125 Clasica  12-16 Envio Gratis Rm</t>
  </si>
  <si>
    <t>MLM1993621229</t>
  </si>
  <si>
    <t>Guia De Cadena Alessia Risky-200 Rmb</t>
  </si>
  <si>
    <t>179458119038</t>
  </si>
  <si>
    <t>HSO-023</t>
  </si>
  <si>
    <t>MLM2551913356</t>
  </si>
  <si>
    <t>BAF-041/BAF-017F</t>
  </si>
  <si>
    <t>Balatas Traseras Y Delanteras Moto Vento Thunderstar 250 Rmb</t>
  </si>
  <si>
    <t>MLM2551911030</t>
  </si>
  <si>
    <t>Mando Derecho 12 Vcc Italika Ft-125 Sport 2012-2014 Rmb</t>
  </si>
  <si>
    <t>MLM1993616967</t>
  </si>
  <si>
    <t xml:space="preserve">Guia De Cadena Italika Dm-250 20-21 Rmb </t>
  </si>
  <si>
    <t>179458190604</t>
  </si>
  <si>
    <t>MLM1472857963</t>
  </si>
  <si>
    <t>Tacometro  Italika  Dt125 Delivery 17-23 Envio Gratis</t>
  </si>
  <si>
    <t>MLM2551908374</t>
  </si>
  <si>
    <t>BAF-057/BAF-056</t>
  </si>
  <si>
    <t>Balatas Traseras Y Delanteras Italika v200 Envio Gratis Rmb</t>
  </si>
  <si>
    <t>MLM1472845232</t>
  </si>
  <si>
    <t xml:space="preserve">  Salpicadera Delantera Italika Ft180 13-20 Negro Mate, Rm</t>
  </si>
  <si>
    <t>MLM1993615961</t>
  </si>
  <si>
    <t>Guia De Cadena Italika Dm-200 Sp 19-21 Rmb</t>
  </si>
  <si>
    <t>181082159833</t>
  </si>
  <si>
    <t>MLM1472824981</t>
  </si>
  <si>
    <t>Bomba De Freno Completo Italika Atv 200 20-22, Envio Gratis</t>
  </si>
  <si>
    <t>174941962339</t>
  </si>
  <si>
    <t>MLM2551893884</t>
  </si>
  <si>
    <t>BAF-SH096/BAF-SH096</t>
  </si>
  <si>
    <t>Balatas Traseras Y Delanteras Italika d150 Envio Gratis Rmb</t>
  </si>
  <si>
    <t>MLM1993595457</t>
  </si>
  <si>
    <t>Guia De Cadena Italika Tc-250 15-20  Envio Gratis Rmb</t>
  </si>
  <si>
    <t>181082013149</t>
  </si>
  <si>
    <t>MLM2551893570</t>
  </si>
  <si>
    <t>Mando Derecho 12 Vcc Italika Forza-125 2005-2012 Rmb</t>
  </si>
  <si>
    <t>MLM1993594061</t>
  </si>
  <si>
    <t>Guia De Cadena Italika Tc-200 14-16 Envio Gratis Rmb</t>
  </si>
  <si>
    <t>181082009545</t>
  </si>
  <si>
    <t>MLM1472821763</t>
  </si>
  <si>
    <t>AMO-023</t>
  </si>
  <si>
    <t>Amortiguador Trasero Italika Xt110rt 2020-2021, Envio Gratis</t>
  </si>
  <si>
    <t>MLM2551870872</t>
  </si>
  <si>
    <t>Mando Derecho 12 Vcc Italika Spitfire 200 Rmb</t>
  </si>
  <si>
    <t>MLM1993589655</t>
  </si>
  <si>
    <t>Guia De Cadena Italika Dm-200 14-22 Rmb</t>
  </si>
  <si>
    <t>179458037758</t>
  </si>
  <si>
    <t>MLM1472813600</t>
  </si>
  <si>
    <t>Tacometro  Italika  Dt125 Sport 17-19 Envio Gratis</t>
  </si>
  <si>
    <t>MLM2551811670</t>
  </si>
  <si>
    <t>ALESSIA.FULL_DIS-025</t>
  </si>
  <si>
    <t>MLM1993588921</t>
  </si>
  <si>
    <t>Guia De Cadena Italika Dm-150 Sp 19-21 Rmb</t>
  </si>
  <si>
    <t>179458033994</t>
  </si>
  <si>
    <t>MLM1472792240</t>
  </si>
  <si>
    <t>SAL-043</t>
  </si>
  <si>
    <t>Salpicadera Trasera Italika Ft250 Ts 16-21, Reforzada, Rm</t>
  </si>
  <si>
    <t>MLM1471980675</t>
  </si>
  <si>
    <t>Horquilla Trasera Italika Ft 150ts 16-22 Reforzado Rm.</t>
  </si>
  <si>
    <t>MLM1993514169</t>
  </si>
  <si>
    <t>Guia De Cadena Italika Rt-200 Gp 17-19</t>
  </si>
  <si>
    <t>181081796973</t>
  </si>
  <si>
    <t>MLM2550937710</t>
  </si>
  <si>
    <t>Tanque De Gasolina Negro / Rojo Italika Ft-150g 16-18 Rmb</t>
  </si>
  <si>
    <t>MLM1993511669</t>
  </si>
  <si>
    <t xml:space="preserve">Guia De Cadena Italika Rt-200 15-16 Envio Gratis Rmb </t>
  </si>
  <si>
    <t>179457679642</t>
  </si>
  <si>
    <t>MLM1471905366</t>
  </si>
  <si>
    <t>NUD-002</t>
  </si>
  <si>
    <t xml:space="preserve">Nudillo Izquierdo Italika 150 Sport Con Reversa 2012-2019 </t>
  </si>
  <si>
    <t>MLM2550935970</t>
  </si>
  <si>
    <t>Tanque De Gasolina Rojo Con Negro Italika Ft-150 14-16 Rmb</t>
  </si>
  <si>
    <t>MLM1471868454</t>
  </si>
  <si>
    <t>Horquilla Trasera Italika Ft 125 16-23 Envio Gratis Rm .</t>
  </si>
  <si>
    <t>MLM2550720946</t>
  </si>
  <si>
    <t>Mando Derecho 12 Vcc Italika Ft-150 Azul 2013-2016 Rmb</t>
  </si>
  <si>
    <t>MLM1993148939</t>
  </si>
  <si>
    <t>Guia De Cadena Italika Dt-200sp 17-20 Rmb</t>
  </si>
  <si>
    <t>179450196188</t>
  </si>
  <si>
    <t>MLM2550713088</t>
  </si>
  <si>
    <t>Tanque De Gasolina Negro / Amarillo Italika Ft-150 Ts 19 Rmb</t>
  </si>
  <si>
    <t>MLM1470177788</t>
  </si>
  <si>
    <t>Tanque De Gasolina Italika Rt 180 11-13 Color Negro Mate</t>
  </si>
  <si>
    <t>174918443459</t>
  </si>
  <si>
    <t>ALESSIA.200_TAG-014</t>
  </si>
  <si>
    <t>MLM1993148321</t>
  </si>
  <si>
    <t>GOM-063</t>
  </si>
  <si>
    <t>Gomas De Posapie Delanteras - 125-z</t>
  </si>
  <si>
    <t>MLM1469286990</t>
  </si>
  <si>
    <t>Arnes Completo Italika Ft 125 Clasica 12-16 Envio Gratis</t>
  </si>
  <si>
    <t>MLM1993144871</t>
  </si>
  <si>
    <t>FLO-SH029</t>
  </si>
  <si>
    <t>Flotador De Gasolina - Ds-150 / Diabolo-150 / Gs-150</t>
  </si>
  <si>
    <t>MLM2550710732</t>
  </si>
  <si>
    <t>Mando Derecho 12 Vcc Italika Forza 150 2006-2013 Rmb</t>
  </si>
  <si>
    <t>MLM1469286731</t>
  </si>
  <si>
    <t>Faro Delantero Italika Dt150 Sport Ii 2017-2020, Rm</t>
  </si>
  <si>
    <t>175663401197</t>
  </si>
  <si>
    <t>FAR-090</t>
  </si>
  <si>
    <t>MLM1993135523</t>
  </si>
  <si>
    <t>GOM-062</t>
  </si>
  <si>
    <t>Gomas Posapie Delantero -  Forza 150 / Ft-150</t>
  </si>
  <si>
    <t>MLM2550708156</t>
  </si>
  <si>
    <t>Mando Derecho 12 Vcc Italika Ft-150 Gt 2011-2013 Rmb</t>
  </si>
  <si>
    <t>MLM1993131587</t>
  </si>
  <si>
    <t>FLO-025</t>
  </si>
  <si>
    <t>Flotador De Gasolina - Rc-125 / Rc-200</t>
  </si>
  <si>
    <t>MLM2550702882</t>
  </si>
  <si>
    <t>ALESSIA.200_TAG-009</t>
  </si>
  <si>
    <t>Tanque De Gasolina Rojo Con Negro Italika Ft-150g 16-18 Rmb</t>
  </si>
  <si>
    <t>MLM1469285730</t>
  </si>
  <si>
    <t>ESC-007</t>
  </si>
  <si>
    <t>Escape Completo Con Tuberia X125 Gts 19-21 Envio Gratis Rm</t>
  </si>
  <si>
    <t>MLM1993120331</t>
  </si>
  <si>
    <t>GOM-008</t>
  </si>
  <si>
    <t>Gomas Posapie Delantero - Dt-90 / Strada 70 / St-90</t>
  </si>
  <si>
    <t>MLM1469282507</t>
  </si>
  <si>
    <t>Conjunto Faro Delantero Italika Dt150 Sport 2020-2023, Rm</t>
  </si>
  <si>
    <t>175667683562</t>
  </si>
  <si>
    <t>MLM2550699152</t>
  </si>
  <si>
    <t>Tanque De Gasolina Negro Amarillo  Italika Ft-150 S 15-16 Rm</t>
  </si>
  <si>
    <t>MLM1993119551</t>
  </si>
  <si>
    <t>Slider Universal- Modelo Croked 205z, 125z, Vento Tornado Rm</t>
  </si>
  <si>
    <t>MLM2550684408</t>
  </si>
  <si>
    <t>Mando Derecho 12 Vcc Italika Ws-175 2012-2014 Rmb</t>
  </si>
  <si>
    <t>MLM1469274472</t>
  </si>
  <si>
    <t>Faro Delantero Italika Dt150 Sport 2020-2023, Envio Gratis</t>
  </si>
  <si>
    <t>175669462882</t>
  </si>
  <si>
    <t>MLM1993115415</t>
  </si>
  <si>
    <t>FLO-017</t>
  </si>
  <si>
    <t xml:space="preserve">Flotador De Gasolina - D-125 </t>
  </si>
  <si>
    <t>MLM2550642648</t>
  </si>
  <si>
    <t>Tanque De Gasolina Rojo Con Negro Italika Forza-150 09-13 Rm</t>
  </si>
  <si>
    <t>MLM1469271156</t>
  </si>
  <si>
    <t>ALESSIA.200_SAD-071NB</t>
  </si>
  <si>
    <t>Salpicadera Delantera Lodera Rc150 Negra Plata Envio Gratis</t>
  </si>
  <si>
    <t>MLM1993109957</t>
  </si>
  <si>
    <t>GOM-068</t>
  </si>
  <si>
    <t>Gomas Posapie Delantero-dm-150 Sport / Dm-200 / Dm-200 Sport</t>
  </si>
  <si>
    <t>MLM2550636332</t>
  </si>
  <si>
    <t>Mando Derecho 12 Vcc Italika Ws-150 2012-2018 Rmb</t>
  </si>
  <si>
    <t>MLM1469270622</t>
  </si>
  <si>
    <t>Faro Delantero Italika Fiera 150 2018-2019, Envió Gratis</t>
  </si>
  <si>
    <t>175669462883</t>
  </si>
  <si>
    <t>MLM1469258389</t>
  </si>
  <si>
    <t xml:space="preserve"> Faro Delantero Ft180 Ts 2019-2022 Envio Gratis Rm</t>
  </si>
  <si>
    <t>175667650417</t>
  </si>
  <si>
    <t>MLM1993108753</t>
  </si>
  <si>
    <t>GOM-013</t>
  </si>
  <si>
    <t>Gomas Posapie - Ft-110 / At-110 Negra / Ax-110 / Xt-110</t>
  </si>
  <si>
    <t>MLM2550633654</t>
  </si>
  <si>
    <t>TAG-045</t>
  </si>
  <si>
    <t>Tanque De Gasolina Naranja Italika Ft-150 Gts 16-18 Rmb</t>
  </si>
  <si>
    <t>MLM2550617216</t>
  </si>
  <si>
    <t>Mando Izquierdo 12 Vcc Italika Ws-175 2012-2014 Rmb</t>
  </si>
  <si>
    <t>MLM1993071643</t>
  </si>
  <si>
    <t>Guia De Cadena Italika Dm-250 16-18 Rmb</t>
  </si>
  <si>
    <t>179450136380</t>
  </si>
  <si>
    <t>HSO-018</t>
  </si>
  <si>
    <t>MLM1469258320</t>
  </si>
  <si>
    <t>Faro Delantero Italika Ft 180 Ts 2019-2022, Envio Gratis, Rm</t>
  </si>
  <si>
    <t>175669222560</t>
  </si>
  <si>
    <t>MLM2550612996</t>
  </si>
  <si>
    <t>TAG-032</t>
  </si>
  <si>
    <t xml:space="preserve">Tanque De Gasolina Rojo Italika Ft-150 Envio Gratis Rmb </t>
  </si>
  <si>
    <t>MLM1469249821</t>
  </si>
  <si>
    <t>Conjunto Faro Delantero Dt150 Sport Ii 2017-2020, Rm</t>
  </si>
  <si>
    <t>175659516112</t>
  </si>
  <si>
    <t>MLM1993069533</t>
  </si>
  <si>
    <t>Casco Cerrado Infantil Planet Rojo Envio Gratis Rmb</t>
  </si>
  <si>
    <t>181069440943</t>
  </si>
  <si>
    <t>ALESSIA.100_CAS-INF-030</t>
  </si>
  <si>
    <t>Planet / Rojo / Infantil</t>
  </si>
  <si>
    <t>MLM1993058213</t>
  </si>
  <si>
    <t xml:space="preserve">Guia De Cadena Italika Dm-150 Roja 18-20 Rmb </t>
  </si>
  <si>
    <t>179450062394</t>
  </si>
  <si>
    <t>MLM1469243317</t>
  </si>
  <si>
    <t>ALESSIA.200_ESC-007</t>
  </si>
  <si>
    <t>Escape Italika Completo Vgo125 15-17 Envio Gratis</t>
  </si>
  <si>
    <t>MLM2550611322</t>
  </si>
  <si>
    <t>Mando Izquierdo 12 Vcc Italika Ws-150 2012-2018 Rmb</t>
  </si>
  <si>
    <t>MLM1993056839</t>
  </si>
  <si>
    <t>GOM-010</t>
  </si>
  <si>
    <t>Gomas Posapie Delantero - Ybr-125</t>
  </si>
  <si>
    <t>MLM1469230894</t>
  </si>
  <si>
    <t>Conjunto Faro Delantero Italika Fiera 2018-2019, Rm</t>
  </si>
  <si>
    <t>175665844960</t>
  </si>
  <si>
    <t>MLM2550607498</t>
  </si>
  <si>
    <t>Mando Izquierdo 12 Vcc Italika Speed Fire 200 Rmb</t>
  </si>
  <si>
    <t>MLM1469186552</t>
  </si>
  <si>
    <t>Escape Completo Italika Cs-125 14-18 Reforzado Rm</t>
  </si>
  <si>
    <t>MLM2550597494</t>
  </si>
  <si>
    <t>Tanque De Gasolina Negro-rojo Kurazai Classic 125 Rmb</t>
  </si>
  <si>
    <t>MLM1993052405</t>
  </si>
  <si>
    <t>FLO-021</t>
  </si>
  <si>
    <t>Flotador De Gasolina - Dt-200 / Dt-250 Sport / Ft-250 Ts</t>
  </si>
  <si>
    <t>MLM2550597230</t>
  </si>
  <si>
    <t xml:space="preserve">Tanque De Gasolina Negro-rojo Italika Ft-125 Clasica Rmb </t>
  </si>
  <si>
    <t>MLM1993051697</t>
  </si>
  <si>
    <t>ALESSIA.FULL_CLU-008</t>
  </si>
  <si>
    <t>Clutch Completo Italika Dm-200  Envio Gratis Rmb</t>
  </si>
  <si>
    <t>MLM1469175483</t>
  </si>
  <si>
    <t>RIN-063</t>
  </si>
  <si>
    <t>Rin Trasero Completo Italika Ft150 Ts °18 Negro Amarillo Rm</t>
  </si>
  <si>
    <t>MLM2550596588</t>
  </si>
  <si>
    <t>Tanque De Gasolina Rojo Italika Forza-125 09-12 Rmb</t>
  </si>
  <si>
    <t>MLM1469170686</t>
  </si>
  <si>
    <t>ALESSIA.200_LLA-126</t>
  </si>
  <si>
    <t>Neumatico 140/60-17 Yamaha Fz, Pulsar 200ns, Kawasaki, Rm</t>
  </si>
  <si>
    <t>MLM1993020689</t>
  </si>
  <si>
    <t>Guia De Cadena Italika Rc-125 20 Rmb</t>
  </si>
  <si>
    <t>179447943168</t>
  </si>
  <si>
    <t>MLM1469167935</t>
  </si>
  <si>
    <t>Tanque De Gasolina Negro Italika Dm200 2019 Reforzado Rm</t>
  </si>
  <si>
    <t>174909836284</t>
  </si>
  <si>
    <t>MLM1992978001</t>
  </si>
  <si>
    <t>FLO-002</t>
  </si>
  <si>
    <t>Flotador De Gasolina - Ws-150 / Ws-150 Nf / Ws-175</t>
  </si>
  <si>
    <t>MLM2550593620</t>
  </si>
  <si>
    <t>Tanque De Gasolina Negro / Rojo Italika Ft-125 Roja 13-17 Rm</t>
  </si>
  <si>
    <t>MLM1992975681</t>
  </si>
  <si>
    <t>CHINA.100_RMB-A0008-6</t>
  </si>
  <si>
    <t>Barra Estabilizadora Para Manubrio Led Negro</t>
  </si>
  <si>
    <t>MLM1469151660</t>
  </si>
  <si>
    <t>RIN-106</t>
  </si>
  <si>
    <t>Rin Completo Trasero Honda Xr150, Color Rojo 2.15x17 2019</t>
  </si>
  <si>
    <t>MLM2550580522</t>
  </si>
  <si>
    <t>Mando Izquierdo 12 Vcc Para Italika Dt-150 Sport 2017 Rmb</t>
  </si>
  <si>
    <t>MLM2550572372</t>
  </si>
  <si>
    <t>Mando Izquierdo 12 Vcc Moto Italika Forza 150 2006-2013 Rmb</t>
  </si>
  <si>
    <t>MLM1992975267</t>
  </si>
  <si>
    <t>CHINA.100_RMB-A0008-2</t>
  </si>
  <si>
    <t>Barra Estabilizadora Manubrio Stunt Moto Luz Led Azul Rmb</t>
  </si>
  <si>
    <t>MLM1469117465</t>
  </si>
  <si>
    <t>ALESSIA.FULL_POP-065</t>
  </si>
  <si>
    <t>Base Posapie Izquierda Ft180 Rm</t>
  </si>
  <si>
    <t>MLM2550564216</t>
  </si>
  <si>
    <t>Mando Izquierdo 12 Vcc Italika Ft-150 Azulp 2013-2016 Rmb</t>
  </si>
  <si>
    <t>MLM1469112496</t>
  </si>
  <si>
    <t>Rin Completo Trasero Italika Dm150 Rojo 2.15x17, 2018-2021</t>
  </si>
  <si>
    <t>MLM1992974025</t>
  </si>
  <si>
    <t>Alforjas De Piel Negras Para Motocicleta</t>
  </si>
  <si>
    <t>179447236940</t>
  </si>
  <si>
    <t>CHINA.100_RMB-A0003</t>
  </si>
  <si>
    <t>MLM1992964109</t>
  </si>
  <si>
    <t>FLO-001</t>
  </si>
  <si>
    <t>Flotador De Gasolina - Forza 150 / Ft-150 / Ft-150 G</t>
  </si>
  <si>
    <t>MLM1469109845</t>
  </si>
  <si>
    <t>Tanque De Gasolina Negro Mate Italika Dm200  2016 Verde Rm</t>
  </si>
  <si>
    <t>174909673652</t>
  </si>
  <si>
    <t>ALESSIA.200_TAG-031</t>
  </si>
  <si>
    <t>MLM2550552642</t>
  </si>
  <si>
    <t>Mando Izquierdo 12 Vcc Italika Ft-150 Gt 2011-2013 Rmb</t>
  </si>
  <si>
    <t>MLM1992963523</t>
  </si>
  <si>
    <t>CHINA.100_RMB-A0008-5</t>
  </si>
  <si>
    <t>Barra Estabilizadora Para Manubrio Led Anaranjado</t>
  </si>
  <si>
    <t>MLM1469069922</t>
  </si>
  <si>
    <t>ALESSIA.100_TAB-041</t>
  </si>
  <si>
    <t>Tablero / Velocímetro Completo Italika Ft125 Ts Envio Gratis</t>
  </si>
  <si>
    <t>MLM2550549894</t>
  </si>
  <si>
    <t>Mando Izquierdo 12 Vcc Para Moto Italika Ft150 2014-2016 Rmb</t>
  </si>
  <si>
    <t>MLM1469068352</t>
  </si>
  <si>
    <t>Base Posapie Izquierda Dt250 17-21 Sport Envio Gratis</t>
  </si>
  <si>
    <t>MLM1992950325</t>
  </si>
  <si>
    <t>FIL-CGM-01</t>
  </si>
  <si>
    <t>Filtro De Aceite - 125-z / 150s-z / 250-z / Dm-150</t>
  </si>
  <si>
    <t>MLM2550537640</t>
  </si>
  <si>
    <t>Tanque De Gasolina Italika Ft-125 Plata 17 Envio Gratis Rmb</t>
  </si>
  <si>
    <t>MLM1992940063</t>
  </si>
  <si>
    <t>CHINA.100_RMB-A0013</t>
  </si>
  <si>
    <t>Audifonos Bluetooth Para Casco Modelo 1 Par</t>
  </si>
  <si>
    <t>MLM2550478458</t>
  </si>
  <si>
    <t>Tanque De Gasolina Negro Italika Dm-125 17-21 Envio Gratis</t>
  </si>
  <si>
    <t>MLM1468952520</t>
  </si>
  <si>
    <t>ALESSIA.FULL_POP-064</t>
  </si>
  <si>
    <t>Base Posapie Der Italika Dt250 17-21 Envio Gratis</t>
  </si>
  <si>
    <t>MLM2550468556</t>
  </si>
  <si>
    <t>MLM1992931407</t>
  </si>
  <si>
    <t>CHINA.100_RMB-A0001-2</t>
  </si>
  <si>
    <t>MLM1468316209</t>
  </si>
  <si>
    <t>Tanque De Gasolina Italika At110 Negro 14-16 Envio Gratis</t>
  </si>
  <si>
    <t>174901625309</t>
  </si>
  <si>
    <t>MLM1468306759</t>
  </si>
  <si>
    <t>SAL-057NE</t>
  </si>
  <si>
    <t>Salpicadera Trasera Negra Italika Ft150 Clasica 17-23 Rm</t>
  </si>
  <si>
    <t>MLM1992925259</t>
  </si>
  <si>
    <t>CHINA.100_RMB-A0008-8</t>
  </si>
  <si>
    <t>Barra Estabilizadora Para Manubrio Luz Led Rosa</t>
  </si>
  <si>
    <t>MLM2550467380</t>
  </si>
  <si>
    <t>TAG-040</t>
  </si>
  <si>
    <t>Tanque De Gasolina Blanco Honda Cargo 150 Envio Gratis Rmb</t>
  </si>
  <si>
    <t>MLM1992922793</t>
  </si>
  <si>
    <t>FIL-036</t>
  </si>
  <si>
    <t>Filtro De Aceite - Tc-200/tc-200bl/tc-200ne/tc-250</t>
  </si>
  <si>
    <t>MLM1468305529</t>
  </si>
  <si>
    <t>Tanque De Gasolina At110 Argenta C/negro 14-16 Rm</t>
  </si>
  <si>
    <t>174901577615</t>
  </si>
  <si>
    <t>MLM2550464728</t>
  </si>
  <si>
    <t xml:space="preserve">Tanque De Gasolina Italika At-110 14-16 Envio Gratis Rmb </t>
  </si>
  <si>
    <t>MLM2549800276</t>
  </si>
  <si>
    <t>TAG-018</t>
  </si>
  <si>
    <t>Tanque De Gasolina Negro Italika 150-z 14-16 Rmb</t>
  </si>
  <si>
    <t>MLM1992918999</t>
  </si>
  <si>
    <t>CHINA.100_RMB-A0001-9</t>
  </si>
  <si>
    <t>MLM1468305204</t>
  </si>
  <si>
    <t>Tanque De Combustible Italika C/negro Refordo At110 14-16</t>
  </si>
  <si>
    <t>175100687680</t>
  </si>
  <si>
    <t>MLM1992917027</t>
  </si>
  <si>
    <t>FLO-005</t>
  </si>
  <si>
    <t>Flotador De Gasolina - Ft-180 / Ft-200 / Ft-250 / Rt-180</t>
  </si>
  <si>
    <t>MLM2549775198</t>
  </si>
  <si>
    <t>Tanque De Gasolina Italika 125-z 16-19 Envio Gratis Rmb</t>
  </si>
  <si>
    <t>MLM1468286720</t>
  </si>
  <si>
    <t>Salpicadera Trasera Negra Italika Ft125 22-23rm Envio Gratis</t>
  </si>
  <si>
    <t>MLM2549774514</t>
  </si>
  <si>
    <t>TAG-042</t>
  </si>
  <si>
    <t>Tanque De Gasolina Blanco Italika 125-fl 19-22 Rmb</t>
  </si>
  <si>
    <t>MLM1468267846</t>
  </si>
  <si>
    <t>Tanque Para Moto Italika At110 14-16 Negro Argenta Rm</t>
  </si>
  <si>
    <t>174901653316</t>
  </si>
  <si>
    <t>MLM1992912659</t>
  </si>
  <si>
    <t>CHINA.100_RMB-A0008-3</t>
  </si>
  <si>
    <t>Barra Estabilizadora Para Manubrio Luz Led Blanca</t>
  </si>
  <si>
    <t>MLM1468255166</t>
  </si>
  <si>
    <t>Juego De Barras De Suspension Delanteras Italika Fl125 19-23</t>
  </si>
  <si>
    <t>MLM1992912109</t>
  </si>
  <si>
    <t>CHINA.100_RMB-A0008-7</t>
  </si>
  <si>
    <t>Barra Estabilizadora Para Manubrio Led Verdes</t>
  </si>
  <si>
    <t>MLM2549765530</t>
  </si>
  <si>
    <t>Tanque De Gasolina Negro Italika 250-z 19-22 Envio Gratis Rm</t>
  </si>
  <si>
    <t>MLM2549764982</t>
  </si>
  <si>
    <t>Tanque De Gasolina Negro Italika 150-z 19 Envio Gratis Rmb</t>
  </si>
  <si>
    <t>MLM1468245025</t>
  </si>
  <si>
    <t>RIN-057</t>
  </si>
  <si>
    <t xml:space="preserve">Rin Completo Trasero Reforzado Italika At110rt Conled 14-16 </t>
  </si>
  <si>
    <t>MLM1992902857</t>
  </si>
  <si>
    <t>FLO-004</t>
  </si>
  <si>
    <t>Flotador De Gasolina - Ax-110 / Xt-110 / Xt-110 Grafito</t>
  </si>
  <si>
    <t>MLM1468223876</t>
  </si>
  <si>
    <t>ALESSIA.100_TAB-002</t>
  </si>
  <si>
    <t>Velocimetro Italika Ft150 06-08 Envio Gratis</t>
  </si>
  <si>
    <t>MLM1992897947</t>
  </si>
  <si>
    <t>CHINA.100_RMB-A0008-9</t>
  </si>
  <si>
    <t>Barra Estabilizadora Para Manubrio Led Rojas</t>
  </si>
  <si>
    <t>MLM2549530848</t>
  </si>
  <si>
    <t>Manija Derecha Freno Completa Neg  Kurazai Classic 125 08 Ne</t>
  </si>
  <si>
    <t>MLM1468221190</t>
  </si>
  <si>
    <t>KDC-F15</t>
  </si>
  <si>
    <t>Kit De Cilindro Con Piston Alta Calidad Yamaha Xtz125, Rm</t>
  </si>
  <si>
    <t>MLM1992897405</t>
  </si>
  <si>
    <t>Balaclava Pasamontañas Negra</t>
  </si>
  <si>
    <t>181066643743</t>
  </si>
  <si>
    <t>CHINA.100_RMB-A0005-6</t>
  </si>
  <si>
    <t>Polar / Negro / UNITALLA</t>
  </si>
  <si>
    <t>MLM2549513614</t>
  </si>
  <si>
    <t>Manija Izq Freno Trasero Completa Cromada Gts-175 10-14 Rmb</t>
  </si>
  <si>
    <t>MLM1468220279</t>
  </si>
  <si>
    <t>ALESSIA.200_CFA-017</t>
  </si>
  <si>
    <t>MLM1992892977</t>
  </si>
  <si>
    <t>FIL-035</t>
  </si>
  <si>
    <t>Filtro De Aceite - Virago 250</t>
  </si>
  <si>
    <t>MLM2549445366</t>
  </si>
  <si>
    <t>Manija Izq Freno Trasero Compl Cromada Gsc-175 2015-2018 Rmb</t>
  </si>
  <si>
    <t>MLM1992582188</t>
  </si>
  <si>
    <t>ALESSIA.100_EMP-042</t>
  </si>
  <si>
    <t>Empaques / Juntas De Motor Italika 125 Fl Rm</t>
  </si>
  <si>
    <t>MLM1468209920</t>
  </si>
  <si>
    <t>Salpicadera Delantera Italika 200z 2019-2022, Envio Gratis</t>
  </si>
  <si>
    <t>MLM2549274182</t>
  </si>
  <si>
    <t>Manija Izq Freno Trasero Comp Cromada Gs150 C/leds 2013-2015</t>
  </si>
  <si>
    <t>MLM1992492067</t>
  </si>
  <si>
    <t>Guia De Cadena Italika Ft-250 Negro Rmb</t>
  </si>
  <si>
    <t>181053080719</t>
  </si>
  <si>
    <t>HSO-011</t>
  </si>
  <si>
    <t>MLM2549273960</t>
  </si>
  <si>
    <t>Manija Izq Freno Trasero Completa Cromada Gs150 2010-2013 Rm</t>
  </si>
  <si>
    <t>MLM1468206344</t>
  </si>
  <si>
    <t>ESC-026</t>
  </si>
  <si>
    <t>Escape Italika At110 Rt At110 Rt 12-21 Con Led Negro Rm</t>
  </si>
  <si>
    <t>MLM1468195527</t>
  </si>
  <si>
    <t>ALESSIA.100_KDC-F15</t>
  </si>
  <si>
    <t>Kit De Cilindro Con Piston Alta Calidad Yamaha Ybr125 Rm</t>
  </si>
  <si>
    <t>MLM2549262540</t>
  </si>
  <si>
    <t>Manija Izq Freno Trasero Compl Cromada Gs150 Led Elite 15-18</t>
  </si>
  <si>
    <t>MLM1992489341</t>
  </si>
  <si>
    <t>Guia De Cadena  Italika Rt- 180 Rmb</t>
  </si>
  <si>
    <t>179438760726</t>
  </si>
  <si>
    <t>MLM1468192083</t>
  </si>
  <si>
    <t>TAB-002</t>
  </si>
  <si>
    <t>Tablero / Velocimetro Italika Ft150 06-08 Rm</t>
  </si>
  <si>
    <t>MLM2549260624</t>
  </si>
  <si>
    <t>Manija Izq Freno Trasero Comp Cromada Cs125 Led 2013-2016 Rm</t>
  </si>
  <si>
    <t>MLM1992488495</t>
  </si>
  <si>
    <t>FIL-011</t>
  </si>
  <si>
    <t>Filtro De Aceite - Ds-150 / Izuka Sl 125 Y 150</t>
  </si>
  <si>
    <t>MLM1992464119</t>
  </si>
  <si>
    <t>Guia De Cadena Italika Ft-180  Rmb</t>
  </si>
  <si>
    <t>179438697540</t>
  </si>
  <si>
    <t>MLM1468188868</t>
  </si>
  <si>
    <t>RIN-042</t>
  </si>
  <si>
    <t>Rin Completo Trasero Italika Atv150 Sport/reversa 2012-2019</t>
  </si>
  <si>
    <t>MLM2549254546</t>
  </si>
  <si>
    <t>MAJ-139</t>
  </si>
  <si>
    <t>Manija Izquierda Con Base Italika Ws-150 Sport 2020-2022 Rmb</t>
  </si>
  <si>
    <t>MLM1992457383</t>
  </si>
  <si>
    <t>FIA-A008</t>
  </si>
  <si>
    <t>Filtro De Aire Completo - 125-z / Dt-125 / Dt-150</t>
  </si>
  <si>
    <t>MLM2549239894</t>
  </si>
  <si>
    <t>Manija Izq Freno Trasero Completa Cromada Gsc-150 2015-2016</t>
  </si>
  <si>
    <t>MLM1468185124</t>
  </si>
  <si>
    <t>SAD-045RN</t>
  </si>
  <si>
    <t>Salpicadera Del. Italika 200z 2019-2022, Envio Gratis, Rm</t>
  </si>
  <si>
    <t>MLM1992450153</t>
  </si>
  <si>
    <t>Guia De Cadena  Italika Ft-200  Rmb</t>
  </si>
  <si>
    <t>179438807432</t>
  </si>
  <si>
    <t>MLM2549236006</t>
  </si>
  <si>
    <t>Manija Izq Freno Trasero Completa Cromada City-125 2005-2013</t>
  </si>
  <si>
    <t>MLM1468183542</t>
  </si>
  <si>
    <t>Rin Trasero Completo Italika At110 Rt Con Led 1.6x17, 14-16</t>
  </si>
  <si>
    <t>MLM2549229222</t>
  </si>
  <si>
    <t>Manija Izquierda Con Base Italika Ws-175 Sport 2018-2022 Rmb</t>
  </si>
  <si>
    <t>MLM1467344298</t>
  </si>
  <si>
    <t>Rin Trasero Completo Negro Italika Atv150 Sport 11-12 Rm</t>
  </si>
  <si>
    <t>MLM1992435883</t>
  </si>
  <si>
    <t>FIL-004</t>
  </si>
  <si>
    <t>Filtro De Aceite Para Moto Fz-16 12-13</t>
  </si>
  <si>
    <t>MLM2549229064</t>
  </si>
  <si>
    <t>Manija Izquierda Con Base Italika Ws-150 Sport 2017-2022 Rmb</t>
  </si>
  <si>
    <t>MLM1467336282</t>
  </si>
  <si>
    <t>ALESSIA.100_ARN-071</t>
  </si>
  <si>
    <t>Arnes Principal Completo Italika Dm150 2018-2019</t>
  </si>
  <si>
    <t>MLM1992408807</t>
  </si>
  <si>
    <t>FIA-SH115</t>
  </si>
  <si>
    <t>Filtro De Aire Elemento - Ds-150 / Diabolo-150 / Gs-150</t>
  </si>
  <si>
    <t>MLM1992407501</t>
  </si>
  <si>
    <t>FIA-NO073</t>
  </si>
  <si>
    <t>Filtro De Aire-cs-125 Led / Ds-125 / City-125 / Vitalia-150</t>
  </si>
  <si>
    <t>MLM1467310584</t>
  </si>
  <si>
    <t>WINMEX.200_WF140100430</t>
  </si>
  <si>
    <t>Llanta 130/60-13 Pista India Reforzada</t>
  </si>
  <si>
    <t>MLM2549227920</t>
  </si>
  <si>
    <t>MAJ-137</t>
  </si>
  <si>
    <t xml:space="preserve">Manija Derecha Plata Italika Tc-200 Negra 2018-2020 Rmb </t>
  </si>
  <si>
    <t>MLM1467308670</t>
  </si>
  <si>
    <t>SWI-083</t>
  </si>
  <si>
    <t>Switch De Encendido Con Tapon Italika Negra Rt200 21-22 Rm</t>
  </si>
  <si>
    <t>MLM1992406355</t>
  </si>
  <si>
    <t>MLM2546678052</t>
  </si>
  <si>
    <t>Manija Izquierda Clutch C/base Negra Italika Rc-150 Gt 12-15</t>
  </si>
  <si>
    <t>MLM2546642620</t>
  </si>
  <si>
    <t>Manija Derecha De Freno C/base Italika X-110 2017-2019 Rmb</t>
  </si>
  <si>
    <t>MLM1992404555</t>
  </si>
  <si>
    <t>FIA-A007</t>
  </si>
  <si>
    <t>Filtro De Aire Completo - Argenta-110 / At-110</t>
  </si>
  <si>
    <t>MLM1467292022</t>
  </si>
  <si>
    <t>Faro Completo 125z Fl 2019-2023 Envío Gratis Rm</t>
  </si>
  <si>
    <t>175472596440</t>
  </si>
  <si>
    <t>FAR-055NE</t>
  </si>
  <si>
    <t>MLM2546641616</t>
  </si>
  <si>
    <t>Manija Derecha De Freno C/base Italika At-110 2020-2022 Rmb</t>
  </si>
  <si>
    <t>MLM1992377573</t>
  </si>
  <si>
    <t>Guia De Cadena Italika Ft-200 Amarilla Rmb</t>
  </si>
  <si>
    <t>181053097945</t>
  </si>
  <si>
    <t>MLM1467273124</t>
  </si>
  <si>
    <t>Faro Completo Con Cubiertas Italika 125z Fl 19-23 Blanca</t>
  </si>
  <si>
    <t>175472926749</t>
  </si>
  <si>
    <t>MLM1991983171</t>
  </si>
  <si>
    <t>181036266369</t>
  </si>
  <si>
    <t>MLM2546611984</t>
  </si>
  <si>
    <t>MAJ-119</t>
  </si>
  <si>
    <t>Manija Derecha De Freno Delantero Negra At-125 2017-2020 Rmb</t>
  </si>
  <si>
    <t>MLM1467253431</t>
  </si>
  <si>
    <t>Faro Completo Con Cubiertas Italika Roja 125z 16-22 Rm</t>
  </si>
  <si>
    <t>175473417929</t>
  </si>
  <si>
    <t>MLM2546585418</t>
  </si>
  <si>
    <t>Manija Derecha De Freno C/base Italika Xt-110 2020-2021 Rmb</t>
  </si>
  <si>
    <t>MLM1467236783</t>
  </si>
  <si>
    <t>Faro Completo Con Bisel Italika 125z Roja 16-22 Envio Gratis</t>
  </si>
  <si>
    <t>175472854969</t>
  </si>
  <si>
    <t>MLM1991943539</t>
  </si>
  <si>
    <t>FIA-078</t>
  </si>
  <si>
    <t>Filtro De Aire Elemento - Vortx-300 17-21/vortx-300r 21</t>
  </si>
  <si>
    <t>MLM1991932443</t>
  </si>
  <si>
    <t>Guia De Cadena Italika Dt-150 Sport Rmb</t>
  </si>
  <si>
    <t>181036273601</t>
  </si>
  <si>
    <t>MLM1465653505</t>
  </si>
  <si>
    <t>Tanque De Gasolina Italika C/negro Rt 180 11-13 Envio Gratis</t>
  </si>
  <si>
    <t>174874822232</t>
  </si>
  <si>
    <t>MLM2546573704</t>
  </si>
  <si>
    <t>Manija Derecha Freno Delantero Negra At-125 Rt 2020-2022 Rmb</t>
  </si>
  <si>
    <t>MLM1991907171</t>
  </si>
  <si>
    <t xml:space="preserve">Guia De Cadena  Italika Ft-150 Rmb </t>
  </si>
  <si>
    <t>179429399154</t>
  </si>
  <si>
    <t>MLM1465639143</t>
  </si>
  <si>
    <t>ALESSIA.FULL_MAJ-120</t>
  </si>
  <si>
    <t>Manija Derecha De Freno Delantero Italika Atv180 16-23</t>
  </si>
  <si>
    <t>MLM2544912852</t>
  </si>
  <si>
    <t>DIR-021</t>
  </si>
  <si>
    <t>Direccionales Traseras 12vcc Yamaha Ybr-125 Ambar Rmb</t>
  </si>
  <si>
    <t>MLM2544901320</t>
  </si>
  <si>
    <t>DIR-029</t>
  </si>
  <si>
    <t>Par De Direccionales Traseras 12 Vcc Universales Urbanas Rmb</t>
  </si>
  <si>
    <t>MLM1465639028</t>
  </si>
  <si>
    <t>ALESSIA.200_RIN-098</t>
  </si>
  <si>
    <t>Rin Trasero Italika Ft 150 Gts Reforzado 16-18 Rm</t>
  </si>
  <si>
    <t>MLM1991892303</t>
  </si>
  <si>
    <t>FIA-077</t>
  </si>
  <si>
    <t>Filtro De Aire Elemento - Vx-250ad/vx-250efi/vx-250</t>
  </si>
  <si>
    <t>MLM2544887578</t>
  </si>
  <si>
    <t>Manija Izquierda Clutch C/base Negra Vortx 200 2018-2021 Rmb</t>
  </si>
  <si>
    <t>MLM1991870901</t>
  </si>
  <si>
    <t>FIA-071</t>
  </si>
  <si>
    <t>Filtro De Aire Elemento - Vortx-200 18-20</t>
  </si>
  <si>
    <t>MLM1465626666</t>
  </si>
  <si>
    <t>ALESSIA.200_HOR-024</t>
  </si>
  <si>
    <t>Horquilla Trasera Italika Dm250 Rm</t>
  </si>
  <si>
    <t>MLM1465622264</t>
  </si>
  <si>
    <t>Escape Completo Italika W 150,  Negro 2017-2023</t>
  </si>
  <si>
    <t>MLM2544874580</t>
  </si>
  <si>
    <t>DIR-028</t>
  </si>
  <si>
    <t>Direccionales Delanteras 12 Vcc Universales Urbanas Rmb</t>
  </si>
  <si>
    <t>MLM1991870093</t>
  </si>
  <si>
    <t>FIA-070</t>
  </si>
  <si>
    <t>Filtro De Aire Elemento - Dio-110 / Navi-110 / Bit-150 22</t>
  </si>
  <si>
    <t>MLM2544833528</t>
  </si>
  <si>
    <t>Direccionales Del Bcas Led 12 Vcc Italika Ft-150 Gti 15 Rmb</t>
  </si>
  <si>
    <t>MLM1465619915</t>
  </si>
  <si>
    <t>RIN-098</t>
  </si>
  <si>
    <t>Rin Trasero Italika Ft 150 Gts 16-18 Rm Envio Gratis</t>
  </si>
  <si>
    <t>MLM1991869225</t>
  </si>
  <si>
    <t>FIA-069</t>
  </si>
  <si>
    <t>Filtro De Aire Elemento - Xr-150l</t>
  </si>
  <si>
    <t>MLM1465613241</t>
  </si>
  <si>
    <t>Rin Trasero Italika Dt150 Sport 2, Dt150 17-18 Aluminio</t>
  </si>
  <si>
    <t>MLM2544794486</t>
  </si>
  <si>
    <t xml:space="preserve">Direccionales Del Bcas Led 12 Vcc Italika Ft-150 Gt Grafito </t>
  </si>
  <si>
    <t>MLM1991840301</t>
  </si>
  <si>
    <t>Guia De Cadena  Italika 150-z  Rmb</t>
  </si>
  <si>
    <t>179428682218</t>
  </si>
  <si>
    <t>HSO-003</t>
  </si>
  <si>
    <t>MLM2544768492</t>
  </si>
  <si>
    <t>Direccionales Del Bcas Led 12 Vcc Italika Ft-150 Gt 11-13 Rm</t>
  </si>
  <si>
    <t>MLM1465609301</t>
  </si>
  <si>
    <t>Escape Completo Reforzado Italika Xw-150 18-22 Envio Gratis</t>
  </si>
  <si>
    <t>MLM1991836521</t>
  </si>
  <si>
    <t>FIA-064</t>
  </si>
  <si>
    <t>Filtro De Aire Elemento - Cg-150</t>
  </si>
  <si>
    <t>MLM1991825883</t>
  </si>
  <si>
    <t>FIA-067</t>
  </si>
  <si>
    <t>Filtro De Aire Elemento - Rc-150 09-17 / Rc-150 Gt 12-15</t>
  </si>
  <si>
    <t>MLM2544548768</t>
  </si>
  <si>
    <t>MAJ-102</t>
  </si>
  <si>
    <t>Manija Derecha De Freno Negra Bajaj Boxer-150 Rm Bikers</t>
  </si>
  <si>
    <t>MLM1465607428</t>
  </si>
  <si>
    <t>Faro Completo Con Bisel Italika 125z 16-22  Negro Rm</t>
  </si>
  <si>
    <t>175472680405</t>
  </si>
  <si>
    <t>MLM2544538208</t>
  </si>
  <si>
    <t>MAJ-103</t>
  </si>
  <si>
    <t>Manija Derecha De Freno Completa Negra Bajaj Boxer-150 Rmb</t>
  </si>
  <si>
    <t>MLM1991819489</t>
  </si>
  <si>
    <t>FIA-060</t>
  </si>
  <si>
    <t>Filtro De Aire Elemento - Rt-250 16-21</t>
  </si>
  <si>
    <t>MLM1465607423</t>
  </si>
  <si>
    <t>MAJ-120</t>
  </si>
  <si>
    <t>Manija Derecha De Freno Delantero Italika Atv200 20-22</t>
  </si>
  <si>
    <t>MLM2544528574</t>
  </si>
  <si>
    <t>MAJ-106</t>
  </si>
  <si>
    <t>Manija Izquierda De Clutch Completa Negra Bajaj Ns-200 Rmb</t>
  </si>
  <si>
    <t>MLM1991799661</t>
  </si>
  <si>
    <t>FIA-066</t>
  </si>
  <si>
    <t>Filtro De Aire Elemento - Ns-200</t>
  </si>
  <si>
    <t>MLM1465219125</t>
  </si>
  <si>
    <t>KIT.ALESSIA.100_CDI-016/BOB-002/REG-017/SEL-010</t>
  </si>
  <si>
    <t>Kit Selenoide Regulador Cdi Bobina Atv250 Envio Gratis Rm</t>
  </si>
  <si>
    <t>MLM2544526282</t>
  </si>
  <si>
    <t>MAJ-104</t>
  </si>
  <si>
    <t>Manija Izquierda De Clutch Negra Bajaj Boxer-150 Rmb</t>
  </si>
  <si>
    <t>MLM1991795993</t>
  </si>
  <si>
    <t>FIA-062</t>
  </si>
  <si>
    <t>Filtro De Aire Elemento - Ws-150 / Ws-175 / Ds-150 / X-150g</t>
  </si>
  <si>
    <t>MLM1463532321</t>
  </si>
  <si>
    <t>EDI-019</t>
  </si>
  <si>
    <t>Telescopio Yugo X125 Italika 2018 Al 2023 Motoneta Rm</t>
  </si>
  <si>
    <t>MLM1991776529</t>
  </si>
  <si>
    <t>Guia De Cadena Italika 150-sz Negro Rmb</t>
  </si>
  <si>
    <t>179428708084</t>
  </si>
  <si>
    <t>MLM2544505024</t>
  </si>
  <si>
    <t>MAJ-107</t>
  </si>
  <si>
    <t>Manija Derecha De Freno Honda Cargo-150 Gl Rmb</t>
  </si>
  <si>
    <t>MLM1463522958</t>
  </si>
  <si>
    <t>Calavera Italika Rt200 2009 Al 2013 Envío Gratis Rm</t>
  </si>
  <si>
    <t>175411718699</t>
  </si>
  <si>
    <t>CAL-006</t>
  </si>
  <si>
    <t>MLM2544502184</t>
  </si>
  <si>
    <t>MAJ-105</t>
  </si>
  <si>
    <t>Manija Izquierda De Clutch Completa Negra Bajaj Boxer150 Rmb</t>
  </si>
  <si>
    <t>MLM1463510498</t>
  </si>
  <si>
    <t>Calavera Italika Rt200 Negra 2013 Al 2015 Envío Gratis Rm</t>
  </si>
  <si>
    <t>175411699246</t>
  </si>
  <si>
    <t>MLM1991773439</t>
  </si>
  <si>
    <t>FIA-065</t>
  </si>
  <si>
    <t>Filtro De Aire Elemento - Bws-125</t>
  </si>
  <si>
    <t>MLM1463508135</t>
  </si>
  <si>
    <t>ALESSIA.FULL_EDI-019</t>
  </si>
  <si>
    <t>Yugo Telescopio D125 Italika 2016 Al 2023 Envío Gratis Rm</t>
  </si>
  <si>
    <t>MLM2543209080</t>
  </si>
  <si>
    <t>Manija Derecha De Freno Italika Negra Rc-200 2019-2022 Rmb</t>
  </si>
  <si>
    <t>MLM1991771509</t>
  </si>
  <si>
    <t>FIA-063</t>
  </si>
  <si>
    <t>Filtro De Aire Elemento - Cgl-125</t>
  </si>
  <si>
    <t>MLM1463497937</t>
  </si>
  <si>
    <t>Luz Led De Tanque De Gasolina Italika Izq/der 150sz 16-18 Rm</t>
  </si>
  <si>
    <t>MLM1991762529</t>
  </si>
  <si>
    <t>FIA-058</t>
  </si>
  <si>
    <t>Filtro De Aire Elemento-ft-180ts/ft-200ts/rt-200/dt-150 Sp</t>
  </si>
  <si>
    <t>MLM2542869112</t>
  </si>
  <si>
    <t>Manija Izquierda Clutch Negra 125 Fl Parrilla Larga 19-20 Rm</t>
  </si>
  <si>
    <t>MLM1991754945</t>
  </si>
  <si>
    <t xml:space="preserve">Guia De Cadena  Italika Dm-150 Negro Rmb </t>
  </si>
  <si>
    <t>181034657755</t>
  </si>
  <si>
    <t>MLM1463497365</t>
  </si>
  <si>
    <t>Rin Trasero Completo Italika Dm 200 Negro 18 Pulgadas Rm</t>
  </si>
  <si>
    <t>MLM2542857458</t>
  </si>
  <si>
    <t>MAJ-092</t>
  </si>
  <si>
    <t>Manija Derecha De Freno Delantero Negra Ar-110 2015 Rmb</t>
  </si>
  <si>
    <t>MLM1463486087</t>
  </si>
  <si>
    <t>Calavera Italika Ex200 2005 Al 2008 Envío Gratis Rm</t>
  </si>
  <si>
    <t>175412387296</t>
  </si>
  <si>
    <t>MLM1991751713</t>
  </si>
  <si>
    <t>FIA-059</t>
  </si>
  <si>
    <t>Filtro De Aire Elemento - Rt-200 15-21 / Rt-250gp 17-19</t>
  </si>
  <si>
    <t>MLM2542855372</t>
  </si>
  <si>
    <t>Manija Izquierda De Clutch Negra Italika 125-z 2019-2022 Rmb</t>
  </si>
  <si>
    <t>MLM2542838028</t>
  </si>
  <si>
    <t>DIR-006</t>
  </si>
  <si>
    <t>Direccionales 12 Vcc Italika W-150 17 Envio Gratis Rmb</t>
  </si>
  <si>
    <t>MLM1991679979</t>
  </si>
  <si>
    <t>FIA-049</t>
  </si>
  <si>
    <t>Filtro De Aire Elemento - Dm-125 17-19</t>
  </si>
  <si>
    <t>MLM1462703873</t>
  </si>
  <si>
    <t>POP-087</t>
  </si>
  <si>
    <t>Posapies Traseros Italika 150z 2014 Al 2016 Envío Gratis Rm</t>
  </si>
  <si>
    <t>MLM2542837750</t>
  </si>
  <si>
    <t>Direccionales 12 Vcc Italika Ws-175 12-14 Envio Gratis Rmb</t>
  </si>
  <si>
    <t>MLM1991665645</t>
  </si>
  <si>
    <t>FIA-048</t>
  </si>
  <si>
    <t>Filtro De Aire Elemento - Terra X-150 / X-5</t>
  </si>
  <si>
    <t>MLM1462621634</t>
  </si>
  <si>
    <t>EJE-B004</t>
  </si>
  <si>
    <t>Eje Trasero Reforzado Italika Atv180 16-23 Atv 200 20-22 Rm</t>
  </si>
  <si>
    <t>MLM2542832210</t>
  </si>
  <si>
    <t>Manija Derecha Freno Delantero Negra At-110 Rt 2012-2014 Rmb</t>
  </si>
  <si>
    <t>MLM1462601305</t>
  </si>
  <si>
    <t>Eje Trasero Reforzado Italika Atv150 C/reversa 19-23 Rm</t>
  </si>
  <si>
    <t>MLM1991600064</t>
  </si>
  <si>
    <t>EMP-042</t>
  </si>
  <si>
    <t>MLM1460454490</t>
  </si>
  <si>
    <t>CVE-002</t>
  </si>
  <si>
    <t>Engranes Transmisión Primario Y Secundario Tc200 14-16 Rm</t>
  </si>
  <si>
    <t>MLM2542823468</t>
  </si>
  <si>
    <t>Direccionales 12 Vcc Italika Ws-150 11-19 Envio Gratis Rmb</t>
  </si>
  <si>
    <t>MLM1991447819</t>
  </si>
  <si>
    <t>Rin 22x8.5 5x112 Audi Q5 Q7 Q8 Tiguan Terramont Ateca Cupra</t>
  </si>
  <si>
    <t>181023906481</t>
  </si>
  <si>
    <t>MLM2542807992</t>
  </si>
  <si>
    <t>Gomas De Sprocket Damper Italika Rt-200gp 17-19 Rmb</t>
  </si>
  <si>
    <t>MLM1991419300</t>
  </si>
  <si>
    <t>MLM1460442001</t>
  </si>
  <si>
    <t>Direccioneales De Tanque Izq/der Italika 250z 14-17 Rm</t>
  </si>
  <si>
    <t>174824084199</t>
  </si>
  <si>
    <t>DIR-164</t>
  </si>
  <si>
    <t>MLM1991413434</t>
  </si>
  <si>
    <t>ALESSIA.100_SWI-060</t>
  </si>
  <si>
    <t>MLM1460401675</t>
  </si>
  <si>
    <t>Caja Porta Equipaje Reforzada Moto Reflejante 31 Litros Rm</t>
  </si>
  <si>
    <t>174824118676</t>
  </si>
  <si>
    <t>CJA-008</t>
  </si>
  <si>
    <t>MLM2542798980</t>
  </si>
  <si>
    <t>Direccionales 12 Vcc Italika Ws-150nf 13-14 Rmb</t>
  </si>
  <si>
    <t>MLM1991321259</t>
  </si>
  <si>
    <t xml:space="preserve">Horquilla Rotula Inferior Italika Atv-150sp 11-12  Rmb </t>
  </si>
  <si>
    <t>MLM2542791664</t>
  </si>
  <si>
    <t>Manija Izquierda De Clutch Negra Italika 125 Fl 2019-2022 Rm</t>
  </si>
  <si>
    <t>MLM1460395775</t>
  </si>
  <si>
    <t>CVE-009</t>
  </si>
  <si>
    <t>Engranestransmisión Primario Y Secundario Italika Ft200 Rm</t>
  </si>
  <si>
    <t>MLM1991318897</t>
  </si>
  <si>
    <t xml:space="preserve"> Horquilla Rotula Inferior Italika Atv-180 16-23  Rmb</t>
  </si>
  <si>
    <t>MLM2542781210</t>
  </si>
  <si>
    <t>DAM-013</t>
  </si>
  <si>
    <t>Gomas De Sprocket Damper Italika Rt200 15-22 Rmb</t>
  </si>
  <si>
    <t>MLM1460319500</t>
  </si>
  <si>
    <t>Cubierta De Faro Italika 150z 19-22 150sz 16-18 170z 16-18</t>
  </si>
  <si>
    <t>MLM2542778942</t>
  </si>
  <si>
    <t>DIR-007</t>
  </si>
  <si>
    <t>Direccionales Mica Amarilla 12 Vcc Yamaha Ybr 06-08 Rmb</t>
  </si>
  <si>
    <t>MLM1460301108</t>
  </si>
  <si>
    <t>Caja Porta Equipaje Moto Reflejante 28 Litros Rm</t>
  </si>
  <si>
    <t>174824021964</t>
  </si>
  <si>
    <t>ALESSIA.200_CJA-007</t>
  </si>
  <si>
    <t>MLM1991283501</t>
  </si>
  <si>
    <t>Horquilla Rotula Inferior Atv-150c/rev 19-23 Rmb</t>
  </si>
  <si>
    <t>MLM1460292068</t>
  </si>
  <si>
    <t>Salpicadera Y Calavera Trasera Italika Dm200, Rm</t>
  </si>
  <si>
    <t>MLM1991214757</t>
  </si>
  <si>
    <t>MAN-121</t>
  </si>
  <si>
    <t>Mando Izquierdo 12vcc Italika Ft-150gts 22-23 Rmb</t>
  </si>
  <si>
    <t>MLM2542479548</t>
  </si>
  <si>
    <t>Manija Derecha Freno Delantero Negra At-110 Rt Led 14-16 Rmb</t>
  </si>
  <si>
    <t>MLM2542203754</t>
  </si>
  <si>
    <t>DAM-010</t>
  </si>
  <si>
    <t>Goma De Sprocket Damper</t>
  </si>
  <si>
    <t>MLM1459557497</t>
  </si>
  <si>
    <t>Barras De Suspensión Italika Ft150/ts, Ft125 Ts/delivery/dt</t>
  </si>
  <si>
    <t>MLM1991195796</t>
  </si>
  <si>
    <t>DIR-171</t>
  </si>
  <si>
    <t>Direccionales Izq/der Italika Rc150 Rm</t>
  </si>
  <si>
    <t>MLM1459553266</t>
  </si>
  <si>
    <t>Bomba De Frenocompletaitalika Atv150sp11-12 Atv150sp/re12-19</t>
  </si>
  <si>
    <t>174818148696</t>
  </si>
  <si>
    <t>ALESSIA.100_BOF-009</t>
  </si>
  <si>
    <t>MLM1991170127</t>
  </si>
  <si>
    <t>Mando Izquierdo 12vcc Italika 150-z 22-23 Rmb</t>
  </si>
  <si>
    <t>MLM2542153764</t>
  </si>
  <si>
    <t>DAM-010F</t>
  </si>
  <si>
    <t>Gomas De Sproket Damper Kiirus Italika Rc-150 16-19rmb</t>
  </si>
  <si>
    <t>MLM2540140112</t>
  </si>
  <si>
    <t>MAJ-088</t>
  </si>
  <si>
    <t>Manija Izquierda Freno Trasero Completa Neg Trn-150 15-18 Rm</t>
  </si>
  <si>
    <t>MLM1991136857</t>
  </si>
  <si>
    <t>Mando Izquiedo 12vcc Italika 200-z 22-23 Rmb</t>
  </si>
  <si>
    <t>MLM1459540060</t>
  </si>
  <si>
    <t>BAJ-020</t>
  </si>
  <si>
    <t>Par Barras De Suspensión Delanteras Italika 125z 2016-2023</t>
  </si>
  <si>
    <t>MLM1459496217</t>
  </si>
  <si>
    <t>Aro De Rin Delantero Blanco  Reforzado Italika Dm150 17-19rm</t>
  </si>
  <si>
    <t>MLM1990568239</t>
  </si>
  <si>
    <t>MAN-119</t>
  </si>
  <si>
    <t xml:space="preserve">Mando Der 12vcc Italika Ft-150gts 22-23 Rmb </t>
  </si>
  <si>
    <t>MLM2539997178</t>
  </si>
  <si>
    <t>Manija Izquierda Freno Trasero Completa Neg D-125 2016-2018</t>
  </si>
  <si>
    <t>MLM2539919700</t>
  </si>
  <si>
    <t>Manija Izquierda Freno Trasero Completa Neg Trn-175 2016 Rmb</t>
  </si>
  <si>
    <t>MLM1990542727</t>
  </si>
  <si>
    <t>Guía De Cadena  Vento V-racer-250 20-22 Envio Gratis Rmb</t>
  </si>
  <si>
    <t>179410393920</t>
  </si>
  <si>
    <t>HSO-029</t>
  </si>
  <si>
    <t>MLM1458779251</t>
  </si>
  <si>
    <t>Barras De Suspensión Italika 150z19-23 170z16-18 200z19-23</t>
  </si>
  <si>
    <t>MLM1990528435</t>
  </si>
  <si>
    <t>Guía De Cadena  Vento Nitrox-200 20-22 Rmb Envio Gratis</t>
  </si>
  <si>
    <t>179410364638</t>
  </si>
  <si>
    <t>MLM2539841532</t>
  </si>
  <si>
    <t>Manija Izquierda De Clutch Negra Dt-150 Clasica 2017-2021 Rm</t>
  </si>
  <si>
    <t>MLM1458734206</t>
  </si>
  <si>
    <t>Barras De Suspensión Delanteras Italika 150sz 16-18 Rm</t>
  </si>
  <si>
    <t>MLM1457045369</t>
  </si>
  <si>
    <t>WINMEX.100_WF06040005</t>
  </si>
  <si>
    <t>Cdi Moto Italika At110 Rm</t>
  </si>
  <si>
    <t>MLM2539840444</t>
  </si>
  <si>
    <t>Manija Derecha De Freno Negra Italika Rt-200 2015-2016 Rmb</t>
  </si>
  <si>
    <t>MLM1990520015</t>
  </si>
  <si>
    <t>MAN-120</t>
  </si>
  <si>
    <t>Mando Derecho 12vcc  Italika  Ft-150g 22-23 Rmb</t>
  </si>
  <si>
    <t>MLM1457045213</t>
  </si>
  <si>
    <t>WINMEX.100_WE01010054</t>
  </si>
  <si>
    <t>Carburador Completo Moto Italika Ft180 Rm</t>
  </si>
  <si>
    <t>MLM1990519001</t>
  </si>
  <si>
    <t>Mando Derecho 12vcc  Italika Dm-150 22-23 Rmb</t>
  </si>
  <si>
    <t>MLM2539641798</t>
  </si>
  <si>
    <t>DAM-007F</t>
  </si>
  <si>
    <t>Gomas De Sproket Damper Kiirus Yamaha Ybr-125 Rmb</t>
  </si>
  <si>
    <t>MLM1457021592</t>
  </si>
  <si>
    <t>Centrifugo Motoneta Ps90 Envio Gratis Rm</t>
  </si>
  <si>
    <t>MLM2539450126</t>
  </si>
  <si>
    <t>Manija Izquierda De Clutch Negra Dt-125 Sport 2017-2018 Rmb</t>
  </si>
  <si>
    <t>MLM1990465037</t>
  </si>
  <si>
    <t>CVE-027</t>
  </si>
  <si>
    <t>Caja De Vel Engrane Prim  Y Sec Italika Sptfire-250 22-23</t>
  </si>
  <si>
    <t>MLM2539434870</t>
  </si>
  <si>
    <t>Manija Izquierda Clutch Negra Dt-125 Delivery 2017-2021 Rmb</t>
  </si>
  <si>
    <t>MLM1990280101</t>
  </si>
  <si>
    <t>PED-085</t>
  </si>
  <si>
    <t>Pedal De Arranque Cromado -fiera 200 18-19 / Fiera 250 18-19</t>
  </si>
  <si>
    <t>MLM1454027615</t>
  </si>
  <si>
    <t>Asiento Sillón Motoneta Italika Cs125 Xs125 Envio Gratis Rm</t>
  </si>
  <si>
    <t>MLM1453964506</t>
  </si>
  <si>
    <t>WINMEX.100_WE16010024</t>
  </si>
  <si>
    <t>Juntas De Motor At110</t>
  </si>
  <si>
    <t>MLM1990266269</t>
  </si>
  <si>
    <t>Amortiguador Buje-buje 275mm Rojo  Vento Storm-250 21-22 Rmb</t>
  </si>
  <si>
    <t>MLM2539280508</t>
  </si>
  <si>
    <t>Manija Izquierda De Clutch Negra Dt-125 Clasica 2017-2019 Rm</t>
  </si>
  <si>
    <t>MLM1990202155</t>
  </si>
  <si>
    <t>PED-071</t>
  </si>
  <si>
    <t>Pedal De Arranque Cromado - Dt-125 12-16</t>
  </si>
  <si>
    <t>MLM1453593765</t>
  </si>
  <si>
    <t>Barras De Suspensión Delanteras Par Kurazai Spartha 200 Rm</t>
  </si>
  <si>
    <t>MLM2537384842</t>
  </si>
  <si>
    <t>MLM2537219064</t>
  </si>
  <si>
    <t>Manija Derecha De Freno Negra Dt-110 Delivery 2016-2021 Rmb</t>
  </si>
  <si>
    <t>MLM1990125425</t>
  </si>
  <si>
    <t xml:space="preserve">Casco Abatible Doble Mica Certificado Ece-22.06 Teo Xolot </t>
  </si>
  <si>
    <t>180995358275</t>
  </si>
  <si>
    <t>CAS-ABA-A008-L</t>
  </si>
  <si>
    <t>Turquesa / XOLOT TURQUESA GRIS MTE / Grande</t>
  </si>
  <si>
    <t>180995358273</t>
  </si>
  <si>
    <t>CAS-ABA-A008-M</t>
  </si>
  <si>
    <t>Turquesa / Mediano / XOLOT TURQUESA GRIS MTE</t>
  </si>
  <si>
    <t>180995358271</t>
  </si>
  <si>
    <t>CAS-ABA-A008-S</t>
  </si>
  <si>
    <t>Chico / Turquesa / XOLOT TURQUESA GRIS MTE</t>
  </si>
  <si>
    <t>180995358277</t>
  </si>
  <si>
    <t>CAS-ABA-A008-XL</t>
  </si>
  <si>
    <t>Turquesa / Extra Grande / XOLOT TURQUESA GRIS MTE</t>
  </si>
  <si>
    <t>MLM1453593560</t>
  </si>
  <si>
    <t>Barras De Suspensión Delanteras Par 250z 2019 Al 2022 Rm</t>
  </si>
  <si>
    <t>MLM1990069167</t>
  </si>
  <si>
    <t>COP-017</t>
  </si>
  <si>
    <t>Cople De Carburador Pipeta  Italika Sptfire-250 23 Rmb</t>
  </si>
  <si>
    <t>MLM1453461341</t>
  </si>
  <si>
    <t>ALESSIA.200_ASI-024</t>
  </si>
  <si>
    <t>Asiento O Sillón Italika 150z 150sz 170z Envío Gratis Rm</t>
  </si>
  <si>
    <t>MLM2537095436</t>
  </si>
  <si>
    <t>Manija Derecha Freno C/base Neg Dt150 Delivery 2017-2021 Rmb</t>
  </si>
  <si>
    <t>MLM1453460251</t>
  </si>
  <si>
    <t>ALESSIA.FULL_ARN-034</t>
  </si>
  <si>
    <t>Arnés Principal Completo Italika Dm150 2010 Al 2019 Rm</t>
  </si>
  <si>
    <t>MLM1990020517</t>
  </si>
  <si>
    <t>Casco De Moto Batman Con Orejas Rmb</t>
  </si>
  <si>
    <t>180994103881</t>
  </si>
  <si>
    <t>CHINA.100_RMB-A0025CH</t>
  </si>
  <si>
    <t>Chico / Negro / Solid</t>
  </si>
  <si>
    <t>180994103885</t>
  </si>
  <si>
    <t>CHINA.100_RMB-A0025L</t>
  </si>
  <si>
    <t>Negro / Grande / Solid</t>
  </si>
  <si>
    <t>180994103883</t>
  </si>
  <si>
    <t>CHINA.100_RMB-A0025M</t>
  </si>
  <si>
    <t>Mediano / Negro / Solid</t>
  </si>
  <si>
    <t>180994103887</t>
  </si>
  <si>
    <t>CHINA.100_RMB-A0025XL</t>
  </si>
  <si>
    <t>Extra Grande / Negro / Solid</t>
  </si>
  <si>
    <t>MLM2537079270</t>
  </si>
  <si>
    <t>Gomas De Sproket Damper Carabela Bg-200 Rmb</t>
  </si>
  <si>
    <t>MLM1453452318</t>
  </si>
  <si>
    <t>Cubierta De Ventilador Motoneta Cs125 Ds150 Ws150 Italika</t>
  </si>
  <si>
    <t>MLM1989999931</t>
  </si>
  <si>
    <t>Guantes Thor Rockstar, Cross, Dowhill, Mtb, Ciclismo, Moto</t>
  </si>
  <si>
    <t>180994252089</t>
  </si>
  <si>
    <t>CHINA.100_RMB-A0095L</t>
  </si>
  <si>
    <t>Negro / GRANDE</t>
  </si>
  <si>
    <t>180994252091</t>
  </si>
  <si>
    <t>CHINA.100_RMB-A0095XL</t>
  </si>
  <si>
    <t>EXTRA GRANDE / Negro</t>
  </si>
  <si>
    <t>MLM2537077892</t>
  </si>
  <si>
    <t>Gomas De Sproket Damper Italika Tc-200 Blanca</t>
  </si>
  <si>
    <t>MLM1453449024</t>
  </si>
  <si>
    <t>Barras De Suspensión Delanteras Par Italika Dm150 Sport Rm</t>
  </si>
  <si>
    <t>MLM1989967843</t>
  </si>
  <si>
    <t>Coleta Trenzada Para Cascos Motocicleta Roja</t>
  </si>
  <si>
    <t>180993841823</t>
  </si>
  <si>
    <t>CHINA.100_RMB-A0173-9</t>
  </si>
  <si>
    <t>MLM2531667766</t>
  </si>
  <si>
    <t>MAJ-077</t>
  </si>
  <si>
    <t>Manija Derecha Freno Delantero Completa Neg Ax-110 2016 Rmb</t>
  </si>
  <si>
    <t>MLM1989954989</t>
  </si>
  <si>
    <t>Coleta Trenzada Para Cascos Motocicleta Morado</t>
  </si>
  <si>
    <t>179404403210</t>
  </si>
  <si>
    <t>CHINA.100_RMB-A0173-11</t>
  </si>
  <si>
    <t>Unitalla / Violeta / Solid</t>
  </si>
  <si>
    <t>MLM2531667178</t>
  </si>
  <si>
    <t>Gomas De Sproket Damper Italika Tc-200 Blanca Rmb</t>
  </si>
  <si>
    <t>MLM1453427939</t>
  </si>
  <si>
    <t>Cubierta De Tina Motoneta Italika Gs150 Gts175 Rm</t>
  </si>
  <si>
    <t>MLM1453384442</t>
  </si>
  <si>
    <t>ARN-001</t>
  </si>
  <si>
    <t>Arnés Completo Italika Ft125 Clasica Ft125 Sport Forza125 Rm</t>
  </si>
  <si>
    <t>MLM2531664976</t>
  </si>
  <si>
    <t>Gomas De Sproket Damper Kiirus Italika Dt-125 Cl 17-21 Rmb</t>
  </si>
  <si>
    <t>MLM1989941585</t>
  </si>
  <si>
    <t>Coleta Trenzada Para Cascos Motocicleta Azul</t>
  </si>
  <si>
    <t>180993807587</t>
  </si>
  <si>
    <t>CHINA.100_RMB-A0173-2</t>
  </si>
  <si>
    <t>MLM2531664668</t>
  </si>
  <si>
    <t>Gomas De Sproket Damper Kiirus Yamaha Fz-16 12-137 Rmb</t>
  </si>
  <si>
    <t>MLM1452915598</t>
  </si>
  <si>
    <t>WINMEX.FULL_WF05020007</t>
  </si>
  <si>
    <t>Soporte Base Amortiguador Escape Moto Italika Gs150</t>
  </si>
  <si>
    <t>MLM1989710299</t>
  </si>
  <si>
    <t>Fundas Para Casco Motocicleta- Oso Malo</t>
  </si>
  <si>
    <t>179395210194</t>
  </si>
  <si>
    <t>UNITALLA / Naranja oscuro / Solid</t>
  </si>
  <si>
    <t>MLM1451644032</t>
  </si>
  <si>
    <t>Guia De Cadena At110 Rm</t>
  </si>
  <si>
    <t>174749785811</t>
  </si>
  <si>
    <t>MLM1989706343</t>
  </si>
  <si>
    <t>PAS-024</t>
  </si>
  <si>
    <t>Pastas De Clutch - Vortx-300 17-21/vortx-300r 21</t>
  </si>
  <si>
    <t>MLM2531642456</t>
  </si>
  <si>
    <t>Gomas De Sproket Damper Italika Rc -200 Rmb</t>
  </si>
  <si>
    <t>MLM1451639345</t>
  </si>
  <si>
    <t>Llanta 3.00-21 Gajos Tubeless Feyda Dm200 Reforzada Rm</t>
  </si>
  <si>
    <t>MLM2531641094</t>
  </si>
  <si>
    <t>DAM-005F</t>
  </si>
  <si>
    <t xml:space="preserve">Gomas De Sproket Damper Italika Ft-110 Rmb </t>
  </si>
  <si>
    <t>MLM1989698761</t>
  </si>
  <si>
    <t>Fundas Para Casco Motocicleta- Emoji Diablo Rojo</t>
  </si>
  <si>
    <t>180981360769</t>
  </si>
  <si>
    <t>MLM1451607607</t>
  </si>
  <si>
    <t>WINMEX.100_WF15030083</t>
  </si>
  <si>
    <t>Rayo Para Trasero Rin Jgo Dm150 (36 Pzs)</t>
  </si>
  <si>
    <t>MLM1989690711</t>
  </si>
  <si>
    <t>Fundas Para Casco Motocicleta- Vikingo</t>
  </si>
  <si>
    <t>179395093546</t>
  </si>
  <si>
    <t>Unitalla / Caqui / Solid</t>
  </si>
  <si>
    <t>MLM2531628632</t>
  </si>
  <si>
    <t>Gomas De Sproket Damper Italika Ft-110 Rmb</t>
  </si>
  <si>
    <t>MLM1451110522</t>
  </si>
  <si>
    <t>Escape Completo Italika Ws Sport Modena 150/175 Envió Gratis</t>
  </si>
  <si>
    <t>MLM2531628344</t>
  </si>
  <si>
    <t>DAM-005</t>
  </si>
  <si>
    <t>MLM1989679035</t>
  </si>
  <si>
    <t>Fundas Para Casco Motocicleta- Reno</t>
  </si>
  <si>
    <t>180980759419</t>
  </si>
  <si>
    <t>MLM1989666841</t>
  </si>
  <si>
    <t>Fundas Para Casco Motocicleta- Muñeco De Nieve</t>
  </si>
  <si>
    <t>180980816287</t>
  </si>
  <si>
    <t>MLM1450176787</t>
  </si>
  <si>
    <t>ALESSIA.200_LLA-136</t>
  </si>
  <si>
    <t>Llanta 90/90 19 Diamond 4 Capas Doble Proposito Dm150 Rm</t>
  </si>
  <si>
    <t>MLM2531627060</t>
  </si>
  <si>
    <t>MAJ-076</t>
  </si>
  <si>
    <t>Manija Izquierda De Clutch C/base Negra Ft-110 2010-2016 Rmb</t>
  </si>
  <si>
    <t>MLM1449375857</t>
  </si>
  <si>
    <t>ALESSIA.FULL_SAL-033</t>
  </si>
  <si>
    <t>Salpicadera Trasera Dm200 Con Reflejante Italika Envíogratis</t>
  </si>
  <si>
    <t>MLM1989606067</t>
  </si>
  <si>
    <t>Fundas Para Casco Motocicleta- Rana Rene</t>
  </si>
  <si>
    <t>179394724898</t>
  </si>
  <si>
    <t>MLM2531612798</t>
  </si>
  <si>
    <t>MAJ-075</t>
  </si>
  <si>
    <t>Manija Izquierda Clutch C/base Neg Ft-150 Gt Grafito 2013 Rm</t>
  </si>
  <si>
    <t>MLM1989603527</t>
  </si>
  <si>
    <t>Fundas Para Casco Motocicleta- Stitch</t>
  </si>
  <si>
    <t>180980364927</t>
  </si>
  <si>
    <t>MLM2531599670</t>
  </si>
  <si>
    <t>Manija Izquierda De Clutch C/base Negra Italika Ft150 Gt Rmb</t>
  </si>
  <si>
    <t>MLM1449280485</t>
  </si>
  <si>
    <t>Horquilla Trasera Italika Dm-200 14-18 Envío Gratis Rm</t>
  </si>
  <si>
    <t>MLM1449267883</t>
  </si>
  <si>
    <t>Salpicadera Trasera Negra-dt-200 Sport Ft-250ts Envío Gratis</t>
  </si>
  <si>
    <t>MLM2531588706</t>
  </si>
  <si>
    <t>Manija Izquierda De Clutch C/base Negra Us-150 2015-2020 Rmb</t>
  </si>
  <si>
    <t>MLM1989596697</t>
  </si>
  <si>
    <t>Fundas Para Casco Motocicleta- Minion</t>
  </si>
  <si>
    <t>179394648462</t>
  </si>
  <si>
    <t>MLM2531588548</t>
  </si>
  <si>
    <t>Manija Izquierda De Clutch C/base Negra Ft-150 Gts 2018</t>
  </si>
  <si>
    <t>MLM1449218873</t>
  </si>
  <si>
    <t>ALESSIA.200_LLA-132</t>
  </si>
  <si>
    <t xml:space="preserve">Llanta Moto 90/90-17- 125-z Envío Gratis Rm </t>
  </si>
  <si>
    <t>MLM1989588009</t>
  </si>
  <si>
    <t>Fundas Para Casco Motocicleta- Venom</t>
  </si>
  <si>
    <t>180980417787</t>
  </si>
  <si>
    <t>MLM1989584169</t>
  </si>
  <si>
    <t>Fundas Para Casco Motocicleta- Sullivan</t>
  </si>
  <si>
    <t>179394599084</t>
  </si>
  <si>
    <t>MLM1448910726</t>
  </si>
  <si>
    <t>ESP-110</t>
  </si>
  <si>
    <t>Espejos / Retrovisores Cromados Redondos Motocicleta</t>
  </si>
  <si>
    <t>MLM2531566430</t>
  </si>
  <si>
    <t>Manija Derecha Freno Delantero Completa Neg At-110 Ne 16-18</t>
  </si>
  <si>
    <t>MLM1448651119</t>
  </si>
  <si>
    <t>Faro Completo Con Bisel Bajaj Pulsar 200ns Envío Gratis Rm</t>
  </si>
  <si>
    <t>175473417895</t>
  </si>
  <si>
    <t>MLM1989572389</t>
  </si>
  <si>
    <t>WINMEX.300_WA02RUGUE50-4</t>
  </si>
  <si>
    <t>Moto Cross Pocket Infantil Montable Motor Gasolina Verde Neg</t>
  </si>
  <si>
    <t>MLM2531563464</t>
  </si>
  <si>
    <t>Gomas De Sproket Damper Kiirus Italika At-110sp 11-15 Rmb</t>
  </si>
  <si>
    <t>MLM1448511725</t>
  </si>
  <si>
    <t>WINMEX.FULL_WF14030114</t>
  </si>
  <si>
    <t>Masa / Maza De Rin Trasera Italika Dm200 Envío Gratis Rm</t>
  </si>
  <si>
    <t>MLM1989564403</t>
  </si>
  <si>
    <t>Fundas Para Casco Motocicleta- Luigi</t>
  </si>
  <si>
    <t>180979907009</t>
  </si>
  <si>
    <t>MLM2531561404</t>
  </si>
  <si>
    <t>Manija Izquierda Clutch C/base Negra Ft-150 Gti 2015-2017 Rm</t>
  </si>
  <si>
    <t>MLM2531541068</t>
  </si>
  <si>
    <t>Manija Derecha Freno Delantero Comp Neg Xt-110 Gra 13-17 Rmb</t>
  </si>
  <si>
    <t>MLM1448450679</t>
  </si>
  <si>
    <t>Tornillo Y Buje Parador Central Cs125 Ds125 Ds150 Ws150</t>
  </si>
  <si>
    <t>MLM1989530943</t>
  </si>
  <si>
    <t>Fundas Para Casco Motocicleta- Gato Negro</t>
  </si>
  <si>
    <t>180979218483</t>
  </si>
  <si>
    <t>MLM1448138498</t>
  </si>
  <si>
    <t>SAD-011</t>
  </si>
  <si>
    <t>Salpicadera Delantera Negra Motoneta Gts 175 Envío Gratis Rm</t>
  </si>
  <si>
    <t>MLM2531540376</t>
  </si>
  <si>
    <t>Gomas De Sproket Damper Italika Tc-200 Rmb</t>
  </si>
  <si>
    <t>MLM1989511647</t>
  </si>
  <si>
    <t>Fundas Para Casco Motocicleta- Tom</t>
  </si>
  <si>
    <t>180979537725</t>
  </si>
  <si>
    <t>MLM1989511205</t>
  </si>
  <si>
    <t>Fundas Para Casco Motocicleta- Silvestre</t>
  </si>
  <si>
    <t>180979535085</t>
  </si>
  <si>
    <t>MLM2531539016</t>
  </si>
  <si>
    <t>Gomas De Sproket Damper Suzuki Gn 125 Rmb</t>
  </si>
  <si>
    <t>MLM1448116805</t>
  </si>
  <si>
    <t>Barras De Suspensión Delanteras Par Vento Xpress150 Rm</t>
  </si>
  <si>
    <t>MLM1989112753</t>
  </si>
  <si>
    <t>Bateria Ytx7a-bs Gel/cs125/ds150/ws150/gs150/250z/rt200</t>
  </si>
  <si>
    <t>MLM1447993217</t>
  </si>
  <si>
    <t>Cubiertas Traseras Jgo. Azul Verde Ds150g F13012056/57 Rm</t>
  </si>
  <si>
    <t>174718925201</t>
  </si>
  <si>
    <t>KIT.ITALIKA.200_F13012056</t>
  </si>
  <si>
    <t>Azul/Verde</t>
  </si>
  <si>
    <t>MLM2531537310</t>
  </si>
  <si>
    <t>Manija Izquierda Clutch C/base Negra Max 2-175 2015-2020 Rmb</t>
  </si>
  <si>
    <t>MLM1447977752</t>
  </si>
  <si>
    <t>WINMEX.100_WF03020061-1</t>
  </si>
  <si>
    <t>Cubierta De Parrilla Negro Gs150, Gts175</t>
  </si>
  <si>
    <t>MLM2531271046</t>
  </si>
  <si>
    <t>Gomas De Sproket Damper Italika Rt-200 Rmb</t>
  </si>
  <si>
    <t>MLM1989111373</t>
  </si>
  <si>
    <t>Bateria Ytx7a-bs Gel Amarilla Winmex</t>
  </si>
  <si>
    <t>MLM2531269038</t>
  </si>
  <si>
    <t>Manija Izquierda Clutch Completa Negra Dt-200 Sport 17-21 Rm</t>
  </si>
  <si>
    <t>MLM1447926887</t>
  </si>
  <si>
    <t>CLU-045</t>
  </si>
  <si>
    <t>Clutch Completo Italika 125fl 19-21 Envío Gratis Rm</t>
  </si>
  <si>
    <t>MLM1989063065</t>
  </si>
  <si>
    <t>Bateria Ytx9a-bs Gel Color Amarillo Winmex</t>
  </si>
  <si>
    <t>MLM1447866463</t>
  </si>
  <si>
    <t>WINMEX.FULL_WF06050067</t>
  </si>
  <si>
    <t>Arnes Cableado Principal Moto Italika Dm200</t>
  </si>
  <si>
    <t>MLM2531247132</t>
  </si>
  <si>
    <t>Gomas De Sproket Damper Kiirus Italika Ex-200 Rmb</t>
  </si>
  <si>
    <t>MLM1988640427</t>
  </si>
  <si>
    <t>Bateria Yb6l-b Gel Amarilla Winmex</t>
  </si>
  <si>
    <t>MLM1988112581</t>
  </si>
  <si>
    <t>WINMEX.200_WF13010760-3</t>
  </si>
  <si>
    <t>Cubierta Frontal (antifaz) Azul Ds150 / Xs150</t>
  </si>
  <si>
    <t>MLM2531233856</t>
  </si>
  <si>
    <t>Manija Izquierda Clutch Completa Negra Rt-180 2011-2013 Rmb</t>
  </si>
  <si>
    <t>MLM1447425120</t>
  </si>
  <si>
    <t>Barras De Suspensión Delanteras Par Italika Ft200 Rm</t>
  </si>
  <si>
    <t>MLM1988098807</t>
  </si>
  <si>
    <t>WINMEX.200_WF13010750-1</t>
  </si>
  <si>
    <t>Encarenado Negro Brillante - Ds150</t>
  </si>
  <si>
    <t>MLM2531233558</t>
  </si>
  <si>
    <t>Manija Izquierda Clutch Completa Neg Ft-250 Ts 2016-2022 Rmb</t>
  </si>
  <si>
    <t>MLM1447343152</t>
  </si>
  <si>
    <t>Barras De Suspensión Delanteras Italika Ft250 Ts 15-17 Rm</t>
  </si>
  <si>
    <t>MLM1447296432</t>
  </si>
  <si>
    <t>KIT.ITALIKA.100_F05020297/F05020298</t>
  </si>
  <si>
    <t>Soportes De Tolva Quilla Spoiler Pechera 150z 170z 200z Rm</t>
  </si>
  <si>
    <t>MLM1988093193</t>
  </si>
  <si>
    <t>180936821491</t>
  </si>
  <si>
    <t>ALESSIA.100_CAS-INF-K2006</t>
  </si>
  <si>
    <t>Ciborg / Azul marino / Infantil</t>
  </si>
  <si>
    <t>MLM2531228190</t>
  </si>
  <si>
    <t>MAJ-072</t>
  </si>
  <si>
    <t xml:space="preserve">Manija Izq Freno Trasero Completa Neg Atv-250 C/rever 14-18 </t>
  </si>
  <si>
    <t>MLM1988079743</t>
  </si>
  <si>
    <t>Cubierta Lateral Jgo Moto-trabajo - St90/at110/ft150/ft180</t>
  </si>
  <si>
    <t>180936862175</t>
  </si>
  <si>
    <t>WINMEX.200_WF13012372</t>
  </si>
  <si>
    <t>MLM2531221048</t>
  </si>
  <si>
    <t>Gomas De Sproket Damper Italika Rt-200 Negro Rmb</t>
  </si>
  <si>
    <t>MLM1446852864</t>
  </si>
  <si>
    <t>ITALIKA.200_F13012054</t>
  </si>
  <si>
    <t>Encarenado Azul Verde Ds150g Italika Original F13012054</t>
  </si>
  <si>
    <t>MLM1988036991</t>
  </si>
  <si>
    <t>ALESSIA.200_BAJ-041</t>
  </si>
  <si>
    <t xml:space="preserve"> Barras De Suspension Der/izq Vento Lithium-4.0 20-23 Rmb </t>
  </si>
  <si>
    <t>MLM2531220494</t>
  </si>
  <si>
    <t>Manija Izquierda Clutch Completa Negra Ft-250 2015-2016 Rmb</t>
  </si>
  <si>
    <t>MLM1446445922</t>
  </si>
  <si>
    <t>Llanta 120/80-18 Dm150sport Dm200 Dm200sport Envío Gratis Rm</t>
  </si>
  <si>
    <t>MLM2531218852</t>
  </si>
  <si>
    <t>Manija Izquierda Clutch Completa Negra Ft-200 2014-2015 Rmb</t>
  </si>
  <si>
    <t>MLM1988014895</t>
  </si>
  <si>
    <t>Faro Con Led - Gts175/cs125/xs125/ds150/gs150/ws150</t>
  </si>
  <si>
    <t>180936639623</t>
  </si>
  <si>
    <t>MLM1446357318</t>
  </si>
  <si>
    <t>Salpicadera Delantera Lodera Italika Rc150 Negra Plata Rm</t>
  </si>
  <si>
    <t>MLM1987208423</t>
  </si>
  <si>
    <t>CHINA.100_RMB-A0155</t>
  </si>
  <si>
    <t>Portaplaca Con Luz Led Para Moto Rmb</t>
  </si>
  <si>
    <t>MLM2530455326</t>
  </si>
  <si>
    <t>MAJ-065</t>
  </si>
  <si>
    <t>Manija Derecha De Freno Completa Negra Yamaha Ybr-125 Rmb</t>
  </si>
  <si>
    <t>MLM1445286684</t>
  </si>
  <si>
    <t>Respaldo Con Parrilla + Defensa Burrera Italika Rc200 Rc250</t>
  </si>
  <si>
    <t>174697976609</t>
  </si>
  <si>
    <t>DEF.200_RESPRC200/BURRERA</t>
  </si>
  <si>
    <t>MLM1987208087</t>
  </si>
  <si>
    <t>Batería De Gel Para Moto Yb6l-bs Italika Ft125</t>
  </si>
  <si>
    <t>MLM1444827854</t>
  </si>
  <si>
    <t>Escape Italika At110 Rt At110 Rt Con Led Negro Envío Gratis</t>
  </si>
  <si>
    <t>MLM2530421822</t>
  </si>
  <si>
    <t>MAJ-060</t>
  </si>
  <si>
    <t>Manija Izquierda De Clutch Negra Italika 250-z 2014-2017 Rmb</t>
  </si>
  <si>
    <t>MLM1444539810</t>
  </si>
  <si>
    <t>Defensa Universal Reforzada Motocicleta Cromada Rm</t>
  </si>
  <si>
    <t>MLM2530407916</t>
  </si>
  <si>
    <t>MAJ-055</t>
  </si>
  <si>
    <t>Manija De Freno Delantero Cromada Vitalia 150 2016-2020 Rmb</t>
  </si>
  <si>
    <t>MLM1987121605</t>
  </si>
  <si>
    <t>WINMEX.300_MANTIS-03</t>
  </si>
  <si>
    <t>Moto Mini Cross Para Niño 60cc 4t Color Verde</t>
  </si>
  <si>
    <t>MLM1444212966</t>
  </si>
  <si>
    <t>Faro Principal Universal Chopper Custom Italika Honda Rm</t>
  </si>
  <si>
    <t>175411705703</t>
  </si>
  <si>
    <t>ALESSIA.FULL_FAR-001</t>
  </si>
  <si>
    <t>MLM1986691805</t>
  </si>
  <si>
    <t>Faro Principal 12 Vcc Yamaha Bws-125 Envio Gratis Rmb</t>
  </si>
  <si>
    <t>179344149300</t>
  </si>
  <si>
    <t>MLM2530398290</t>
  </si>
  <si>
    <t>Manija Izquierda De Clutch Negra Italika 250-z Negra 2017 Rm</t>
  </si>
  <si>
    <t>MLM1443713879</t>
  </si>
  <si>
    <t>BAJ-002</t>
  </si>
  <si>
    <t>Barras De Suspensión 250z Grafito 2019-2022 Italika Rm</t>
  </si>
  <si>
    <t>MLM1986645359</t>
  </si>
  <si>
    <t>Faro C/bisel Blanco 12 Vcc  Honda  Xr-150l Envio Gratis Rmb</t>
  </si>
  <si>
    <t>179343920802</t>
  </si>
  <si>
    <t>FAR-104BL</t>
  </si>
  <si>
    <t>MLM2530391054</t>
  </si>
  <si>
    <t>MAJ-054</t>
  </si>
  <si>
    <t>Manija Izq Freno Trasero Comp Cromada Vitalia 150 2016-2020</t>
  </si>
  <si>
    <t>MLM2530383412</t>
  </si>
  <si>
    <t>MAJ-059</t>
  </si>
  <si>
    <t>Manija Izquierda De Clutch Negra Italika Dm-200 2007-2008 Rm</t>
  </si>
  <si>
    <t>MLM1443658497</t>
  </si>
  <si>
    <t>Encarenado Ds150 Azul Plata Motoneta Italika Envio Gratis Rm</t>
  </si>
  <si>
    <t>MLM1986564087</t>
  </si>
  <si>
    <t>Miedo Faro C/bisel Negro 12vcc Italika Dm-150 Roja 18-21 Rmb</t>
  </si>
  <si>
    <t>179343856194</t>
  </si>
  <si>
    <t>FAR-103NE</t>
  </si>
  <si>
    <t>MLM2530382536</t>
  </si>
  <si>
    <t>Manija De Freno Delantero Cromada Vento Hot Rod 2010-2019 Rm</t>
  </si>
  <si>
    <t>MLM1443620383</t>
  </si>
  <si>
    <t>WINMEX.FULL_WF16010090-2</t>
  </si>
  <si>
    <t xml:space="preserve">Salpicadera Delantera Ws150 Ws175 Negro Mate Italika Rm </t>
  </si>
  <si>
    <t>MLM1986161557</t>
  </si>
  <si>
    <t>Casco Cerrado Infantil Fantasy Blanco Bte Mica Transp Rmb</t>
  </si>
  <si>
    <t>180856837615</t>
  </si>
  <si>
    <t>ALESSIA.100_CAS-INF-K2001</t>
  </si>
  <si>
    <t>Rosa / Unicornio / Grande</t>
  </si>
  <si>
    <t>MLM1441697694</t>
  </si>
  <si>
    <t>Barras De Suspensión Moto Italika Ft110 Envío Gratis Rm</t>
  </si>
  <si>
    <t>MLM1986113637</t>
  </si>
  <si>
    <t>Faro Derecho 12 Vcc Atv-250 Italika Negra 18-20 Rmb</t>
  </si>
  <si>
    <t>179335760070</t>
  </si>
  <si>
    <t>MLM2530379306</t>
  </si>
  <si>
    <t>Manija Izq Freno Trasero Comp Cromada Vento Hot Rod 10-19 Rm</t>
  </si>
  <si>
    <t>MLM1986094283</t>
  </si>
  <si>
    <t>Faro 12 Vcc Italika Dt-150 Sport Ii 17-19 Envio Gratis Rmb</t>
  </si>
  <si>
    <t>180854476237</t>
  </si>
  <si>
    <t>MLM1440966142</t>
  </si>
  <si>
    <t>WINMEX.200_WF01020143</t>
  </si>
  <si>
    <t>MLM2530352610</t>
  </si>
  <si>
    <t>Manija Izq Freno Trasero Compl Cromada Vitalia 125 2014-2019</t>
  </si>
  <si>
    <t>MLM1986082401</t>
  </si>
  <si>
    <t>Faro 12 Vcc Italika Fiera 150 18-19 Envio Gratis Rmb</t>
  </si>
  <si>
    <t>180854503025</t>
  </si>
  <si>
    <t>MLM2530114882</t>
  </si>
  <si>
    <t>Manija Freno Delantero Cromada Italika Vitalia 125 14-19 Rmb</t>
  </si>
  <si>
    <t>MLM1440893448</t>
  </si>
  <si>
    <t>Llanta 120-90-18 Gajo Grande Doble Proposito Feyda Rm</t>
  </si>
  <si>
    <t>MLM2524475218</t>
  </si>
  <si>
    <t>Manija Izquierda Clutch C/base Negra Italika 200-z 19-22 Rmb</t>
  </si>
  <si>
    <t>MLM1986069703</t>
  </si>
  <si>
    <t>Faro 12 Vcc Italika Ft-180 Ts 19 Envio Gratis Rmb</t>
  </si>
  <si>
    <t>179335603912</t>
  </si>
  <si>
    <t>MLM1440132916</t>
  </si>
  <si>
    <t>Salpicadera Del Negro Verde 150z Italika Envío Gratis Rm</t>
  </si>
  <si>
    <t>MLM2524427090</t>
  </si>
  <si>
    <t>Manija Derecha De Freno Negra Italika 170-z 2016-2017 Rmb</t>
  </si>
  <si>
    <t>MLM1986048341</t>
  </si>
  <si>
    <t>Faro Derecho 12 Vcc Italika Atv-250 C/reversa 14-18 Rmb</t>
  </si>
  <si>
    <t>179335795642</t>
  </si>
  <si>
    <t>MLM1439383566</t>
  </si>
  <si>
    <t>Salpicadera Delantera 250z Italika Envío Gratis Rm</t>
  </si>
  <si>
    <t>MLM1985564287</t>
  </si>
  <si>
    <t>PAS-016</t>
  </si>
  <si>
    <t>Pastas De Clutch - Boxer-150</t>
  </si>
  <si>
    <t>MLM2524412726</t>
  </si>
  <si>
    <t>Manija Izquierda De Clutch C/base Negra Gamma-150 18-20 Rmb</t>
  </si>
  <si>
    <t>MLM1438982856</t>
  </si>
  <si>
    <t>WINMEX.200_WF12030036</t>
  </si>
  <si>
    <t>Tina Cajuela Motoneta Italika Gs150 Gts175 Envió Gratis Rm</t>
  </si>
  <si>
    <t>MLM1985548171</t>
  </si>
  <si>
    <t>PAS-007</t>
  </si>
  <si>
    <t>Pastas De Clutch Paper Base-ft-125/ft-150/cg-125/cg-150</t>
  </si>
  <si>
    <t>MLM1438646263</t>
  </si>
  <si>
    <t>KIT.WINMEX.200_WF1401004121/X4</t>
  </si>
  <si>
    <t>Llanta 300-18 Motocicleta Tubless Trasera 4 Piezas Remate Rm</t>
  </si>
  <si>
    <t>MLM2524401586</t>
  </si>
  <si>
    <t>Manija Derecha De Freno Negra Italika 150-z 2014-2016 Rmb</t>
  </si>
  <si>
    <t>MLM2524401160</t>
  </si>
  <si>
    <t>Manija Derecha De Freno Negra Italika 150s-z 2016-2018 Rmb</t>
  </si>
  <si>
    <t>MLM1438131016</t>
  </si>
  <si>
    <t>Llanta 3.50-18 Gajos Yunda Tubeless Envío Gratis Rm</t>
  </si>
  <si>
    <t>MLM1985540125</t>
  </si>
  <si>
    <t>PAS-013</t>
  </si>
  <si>
    <t>Pastas De Clutch-at-110 / Ax-110 / T-rex-70 / X-110 / Xt-110</t>
  </si>
  <si>
    <t>MLM2524327382</t>
  </si>
  <si>
    <t>Manija Izquierda Clutch C/base Negra Italika 150-z 19-22 Rmb</t>
  </si>
  <si>
    <t>MLM1437664963</t>
  </si>
  <si>
    <t>Llanta 21 7 10 Cuatrimoto Kingstone Envío Gratis Rm</t>
  </si>
  <si>
    <t>182009952125</t>
  </si>
  <si>
    <t>WINMEX.200_WF14010073</t>
  </si>
  <si>
    <t>MLM1985530773</t>
  </si>
  <si>
    <t>PAS-017</t>
  </si>
  <si>
    <t>Pastas De Clutch - Ns-200</t>
  </si>
  <si>
    <t>MLM1985525045</t>
  </si>
  <si>
    <t>PAS-008</t>
  </si>
  <si>
    <t>Pastas De Clutch Paper Base-150-z/170-z/ 250s-z/250-z/dm-250</t>
  </si>
  <si>
    <t>MLM2524326968</t>
  </si>
  <si>
    <t>Manija Izquierda Clutch C/base Negra Italika Dt-125 12-16 Rm</t>
  </si>
  <si>
    <t>MLM1437655255</t>
  </si>
  <si>
    <t>Llanta 3.00-17 Gajo Mediano Yunda Tubetype Envío Gratis Rm</t>
  </si>
  <si>
    <t>MLM2524306086</t>
  </si>
  <si>
    <t>Manija Izquierda Clutch C/base Neg Italika Vortx 300 16-21</t>
  </si>
  <si>
    <t>MLM1437642230</t>
  </si>
  <si>
    <t>Llanta 120/90/10 Motoneta Ws Sport 150 175 Pista Yunda Rm</t>
  </si>
  <si>
    <t>MLM1985510191</t>
  </si>
  <si>
    <t>Fundas Para Casco Motocicleta - Conejo Orejas De Rayas</t>
  </si>
  <si>
    <t>180837145405</t>
  </si>
  <si>
    <t>MLM1985499445</t>
  </si>
  <si>
    <t>Fundas Para Casco Motocicleta - Emoji Demonio</t>
  </si>
  <si>
    <t>179327998428</t>
  </si>
  <si>
    <t>MLM1437194490</t>
  </si>
  <si>
    <t>Llanta 130-90-18 Gajos Feyda Ex200 Rt200 Envío Gratis Rm</t>
  </si>
  <si>
    <t>MLM2522729060</t>
  </si>
  <si>
    <t>Manija Izq De Clutch C/base Neg Italika 150-sz 2016-2018 Rmb</t>
  </si>
  <si>
    <t>MLM1437187964</t>
  </si>
  <si>
    <t>WINMEX.200_WF1501006341</t>
  </si>
  <si>
    <t>Llanta 130-70-12 Yunda Gajos Motoneta Envío Gratis Rm</t>
  </si>
  <si>
    <t>MLM1985497899</t>
  </si>
  <si>
    <t>Fundas Para Casco Motocicleta- Conejo Negro</t>
  </si>
  <si>
    <t>180837058663</t>
  </si>
  <si>
    <t>MLM2522211150</t>
  </si>
  <si>
    <t>Manija Izquierda Clutch C/base Neg Italika 150z 2014-2016 Rm</t>
  </si>
  <si>
    <t>MLM2519029636</t>
  </si>
  <si>
    <t>Manija Izquierda Clutch Neg Italika Vort-x 300 2017-2021 Rmb</t>
  </si>
  <si>
    <t>MLM1437148542</t>
  </si>
  <si>
    <t>Llanta 120/70 17 Deportiva Feyda 58p Envío Gratis Rm</t>
  </si>
  <si>
    <t>MLM1985485639</t>
  </si>
  <si>
    <t>Fundas Para Casco Motocicleta- Cerdo 2</t>
  </si>
  <si>
    <t>180837546879</t>
  </si>
  <si>
    <t>MLM1437030927</t>
  </si>
  <si>
    <t>Guantera Motoneta Italika Ws Sport 150/175 Envió Gratis Rm</t>
  </si>
  <si>
    <t>MLM2519028244</t>
  </si>
  <si>
    <t>Manija Izquierda Clutch Negra Italika 150-sz 2016-2018 Rmb</t>
  </si>
  <si>
    <t>MLM1985484243</t>
  </si>
  <si>
    <t>Fundas Para Casco Motocicleta - Cerdo</t>
  </si>
  <si>
    <t>179327940682</t>
  </si>
  <si>
    <t>MLM1985483523</t>
  </si>
  <si>
    <t>Fundas Para Casco Motocicleta - Conejo Rosa</t>
  </si>
  <si>
    <t>179327935828</t>
  </si>
  <si>
    <t>MLM2518121478</t>
  </si>
  <si>
    <t>CVE-023</t>
  </si>
  <si>
    <t>Caja De Velocidades Engrane Prim /sec Italika  Dm-125 17-21</t>
  </si>
  <si>
    <t>MLM1436455844</t>
  </si>
  <si>
    <t>Barras Suspensión Delantera Yamaha Ybr125 Freno De Disco Rm</t>
  </si>
  <si>
    <t>MLM1985473805</t>
  </si>
  <si>
    <t>Fundas Para Casco Motocicleta - Chimuelo</t>
  </si>
  <si>
    <t>180837277871</t>
  </si>
  <si>
    <t>MLM2518104126</t>
  </si>
  <si>
    <t>Gomas De Sproket Damper Italika Ax-110 16 Rmb</t>
  </si>
  <si>
    <t>MLM1436410632</t>
  </si>
  <si>
    <t>Barras Suspensión Dm150 Italika 14-17 Envío Gratis Rm</t>
  </si>
  <si>
    <t>MLM1985454591</t>
  </si>
  <si>
    <t>PAS-011</t>
  </si>
  <si>
    <t>Pastas De Clutch Paper Base - St-70 / St-90 Calidad Gold</t>
  </si>
  <si>
    <t>MLM2518102866</t>
  </si>
  <si>
    <t>Gomas De Sproket Damper Italika At-110 Rt 12-14 Rmb</t>
  </si>
  <si>
    <t>MLM1436189495</t>
  </si>
  <si>
    <t>Aro De Rin Delantero Ybr125 1.85 X 18 Yamaha Envío Gratis Rm</t>
  </si>
  <si>
    <t>MLM2518102746</t>
  </si>
  <si>
    <t>Gomas De Sproket Damper Italika At-110 14-16 Rmb</t>
  </si>
  <si>
    <t>MLM1436187433</t>
  </si>
  <si>
    <t xml:space="preserve">Salpicadera Delantera Italika Ft150 Grafito </t>
  </si>
  <si>
    <t>MLM1985452717</t>
  </si>
  <si>
    <t>Fundas Para Casco Motocicleta- Emoji</t>
  </si>
  <si>
    <t>180837293453</t>
  </si>
  <si>
    <t>MLM1985452575</t>
  </si>
  <si>
    <t>Fundas Para Casco Motocicleta - Emoji Enamorado</t>
  </si>
  <si>
    <t>180837293001</t>
  </si>
  <si>
    <t>Unitalla / Amarillo / Solid</t>
  </si>
  <si>
    <t>MLM1436119261</t>
  </si>
  <si>
    <t>Caja Portaequipaje Moto Reflejante 28 Litros</t>
  </si>
  <si>
    <t>174621793209</t>
  </si>
  <si>
    <t>MLM2518096278</t>
  </si>
  <si>
    <t>MAJ-047</t>
  </si>
  <si>
    <t>Manija Izquierda De Clutch Cromada Italika Tc-200 Rmb</t>
  </si>
  <si>
    <t>MLM2518080238</t>
  </si>
  <si>
    <t>CVE-021</t>
  </si>
  <si>
    <t xml:space="preserve">Caja De Velocidades Engrane Prim /sec Italika Dm-250 16-18 </t>
  </si>
  <si>
    <t>MLM1985440139</t>
  </si>
  <si>
    <t>Cuernos Para Casco Verdes</t>
  </si>
  <si>
    <t>179327813358</t>
  </si>
  <si>
    <t>CHINA.100_RMB-A0123-7</t>
  </si>
  <si>
    <t>Unitalla / Solid / Verde</t>
  </si>
  <si>
    <t>MLM1434864838</t>
  </si>
  <si>
    <t>CLU-016</t>
  </si>
  <si>
    <t>Clutch Completo Italika Ft110</t>
  </si>
  <si>
    <t>MLM2518077068</t>
  </si>
  <si>
    <t>Gomas De Sproket Damper Italika Ar-110 15 Rmb</t>
  </si>
  <si>
    <t>MLM1985428829</t>
  </si>
  <si>
    <t>Casco Abatible Half Certif Dot Doble Visor - Drago Blck-silv</t>
  </si>
  <si>
    <t>179327762488</t>
  </si>
  <si>
    <t>CAS-ABA-H005-L</t>
  </si>
  <si>
    <t>Negro / Drago Grande / Grande</t>
  </si>
  <si>
    <t>179327762486</t>
  </si>
  <si>
    <t>CAS-ABA-H005-M</t>
  </si>
  <si>
    <t>Mediano / Negro / Drago Mediano</t>
  </si>
  <si>
    <t>179327762490</t>
  </si>
  <si>
    <t>CAS-ABA-H005-XL</t>
  </si>
  <si>
    <t>Drago extragrande / Extra Grande / Negro</t>
  </si>
  <si>
    <t>MLM1434687111</t>
  </si>
  <si>
    <t>KDC-029</t>
  </si>
  <si>
    <t>Kit De Cilindro Con Pistón Anillos Bajaj Pulsar 200ns</t>
  </si>
  <si>
    <t>MLM2518075120</t>
  </si>
  <si>
    <t>Manija Izquierda De Clutch Cromada Bg-200 Bengala 2014 Rmb</t>
  </si>
  <si>
    <t>MLM1985426027</t>
  </si>
  <si>
    <t>Protector  Cubre Palanca De Cambios Rmb</t>
  </si>
  <si>
    <t>180835513195</t>
  </si>
  <si>
    <t>MLM1434643126</t>
  </si>
  <si>
    <t>Juego De Rines Delantero Y Trasero Blancos Italika Dm200</t>
  </si>
  <si>
    <t>MLM1434630103</t>
  </si>
  <si>
    <t>Llanta 2.75-17 Gajo Mediano Moto Trabajo Tube Type Yunda Rm</t>
  </si>
  <si>
    <t>MLM1985423227</t>
  </si>
  <si>
    <t>Protector De Calzado Varios Colores</t>
  </si>
  <si>
    <t>179327618766</t>
  </si>
  <si>
    <t>CHINA.100_MZ-170</t>
  </si>
  <si>
    <t>Negro / Único</t>
  </si>
  <si>
    <t>MLM2518012636</t>
  </si>
  <si>
    <t>Manija Izquierda De Clutch Negra Italika 150-z 2014-2016 Rmb</t>
  </si>
  <si>
    <t>MLM1985410775</t>
  </si>
  <si>
    <t>180835201459</t>
  </si>
  <si>
    <t>MLM1433942776</t>
  </si>
  <si>
    <t>AMO-003</t>
  </si>
  <si>
    <t>MLM2517987236</t>
  </si>
  <si>
    <t>Gomas De Sproket Damper Italika At-110rtled 14-16 Rmb</t>
  </si>
  <si>
    <t>MLM1985407885</t>
  </si>
  <si>
    <t>FIL-037</t>
  </si>
  <si>
    <t>Filtro De Aceite Italika V-200 18-23 Rmb</t>
  </si>
  <si>
    <t>MLM1433941597</t>
  </si>
  <si>
    <t>EMP-025</t>
  </si>
  <si>
    <t>Empaques / Juntas De Motor Italika Rc200, Tc200, Tc250</t>
  </si>
  <si>
    <t>MLM2517963452</t>
  </si>
  <si>
    <t>CVE-013</t>
  </si>
  <si>
    <t>Caja De Velocidades Engrane Prim/sec Italika 170-z 16-18 Rmb</t>
  </si>
  <si>
    <t>MLM2517929642</t>
  </si>
  <si>
    <t>Manija Izquierda De Clutch Cromada Italika Tc-250 Rmb</t>
  </si>
  <si>
    <t>MLM1985397773</t>
  </si>
  <si>
    <t>180835151151</t>
  </si>
  <si>
    <t>MLM1433933762</t>
  </si>
  <si>
    <t>ITALIKA.200_F12010497</t>
  </si>
  <si>
    <t>Cubierta Faro Frontal 250z Grafito F12010497 Orig. Italika</t>
  </si>
  <si>
    <t>MLM2517929128</t>
  </si>
  <si>
    <t>CVE-024</t>
  </si>
  <si>
    <t>Caja De Velocidades Engrane Prim/sec Rocketman-250 19-22 Rmb</t>
  </si>
  <si>
    <t>MLM1985372863</t>
  </si>
  <si>
    <t>Parrilla Aluminio Rojo - Ft-180 13-14 / Rt-180</t>
  </si>
  <si>
    <t>180834679593</t>
  </si>
  <si>
    <t>PAR-013</t>
  </si>
  <si>
    <t>MLM1433933336</t>
  </si>
  <si>
    <t>EMP-040</t>
  </si>
  <si>
    <t>Empaques / Juntas De Motor Italika Atv250 C/reversa</t>
  </si>
  <si>
    <t>MLM1433923776</t>
  </si>
  <si>
    <t>BAJ-029</t>
  </si>
  <si>
    <t>MLM1985368305</t>
  </si>
  <si>
    <t>Fundas Para Casco Motocicleta - Elmo</t>
  </si>
  <si>
    <t>179327455178</t>
  </si>
  <si>
    <t>MLM2517907942</t>
  </si>
  <si>
    <t>Manija Izquierda De Clutch Cromada C-200 Carabela Rmb</t>
  </si>
  <si>
    <t>MLM2517904202</t>
  </si>
  <si>
    <t>Manija Izquierda De Clutch Cromada Italika Rc -200 Rmb</t>
  </si>
  <si>
    <t>MLM1433916516</t>
  </si>
  <si>
    <t>ITALIKA.200_F13012052</t>
  </si>
  <si>
    <t>Cubierta Antifaz Ds150g Original Italika F13012052 Rm</t>
  </si>
  <si>
    <t>MLM1985366859</t>
  </si>
  <si>
    <t>Fundas Para Casco Motocicleta - Alien</t>
  </si>
  <si>
    <t>179327289276</t>
  </si>
  <si>
    <t>UNITALLA / Verde claro / Solid</t>
  </si>
  <si>
    <t>MLM1433913785</t>
  </si>
  <si>
    <t>ITALIKA.200_F16020157</t>
  </si>
  <si>
    <t xml:space="preserve">Salpicadera Trasera Modena 150/175 Orig. Italika F16020157 </t>
  </si>
  <si>
    <t>MLM2516648504</t>
  </si>
  <si>
    <t>Caja De Velocidades Engrane Prim Y Sec Italika Dm-200 Rmb</t>
  </si>
  <si>
    <t>MLM1985338191</t>
  </si>
  <si>
    <t>Casco Abatible Half Certif Dot Doble Visor  Force Black-neon</t>
  </si>
  <si>
    <t>180835164209</t>
  </si>
  <si>
    <t>CAS-ABA-H008-L</t>
  </si>
  <si>
    <t>Leon grande / Negro / Grande</t>
  </si>
  <si>
    <t>180835164207</t>
  </si>
  <si>
    <t>CAS-ABA-H008-M</t>
  </si>
  <si>
    <t>Mediano / Negro / Leon Mediano</t>
  </si>
  <si>
    <t>180835164211</t>
  </si>
  <si>
    <t>CAS-ABA-H008-XL</t>
  </si>
  <si>
    <t>Extra Grande / Leon extragrande / Negro</t>
  </si>
  <si>
    <t>MLM1433907510</t>
  </si>
  <si>
    <t>Cubierta De Tanque Derecha 250z Grafito F13012014 Italika Rm</t>
  </si>
  <si>
    <t>174607576967</t>
  </si>
  <si>
    <t>Grafito</t>
  </si>
  <si>
    <t>MLM2516595534</t>
  </si>
  <si>
    <t>CUV-013</t>
  </si>
  <si>
    <t>Cubierta De Ventilador Superior Italika Ds-150 Rmb</t>
  </si>
  <si>
    <t>MLM1985315011</t>
  </si>
  <si>
    <t>PAL-014</t>
  </si>
  <si>
    <t>Leva De Freno Con Resorte - Cs-125/cs-125 Led/d-125/ds-150</t>
  </si>
  <si>
    <t>MLM1433905826</t>
  </si>
  <si>
    <t>ITALIKA.100_F15020200</t>
  </si>
  <si>
    <t>Disco Freno Trasero 250z 200z 170z Rt250 F150, Rm</t>
  </si>
  <si>
    <t>MLM2516591916</t>
  </si>
  <si>
    <t xml:space="preserve">Cubierta De Ventilador Italika Ds-150 16-17 Rmb </t>
  </si>
  <si>
    <t>178667740834</t>
  </si>
  <si>
    <t>MLM1985040085</t>
  </si>
  <si>
    <t>RES-047</t>
  </si>
  <si>
    <t>Resorte Retorno Pedal De Freno Vento Tornado-250 21-22 Rmb</t>
  </si>
  <si>
    <t>MLM1433904044</t>
  </si>
  <si>
    <t>Cubierta Trasera Juego Ds150g Azul Verde Original Italika Rm</t>
  </si>
  <si>
    <t>174607768892</t>
  </si>
  <si>
    <t>MLM2516530534</t>
  </si>
  <si>
    <t>CUV-012</t>
  </si>
  <si>
    <t>Cubierta De Ventilador Inferior Italika Ds-150 Rmb</t>
  </si>
  <si>
    <t>MLM1984997727</t>
  </si>
  <si>
    <t>MAN-118</t>
  </si>
  <si>
    <t>Mando Izquierdo 12vcc Italika Sptfire-200 19-22 Rmb</t>
  </si>
  <si>
    <t>MLM1984994971</t>
  </si>
  <si>
    <t>Resorte Retorno Pedal De Freno Vento Thunderstar 20-22 Rmb</t>
  </si>
  <si>
    <t>MLM2510969752</t>
  </si>
  <si>
    <t>MAJ-044</t>
  </si>
  <si>
    <t>Manija De Freno Neg Italika Atv-150 Con Reversa Neg 2014 Rmb</t>
  </si>
  <si>
    <t>MLM1433896943</t>
  </si>
  <si>
    <t>Encarenado Azul Verde Ds150g 2019 Al 2022 Original Italika</t>
  </si>
  <si>
    <t>MLM2510967710</t>
  </si>
  <si>
    <t>Manija Derecha De Freno Cromada Para Italika Rc -200 Rmb</t>
  </si>
  <si>
    <t>MLM1433891136</t>
  </si>
  <si>
    <t>Salpicadera Delantera Italika Ft180 Ts</t>
  </si>
  <si>
    <t>MLM1984993855</t>
  </si>
  <si>
    <t>Resorte Retorno Pedal De Freno Vento Storm-250 21-22 Rmb</t>
  </si>
  <si>
    <t>MLM1984976265</t>
  </si>
  <si>
    <t>MAN-114</t>
  </si>
  <si>
    <t>Mando Izquierdo 12vcc Italika Ft-150g 22-23 Rmb</t>
  </si>
  <si>
    <t>MLM1433883819</t>
  </si>
  <si>
    <t>Posapie Delantero Derecho Original Itaika 250z Grafito Rm</t>
  </si>
  <si>
    <t>MLM2510949712</t>
  </si>
  <si>
    <t>Cubierta De Ventilador Italika Cs-125 14-17 Rmb</t>
  </si>
  <si>
    <t>178660746320</t>
  </si>
  <si>
    <t>MLM1984972483</t>
  </si>
  <si>
    <t>Resorte Tensor De Cadena Italika Atv-150 Sp C/rev 12-19 Rmb</t>
  </si>
  <si>
    <t>180823708459</t>
  </si>
  <si>
    <t>RES-048</t>
  </si>
  <si>
    <t>MLM1433858694</t>
  </si>
  <si>
    <t>F12010240/F12010239/F12010238</t>
  </si>
  <si>
    <t>Tolva Spoiler Pechera Inferior Completa 150z 170z 150sz Itk</t>
  </si>
  <si>
    <t>MLM2510949478</t>
  </si>
  <si>
    <t xml:space="preserve">Cubierta De Ventilador Italika Atv-150 06-11 Rmb </t>
  </si>
  <si>
    <t>178660745752</t>
  </si>
  <si>
    <t>MLM2510945720</t>
  </si>
  <si>
    <t>Manija Derecha De Freno Cromada Tc-200 2014-2016 Rmb</t>
  </si>
  <si>
    <t>MLM1433648785</t>
  </si>
  <si>
    <t>MAJ-062</t>
  </si>
  <si>
    <t>Manija Derecha De Freno Completa Italika Atv150 C/reversa</t>
  </si>
  <si>
    <t>MLM1984968713</t>
  </si>
  <si>
    <t>Resorte Retorno Pedal De Freno Vento Screamer-250 21 Rmb</t>
  </si>
  <si>
    <t>MLM2510935052</t>
  </si>
  <si>
    <t>Cubierta De Suspension Delantera</t>
  </si>
  <si>
    <t>MLM1433641711</t>
  </si>
  <si>
    <t>ITALIKA.200_F15010108</t>
  </si>
  <si>
    <t>Llanta Trasera 120/80-18 Dm 150 Sport Dm 200 F15010108 Rm</t>
  </si>
  <si>
    <t>MLM1984968355</t>
  </si>
  <si>
    <t>Resorte Retorno Pedal De Freno Vento Rocketman-250cr 22 Rmb</t>
  </si>
  <si>
    <t>MLM1984955385</t>
  </si>
  <si>
    <t>Resorte Retorno Pedal De Freno Vento Rocketman-250sp 20-22</t>
  </si>
  <si>
    <t>MLM1433636656</t>
  </si>
  <si>
    <t>Faro Italika Dm150</t>
  </si>
  <si>
    <t>175412400568</t>
  </si>
  <si>
    <t>MLM2510890598</t>
  </si>
  <si>
    <t>MAJ-043</t>
  </si>
  <si>
    <t>Manija Derecha De Freno Negra Yamaha Ybr-125 Negra Rmb</t>
  </si>
  <si>
    <t>MLM1433603568</t>
  </si>
  <si>
    <t>PED-A015</t>
  </si>
  <si>
    <t>Pedal De Cambios Gl 150</t>
  </si>
  <si>
    <t>MLM2510873770</t>
  </si>
  <si>
    <t xml:space="preserve">Cubierta De Ventilador Italika D-125 16-17  Rmb </t>
  </si>
  <si>
    <t>178660709652</t>
  </si>
  <si>
    <t>MLM1984954509</t>
  </si>
  <si>
    <t>Resorte Retorno Pedal De Freno Vento Rocektman-250 18-22</t>
  </si>
  <si>
    <t>MLM2510634658</t>
  </si>
  <si>
    <t>Cubierta De Cuadro Negro Mate Italika Rc-200</t>
  </si>
  <si>
    <t>MLM1433590193</t>
  </si>
  <si>
    <t>CLU-040</t>
  </si>
  <si>
    <t>Clutch Completo Italika Atv250 C/reversa, Atv250</t>
  </si>
  <si>
    <t>MLM1984941159</t>
  </si>
  <si>
    <t>Mando Derecho 12vcc  Italika Vortx-300r 21-22 Rmb</t>
  </si>
  <si>
    <t>MLM1984923857</t>
  </si>
  <si>
    <t>TAG-055</t>
  </si>
  <si>
    <t>Tanque De Gasolina Negro / Rojo  Italika Dm-150 22-23 Rmb</t>
  </si>
  <si>
    <t>MLM1433358252</t>
  </si>
  <si>
    <t>Escape Ds150 Verde Original Italika F07010226 Envio Gratis</t>
  </si>
  <si>
    <t>174604029961</t>
  </si>
  <si>
    <t>ITALIKA.200_F07010226</t>
  </si>
  <si>
    <t>MLM2510633974</t>
  </si>
  <si>
    <t>MAJ-042</t>
  </si>
  <si>
    <t>Manija Izquierda De Clutch Negra Yamaha Ybr-125 Negra Rmb</t>
  </si>
  <si>
    <t>MLM2510630164</t>
  </si>
  <si>
    <t>Manija Derecha Freno Negra Italika Dt-150 Delivery 2017-2021</t>
  </si>
  <si>
    <t>MLM1433352404</t>
  </si>
  <si>
    <t>ITALIKA.200_F1401AB16</t>
  </si>
  <si>
    <t>Llanta 90/90-19 Dm150 City Road F1401ab16 Envio Gratis Rm</t>
  </si>
  <si>
    <t>MLM1984220285</t>
  </si>
  <si>
    <t xml:space="preserve">Encarenado Negro Brillante Ds150 Rmb </t>
  </si>
  <si>
    <t>MLM1984156451</t>
  </si>
  <si>
    <t>Casco Cachucha Adulto - Racing Pink Rmb</t>
  </si>
  <si>
    <t>180800893829</t>
  </si>
  <si>
    <t>CAS-CH-K011-L</t>
  </si>
  <si>
    <t>Mediano / Racing Pink Grande / Rosa</t>
  </si>
  <si>
    <t>180800893827</t>
  </si>
  <si>
    <t>CAS-CH-K011-M</t>
  </si>
  <si>
    <t>Racing Pink Mediano / Mediano / Rosa</t>
  </si>
  <si>
    <t>180800893831</t>
  </si>
  <si>
    <t>CAS-CH-K011-XL</t>
  </si>
  <si>
    <t>Racing Pink extragrande / Rosa / Grande</t>
  </si>
  <si>
    <t>MLM2510392134</t>
  </si>
  <si>
    <t>Manija Derecha De Freno Negra Italika Dt-125 Sport 2017</t>
  </si>
  <si>
    <t>MLM1433239349</t>
  </si>
  <si>
    <t>WINMEX.200_WF150100103</t>
  </si>
  <si>
    <t>Llanta Yuanxing 110/70-17 Motos Sin Cámara 54s 212kg 4pr Rm</t>
  </si>
  <si>
    <t>MLM1983991603</t>
  </si>
  <si>
    <t>PAL-012</t>
  </si>
  <si>
    <t>Leva De Freno De Tambor - Ft-180 2013-2014</t>
  </si>
  <si>
    <t>MLM1433131690</t>
  </si>
  <si>
    <t>WINMEX.200_WF08010045</t>
  </si>
  <si>
    <t>Filtro De Aire Depurador Ws150 Italika Envio Gratis Rm</t>
  </si>
  <si>
    <t>MLM2510333992</t>
  </si>
  <si>
    <t>Cubre Polvo P/ Barra L 200 Mm Ø 31 Mm Kurazai Classic 125 7</t>
  </si>
  <si>
    <t>MLM2510328992</t>
  </si>
  <si>
    <t>Manija Derecha Freno Negra Italika Dt-125 Delivery 2017 Rmb</t>
  </si>
  <si>
    <t>MLM1983946201</t>
  </si>
  <si>
    <t>PAL-010</t>
  </si>
  <si>
    <t>Leva De Freno De Tambor - Ft-110 2010-2014</t>
  </si>
  <si>
    <t>MLM1433126047</t>
  </si>
  <si>
    <t>Direccionales Delanteras Gs150/gts175 Italika Motoneta Rm</t>
  </si>
  <si>
    <t>174602457627</t>
  </si>
  <si>
    <t>WINMEX.100_WF09020117</t>
  </si>
  <si>
    <t>MLM1983933935</t>
  </si>
  <si>
    <t>Casco Casco Cachucha Adulto Racing Blue Rmb</t>
  </si>
  <si>
    <t>179303960538</t>
  </si>
  <si>
    <t>CAS-CH-K012-L</t>
  </si>
  <si>
    <t>RACING BLUE Grande / Grande / Azul</t>
  </si>
  <si>
    <t>179303960536</t>
  </si>
  <si>
    <t>CAS-CH-K012-M</t>
  </si>
  <si>
    <t>Mediano / RACING BLUE Mediano / Azul</t>
  </si>
  <si>
    <t>180791910705</t>
  </si>
  <si>
    <t>CAS-CH-K012-XL</t>
  </si>
  <si>
    <t>Extra Grande / Racing blue extragrande / Azul</t>
  </si>
  <si>
    <t>MLM2510323484</t>
  </si>
  <si>
    <t>Manija Izquierda De Clutch Negra Ft-125 Sport 2012-2015 Rmb</t>
  </si>
  <si>
    <t>MLM1433119682</t>
  </si>
  <si>
    <t>NASAKI.200_B2030000003P</t>
  </si>
  <si>
    <t>Guantera Motoneta Ds150 Ds125 Italika Envio Gratis</t>
  </si>
  <si>
    <t>MLM2510320492</t>
  </si>
  <si>
    <t>Manija Izquierda Clutch Negra Ft-125 Delivery 2014-2016 Rmb</t>
  </si>
  <si>
    <t>MLM1983930859</t>
  </si>
  <si>
    <t>PAL-007</t>
  </si>
  <si>
    <t>Leva De Freno De Tambor - At-110 Sport / Gt-110 Alessia</t>
  </si>
  <si>
    <t>MLM1433112495</t>
  </si>
  <si>
    <t>MLM1983924197</t>
  </si>
  <si>
    <t>Manubrio Negro - It At-110 20-22 / It X-110 17-19</t>
  </si>
  <si>
    <t>MLM2510314162</t>
  </si>
  <si>
    <t>Manija Derecha Freno Negra Italika Dt-125 Clasica 2017 Rmb</t>
  </si>
  <si>
    <t>MLM1433056352</t>
  </si>
  <si>
    <t>WINMEX.200_WF12030038</t>
  </si>
  <si>
    <t>Guantera Gs150 Gst175 Italika Envio Gratis Rm</t>
  </si>
  <si>
    <t>MLM1983910723</t>
  </si>
  <si>
    <t>Asiento Negro - It Ws-150sp 17-24/it Ws-175sp 18-24</t>
  </si>
  <si>
    <t>MLM1433033547</t>
  </si>
  <si>
    <t>WINMEX.FULL_WF06050017</t>
  </si>
  <si>
    <t>Arnes Principal Completo Ft125 Italika Envio Gratis Rm</t>
  </si>
  <si>
    <t>MLM2510311278</t>
  </si>
  <si>
    <t>Manija Izquierda Clutch Negra Ft-150 Delivery 2017-2018 Rmb</t>
  </si>
  <si>
    <t>MLM1432949209</t>
  </si>
  <si>
    <t>WINMEX.200_WF14030004</t>
  </si>
  <si>
    <t>Rin Delantero Ds150 Xs150 Italika Envio Gratis Rm</t>
  </si>
  <si>
    <t>MLM1983890245</t>
  </si>
  <si>
    <t>PAL-002</t>
  </si>
  <si>
    <t>Leva De Freno Trasero (tambor) - Ft-125 / Ybr-125 / Kurazai</t>
  </si>
  <si>
    <t>MLM2510304528</t>
  </si>
  <si>
    <t>Cubierta Decorativa De Escape Trasera Italika At-110 Sport</t>
  </si>
  <si>
    <t>178660362700</t>
  </si>
  <si>
    <t>ALESSIA.100_CPE-003</t>
  </si>
  <si>
    <t>MLM1432185903</t>
  </si>
  <si>
    <t>Regulador 4 Puntas Italika Ds150 Ws150 Gs150 Gts Ws Sport Rm</t>
  </si>
  <si>
    <t>MLM1983878295</t>
  </si>
  <si>
    <t>PAL-004</t>
  </si>
  <si>
    <t>Leva De Freno Trasero - Ft-150 / Dm-150 / Kurazai Max 150</t>
  </si>
  <si>
    <t>MLM2510273100</t>
  </si>
  <si>
    <t>Cubre Polvo P/ Barra Lrg 200 Mm Ø 31 Mm Italika Ft-150 Rmb</t>
  </si>
  <si>
    <t>MLM2510266594</t>
  </si>
  <si>
    <t>Clutch Completo Italika D-125 16-18 Envio Gratis Rmb</t>
  </si>
  <si>
    <t>MLM1431057582</t>
  </si>
  <si>
    <t>Porta Placas Soporte Universal Aluminio Motocicleta Moto Rm</t>
  </si>
  <si>
    <t>174591303378</t>
  </si>
  <si>
    <t>WINMEX.100_WPTP100100-4</t>
  </si>
  <si>
    <t>174591303377</t>
  </si>
  <si>
    <t>174591303379</t>
  </si>
  <si>
    <t>174591303380</t>
  </si>
  <si>
    <t>MLM1983507634</t>
  </si>
  <si>
    <t>Llanta 120/80-18 Dm-150sport / Dm-200 / Dm-200sport Rm</t>
  </si>
  <si>
    <t>MLM1983349255</t>
  </si>
  <si>
    <t>Casco Cachucha Adulto Kr´s Red  Rmb</t>
  </si>
  <si>
    <t>179294739422</t>
  </si>
  <si>
    <t>CAS-CH-K015-M</t>
  </si>
  <si>
    <t>KR´S RED / Mediano / Negro</t>
  </si>
  <si>
    <t>MLM1430522928</t>
  </si>
  <si>
    <t>POP-099</t>
  </si>
  <si>
    <t>Posapie Trasero Derecho Con Base Italika 250z, 250z Negra</t>
  </si>
  <si>
    <t>MLM2509535164</t>
  </si>
  <si>
    <t>Manija Izquierda Clutch Negra Ft-125 Clasica 2012-2016 Rmb</t>
  </si>
  <si>
    <t>MLM1430510254</t>
  </si>
  <si>
    <t>POP-100</t>
  </si>
  <si>
    <t>Posapie Trasero Izquierdo Con Base Italika 250z, 250z Negra</t>
  </si>
  <si>
    <t>MLM1983316481</t>
  </si>
  <si>
    <t>MAN-113</t>
  </si>
  <si>
    <t>Mando Izquierdo 12vcc 20-21 Rmb</t>
  </si>
  <si>
    <t>MLM2509532794</t>
  </si>
  <si>
    <t>Clutch Completo Italika Dsg-125 17-18 Envio Gratis Rmb</t>
  </si>
  <si>
    <t>MLM1983292763</t>
  </si>
  <si>
    <t>Mando Izquierdo 12vcc Italika Ft-200ts 22-23 Rmb</t>
  </si>
  <si>
    <t>MLM1430510105</t>
  </si>
  <si>
    <t>POP-055</t>
  </si>
  <si>
    <t>Posapies Traseros Italika 125z</t>
  </si>
  <si>
    <t>MLM2509519660</t>
  </si>
  <si>
    <t>Clutch Completo Italika Ds-150 16-18 Envio Gratis Rmb</t>
  </si>
  <si>
    <t>MLM1983255423</t>
  </si>
  <si>
    <t>Mando Izquierdo 12vcc Italika Ft-250ts 21-23 Rmb</t>
  </si>
  <si>
    <t>MLM1430478081</t>
  </si>
  <si>
    <t>ALESSIA.FULL_POP-087</t>
  </si>
  <si>
    <t>Posapies Traseros Italika 150z, 150sz, 170z</t>
  </si>
  <si>
    <t>MLM2509505404</t>
  </si>
  <si>
    <t>MAJ-036</t>
  </si>
  <si>
    <t>Manija Izquierda Clutch Completa Negra Ft-110 2010-2013 Rmb</t>
  </si>
  <si>
    <t>MLM1983212797</t>
  </si>
  <si>
    <t>Puño Con Empuñadora Protaper Negro</t>
  </si>
  <si>
    <t>179293345296</t>
  </si>
  <si>
    <t>CHINA.100_MZ-1360</t>
  </si>
  <si>
    <t>MLM2509502750</t>
  </si>
  <si>
    <t>Manija Izq De Clutch Completa Negra Ft-150g 2016-2018 Rmb</t>
  </si>
  <si>
    <t>MLM1430471231</t>
  </si>
  <si>
    <t>Direccionales Traseras Tc200/rc200/tc250/c200 Carabela</t>
  </si>
  <si>
    <t>174586374480</t>
  </si>
  <si>
    <t>ALESSIA.FULL_DIR-026</t>
  </si>
  <si>
    <t>Incandecente</t>
  </si>
  <si>
    <t>MLM1983204271</t>
  </si>
  <si>
    <t>179293450170</t>
  </si>
  <si>
    <t>MLM1430442523</t>
  </si>
  <si>
    <t>Faro Completo Con Bisel Negro Italika Dm150 Sport</t>
  </si>
  <si>
    <t>175411719228</t>
  </si>
  <si>
    <t>FAR-112NE</t>
  </si>
  <si>
    <t>MLM2509494492</t>
  </si>
  <si>
    <t>Manija Izquierda Clutch Completa Neg Ft-150gts 2016-2018 Rmb</t>
  </si>
  <si>
    <t>MLM1983203681</t>
  </si>
  <si>
    <t>179293447278</t>
  </si>
  <si>
    <t>MLM1430419523</t>
  </si>
  <si>
    <t>ALESSIA.200_RIN-115</t>
  </si>
  <si>
    <t>Rin Trasero Completo Italika Spitfire 2.50 X 17 Pulgadas</t>
  </si>
  <si>
    <t>MLM2509491928</t>
  </si>
  <si>
    <t>Manija Izq Clutch Completa Negra Ft-150 Azul 2013-2016 Rmb</t>
  </si>
  <si>
    <t>MLM1983188401</t>
  </si>
  <si>
    <t>Puño Protaper Nuevo Modelo Color Rojo</t>
  </si>
  <si>
    <t>179293196702</t>
  </si>
  <si>
    <t>CHINA.100_RMB-A0159-9</t>
  </si>
  <si>
    <t>MLM2505131150</t>
  </si>
  <si>
    <t>MAJ-033</t>
  </si>
  <si>
    <t>Manija Derecha De Freno Negra Fz-16 2012-2013 Rmb</t>
  </si>
  <si>
    <t>MLM1429987690</t>
  </si>
  <si>
    <t>ARO-009</t>
  </si>
  <si>
    <t>Aro De Rin Trasero Italika Dm200</t>
  </si>
  <si>
    <t>MLM1429980992</t>
  </si>
  <si>
    <t>AMO-051</t>
  </si>
  <si>
    <t>Amortiguador Trasero Italika Dt150 Sport Ii</t>
  </si>
  <si>
    <t>MLM2504110110</t>
  </si>
  <si>
    <t>Manija Izquierda De Clutch Completa Negra Forza-150 09-13 Rm</t>
  </si>
  <si>
    <t>MLM1983185821</t>
  </si>
  <si>
    <t>Puño Protaper Color Verde</t>
  </si>
  <si>
    <t>180773518301</t>
  </si>
  <si>
    <t>CHINA.100_RMB-A0158-7</t>
  </si>
  <si>
    <t>MLM1429956976</t>
  </si>
  <si>
    <t>ALESSIA.200_BAJ-017</t>
  </si>
  <si>
    <t>Barras De Suspensión Delanteras Par Italika Ws150, Ws175</t>
  </si>
  <si>
    <t>MLM2503255374</t>
  </si>
  <si>
    <t>MAJ-030</t>
  </si>
  <si>
    <t>Manija Izquierda De Freno Trasero Negra Xw-150 2018-2021 Rmb</t>
  </si>
  <si>
    <t>MLM1983180413</t>
  </si>
  <si>
    <t>179293368862</t>
  </si>
  <si>
    <t>MLM1429821626</t>
  </si>
  <si>
    <t>Horquilla Trasera Italika Ft180, Ft200, Ft250, Rt180</t>
  </si>
  <si>
    <t>MLM1983180069</t>
  </si>
  <si>
    <t>179293365926</t>
  </si>
  <si>
    <t>MLM2503254710</t>
  </si>
  <si>
    <t>Manija Izquierda De Freno Trasero Negra Ws-175 2012-2018 Rmb</t>
  </si>
  <si>
    <t>MLM1983160995</t>
  </si>
  <si>
    <t>Puño Protaper Color Rojo</t>
  </si>
  <si>
    <t>180773266009</t>
  </si>
  <si>
    <t>CHINA.100_RMB-A0158-9</t>
  </si>
  <si>
    <t>MLM2502987334</t>
  </si>
  <si>
    <t>Clutch Completo Italika Forza 125 11-12 Envio Gratis Rmb</t>
  </si>
  <si>
    <t>MLM1428583243</t>
  </si>
  <si>
    <t>ALESSIA.100_HOR-A002</t>
  </si>
  <si>
    <t>Rotula Horquilla Inferior Italika Atv150 Se</t>
  </si>
  <si>
    <t>MLM1983150945</t>
  </si>
  <si>
    <t>Puño Protaper Nuevo Modelo Color Verde</t>
  </si>
  <si>
    <t>179293094286</t>
  </si>
  <si>
    <t>CHINA.100_RMB-A0159-7</t>
  </si>
  <si>
    <t>MLM2502946270</t>
  </si>
  <si>
    <t>MAJ-031</t>
  </si>
  <si>
    <t>Manija Derecha De Freno Negra Honda Cargo Titan 150 Rmb</t>
  </si>
  <si>
    <t>MLM1428558319</t>
  </si>
  <si>
    <t>ALESSIA.200_ARO-004</t>
  </si>
  <si>
    <t>Aro De Rin Delantero Italika Dm150</t>
  </si>
  <si>
    <t>MLM1428554626</t>
  </si>
  <si>
    <t>ALESSIA.FULL_NUD-002</t>
  </si>
  <si>
    <t>Nudillo Izquierdo Italika Atv150, Atv180, Atv150 Sport</t>
  </si>
  <si>
    <t>MLM2502932998</t>
  </si>
  <si>
    <t>Manija Izquierda Freno Trasero Negra Ws-150 Nf 2013-2014 Rmb</t>
  </si>
  <si>
    <t>MLM1983124429</t>
  </si>
  <si>
    <t>Puño Protaper Nuevo Modelo Color Azul</t>
  </si>
  <si>
    <t>179293031892</t>
  </si>
  <si>
    <t>CHINA.100_RMB-A0159-2</t>
  </si>
  <si>
    <t>MLM2502924872</t>
  </si>
  <si>
    <t>Clutch Completo Italika Dt-125 Sport 17 Envio Gratis Rmb</t>
  </si>
  <si>
    <t>MLM1427341778</t>
  </si>
  <si>
    <t>WINMEX.100_WMNJ1001009-4</t>
  </si>
  <si>
    <t>Par Manija Aluminio Deportiva Ajustable Pulsar As Ns Rs 200</t>
  </si>
  <si>
    <t>MLM1983122747</t>
  </si>
  <si>
    <t>Puño Protaper Color Azul</t>
  </si>
  <si>
    <t>179292900746</t>
  </si>
  <si>
    <t>CHINA.100_RMB-A0158-2</t>
  </si>
  <si>
    <t>MLM1983122039</t>
  </si>
  <si>
    <t>Puño Protaper Color Naranja</t>
  </si>
  <si>
    <t>179292894466</t>
  </si>
  <si>
    <t>CHINA.100_RMB-A0158-5</t>
  </si>
  <si>
    <t>MLM1427340193</t>
  </si>
  <si>
    <t>Casco Alessia Tipo Cross Con Mica Moto Mate Azul</t>
  </si>
  <si>
    <t>180533900409</t>
  </si>
  <si>
    <t>CAS-CRO-43L</t>
  </si>
  <si>
    <t>Cross / L / Negro/Azul</t>
  </si>
  <si>
    <t>180534030073</t>
  </si>
  <si>
    <t>Cross / XL / Negro/Azul</t>
  </si>
  <si>
    <t>MLM2502921274</t>
  </si>
  <si>
    <t>Manija Izquierda De Freno Trasero Negra W-150 2017-2021 Rmb</t>
  </si>
  <si>
    <t>MLM1427313072</t>
  </si>
  <si>
    <t>Casco Alessia Tipo Cross Con Mica Moto Mate Naranja</t>
  </si>
  <si>
    <t>174557269520</t>
  </si>
  <si>
    <t>CAS-CRO-42L</t>
  </si>
  <si>
    <t>CROSS / L / Negro/Naranja</t>
  </si>
  <si>
    <t>174557269521</t>
  </si>
  <si>
    <t>CROSS / XL / Negro/Naranja</t>
  </si>
  <si>
    <t>MLM2502886390</t>
  </si>
  <si>
    <t>MLM1982823777</t>
  </si>
  <si>
    <t>MAN-104</t>
  </si>
  <si>
    <t>Mando Derecho 12vcc Italika 250-sz 23 Rmb</t>
  </si>
  <si>
    <t>MLM1982748827</t>
  </si>
  <si>
    <t>Mando Derecho 12vcc Italika 250-z 22-23 Rmb</t>
  </si>
  <si>
    <t>MLM2502883548</t>
  </si>
  <si>
    <t>Manija Izquierda De Freno Trasero Negra Ws-150 2008-2019 Rmb</t>
  </si>
  <si>
    <t>MLM1427307296</t>
  </si>
  <si>
    <t>Casco Alessia Tipo Cross Con Mica Moto Mate Rojo</t>
  </si>
  <si>
    <t>180533680027</t>
  </si>
  <si>
    <t>CAS-CRO-44L</t>
  </si>
  <si>
    <t>Negro/Rojo / Cross / L</t>
  </si>
  <si>
    <t>180534095323</t>
  </si>
  <si>
    <t>Negro/Rojo / Cross / XL</t>
  </si>
  <si>
    <t>MLM1982716751</t>
  </si>
  <si>
    <t>MAN-115</t>
  </si>
  <si>
    <t>Mando Izquierdo 12vcc Italika Vortx-250 22-23 Rmb</t>
  </si>
  <si>
    <t>MLM1427021092</t>
  </si>
  <si>
    <t>LLA-053</t>
  </si>
  <si>
    <t>Llanta Alessia Cuatrimoto Atv 4pr 22-7-10</t>
  </si>
  <si>
    <t>MLM2502780546</t>
  </si>
  <si>
    <t>Clutch Completo Italika Dt-125 Clasica 17 Envio Gratis Rmb</t>
  </si>
  <si>
    <t>MLM2502632618</t>
  </si>
  <si>
    <t>Manija Izquierda Freno Trasero Negra Gs-150 Led 13-15 Rmb</t>
  </si>
  <si>
    <t>MLM1426809120</t>
  </si>
  <si>
    <t>Cadena Dorada Reforzada C/oring 520x116 Pulsar 200ns</t>
  </si>
  <si>
    <t>174551836441</t>
  </si>
  <si>
    <t>ALESSIA.FULL_CAD-006HO</t>
  </si>
  <si>
    <t>MLM1982249739</t>
  </si>
  <si>
    <t>MAN-116</t>
  </si>
  <si>
    <t>Mando Izquierdo 12vcc Italika Vortx-300 21-22 Rmb</t>
  </si>
  <si>
    <t>MLM1982249319</t>
  </si>
  <si>
    <t>Mando Izquierdo 12vcc Italika Vortx-300r 21-22 Rmb</t>
  </si>
  <si>
    <t>MLM2502630896</t>
  </si>
  <si>
    <t>Manija Izquierda De Freno Trasero Negra Gs-150 2010-2013 Rmb</t>
  </si>
  <si>
    <t>MLM1426701288</t>
  </si>
  <si>
    <t>MOTOCORP.100_CORPAMT-293</t>
  </si>
  <si>
    <t>Amortiguador Trasero Alessia Para Moto/cuatriciclo.</t>
  </si>
  <si>
    <t>MLM2502607370</t>
  </si>
  <si>
    <t>Manija Izquierda Freno Trasero Negra City-125 2005-2013 Rmb</t>
  </si>
  <si>
    <t>MLM1426656213</t>
  </si>
  <si>
    <t>Horquilla Trasera Italika At110, Ax110, At110 Rt</t>
  </si>
  <si>
    <t>MLM1982184975</t>
  </si>
  <si>
    <t>Parrilla-slider Cubre Piernas Negro Italika 170-z Rmb</t>
  </si>
  <si>
    <t>MLM1980579661</t>
  </si>
  <si>
    <t>CHINA.100_RMB-A0136-6</t>
  </si>
  <si>
    <t>Patito Color Negro Sin Logo</t>
  </si>
  <si>
    <t>MLM1426109447</t>
  </si>
  <si>
    <t>CIG-021</t>
  </si>
  <si>
    <t>Cigüeñal Completo Italika Dt250 Sp, Ft250, Ft250 Ts</t>
  </si>
  <si>
    <t>MLM2502603982</t>
  </si>
  <si>
    <t>CLU-047</t>
  </si>
  <si>
    <t xml:space="preserve">Clutch Completo Italika Rt-250 16-20 Envio Gratis Rmb </t>
  </si>
  <si>
    <t>MLM1980579391</t>
  </si>
  <si>
    <t>CHINA.100_RMB-A0134-6</t>
  </si>
  <si>
    <t>Patito Color Negro Capitan</t>
  </si>
  <si>
    <t>MLM2502597906</t>
  </si>
  <si>
    <t>ALESSIA.FULL_CLU-036</t>
  </si>
  <si>
    <t>Clutch Completo Italika X-110 17-19 Envio Gratis Rmb</t>
  </si>
  <si>
    <t>MLM1426107642</t>
  </si>
  <si>
    <t>Direccioneales De Tanque Izq/der Italika 250z, 250z Negra</t>
  </si>
  <si>
    <t>174545555519</t>
  </si>
  <si>
    <t>ALESSIA.FULL_DIR-164</t>
  </si>
  <si>
    <t>MLM1426090439</t>
  </si>
  <si>
    <t>EMP-017</t>
  </si>
  <si>
    <t>Empaques / Juntas De Motor Yamaha Bws 100</t>
  </si>
  <si>
    <t>MLM2502197824</t>
  </si>
  <si>
    <t>Clutch Completo Italika Rt-180 11-13 Envio Gratis Rmb</t>
  </si>
  <si>
    <t>MLM1980567801</t>
  </si>
  <si>
    <t xml:space="preserve">Patito Color Amarillo Bola 8 </t>
  </si>
  <si>
    <t>MLM2502191878</t>
  </si>
  <si>
    <t xml:space="preserve">Clutch Completo Italika Xt-110 Grafito 13 Envio Gratis Rmb </t>
  </si>
  <si>
    <t>MLM1426039612</t>
  </si>
  <si>
    <t>SWI-A002</t>
  </si>
  <si>
    <t>Switch De Encendido C/llaves Italika Atv150 Con Reversa</t>
  </si>
  <si>
    <t>MLM1980567153</t>
  </si>
  <si>
    <t>BAF-012</t>
  </si>
  <si>
    <t>Balatas De Freno Trasero Tambor  Italika Tornado-250 05-08</t>
  </si>
  <si>
    <t>MLM1980540879</t>
  </si>
  <si>
    <t>POP-012N</t>
  </si>
  <si>
    <t>Posapies Traseros Universales Para Motocicleta Rmb</t>
  </si>
  <si>
    <t>MLM1425721873</t>
  </si>
  <si>
    <t>Sprocket 42 Italika Dm150 Roja Rm</t>
  </si>
  <si>
    <t>174542363418</t>
  </si>
  <si>
    <t>SPR-A008</t>
  </si>
  <si>
    <t>MLM2502186736</t>
  </si>
  <si>
    <t>Manija Derecha Freno Negra Italika Rt-200 Negro 2013-2015 Rm</t>
  </si>
  <si>
    <t>MLM1425527098</t>
  </si>
  <si>
    <t>Filtro De Aire Italika Dm150</t>
  </si>
  <si>
    <t>MLM1980533113</t>
  </si>
  <si>
    <t>Parrilla Slider Cubre Piernas Verde Italika Dm-200sp Rmb</t>
  </si>
  <si>
    <t>MLM2502177866</t>
  </si>
  <si>
    <t>Clutch Completo Italika At-110 Negra 16-18  Envio Gratis Rmb</t>
  </si>
  <si>
    <t>MLM1980532497</t>
  </si>
  <si>
    <t xml:space="preserve"> Parrilla Slider Cubre Piernas Verde Italika Dm-200 Rmb</t>
  </si>
  <si>
    <t>MLM2502177678</t>
  </si>
  <si>
    <t>MAJ-022</t>
  </si>
  <si>
    <t>Manija Izquierda Clutch C/base Neg Revenge-200 2018-2020 Rmb</t>
  </si>
  <si>
    <t>MLM1424273558</t>
  </si>
  <si>
    <t>MAJ-058</t>
  </si>
  <si>
    <t>Manija Izquierda De Cluth C/base Italika Dm200</t>
  </si>
  <si>
    <t>MLM1424246749</t>
  </si>
  <si>
    <t>ALESSIA.FULL_AMO-043</t>
  </si>
  <si>
    <t>Amortiguador Trasero Monoshok Italika Dm125</t>
  </si>
  <si>
    <t>MLM2502173078</t>
  </si>
  <si>
    <t>MLM1980522019</t>
  </si>
  <si>
    <t>Cadena 520h X 126 Gold Reforzada - Atv / Deportivas Rmb</t>
  </si>
  <si>
    <t>180699604909</t>
  </si>
  <si>
    <t>CAD-010HG</t>
  </si>
  <si>
    <t>MLM1980515929</t>
  </si>
  <si>
    <t>Maza De Rin Trasero Para Moto Italika Ft-125 2012-2018 Rmb</t>
  </si>
  <si>
    <t>MLM2502171842</t>
  </si>
  <si>
    <t>MAJ-019</t>
  </si>
  <si>
    <t>Manija Derecha De Freno Negra Italika Ft-250 Ts 2016-2022 Rm</t>
  </si>
  <si>
    <t>MLM1423743923</t>
  </si>
  <si>
    <t>KDC-IR40</t>
  </si>
  <si>
    <t>Kit De Cilindro Con Pistón Anillos Italika 125 Fl</t>
  </si>
  <si>
    <t>MLM1980452155</t>
  </si>
  <si>
    <t>Bomba De Freno Compl Tras Vento Rocketman-250 Rg 21-22 Rmb</t>
  </si>
  <si>
    <t>179252202830</t>
  </si>
  <si>
    <t>MLM1423630738</t>
  </si>
  <si>
    <t>MLM2502152220</t>
  </si>
  <si>
    <t>Manija Izquierda Clutch C/base Negra Rt-200 2015-2016 Rmb</t>
  </si>
  <si>
    <t>MLM1980166505</t>
  </si>
  <si>
    <t>MLM1423385915</t>
  </si>
  <si>
    <t>BOF-B007</t>
  </si>
  <si>
    <t>Caliper Y Balatas Italika Dm200 Stk</t>
  </si>
  <si>
    <t>MLM2502146770</t>
  </si>
  <si>
    <t>Manija Derecha Freno Negra Italika Dt-250 Sport 2020 Rmb</t>
  </si>
  <si>
    <t>MLM1423385353</t>
  </si>
  <si>
    <t>LLA-076/LLA-069</t>
  </si>
  <si>
    <t>Juego De Llantas Doble Propósito Italika 3.00-18 Y 2.75-18</t>
  </si>
  <si>
    <t>MLM1980075367</t>
  </si>
  <si>
    <t>Switch Encendido Con Llaves 12 Vcc Italika 250-z 14-17 Rmb</t>
  </si>
  <si>
    <t>MLM2502146388</t>
  </si>
  <si>
    <t>Manija Derecha Freno Negra Italika Dt-200 Sport 2017-2021 Rm</t>
  </si>
  <si>
    <t>MLM2502140392</t>
  </si>
  <si>
    <t>Manija Izquierda Clutch C/base Negra Rt-200 Gp 2017-2019 Rmb</t>
  </si>
  <si>
    <t>MLM1980070743</t>
  </si>
  <si>
    <t xml:space="preserve"> Bomba De Freno Comp Del Vento Rocketman-250 18-23 Rmb</t>
  </si>
  <si>
    <t>179244302446</t>
  </si>
  <si>
    <t>MLM1422869614</t>
  </si>
  <si>
    <t>Rin Trasero Italika Dm150 Amarillo 3.00x16 Stk</t>
  </si>
  <si>
    <t>MLM1422105809</t>
  </si>
  <si>
    <t>Defensa Universal Reforzada Motocicleta Negro Rm</t>
  </si>
  <si>
    <t>MLM1980033895</t>
  </si>
  <si>
    <t>Switch De Encendido Con Llaves 12 Vcc Italika Rt-200 15-16</t>
  </si>
  <si>
    <t>MLM2502127914</t>
  </si>
  <si>
    <t>Manija Izquierda De Clutch C/base Negra Rt-200 2020-2022 Rmb</t>
  </si>
  <si>
    <t>MLM1980013525</t>
  </si>
  <si>
    <t>Sprocket Pl Tras  42t-428 C Birlos Vento Nitrox-200 20-22 Rm</t>
  </si>
  <si>
    <t>179243718904</t>
  </si>
  <si>
    <t>plata</t>
  </si>
  <si>
    <t>MLM2502123916</t>
  </si>
  <si>
    <t>Clutch Completo Italika Rt-200 Negro 13-15 Envio Gratis Rmb</t>
  </si>
  <si>
    <t>MLM1421767911</t>
  </si>
  <si>
    <t>ALESSIA.FULL_CFA-017</t>
  </si>
  <si>
    <t>Cubierta De Faro Italika 150z, 150sz, 170z</t>
  </si>
  <si>
    <t>MLM1979929047</t>
  </si>
  <si>
    <t>Sprocket Pl Tras 42t-428 C Birlos Vento V-racer-250 20-22 Rm</t>
  </si>
  <si>
    <t>179243709356</t>
  </si>
  <si>
    <t>MLM1417827689</t>
  </si>
  <si>
    <t>Cubre Asiento Malla Ws Sport Italika Rm</t>
  </si>
  <si>
    <t>174481937246</t>
  </si>
  <si>
    <t>WINMEX.FULL_WRD100103-4</t>
  </si>
  <si>
    <t>MLM2502123468</t>
  </si>
  <si>
    <t>Clutch Completo Italika Rt-200 Gp 17-18 Envio Gratis Rmb</t>
  </si>
  <si>
    <t>MLM1416386980</t>
  </si>
  <si>
    <t>BOF-B004</t>
  </si>
  <si>
    <t>Caliper Completo 125z 16-19 Italika</t>
  </si>
  <si>
    <t>MLM1979926061</t>
  </si>
  <si>
    <t xml:space="preserve">Sprocket Pl Tras 42t-428  Birlos Vento Nitrox-250 T2 20-22 </t>
  </si>
  <si>
    <t>180684516197</t>
  </si>
  <si>
    <t>MLM2501847438</t>
  </si>
  <si>
    <t>Clutch Completo Italika Ws-175 Envio Gratis Rmb</t>
  </si>
  <si>
    <t>MLM2500849486</t>
  </si>
  <si>
    <t>Clutch Completo Italika Gts-175 Envio Gratis  Rmb</t>
  </si>
  <si>
    <t>MLM1979399329</t>
  </si>
  <si>
    <t>Faro 12 Vcc - Ws-150 Sport 17-19 / Ws-175 Sport 18-19</t>
  </si>
  <si>
    <t>180670396129</t>
  </si>
  <si>
    <t>MLM1415946210</t>
  </si>
  <si>
    <t>Llanta 120-90-10 Gajos Yunda Ws150 Ws150 Sport</t>
  </si>
  <si>
    <t>MLM1415932765</t>
  </si>
  <si>
    <t>Llanta 130/60/13 Gajos Todo Terreno Yunda</t>
  </si>
  <si>
    <t>MLM2486452126</t>
  </si>
  <si>
    <t>MAJ-013</t>
  </si>
  <si>
    <t>Manija Derecha De Freno Delantero Para Motoneta City Rmb</t>
  </si>
  <si>
    <t>MLM1979381321</t>
  </si>
  <si>
    <t>Faro C/bisel Negro 12 Vcc - Ft-125 Ts / Ft-150 Ts 16-18</t>
  </si>
  <si>
    <t>180670050307</t>
  </si>
  <si>
    <t>MLM1979366629</t>
  </si>
  <si>
    <t>Faro C/bisel Negro 12 Vcc - 250-z / 250-z Negra 17-19</t>
  </si>
  <si>
    <t>179234597718</t>
  </si>
  <si>
    <t>MLM1413342414</t>
  </si>
  <si>
    <t>BAF-020F</t>
  </si>
  <si>
    <t>Balatas De Freno Trasero De Disco Honda Cbr600 Rm</t>
  </si>
  <si>
    <t>MLM2486450620</t>
  </si>
  <si>
    <t>Manija Izquierda Freno Trasero Cromada Italika Xs150 Neg Rmb</t>
  </si>
  <si>
    <t>MLM1412780186</t>
  </si>
  <si>
    <t>SAD-072</t>
  </si>
  <si>
    <t>Salpicadera Delantera Rt-200 20-22</t>
  </si>
  <si>
    <t>MLM2486450210</t>
  </si>
  <si>
    <t>Clutch Completo Italika 250-z Negra 17-19 Envio Gratis Rmb</t>
  </si>
  <si>
    <t>MLM1979365457</t>
  </si>
  <si>
    <t>Faro 12 Vcc - Ft-150 G / Rc-150 Gt</t>
  </si>
  <si>
    <t>179234592066</t>
  </si>
  <si>
    <t>MLM1979344395</t>
  </si>
  <si>
    <t>Faro 12 Vcc - Boxer-150</t>
  </si>
  <si>
    <t>180670043653</t>
  </si>
  <si>
    <t>FAR-079</t>
  </si>
  <si>
    <t>MLM2486426940</t>
  </si>
  <si>
    <t>Clutch Completo 250-sz 15 Envio Gratis Rmb</t>
  </si>
  <si>
    <t>MLM1411467066</t>
  </si>
  <si>
    <t>ARN-044</t>
  </si>
  <si>
    <t>MLM2486426190</t>
  </si>
  <si>
    <t>Manija Izquierda Freno Trasero Cromada Italika X150 2017 Rmb</t>
  </si>
  <si>
    <t>MLM1411429266</t>
  </si>
  <si>
    <t>ARN-043</t>
  </si>
  <si>
    <t>Arnes Principal Completo Italika 125z</t>
  </si>
  <si>
    <t>MLM1979312497</t>
  </si>
  <si>
    <t>WA02RUGUE50-BLANCO-AZUL</t>
  </si>
  <si>
    <t>MLM1411137915</t>
  </si>
  <si>
    <t>ALESSIA.FULL_LUZ-LED-08</t>
  </si>
  <si>
    <t>Luz Led De Tanque De Gasolina Italika 150sz, 170z</t>
  </si>
  <si>
    <t>MLM1979303983</t>
  </si>
  <si>
    <t>Faro 12 Vcc - Ft-125ts/ Ft-150ts</t>
  </si>
  <si>
    <t>179234623992</t>
  </si>
  <si>
    <t>MLM2486426126</t>
  </si>
  <si>
    <t>Manija Izquierda Freno Trasero Cromada Ds 150 2016-2017 Rmb</t>
  </si>
  <si>
    <t>MLM2486426000</t>
  </si>
  <si>
    <t>Clutch Completo Italika  Dm-200 14-23 Envio Gratis Rmb</t>
  </si>
  <si>
    <t>MLM1979281039</t>
  </si>
  <si>
    <t>WINMEX.300_WFOX110-2</t>
  </si>
  <si>
    <t>Moto Cross Pocket Infantil Montable Motor A Gasolina Rmb</t>
  </si>
  <si>
    <t>MLM1410827639</t>
  </si>
  <si>
    <t>ALESSIA.200_RIN-113</t>
  </si>
  <si>
    <t>Rin Trasero De Atv250 Negra Filo Verde</t>
  </si>
  <si>
    <t>MLM1979270403</t>
  </si>
  <si>
    <t>WINMEX.300_WFOX110-3</t>
  </si>
  <si>
    <t>MLM2486425126</t>
  </si>
  <si>
    <t>Clutch Completo Italika Argenta-110 05-13 Envio Gratis Rmb</t>
  </si>
  <si>
    <t>MLM1404668192</t>
  </si>
  <si>
    <t>Llanta 110-90-16 Pista Yunda Para Motocicleta Tube Type</t>
  </si>
  <si>
    <t>MLM1978781721</t>
  </si>
  <si>
    <t>Faro 12 Vcc / 125-z / 125-fl / 125-fl</t>
  </si>
  <si>
    <t>180656985519</t>
  </si>
  <si>
    <t>MLM2486394446</t>
  </si>
  <si>
    <t>Clutch Completo Italika Dt-250 Sport 20 Envio Gratis Rmb</t>
  </si>
  <si>
    <t>MLM1404603974</t>
  </si>
  <si>
    <t>Barra De Suspensión Delantera Motocicleta Honda Cargo 150</t>
  </si>
  <si>
    <t>MLM1978766965</t>
  </si>
  <si>
    <t>Faro C/bisel Negro 12 Vcc Dm-200 14-20</t>
  </si>
  <si>
    <t>179227108276</t>
  </si>
  <si>
    <t>MLM2486392246</t>
  </si>
  <si>
    <t>Clutch Completo Italika Tc-200 Negra 18-20 Envio Gratis Rmb</t>
  </si>
  <si>
    <t>MLM1404597009</t>
  </si>
  <si>
    <t>WINMEX.200_WF1401004451</t>
  </si>
  <si>
    <t>Llanta 275 18  Gajo Mediano Para Motocicleta Tube Type</t>
  </si>
  <si>
    <t>MLM2486389690</t>
  </si>
  <si>
    <t>Manija Izquierda Freno Trasero Cromada Italika Ds125 2017 Rm</t>
  </si>
  <si>
    <t>MLM1978764681</t>
  </si>
  <si>
    <t>Faro 12 Vcc - Dm-200 14-17</t>
  </si>
  <si>
    <t>180656592547</t>
  </si>
  <si>
    <t>MLM1400164983</t>
  </si>
  <si>
    <t>Defensa Tipo Harley Cromo/negro</t>
  </si>
  <si>
    <t>174367560792</t>
  </si>
  <si>
    <t>DEF.200_DEFENSA.HARLEY.CR</t>
  </si>
  <si>
    <t>MLM1400151749</t>
  </si>
  <si>
    <t>WINMEX.FULL_WF09080002</t>
  </si>
  <si>
    <t>Mica Faro Ds 150 Motoneta Italika</t>
  </si>
  <si>
    <t>MLM1978738057</t>
  </si>
  <si>
    <t>Faro 12 Vcc / 35 W / 291 A - Vitalia-125 / Vitalia-150</t>
  </si>
  <si>
    <t>179227040598</t>
  </si>
  <si>
    <t>MLM2486371904</t>
  </si>
  <si>
    <t>Manija Derecha De Freno Delantero Negra Ws-150 2008-2017 Rmb</t>
  </si>
  <si>
    <t>MLM2486369364</t>
  </si>
  <si>
    <t>Clutch Completo Italika 250-sz 23 Envio Gratis Rmb</t>
  </si>
  <si>
    <t>MLM1978726819</t>
  </si>
  <si>
    <t>Sprocket Pl Trasero S/n Birlos Vento Rocketman Sp-250 20-22</t>
  </si>
  <si>
    <t>180655279299</t>
  </si>
  <si>
    <t>MLM1399273697</t>
  </si>
  <si>
    <t>ALESSIA.200_SAD-037NR</t>
  </si>
  <si>
    <t>Salpicadera Delantera Negra Rojo Italika Ft150 Gts, Ft150 G</t>
  </si>
  <si>
    <t>MLM1978721619</t>
  </si>
  <si>
    <t>Faro 12 Vcc / Ft-110 10-14</t>
  </si>
  <si>
    <t>179226824928</t>
  </si>
  <si>
    <t>MLM2486369164</t>
  </si>
  <si>
    <t xml:space="preserve">Clutch Completo Italika Tc-250 15-19 Envio Gratis Rmb </t>
  </si>
  <si>
    <t>MLM1399273694</t>
  </si>
  <si>
    <t>Tanque De Gasolina Italika Ft150 Forza 150 Rojo</t>
  </si>
  <si>
    <t>174360368050</t>
  </si>
  <si>
    <t>ALESSIA.200_TAG-032</t>
  </si>
  <si>
    <t>MLM2486358030</t>
  </si>
  <si>
    <t>Manija Derecha De Freno Delantero Negra Ws-150 Nf 13-14 Rmb</t>
  </si>
  <si>
    <t>MLM1399273693</t>
  </si>
  <si>
    <t>CLU-037</t>
  </si>
  <si>
    <t>Clutch Completo Italika Dt125 12-16 Rm</t>
  </si>
  <si>
    <t>MLM1978713241</t>
  </si>
  <si>
    <t>Faro 12 Vcc/gs-150/gts-175</t>
  </si>
  <si>
    <t>180655250639</t>
  </si>
  <si>
    <t>MLM1399273691</t>
  </si>
  <si>
    <t>EVE-007</t>
  </si>
  <si>
    <t>Araña De Velocimetro (engrane) Italika Rt180</t>
  </si>
  <si>
    <t>MLM1978704271</t>
  </si>
  <si>
    <t>Sprocket Plata Trasero Sin Birlos Vento Storm-250 21-22 Rmb</t>
  </si>
  <si>
    <t>180655332163</t>
  </si>
  <si>
    <t>MLM2486354326</t>
  </si>
  <si>
    <t>Clutch Completo Italika Tc-200 14-16 Envio Gratis Rmb</t>
  </si>
  <si>
    <t>MLM1399273689</t>
  </si>
  <si>
    <t>POP-085</t>
  </si>
  <si>
    <t>Posapie Trasero Derecho Con Base Italika Fiera 200 Fiera250</t>
  </si>
  <si>
    <t>MLM1978699777</t>
  </si>
  <si>
    <t>Sprocket Plata Trasero Sin Birlos Vento Rocketman-250 18-22</t>
  </si>
  <si>
    <t>179226625304</t>
  </si>
  <si>
    <t>MLM2486354124</t>
  </si>
  <si>
    <t>Clutch Completo Italika Dm-200 Sport 19-21 Envio Gratis Rmb</t>
  </si>
  <si>
    <t>MLM2486352728</t>
  </si>
  <si>
    <t xml:space="preserve">Clutch Completo Italika At-110 14-16 Envio Gratis Rmb </t>
  </si>
  <si>
    <t>MLM1399273687</t>
  </si>
  <si>
    <t>Salpicadera Delantera Italika Ft150 Negro / Rojo</t>
  </si>
  <si>
    <t>MLM1978688877</t>
  </si>
  <si>
    <t>Sprocket Pl Tras Sin Birlos Vento Rocketman Cr-250 22 Rmb</t>
  </si>
  <si>
    <t>180655302291</t>
  </si>
  <si>
    <t>MLM1399273685</t>
  </si>
  <si>
    <t>POP-084</t>
  </si>
  <si>
    <t>Posapie Trasero Izquierdo C/base Italika Fiera 200 Fiera250</t>
  </si>
  <si>
    <t>MLM1978653765</t>
  </si>
  <si>
    <t>Sprocket Plata Trasero Sn Birlos Vento Thunderstar-250 20-22</t>
  </si>
  <si>
    <t>179226764270</t>
  </si>
  <si>
    <t>MLM2486352336</t>
  </si>
  <si>
    <t>Manija Izquierda De Freno Trasero Cromada Dsg125 2017 Rmb</t>
  </si>
  <si>
    <t>MLM2486352334</t>
  </si>
  <si>
    <t>Clutch Completo Italika Ar-110 15 Envio Gratis Rmb</t>
  </si>
  <si>
    <t>MLM1978630767</t>
  </si>
  <si>
    <t>FAR-014</t>
  </si>
  <si>
    <t>Faro Redondo 12 Vcc/ybr-125</t>
  </si>
  <si>
    <t>MLM1399273684</t>
  </si>
  <si>
    <t>Direccionales Izq/der Italika 150z, 170z, 250z</t>
  </si>
  <si>
    <t>174360368048</t>
  </si>
  <si>
    <t>DIR-145</t>
  </si>
  <si>
    <t>MLM1399273682</t>
  </si>
  <si>
    <t>ALESSIA.FULL_POP-097</t>
  </si>
  <si>
    <t>MLM2486341266</t>
  </si>
  <si>
    <t>Clutch Completo Italika 250-z 14-17 Envio Gratis Rmb</t>
  </si>
  <si>
    <t>MLM1978626419</t>
  </si>
  <si>
    <t>179226684332</t>
  </si>
  <si>
    <t>MLM2486339060</t>
  </si>
  <si>
    <t>Cubiertas Laterales Der / Izq Negro  Italika Ft-150s 16-18</t>
  </si>
  <si>
    <t>178639330330</t>
  </si>
  <si>
    <t>CLJ-017</t>
  </si>
  <si>
    <t>MLM1978617951</t>
  </si>
  <si>
    <t xml:space="preserve">Sprocket Plata Trasero Sin Birlos Vento Tornado-250 21-22 </t>
  </si>
  <si>
    <t>179226784782</t>
  </si>
  <si>
    <t>MLM1399273680</t>
  </si>
  <si>
    <t>Direccionales Izq/der Italika Forza 125, Ft125, Dt125 Clas</t>
  </si>
  <si>
    <t>174360368046</t>
  </si>
  <si>
    <t>ALESSIA.FULL_DIR-103</t>
  </si>
  <si>
    <t>MLM1399273679</t>
  </si>
  <si>
    <t>MAR-005</t>
  </si>
  <si>
    <t>Motor De Arranque/ Marcha Italika At110 Rt At110rt C/led</t>
  </si>
  <si>
    <t>MLM2486338826</t>
  </si>
  <si>
    <t xml:space="preserve">Cubiertas Laterales Der / Izq Negro Italika Dt-150cl 17-21 </t>
  </si>
  <si>
    <t>178639329504</t>
  </si>
  <si>
    <t>ALESSIA.200_CLJ-017</t>
  </si>
  <si>
    <t>MLM1978613059</t>
  </si>
  <si>
    <t>Sprocket Plata Trasero Sin Birlos Vento Screamer-250 21 Rmb</t>
  </si>
  <si>
    <t>179226654424</t>
  </si>
  <si>
    <t>MLM1978611053</t>
  </si>
  <si>
    <t>Cubierta De Faro Motoneta Italika Ds150 Tono Azul/plata Rmb</t>
  </si>
  <si>
    <t>MLM1399273678</t>
  </si>
  <si>
    <t>Direccionales Delanteras Izq/der Italika Vitalia 125 Y 150</t>
  </si>
  <si>
    <t>174360368045</t>
  </si>
  <si>
    <t>DIR-033</t>
  </si>
  <si>
    <t>Plateado / Izquierdo/Derecho</t>
  </si>
  <si>
    <t>MLM2486254452</t>
  </si>
  <si>
    <t xml:space="preserve">Clutch Completo Italika Tc-200 Blanca 16-18 Envio Gratis Rm </t>
  </si>
  <si>
    <t>MLM2486248232</t>
  </si>
  <si>
    <t>Manija Izquierda Freno Trasero Cromada D-125 2016-2017 Rmb</t>
  </si>
  <si>
    <t>MLM1978589519</t>
  </si>
  <si>
    <t>EVE-020</t>
  </si>
  <si>
    <t>Engrane De Vel.ds-150/ds-150n/diabolo125/diab0/gs-150c-leds</t>
  </si>
  <si>
    <t>MLM1399273676</t>
  </si>
  <si>
    <t>MAR-019</t>
  </si>
  <si>
    <t>Motor De Arranque/ Marcha Italika Ft250 Ft250 Ts</t>
  </si>
  <si>
    <t>MLM1978204083</t>
  </si>
  <si>
    <t>EVE-017</t>
  </si>
  <si>
    <t>Engrane De Velocimetro/ws-150/ws-150/ Ws-175</t>
  </si>
  <si>
    <t>MLM1399273673</t>
  </si>
  <si>
    <t>Juego Maletas Caja Cajuela Laterales Luz Led 23l Rigidas</t>
  </si>
  <si>
    <t>174360368044</t>
  </si>
  <si>
    <t>CJA-011</t>
  </si>
  <si>
    <t>MLM2486245736</t>
  </si>
  <si>
    <t>Manija Izquierda Freno Trasero Comp Negra X-150 G 19-22 Rmb</t>
  </si>
  <si>
    <t>MLM1978183853</t>
  </si>
  <si>
    <t>Posapie Del Derecho Con Base Vento Rocketman-250 20-22 Rmb</t>
  </si>
  <si>
    <t>MLM1399273672</t>
  </si>
  <si>
    <t>Direccionales A Universales Izq/der Motocicleta</t>
  </si>
  <si>
    <t>174360368043</t>
  </si>
  <si>
    <t>DIR-156</t>
  </si>
  <si>
    <t>MLM2486243350</t>
  </si>
  <si>
    <t>Cigüeñal Completo Italika Ds-150 Negro Envio Gratis Rmb</t>
  </si>
  <si>
    <t>MLM1978178835</t>
  </si>
  <si>
    <t>Slider Negro Mate Punta Aluminio Italika Dm-200 Rmb</t>
  </si>
  <si>
    <t>MLM2486133000</t>
  </si>
  <si>
    <t>Manija Izquierda Freno Trasero Comp Negra X-150 17-21 Rmb</t>
  </si>
  <si>
    <t>MLM1399273671</t>
  </si>
  <si>
    <t>Direccionales Izq/der Italika Dm200</t>
  </si>
  <si>
    <t>174360368042</t>
  </si>
  <si>
    <t>DIR-115</t>
  </si>
  <si>
    <t>MLM1978171849</t>
  </si>
  <si>
    <t>Posapie Del Derecho Con Base Vento Tornado-250 21-22 Rmb</t>
  </si>
  <si>
    <t>MLM1399267661</t>
  </si>
  <si>
    <t>Direccionales Izq/der Italika Dm125</t>
  </si>
  <si>
    <t>174360474573</t>
  </si>
  <si>
    <t>ALESSIA.FULL_DIR-144</t>
  </si>
  <si>
    <t>MLM2486129804</t>
  </si>
  <si>
    <t>Cigüeñal Completo Italika Ds-150 14-17  Envio Gratis Rmb</t>
  </si>
  <si>
    <t>MLM1399267659</t>
  </si>
  <si>
    <t>Direccionales Waterfall Universales Izq/der Motocicleta</t>
  </si>
  <si>
    <t>174360474571</t>
  </si>
  <si>
    <t>DIR-157AZ</t>
  </si>
  <si>
    <t>Izquierdo/Derecho / Azul</t>
  </si>
  <si>
    <t>174360474569</t>
  </si>
  <si>
    <t>DIR-157VE</t>
  </si>
  <si>
    <t>MLM2485457656</t>
  </si>
  <si>
    <t>CIG-025</t>
  </si>
  <si>
    <t>Cigüeñal Completo Italika Dm-150 Sport 19-20 Envio Gratis Rm</t>
  </si>
  <si>
    <t>MLM1978166459</t>
  </si>
  <si>
    <t>EVE-016</t>
  </si>
  <si>
    <t>Engrane De Velocimetro Araña/dm-200 14-18</t>
  </si>
  <si>
    <t>MLM1978159077</t>
  </si>
  <si>
    <t>EVE-019</t>
  </si>
  <si>
    <t>Engrane De Velocimetro/fza 150/ft-150g/ft-150 Gt/</t>
  </si>
  <si>
    <t>MLM2485239658</t>
  </si>
  <si>
    <t>Cigüeñal Completo Italika D-125 16-17 Envio Gratis Rmb</t>
  </si>
  <si>
    <t>MLM1399267657</t>
  </si>
  <si>
    <t>Direccionales Delanteras Izq/der Italika At110</t>
  </si>
  <si>
    <t>174360474568</t>
  </si>
  <si>
    <t>DIR-019</t>
  </si>
  <si>
    <t>MLM1978152197</t>
  </si>
  <si>
    <t>EVE-010</t>
  </si>
  <si>
    <t xml:space="preserve"> Engrane De Velocimetro Araña/rc-150 16-1</t>
  </si>
  <si>
    <t>MLM2479690974</t>
  </si>
  <si>
    <t>Manija Derecha De Freno Delantero Negra X-150 Gts 2019 Rmb</t>
  </si>
  <si>
    <t>MLM1399267649</t>
  </si>
  <si>
    <t>CDI-001</t>
  </si>
  <si>
    <t>Unidad Cdi Italika Dsg150, Gsc150, Gsc175</t>
  </si>
  <si>
    <t>MLM1978146195</t>
  </si>
  <si>
    <t>Posapie Del Derecho Con Base  Vento Rocketman-250 20-22 Rmb</t>
  </si>
  <si>
    <t>MLM2477888652</t>
  </si>
  <si>
    <t>Manija Derecha De Freno Delantero Negra X-150 2017-2021 Rmb</t>
  </si>
  <si>
    <t>MLM1399267648</t>
  </si>
  <si>
    <t>POP-079RJ</t>
  </si>
  <si>
    <t>Posapies Traseros Universal Alien Par Motocicleta</t>
  </si>
  <si>
    <t>MLM1399267646</t>
  </si>
  <si>
    <t>AMO-SH019-GR</t>
  </si>
  <si>
    <t>Amortiguador Trasero Gris Italika Ds150</t>
  </si>
  <si>
    <t>MLM2477883152</t>
  </si>
  <si>
    <t>Manija Derecha De Freno Delantero Negra Gs-150 2010-2013 Rmb</t>
  </si>
  <si>
    <t>MLM1978145851</t>
  </si>
  <si>
    <t>Posapie Delantero Der C/ Base Vento Rocketman-250 Ca 20-22</t>
  </si>
  <si>
    <t>MLM1978144589</t>
  </si>
  <si>
    <t>Engrane De Velocimetro/ws-150 Sport/ws-175 12-17</t>
  </si>
  <si>
    <t>MLM1399267644</t>
  </si>
  <si>
    <t>Direccionales Rough Universales Izq/der Motocicleta</t>
  </si>
  <si>
    <t>174360474566</t>
  </si>
  <si>
    <t>DIR-152</t>
  </si>
  <si>
    <t>MLM2477687664</t>
  </si>
  <si>
    <t>Manija Derecha De Freno Delantero Negra Trn-175 2016 Rmb</t>
  </si>
  <si>
    <t>MLM1978133315</t>
  </si>
  <si>
    <t>Posapie Derecho Con Base - Vento Rocketman 250 Tornado 250</t>
  </si>
  <si>
    <t>MLM2477679242</t>
  </si>
  <si>
    <t>MAG-013</t>
  </si>
  <si>
    <t>Magneto Para Moto Italika 125-fl Parilla Larga 2019-2020 Rmb</t>
  </si>
  <si>
    <t>MLM1399267641</t>
  </si>
  <si>
    <t>ESP-104</t>
  </si>
  <si>
    <t>Espejos / Retrovisores Italika At110, At110 Negra, Xt110</t>
  </si>
  <si>
    <t>MLM1978132199</t>
  </si>
  <si>
    <t xml:space="preserve">Slider Trasero Negro Mte Punta Aluminio Italika Vort-x 250 </t>
  </si>
  <si>
    <t>MLM1399267632</t>
  </si>
  <si>
    <t>Tanque De Gasolina Italika Forza 150, Ft125</t>
  </si>
  <si>
    <t>174360474560</t>
  </si>
  <si>
    <t>ALESSIA.200_TAG-026</t>
  </si>
  <si>
    <t>MLM2477665724</t>
  </si>
  <si>
    <t>CIG-016</t>
  </si>
  <si>
    <t>Cigüeñal Completo Honda Cgl-125 Tool Envio Gratis Rmb</t>
  </si>
  <si>
    <t>MLM1978126289</t>
  </si>
  <si>
    <t xml:space="preserve">Slider Negro Mate Punta Aluminio Italika  125-z Rmb </t>
  </si>
  <si>
    <t>MLM2477664142</t>
  </si>
  <si>
    <t xml:space="preserve">Cigüeñal Completo Italika  Dm-200 07-19 Envio Gratis Rmb </t>
  </si>
  <si>
    <t>MLM1399267627</t>
  </si>
  <si>
    <t>Direccionales Delanteras Izq/der Italika 125z, 125 Fl</t>
  </si>
  <si>
    <t>174360474559</t>
  </si>
  <si>
    <t>DIR-121</t>
  </si>
  <si>
    <t>MLM2477659010</t>
  </si>
  <si>
    <t>Manija Derecha De Freno Delantero Negra Gsc-150 2015-2016 Rm</t>
  </si>
  <si>
    <t>MLM1978115237</t>
  </si>
  <si>
    <t>Deslizador Slider Negro Mate Punta Aluminio Italika 150-z</t>
  </si>
  <si>
    <t>MLM1399261452</t>
  </si>
  <si>
    <t>Rin Trasero Completo Italika Ft150 Ts 1.6x18 Negro Amarillo</t>
  </si>
  <si>
    <t>MLM2477652352</t>
  </si>
  <si>
    <t>MLM1978108361</t>
  </si>
  <si>
    <t>EVE-008</t>
  </si>
  <si>
    <t>Engrane De Velocimetro(araña)vitalia 125,150/city-125 05-09</t>
  </si>
  <si>
    <t>MLM1399261447</t>
  </si>
  <si>
    <t>MLM2477641108</t>
  </si>
  <si>
    <t>Magneto Para Moto Italika 125fl 2019-2021 Rm Bikers</t>
  </si>
  <si>
    <t>MLM1399261445</t>
  </si>
  <si>
    <t>AMO-WO019</t>
  </si>
  <si>
    <t>Amortiguador Trasero Italika Ft125, Kurazai Classic 125</t>
  </si>
  <si>
    <t>MLM1978099661</t>
  </si>
  <si>
    <t>Slider Negro Mte Punta Aluminio Bajab Pulsar Ns-200 Rmb</t>
  </si>
  <si>
    <t>MLM1978099207</t>
  </si>
  <si>
    <t>Deslizador Slider Negro Mte Punta Aluminio Bajab Dominar 400</t>
  </si>
  <si>
    <t>MLM1399261439</t>
  </si>
  <si>
    <t>Tanque De Gasolina Azul Italika 170z</t>
  </si>
  <si>
    <t>174360506221</t>
  </si>
  <si>
    <t>MLM2477635758</t>
  </si>
  <si>
    <t>CIG-018</t>
  </si>
  <si>
    <t>Cigueñal Completo Italika 125-z 16-18 Envio Gratis Rmb</t>
  </si>
  <si>
    <t>MLM1978097289</t>
  </si>
  <si>
    <t>EVE-006</t>
  </si>
  <si>
    <t>Engrane De Velocimetro(araña)-tc-200 14-16 / Tc-200 Blanco</t>
  </si>
  <si>
    <t>MLM1399255630</t>
  </si>
  <si>
    <t>SAD-036AN</t>
  </si>
  <si>
    <t>Salpicadera Delantera Italika Ft200 Ts</t>
  </si>
  <si>
    <t>MLM2477633644</t>
  </si>
  <si>
    <t>Manija Derecha De Freno Delantero Negra Ds-150 2006-2018 Rmb</t>
  </si>
  <si>
    <t>MLM2477626554</t>
  </si>
  <si>
    <t xml:space="preserve">Cigüeñal Completo Italika Dm-200 Sport 19 Envio Gratis Rmb </t>
  </si>
  <si>
    <t>MLM1399255624</t>
  </si>
  <si>
    <t>Direccionales Flecha Universales Izq/der Motocicleta</t>
  </si>
  <si>
    <t>174360499434</t>
  </si>
  <si>
    <t>DIR-154</t>
  </si>
  <si>
    <t>MLM1978080493</t>
  </si>
  <si>
    <t>Slider Negro Mte Punta Aluminio Italika 250-z Grafito Rmb</t>
  </si>
  <si>
    <t>MLM2477625900</t>
  </si>
  <si>
    <t>Magneto Para Moto Italika Rt-200gp 2017-2019 Rm Bikers</t>
  </si>
  <si>
    <t>MLM1978079871</t>
  </si>
  <si>
    <t>Parrilla Slider Negro Mte Punta Aluminio Italika 250-z Rmb</t>
  </si>
  <si>
    <t>MLM1399255622</t>
  </si>
  <si>
    <t>AMO-056</t>
  </si>
  <si>
    <t>Amortiguador Trasero Rojo Italika Ds150, Xs150</t>
  </si>
  <si>
    <t>MLM1978077595</t>
  </si>
  <si>
    <t>EVE-002</t>
  </si>
  <si>
    <t>Engrane De Velocimetro (araña)/dm-125 17-21</t>
  </si>
  <si>
    <t>MLM2477624154</t>
  </si>
  <si>
    <t>Magneto Para Moto Italika Rt-200 2015-2021 Rm Bikers</t>
  </si>
  <si>
    <t>MLM1399255621</t>
  </si>
  <si>
    <t>Direccional Tipo Bala Para Moto Chopper Vento Universal Moto</t>
  </si>
  <si>
    <t>174360499433</t>
  </si>
  <si>
    <t>DIR-010</t>
  </si>
  <si>
    <t>MLM2477623164</t>
  </si>
  <si>
    <t>Cigüeñal Completo Italika At-110 Rt Led 14-16 Rmb</t>
  </si>
  <si>
    <t>MLM1978052205</t>
  </si>
  <si>
    <t>EST-SAE-03</t>
  </si>
  <si>
    <t>Estator/6607(corona)2 Bobinas/dt-90 17/strada-70/05-08  St-9</t>
  </si>
  <si>
    <t>MLM1399255620</t>
  </si>
  <si>
    <t>Salpicadera Delantera Italika Ft150 Ts Negro / Amarillo</t>
  </si>
  <si>
    <t>MLM1978005131</t>
  </si>
  <si>
    <t>EST-SAE-04</t>
  </si>
  <si>
    <t>Estator (corona) 2 Bobinas/ar-110 15/at-110 14-16/at-110</t>
  </si>
  <si>
    <t>MLM2477621572</t>
  </si>
  <si>
    <t>Manija Derecha De Freno Delantero Negra Gts-175 2010-2014 Rm</t>
  </si>
  <si>
    <t>MLM1399255616</t>
  </si>
  <si>
    <t>CLU-044</t>
  </si>
  <si>
    <t>Clutch Completo Italika 200z</t>
  </si>
  <si>
    <t>MLM1399255614</t>
  </si>
  <si>
    <t>AMO-019</t>
  </si>
  <si>
    <t>Amortiguador Italika 150z Verde</t>
  </si>
  <si>
    <t>MLM2477515596</t>
  </si>
  <si>
    <t>Cigüeñal Completo Italika Ft-200 Am Envio Gratis Rmb</t>
  </si>
  <si>
    <t>MLM1977424841</t>
  </si>
  <si>
    <t>Kit Sprocket Iron Box Cad Ref Vento Nitrox-250 T2 20-22 Rmb</t>
  </si>
  <si>
    <t>180623886117</t>
  </si>
  <si>
    <t>MLM1399255613</t>
  </si>
  <si>
    <t>CLU-043</t>
  </si>
  <si>
    <t>Clutch Completo Italika At125, At125 Rt</t>
  </si>
  <si>
    <t>MLM1977424381</t>
  </si>
  <si>
    <t>Kit Sprocket Iron Box Cad Ref Vento Thunderstar-250 20-22</t>
  </si>
  <si>
    <t>179207261538</t>
  </si>
  <si>
    <t>MLM2477515066</t>
  </si>
  <si>
    <t>Cigüeñal Completo Italika Dt-200 Sport 17-19 Envio Gratis Rm</t>
  </si>
  <si>
    <t>MLM1399255608</t>
  </si>
  <si>
    <t>Barra De Direccionales Xs125, Cs125</t>
  </si>
  <si>
    <t>174360499430</t>
  </si>
  <si>
    <t>DIR-005</t>
  </si>
  <si>
    <t>MLM1977424307</t>
  </si>
  <si>
    <t>Casco Cerrado Infantil Negro Brilloso Planet Rmb</t>
  </si>
  <si>
    <t>179207261316</t>
  </si>
  <si>
    <t>ALESSIA.FULL_CAS-INF-029</t>
  </si>
  <si>
    <t>Brillante / Negro / 0</t>
  </si>
  <si>
    <t>MLM2477511942</t>
  </si>
  <si>
    <t>MLM1977376307</t>
  </si>
  <si>
    <t xml:space="preserve"> Kit De Sprocket Iron Box Cad Ref Vento Storm-250 21-22 Rmb</t>
  </si>
  <si>
    <t>180623693721</t>
  </si>
  <si>
    <t>MLM2477097244</t>
  </si>
  <si>
    <t>Magneto Para Moto Italika Ft-200 Amarilla 2015-2017 Rmb</t>
  </si>
  <si>
    <t>MLM1399255607</t>
  </si>
  <si>
    <t>CLU-006</t>
  </si>
  <si>
    <t>Clutch Completo Italika St70, St90</t>
  </si>
  <si>
    <t>MLM1399255605</t>
  </si>
  <si>
    <t>Rin Delantero Completo Italika Ft150 S, Ft150 Ts 1.4x18</t>
  </si>
  <si>
    <t>MLM1977375795</t>
  </si>
  <si>
    <t>Kit Sprocket Iron Box Cad Ref Vento Screamer-250 21 Rmb</t>
  </si>
  <si>
    <t>180623693379</t>
  </si>
  <si>
    <t>MLM2477089612</t>
  </si>
  <si>
    <t xml:space="preserve">Cigüeñal Completo Italika Rt-180 11-13 Envio Gratis Rmb </t>
  </si>
  <si>
    <t>MLM2477088478</t>
  </si>
  <si>
    <t xml:space="preserve">Cigüeñal Completo Italika Ft-180 13-14 Envio Gratis Rmb </t>
  </si>
  <si>
    <t>MLM1977362395</t>
  </si>
  <si>
    <t>Kit Sprocket Iron Box Cad Ref Vento Rocketman Sp-250 20-22</t>
  </si>
  <si>
    <t>179207303674</t>
  </si>
  <si>
    <t>MLM1399255604</t>
  </si>
  <si>
    <t>AMO-025</t>
  </si>
  <si>
    <t>Amortiguador Italika At110 Sport</t>
  </si>
  <si>
    <t>MLM1977351305</t>
  </si>
  <si>
    <t xml:space="preserve">Kit Sprocket Iron Box Cad Ref Vento Tornado-250 21-22 Rmb </t>
  </si>
  <si>
    <t>179207285158</t>
  </si>
  <si>
    <t>MLM1399255603</t>
  </si>
  <si>
    <t>Caja Maletero Moto 2 Cascos Respaldo Acojinado Baul</t>
  </si>
  <si>
    <t>174360499426</t>
  </si>
  <si>
    <t>MLM2477086168</t>
  </si>
  <si>
    <t>Cigüeñal Comp 63/28/p5 Med Ext 68mm Ft-150 Az Pl 13-16 Rmb</t>
  </si>
  <si>
    <t>MLM1977336471</t>
  </si>
  <si>
    <t xml:space="preserve">Kit De Sprocket Iron Box Cad Ref Vento Rocketman-250 18-22 </t>
  </si>
  <si>
    <t>179207291692</t>
  </si>
  <si>
    <t>MLM1399255602</t>
  </si>
  <si>
    <t>Tanque De Gasolina Italika Rt180, Ft180, Ft200, Ft250</t>
  </si>
  <si>
    <t>174360499425</t>
  </si>
  <si>
    <t>MLM2476254434</t>
  </si>
  <si>
    <t>Cubierta De Faro Negro Italika Gts-175 Con Led Rmb</t>
  </si>
  <si>
    <t>MLM2475930108</t>
  </si>
  <si>
    <t>MLM1977320633</t>
  </si>
  <si>
    <t>Estator 6603 (corona) 8 Bobinas Italika Ds-150 06-21 Rmb</t>
  </si>
  <si>
    <t>MLM1399255601</t>
  </si>
  <si>
    <t>Direccionales Traseras Izq/der Italika Dt150 Sp, Ft180 Ts</t>
  </si>
  <si>
    <t>174360499423</t>
  </si>
  <si>
    <t>DIR-173</t>
  </si>
  <si>
    <t>MLM1399255598</t>
  </si>
  <si>
    <t>ALESSIA.200_ARO-010</t>
  </si>
  <si>
    <t>MLM2472696256</t>
  </si>
  <si>
    <t>MAG-005</t>
  </si>
  <si>
    <t>Magneto Para Moto Italika Rt-180 2011-2013 Rmb</t>
  </si>
  <si>
    <t>MLM1977301743</t>
  </si>
  <si>
    <t>Estator 6603 (corona) 8 Bobinas Italika Ds-125 05-21 Rmb</t>
  </si>
  <si>
    <t>MLM2472670866</t>
  </si>
  <si>
    <t>Magneto Para Moto Dinamo Max 2 175 Rm Bikers</t>
  </si>
  <si>
    <t>MLM1399255597</t>
  </si>
  <si>
    <t>CDI-023</t>
  </si>
  <si>
    <t>Unidad Cdi Italika Dm200, Dm150 Sp, Dm125</t>
  </si>
  <si>
    <t>MLM1977025943</t>
  </si>
  <si>
    <t>Estator (corona) 8 Bobinas 5 Puntas Ft-125ts 16-22 Rmb</t>
  </si>
  <si>
    <t>MLM1399255596</t>
  </si>
  <si>
    <t>MAR-003</t>
  </si>
  <si>
    <t>Motor De Arranque/ Marcha Italika Ex200 Rt200</t>
  </si>
  <si>
    <t>MLM1977020019</t>
  </si>
  <si>
    <t xml:space="preserve">Estator (corona) 18 Bobinas Italika 200-z 19-24 Rmb </t>
  </si>
  <si>
    <t>MLM2472670742</t>
  </si>
  <si>
    <t>Magneto Para Moto Dinamo Heavy 200 Rm Bikers</t>
  </si>
  <si>
    <t>MLM1977012531</t>
  </si>
  <si>
    <t>Estator (corona) 8 Bobinas 5 Puntas Italika Rc-150 16-21 Rmb</t>
  </si>
  <si>
    <t>MLM2472670460</t>
  </si>
  <si>
    <t>Centrifugo Variador Completo Italika W-150 17-20 Rmb</t>
  </si>
  <si>
    <t>MLM1399249217</t>
  </si>
  <si>
    <t>MAR-GYG-01</t>
  </si>
  <si>
    <t>Marcha/ Motor Motoneta Italika Vitalia150 Vitalia 125</t>
  </si>
  <si>
    <t>MLM1976995441</t>
  </si>
  <si>
    <t xml:space="preserve"> Estator (corona) 18 Bobinas Dinamo Heavy-250 Rmb </t>
  </si>
  <si>
    <t>MLM1399249212</t>
  </si>
  <si>
    <t>Direccionales Fish Bone Universales Izq/der Motocicleta</t>
  </si>
  <si>
    <t>174360374648</t>
  </si>
  <si>
    <t>DIR-142</t>
  </si>
  <si>
    <t>MLM2472657588</t>
  </si>
  <si>
    <t>Magneto Para Moto Italika Fiera-150 Rm Bikers</t>
  </si>
  <si>
    <t>MLM1976990625</t>
  </si>
  <si>
    <t>Estator 6602 (corona) 8 Bobinas  Motonetas Chinas 125cc Rmb</t>
  </si>
  <si>
    <t>MLM2472645346</t>
  </si>
  <si>
    <t>MAG-009</t>
  </si>
  <si>
    <t>Magneto Para Moto Italika Dm-250 2016 Rm Bikers</t>
  </si>
  <si>
    <t>MLM1399249211</t>
  </si>
  <si>
    <t>Posapies Traseros Universales Para Motocicleta</t>
  </si>
  <si>
    <t>MLM1399249205</t>
  </si>
  <si>
    <t>Tanque De Gasolina Negro Mate Italika Dm200</t>
  </si>
  <si>
    <t>174360374646</t>
  </si>
  <si>
    <t>MLM2472644096</t>
  </si>
  <si>
    <t>Magneto Para Moto Italika Ft-180 2013-2017 Rm Bikers</t>
  </si>
  <si>
    <t>MLM1976984869</t>
  </si>
  <si>
    <t>Estator (corona) 8 Bobinas 5 Puntas Italika Dt-125del 17-21</t>
  </si>
  <si>
    <t>MLM1976961899</t>
  </si>
  <si>
    <t>Estator (corona) 8 Bobinas 5 Puntas Italika Dt-150sp 17-21</t>
  </si>
  <si>
    <t>MLM1399249201</t>
  </si>
  <si>
    <t>AMO-004</t>
  </si>
  <si>
    <t>Amortiguador Trasero Italika Ds 150, Gs 150, Gs 175 Negro</t>
  </si>
  <si>
    <t>MLM2472631076</t>
  </si>
  <si>
    <t>Centrifugo Variador Completo Italika Vitalia-125 14-20 Rmb</t>
  </si>
  <si>
    <t>MLM2472606630</t>
  </si>
  <si>
    <t>Magneto Para Moto Italika 250-z 2014-2017 Rm Bikers</t>
  </si>
  <si>
    <t>MLM1399249199</t>
  </si>
  <si>
    <t>Tanque De Gasolina Italika Ft150 G</t>
  </si>
  <si>
    <t>174360374643</t>
  </si>
  <si>
    <t>Rojo/Negro</t>
  </si>
  <si>
    <t>MLM1976954297</t>
  </si>
  <si>
    <t>Estator (corona) 18 Bobinas Italika 170-z 16-18 Rmb</t>
  </si>
  <si>
    <t>MLM1399249197</t>
  </si>
  <si>
    <t>Tanque De Gasolina Italika Ft150s Negro Rojo</t>
  </si>
  <si>
    <t>174360374642</t>
  </si>
  <si>
    <t>MLM1976934339</t>
  </si>
  <si>
    <t>Estator (corona) 8 Bobinas 5 Puntas  Italika Dt-125sp 17-21</t>
  </si>
  <si>
    <t>MLM2472605290</t>
  </si>
  <si>
    <t>Centrifugo Variador Completo Italika Vitalia-150 16-20 Rmb</t>
  </si>
  <si>
    <t>MLM2472593814</t>
  </si>
  <si>
    <t>Magneto Para Moto Italika 250-z Negra 2017 Rm Bikers</t>
  </si>
  <si>
    <t>MLM1976868685</t>
  </si>
  <si>
    <t>EST-040</t>
  </si>
  <si>
    <t xml:space="preserve">Estator (corona) 18 Bobinas  Italika V-200 18-20 Rmb </t>
  </si>
  <si>
    <t>MLM1399249196</t>
  </si>
  <si>
    <t>Direccionales Arch Universales Izq/der Motocicleta</t>
  </si>
  <si>
    <t>174360374641</t>
  </si>
  <si>
    <t>DIR-151</t>
  </si>
  <si>
    <t>MLM1976513465</t>
  </si>
  <si>
    <t xml:space="preserve">Estator (corona) 8 Bobinas Italika 125 Fl 19-20 Rmb </t>
  </si>
  <si>
    <t>MLM2472592624</t>
  </si>
  <si>
    <t>Magneto Para Moto Italika Dt150 Sport Ii Rmb</t>
  </si>
  <si>
    <t>MLM1399249195</t>
  </si>
  <si>
    <t>Clutch Completo Italika Dt125 12-16</t>
  </si>
  <si>
    <t>MLM2472530776</t>
  </si>
  <si>
    <t>Unidad De Cdi 12 Vcc Italika Argenta 110 05-13 Rmb</t>
  </si>
  <si>
    <t>MLM1399249194</t>
  </si>
  <si>
    <t>CAB-014</t>
  </si>
  <si>
    <t>Cabeza De Cilindro Completa Italika At110 Negra, Xt110</t>
  </si>
  <si>
    <t>MLM1976512675</t>
  </si>
  <si>
    <t>EST-034</t>
  </si>
  <si>
    <t>Estator Corona 8 Bobinas Italika Dt-125 12-16 Rmb</t>
  </si>
  <si>
    <t>MLM1976499357</t>
  </si>
  <si>
    <t>Estator (corona) 8 Bobinas Italika Dm-250x 22-23 Rmb</t>
  </si>
  <si>
    <t>MLM1399249192</t>
  </si>
  <si>
    <t>RIN-054</t>
  </si>
  <si>
    <t>MLM2472530332</t>
  </si>
  <si>
    <t>Unidad De Cdi 12 Vcc Italika At-110sport 11-15 Rmb</t>
  </si>
  <si>
    <t>MLM1399249189</t>
  </si>
  <si>
    <t>ALESSIA.200_ARO-017</t>
  </si>
  <si>
    <t>MLM2472482494</t>
  </si>
  <si>
    <t>Unidad De Cdi 12 Vcc Italika Ax-110 16 Rmb</t>
  </si>
  <si>
    <t>MLM1976499125</t>
  </si>
  <si>
    <t xml:space="preserve"> Estator (corona) 8 Bobinas Italika Dm-250 20-23 Rmb </t>
  </si>
  <si>
    <t>MLM1399249186</t>
  </si>
  <si>
    <t>Tanque De Gasolina Italika 150z, 150sz Negro Verde</t>
  </si>
  <si>
    <t>174360374627</t>
  </si>
  <si>
    <t>ALESSIA.200_TAG-018</t>
  </si>
  <si>
    <t>MLM2472465206</t>
  </si>
  <si>
    <t>MAB-064</t>
  </si>
  <si>
    <t>Manubrio Plata Para Moto Italika Vortx-300 2017-2022 Rmb</t>
  </si>
  <si>
    <t>MLM1976479505</t>
  </si>
  <si>
    <t>Estator (corona) 8 Bobinas Italika Dm-150 Sport 19-21 Rmb</t>
  </si>
  <si>
    <t>MLM1399242780</t>
  </si>
  <si>
    <t>POP-012R</t>
  </si>
  <si>
    <t>MLM2472443378</t>
  </si>
  <si>
    <t>Magneto Para Moto Semi Automatica Gt-110 Alessia 14-16 Rmb</t>
  </si>
  <si>
    <t>MLM1976466601</t>
  </si>
  <si>
    <t>MLM1399242778</t>
  </si>
  <si>
    <t>AMO-021</t>
  </si>
  <si>
    <t>Amortiguador Trasero Italika Rc150 Gt</t>
  </si>
  <si>
    <t>MLM1976385483</t>
  </si>
  <si>
    <t>MLM2472362030</t>
  </si>
  <si>
    <t>Unidad De Cdi 12 Vcc Italika  Dt-125 Sport 17 Rmb</t>
  </si>
  <si>
    <t>MLM1976299421</t>
  </si>
  <si>
    <t>Estator (corona) 2 Bobinas  Italika Xt-110gr 13-15 Rmb</t>
  </si>
  <si>
    <t>MLM2472278826</t>
  </si>
  <si>
    <t>Manubrio Plata Para Moto Italika Vort-x 300 2021-2022 Rmb</t>
  </si>
  <si>
    <t>MLM1399242771</t>
  </si>
  <si>
    <t>KIT.ALESSIA.200_ARO-006/ARO-009</t>
  </si>
  <si>
    <t>Aros De Rin Delantero 21  Y Trasero 18  Italika Dm200</t>
  </si>
  <si>
    <t>MLM1399242770</t>
  </si>
  <si>
    <t>Direccionales Izq/der Italika Ft150 Gts Roja</t>
  </si>
  <si>
    <t>174360512128</t>
  </si>
  <si>
    <t>DIR-170</t>
  </si>
  <si>
    <t>MLM2472270418</t>
  </si>
  <si>
    <t>Manubrio Negro Para Moto Italika Rt-200 2015-2016 Rmb</t>
  </si>
  <si>
    <t>MLM1975807771</t>
  </si>
  <si>
    <t>Bateria De Gel 12n7-3b Italika Ft150 150z Rc150</t>
  </si>
  <si>
    <t>MLM1973672167</t>
  </si>
  <si>
    <t>CHINA.100_MZ-1319</t>
  </si>
  <si>
    <t>Muñeca Decorativa Kanako Para Motocicleta</t>
  </si>
  <si>
    <t>MLM2472254222</t>
  </si>
  <si>
    <t>MAB-057</t>
  </si>
  <si>
    <t>Manubrio Negro Para Italika At-125 2017-2019 Rmb</t>
  </si>
  <si>
    <t>MLM1399242769</t>
  </si>
  <si>
    <t>RIN-082</t>
  </si>
  <si>
    <t>MLM1399242764</t>
  </si>
  <si>
    <t>Tanque De Gasolina Blanco Naranja Italika Ft150 Gts</t>
  </si>
  <si>
    <t>174360512127</t>
  </si>
  <si>
    <t>MLM2472247862</t>
  </si>
  <si>
    <t>Unidad De Cdi 12 Vcc Italika Dt-125 Sport 17 Rmb</t>
  </si>
  <si>
    <t>MLM1973612743</t>
  </si>
  <si>
    <t>Porta Celular Base Manubrio A1</t>
  </si>
  <si>
    <t>180526286089</t>
  </si>
  <si>
    <t>CHINA.100_RMB-A0143</t>
  </si>
  <si>
    <t>MLM1399242759</t>
  </si>
  <si>
    <t>Tanque De Gasolina Italika 125 Fl</t>
  </si>
  <si>
    <t>174360512126</t>
  </si>
  <si>
    <t>MLM2472240936</t>
  </si>
  <si>
    <t>CDI-PM354</t>
  </si>
  <si>
    <t xml:space="preserve">Unidad Cdi 12 V (4 Puntas) Motos Semiatm Chinas 90 A 110 Cc </t>
  </si>
  <si>
    <t>MLM1973575343</t>
  </si>
  <si>
    <t xml:space="preserve"> Llanta 90/100-16 Trasera Premium Dm125 - Doble Proposito Rm</t>
  </si>
  <si>
    <t>MLM2472236116</t>
  </si>
  <si>
    <t>MLM1969042222</t>
  </si>
  <si>
    <t>WINMEX.200_WF14030300</t>
  </si>
  <si>
    <t>Rìn Delantero Italika Ft150 Grafito Medida 1.4x17 Rm</t>
  </si>
  <si>
    <t>MLM1399242758</t>
  </si>
  <si>
    <t>POP-072</t>
  </si>
  <si>
    <t>Posapie Delantero Izquierdo C/base Y Pedal Italika Rt200 Gp</t>
  </si>
  <si>
    <t>MLM1969029996</t>
  </si>
  <si>
    <t>MLM1399242756</t>
  </si>
  <si>
    <t>ALESSIA.200_RIN-102</t>
  </si>
  <si>
    <t>Rin Trasero Completo Italika Forza 125, Ft125 Ts 1.6x18</t>
  </si>
  <si>
    <t>MLM2472233856</t>
  </si>
  <si>
    <t>Manubrio Plata Moto Italika Dt-150 Sport Ii 2017-2020 Rmb</t>
  </si>
  <si>
    <t>MLM2471889924</t>
  </si>
  <si>
    <t>Unidad De Cdi 12 Vcc Italika Ds-150 14-17 Rmb</t>
  </si>
  <si>
    <t>MLM1399242754</t>
  </si>
  <si>
    <t>CLU-038</t>
  </si>
  <si>
    <t>Clutch Completo Italika Dt150 Sport Ii, Fiera 150</t>
  </si>
  <si>
    <t>MLM1968539863</t>
  </si>
  <si>
    <t>179056732860</t>
  </si>
  <si>
    <t>MLM2471889168</t>
  </si>
  <si>
    <t>Manubrio Negro Para Moto Italika At-125 Rt 2020-2021 Rmb</t>
  </si>
  <si>
    <t>MLM1967154341</t>
  </si>
  <si>
    <t xml:space="preserve">Estator (corona) 8 Bobinas Italika Ft-250 15-16 Rmb </t>
  </si>
  <si>
    <t>MLM1399236931</t>
  </si>
  <si>
    <t>Tanque De Gasolina Italika Dt125 Sport</t>
  </si>
  <si>
    <t>174360413208</t>
  </si>
  <si>
    <t>MLM2471811508</t>
  </si>
  <si>
    <t>Unidad De Cdi Transp Indicador Led 12 Vcc Italika Ft-250 Rmb</t>
  </si>
  <si>
    <t>MLM1967132993</t>
  </si>
  <si>
    <t>MOTOCORP.100_ESTACORP-022</t>
  </si>
  <si>
    <t xml:space="preserve">Estator (corona) 8 Bobinas Italika Ft-250 Ts 16-17 Rmb </t>
  </si>
  <si>
    <t>MLM1399236927</t>
  </si>
  <si>
    <t>Rin Trasero Italika Ft125 Negro 1.6x18</t>
  </si>
  <si>
    <t>MLM1399236925</t>
  </si>
  <si>
    <t>Direccionales Bright Universales Izq/der Motocicleta</t>
  </si>
  <si>
    <t>174360413205</t>
  </si>
  <si>
    <t>DIR-150</t>
  </si>
  <si>
    <t>MLM2471782656</t>
  </si>
  <si>
    <t>Manubrio Plata Para Moto Italika Rc-150 2009-2017 Rmb</t>
  </si>
  <si>
    <t>MLM1967132075</t>
  </si>
  <si>
    <t xml:space="preserve">Estator (corona) 8 Bobinas Italika Ft-180 13-17 Rmb </t>
  </si>
  <si>
    <t>MLM1967113309</t>
  </si>
  <si>
    <t>MLM2471773054</t>
  </si>
  <si>
    <t>ALESSIA.200_SAD-066AN</t>
  </si>
  <si>
    <t>Salpicadera Delantera Azul/negro Italika W150 Rm</t>
  </si>
  <si>
    <t>MLM1399236922</t>
  </si>
  <si>
    <t>AMO-054</t>
  </si>
  <si>
    <t>Amortiguador Trasero Italika Dt110 Delivery, Ft115</t>
  </si>
  <si>
    <t>MLM1399236921</t>
  </si>
  <si>
    <t>Direccionales Tridente Universales Izq/der Motocicleta Led</t>
  </si>
  <si>
    <t>180533900767</t>
  </si>
  <si>
    <t>DIR-134</t>
  </si>
  <si>
    <t>Derecho izquierdo / Azul y Verde</t>
  </si>
  <si>
    <t>MLM1967110099</t>
  </si>
  <si>
    <t>Estator (corona) 8 Bobinas Italika Ft-200 14-15 Rmb</t>
  </si>
  <si>
    <t>MLM2469881822</t>
  </si>
  <si>
    <t>Unidad De Cdi Transp Indicador Led 12 Vcc Italika Ft-200 Rmb</t>
  </si>
  <si>
    <t>MLM1399236920</t>
  </si>
  <si>
    <t>Salpicadera Delantera Italika 250z Negro</t>
  </si>
  <si>
    <t>MLM1967107439</t>
  </si>
  <si>
    <t>Estator (corona) 7 Bobinas Kurazai Classic-125 13-14 Rmb</t>
  </si>
  <si>
    <t>MLM2469876928</t>
  </si>
  <si>
    <t>Unidad De Cdi 12 Vcc (6 Puntas) Italika Ft-250 Rmb</t>
  </si>
  <si>
    <t>MLM1399236915</t>
  </si>
  <si>
    <t>Direccionales Universales Izq/der Motocicleta Led</t>
  </si>
  <si>
    <t>174360413200</t>
  </si>
  <si>
    <t>DIR-120</t>
  </si>
  <si>
    <t>MLM1967100831</t>
  </si>
  <si>
    <t>ESP-120</t>
  </si>
  <si>
    <t>Espejos Negros Tipo Fibra De Carbon 8 Mm Envio Gratis Rmb</t>
  </si>
  <si>
    <t>MLM2469872520</t>
  </si>
  <si>
    <t>Manubrio Negro Para Italika Gs-150 C/leds 2013-2015 Rmb</t>
  </si>
  <si>
    <t>MLM2469870404</t>
  </si>
  <si>
    <t>Unidad De Cdi Transp Indicador Led 12 Vcc Italika Rt-200 Rmb</t>
  </si>
  <si>
    <t>MLM1399236913</t>
  </si>
  <si>
    <t>Tanque De Gasolina Italika Ft125 Forza 125 Rojo</t>
  </si>
  <si>
    <t>174360413198</t>
  </si>
  <si>
    <t>MLM1967085547</t>
  </si>
  <si>
    <t>ESP-114</t>
  </si>
  <si>
    <t>Juego De Espejos Negros  Italika Rt-200 Envio Gratis Rmb</t>
  </si>
  <si>
    <t>MLM1967079377</t>
  </si>
  <si>
    <t>Par De Espejos Negros Italika 150s-z 16-18 Rmb</t>
  </si>
  <si>
    <t>MLM1399236912</t>
  </si>
  <si>
    <t>Tanque De Gasolina Honda Cgl125 Tool Blanco</t>
  </si>
  <si>
    <t>174360413197</t>
  </si>
  <si>
    <t>ALESSIA.200_TAG-041</t>
  </si>
  <si>
    <t>MLM2469866766</t>
  </si>
  <si>
    <t>Unidad De Cdi 12 Vcc (6 Puntas) Italika Ft-200 Rmb</t>
  </si>
  <si>
    <t>MLM2469859702</t>
  </si>
  <si>
    <t>Unidad De Cdi Transp Indicador Led 12 Vcc  Dt-200 Sport Rmb</t>
  </si>
  <si>
    <t>MLM1399236911</t>
  </si>
  <si>
    <t>Tanque De Gasolina Italika Dm150</t>
  </si>
  <si>
    <t>174360413196</t>
  </si>
  <si>
    <t>ALESSIA.200_TAG-021</t>
  </si>
  <si>
    <t>MLM1967070077</t>
  </si>
  <si>
    <t>Par Espejos Negros Italika 125-fl 19-20 Rmb</t>
  </si>
  <si>
    <t>MLM1967057693</t>
  </si>
  <si>
    <t>Par  Espejos Negros Italika Dm-250 16-18 Rmb</t>
  </si>
  <si>
    <t>MLM2469847094</t>
  </si>
  <si>
    <t>Unidad De Cdi Transp Indicador Led 12 Vcc Italika Ex-200 Rmb</t>
  </si>
  <si>
    <t>MLM1399236908</t>
  </si>
  <si>
    <t>Direccionales Izq/der Italika At125 Led</t>
  </si>
  <si>
    <t>174360413195</t>
  </si>
  <si>
    <t>DIR-153</t>
  </si>
  <si>
    <t>MLM2469845900</t>
  </si>
  <si>
    <t>MAB-049</t>
  </si>
  <si>
    <t>Manubrio Negro Italika Atv-150 Sport C/reversa 2012-2019 Rmb</t>
  </si>
  <si>
    <t>MLM1967045801</t>
  </si>
  <si>
    <t>Par De Espejos Negros Italika 150-z 14-16 Rmb</t>
  </si>
  <si>
    <t>MLM1399236907</t>
  </si>
  <si>
    <t>POP-056</t>
  </si>
  <si>
    <t>Posapie Delantero Izquierdo Italika Rc150</t>
  </si>
  <si>
    <t>MLM1967043279</t>
  </si>
  <si>
    <t>ESP-101</t>
  </si>
  <si>
    <t>Par De Espejos Negro 101 10mm  Motos De Trabajo 05-15 Rmb</t>
  </si>
  <si>
    <t>MLM1399236905</t>
  </si>
  <si>
    <t>RIN-088</t>
  </si>
  <si>
    <t>MLM2469835056</t>
  </si>
  <si>
    <t>Unidad De Cdi 12 Vcc (6 Puntas) Italika Ft-250ts Rmb</t>
  </si>
  <si>
    <t>MLM2469828890</t>
  </si>
  <si>
    <t>MAB-043</t>
  </si>
  <si>
    <t>Manubrio Plata Moto Italika Dt-110 Delivery 2016-2017 Rmb</t>
  </si>
  <si>
    <t>MLM1399225050</t>
  </si>
  <si>
    <t>AMO-050</t>
  </si>
  <si>
    <t>Amortiguador Trasero Italika Dm150 Roja</t>
  </si>
  <si>
    <t>MLM1966684465</t>
  </si>
  <si>
    <t>MLM1399225049</t>
  </si>
  <si>
    <t>Rin Delantero Completo Italika Atv150, Atv150 Sp 5.5x10</t>
  </si>
  <si>
    <t>MLM1966592569</t>
  </si>
  <si>
    <t>MLM2469818982</t>
  </si>
  <si>
    <t>Unidad De Cdi 12 Vcc (6 Puntas) Italika Rt-250 Rmb</t>
  </si>
  <si>
    <t>MLM1966165737</t>
  </si>
  <si>
    <t>PAC-A010</t>
  </si>
  <si>
    <t>Parador Central Para Italika Ws-175 Sport 2018-2022 Rmb</t>
  </si>
  <si>
    <t>MLM1399225039</t>
  </si>
  <si>
    <t>KIT.FULL_POP-056/POP-057</t>
  </si>
  <si>
    <t>Posapie Delantero Izquiero Y Derecho Italika Rc150</t>
  </si>
  <si>
    <t>MLM2469816112</t>
  </si>
  <si>
    <t>Manubrio Plata Para Moto Italika Ft-115 2016-2017 Rmb</t>
  </si>
  <si>
    <t>MLM2469812590</t>
  </si>
  <si>
    <t>Manubrio Plata Para Moto Italika 125-z 2016-2021 Rmb</t>
  </si>
  <si>
    <t>MLM1399225034</t>
  </si>
  <si>
    <t>POP-104</t>
  </si>
  <si>
    <t>Posapie Trasero Izquierdo Completo Italika At125 At125 Rt</t>
  </si>
  <si>
    <t>MLM1966152877</t>
  </si>
  <si>
    <t>Parador Central Para Italika Ws-150sp 2017-2022 Rmb</t>
  </si>
  <si>
    <t>MLM1966150523</t>
  </si>
  <si>
    <t>Parador Central Para Italika Xt-110rt Ii 2017-2019 Rmb</t>
  </si>
  <si>
    <t>MLM2469806126</t>
  </si>
  <si>
    <t>Unidad De Cdi 12 Vcc (6 Puntas) Italika Rt-200 Rmb</t>
  </si>
  <si>
    <t>MLM1399225031</t>
  </si>
  <si>
    <t>ALESSIA.200_RIN-016</t>
  </si>
  <si>
    <t>Rin Trasero Completo Italika Cs125 2.15x10</t>
  </si>
  <si>
    <t>MLM1966148257</t>
  </si>
  <si>
    <t>Parador Central Para Italika At-110rt Led 2014-2016 Rmb</t>
  </si>
  <si>
    <t>MLM2469805166</t>
  </si>
  <si>
    <t>Manubrio Plata Para Moto Italika Rc-200 2019 Rm Bikers</t>
  </si>
  <si>
    <t>MLM1399219003</t>
  </si>
  <si>
    <t>Direccionales Delanteras Izq/der Italika Ft200 Ts</t>
  </si>
  <si>
    <t>174360468092</t>
  </si>
  <si>
    <t>DIR-169</t>
  </si>
  <si>
    <t>MLM2469775468</t>
  </si>
  <si>
    <t>Manubrio Plata Para Moto Italika 150-sz 2016-2018 Rmb</t>
  </si>
  <si>
    <t>MLM1966112817</t>
  </si>
  <si>
    <t>PAC-A009</t>
  </si>
  <si>
    <t>Parador Central Italika At-125rt 2020-2021 Rmb</t>
  </si>
  <si>
    <t>MLM1399218996</t>
  </si>
  <si>
    <t>Direccionales Iron Eye Universales Izq/der Motocicleta</t>
  </si>
  <si>
    <t>174360468085</t>
  </si>
  <si>
    <t>DIR-138</t>
  </si>
  <si>
    <t>MLM1966058465</t>
  </si>
  <si>
    <t>Parador Central Para Italika Ws-150 Sport 2020-2022 Rmb</t>
  </si>
  <si>
    <t>MLM2469772936</t>
  </si>
  <si>
    <t>Manubrio Plata Para Moto Honda Cargo-150 Rm Bikers</t>
  </si>
  <si>
    <t>MLM1399218995</t>
  </si>
  <si>
    <t>SAD-022</t>
  </si>
  <si>
    <t>MLM2469586712</t>
  </si>
  <si>
    <t>MAB-007</t>
  </si>
  <si>
    <t>Manubrio Plata Para Moto Yamaha Ybr-125 Plata Rmb</t>
  </si>
  <si>
    <t>MLM1399218993</t>
  </si>
  <si>
    <t>Direccionales Delanteras Izq/der Italika Forza 150, Ft150</t>
  </si>
  <si>
    <t>174360468084</t>
  </si>
  <si>
    <t>DIR-102</t>
  </si>
  <si>
    <t>MLM1965925089</t>
  </si>
  <si>
    <t>Parador Central Para Italika At-125 2017-2020 Rmb</t>
  </si>
  <si>
    <t>MLM1965480045</t>
  </si>
  <si>
    <t>Parador Central Para Italika Forza 125 2005-2012 Rmb</t>
  </si>
  <si>
    <t>MLM1399218990</t>
  </si>
  <si>
    <t>EVE-014</t>
  </si>
  <si>
    <t>Araña De Velocimetro (engrane) Italika Xt110 Rt</t>
  </si>
  <si>
    <t>MLM2469583588</t>
  </si>
  <si>
    <t>Manubrio Plata Para Moto Italika Ft-150gt 2011-2013 Rmb</t>
  </si>
  <si>
    <t>MLM1965456833</t>
  </si>
  <si>
    <t>Parador Central Para Italika Dt125 Delivery 2017-2021 Rmb</t>
  </si>
  <si>
    <t>MLM2469552980</t>
  </si>
  <si>
    <t xml:space="preserve">Unidad De Cdi 12 Vcc Italika 150-z 14-20 Rmb </t>
  </si>
  <si>
    <t>MLM1399218989</t>
  </si>
  <si>
    <t>ESP-012</t>
  </si>
  <si>
    <t>Espejos / Retrovisores Italika Ws150, Ws175, Ws150 Nf</t>
  </si>
  <si>
    <t>MLM1963669987</t>
  </si>
  <si>
    <t>PAC-A002</t>
  </si>
  <si>
    <t>Parador Central Para Italika Ws-150 2008-2019 Rmb</t>
  </si>
  <si>
    <t>MLM1399218988</t>
  </si>
  <si>
    <t>Direccionales Traseras Izq/der Italika Ft180, Ft200, Ft250</t>
  </si>
  <si>
    <t>174360468083</t>
  </si>
  <si>
    <t>MLM2469548654</t>
  </si>
  <si>
    <t>CDI-031</t>
  </si>
  <si>
    <t>Unidad De Cdi 12 Vcc Italika Vortex-300r 21 Envio Gratis Rmb</t>
  </si>
  <si>
    <t>MLM1963656895</t>
  </si>
  <si>
    <t>Parador Central Para Italika W-150 2017-2021 Rmb</t>
  </si>
  <si>
    <t>MLM2469537012</t>
  </si>
  <si>
    <t>Cadena De Distrib 84 Eslabones Italika At-110rt Led 14-16 Rm</t>
  </si>
  <si>
    <t>179668399857</t>
  </si>
  <si>
    <t>MLM1399218986</t>
  </si>
  <si>
    <t>EJE-E016</t>
  </si>
  <si>
    <t>Eje De Cambios Italika 250z Dm250 Rt250</t>
  </si>
  <si>
    <t>MLM1399218983</t>
  </si>
  <si>
    <t>AMO-002</t>
  </si>
  <si>
    <t>Amortiguador Trasero Rojo Italika 125 Fl</t>
  </si>
  <si>
    <t>MLM2469534936</t>
  </si>
  <si>
    <t xml:space="preserve">Unidad De Cdi 12 Vcc Italika Vortex-300 17-21 Envio Gratis </t>
  </si>
  <si>
    <t>MLM1963645829</t>
  </si>
  <si>
    <t>Parador Central Para Italika Vgo-125 2015-2016 Rmb</t>
  </si>
  <si>
    <t>MLM2469516952</t>
  </si>
  <si>
    <t>CDI-017</t>
  </si>
  <si>
    <t>Unidad De Cdi 12 Vcc Bajab Boxer-150 Envio Gratis Rmb</t>
  </si>
  <si>
    <t>MLM1963634451</t>
  </si>
  <si>
    <t>Parador Central Para Italika Xw-150 2018-2021 Rmb</t>
  </si>
  <si>
    <t>MLM1399218982</t>
  </si>
  <si>
    <t>Candado Freno De Disco Seguridad Moto Motoneta</t>
  </si>
  <si>
    <t>MLM2465810038</t>
  </si>
  <si>
    <t>Manubrio Plata Para Moto Italika Dt-150 Sport 2017-2018 Rmb</t>
  </si>
  <si>
    <t>MLM1963619261</t>
  </si>
  <si>
    <t>Parador Central Para Italika Ws-175 2012-2018 Rmb</t>
  </si>
  <si>
    <t>MLM1399218979</t>
  </si>
  <si>
    <t>Rin Trasero Completo Italika Dm150 2017-2019 Blanco 1.85x16</t>
  </si>
  <si>
    <t>MLM1963606247</t>
  </si>
  <si>
    <t>Parador Central Para Italika Ws-150 Nf 2013-2014 Rmb</t>
  </si>
  <si>
    <t>MLM1399218978</t>
  </si>
  <si>
    <t>Tanque De Gasolina Italika Ft150s Negro Amarillo</t>
  </si>
  <si>
    <t>174360468082</t>
  </si>
  <si>
    <t>MLM2465808782</t>
  </si>
  <si>
    <t>MAB-001</t>
  </si>
  <si>
    <t>Manubrio Plata Para Moto Italika Dt-150 Delivery 2017 Rmb</t>
  </si>
  <si>
    <t>MLM1963581173</t>
  </si>
  <si>
    <t>Parador Central Para Italika Dsg-125 2017 Rmb</t>
  </si>
  <si>
    <t>MLM1399214071</t>
  </si>
  <si>
    <t>Direccionales Spike Universales Izq/der Motocicleta</t>
  </si>
  <si>
    <t>174360531318</t>
  </si>
  <si>
    <t>DIR-130</t>
  </si>
  <si>
    <t>MLM2465781528</t>
  </si>
  <si>
    <t>Cadena De Distribucion Italika D-125 16-18 Rmb</t>
  </si>
  <si>
    <t>179655854277</t>
  </si>
  <si>
    <t>CDD-GYM-01</t>
  </si>
  <si>
    <t>MLM1963485805</t>
  </si>
  <si>
    <t>PAC-063</t>
  </si>
  <si>
    <t>Parador Lateral Para Italika V-200 2021-2022 Rmb</t>
  </si>
  <si>
    <t>MLM1399214069</t>
  </si>
  <si>
    <t>POP-077RJ</t>
  </si>
  <si>
    <t>Posapies Traseros Italika Atv180</t>
  </si>
  <si>
    <t>MLM2465770410</t>
  </si>
  <si>
    <t>Cadena De Distribucion Italika Ds-150 14-18 Rmb</t>
  </si>
  <si>
    <t>178609753734</t>
  </si>
  <si>
    <t>MLM1399214068</t>
  </si>
  <si>
    <t>CDI-005</t>
  </si>
  <si>
    <t>Unidad Cdi Italika Atv150, Atv180 Rm</t>
  </si>
  <si>
    <t>MLM1963483389</t>
  </si>
  <si>
    <t>PAC-062</t>
  </si>
  <si>
    <t>Parador Lateral Para Italika Vortx 250 2022 Rmb</t>
  </si>
  <si>
    <t>MLM2465769996</t>
  </si>
  <si>
    <t>Manubrio Plata Para Moto Italika Dt-125 Delivery 2017 Rmb</t>
  </si>
  <si>
    <t>MLM1963468885</t>
  </si>
  <si>
    <t>Parador Lateral Para Italika Vort-x200 2018-2022 Rmb</t>
  </si>
  <si>
    <t>MLM1399214065</t>
  </si>
  <si>
    <t>Direccionales Delanteras Izq/der Italika Ws150 Sp, Ws175 Sp</t>
  </si>
  <si>
    <t>174360531317</t>
  </si>
  <si>
    <t>MLM2465767486</t>
  </si>
  <si>
    <t>Llave De Gasolina Para Moto Italika Cs-125 / Ws-150 Rmb</t>
  </si>
  <si>
    <t>178609745800</t>
  </si>
  <si>
    <t>LLV-EX039</t>
  </si>
  <si>
    <t>MLM2465655818</t>
  </si>
  <si>
    <t>Manubrio Plata Para Moto Italika Dt-150 Clasica 2017 Rmb</t>
  </si>
  <si>
    <t>MLM1963462531</t>
  </si>
  <si>
    <t>Parador Lateral Para Italika Dm-150roja 2018-2021 Rmb</t>
  </si>
  <si>
    <t>MLM1399214062</t>
  </si>
  <si>
    <t>Direccionales Traseras Yamaha Fz16, R15</t>
  </si>
  <si>
    <t>174360531316</t>
  </si>
  <si>
    <t>DIR-016</t>
  </si>
  <si>
    <t>MLM1399214061</t>
  </si>
  <si>
    <t>SAD-041NV</t>
  </si>
  <si>
    <t>Salpicadera Delantera Italika Ft150 S</t>
  </si>
  <si>
    <t>MLM1963156303</t>
  </si>
  <si>
    <t>PAC-059</t>
  </si>
  <si>
    <t>Parador Lateral Para Italika Dm-250 2016-2018 Rmb</t>
  </si>
  <si>
    <t>MLM2465655552</t>
  </si>
  <si>
    <t>Cadena De Distribucion Italika Ds-150g 18 Rmb</t>
  </si>
  <si>
    <t>179655836365</t>
  </si>
  <si>
    <t>MLM1399214060</t>
  </si>
  <si>
    <t>AMO-053</t>
  </si>
  <si>
    <t>Amortiguador Trasero Italika Fiera 250, Fiera 200</t>
  </si>
  <si>
    <t>MLM2465655248</t>
  </si>
  <si>
    <t>Manubrio Plata Para Moto Italika Dt-125 Sport 2017 Rmb</t>
  </si>
  <si>
    <t>MLM1963147157</t>
  </si>
  <si>
    <t>Parador Lateral Para Italika Rt-200gp 2017-2019 Rmb</t>
  </si>
  <si>
    <t>MLM2465646038</t>
  </si>
  <si>
    <t>Cadena De Distribucion Italika Ds-150 V Rmb</t>
  </si>
  <si>
    <t>179655885099</t>
  </si>
  <si>
    <t>MLM1963139631</t>
  </si>
  <si>
    <t>PAC-057</t>
  </si>
  <si>
    <t>Parador Lateral Para Italika X-150d 2019-2020 Rmb</t>
  </si>
  <si>
    <t>MLM1399214059</t>
  </si>
  <si>
    <t>Direccionales Led Izq/der Honda Cgl 125 Tool</t>
  </si>
  <si>
    <t>174360531312</t>
  </si>
  <si>
    <t>DIR-177</t>
  </si>
  <si>
    <t>MLM1963133959</t>
  </si>
  <si>
    <t>Parador Lateral Para Italika Rt-250 2020-2021 Rmb</t>
  </si>
  <si>
    <t>MLM1399214058</t>
  </si>
  <si>
    <t>Direccionales Delanteras Izq/der Italika 250sz, Ft200, Ft180</t>
  </si>
  <si>
    <t>174360531311</t>
  </si>
  <si>
    <t>DIR-017</t>
  </si>
  <si>
    <t>MLM2465642422</t>
  </si>
  <si>
    <t>Manubrio Plata Para Moto Italika Dt-125 Clasica 2017 Rmb</t>
  </si>
  <si>
    <t>MLM1963119473</t>
  </si>
  <si>
    <t>PAC-058</t>
  </si>
  <si>
    <t>Parador Lateral Para Italika Ws-175 Sport 2018-2022 Rmb</t>
  </si>
  <si>
    <t>MLM2465594768</t>
  </si>
  <si>
    <t>Cadena De Distribucion Italika Cs-125 Led 13-16 Rmb</t>
  </si>
  <si>
    <t>179655807941</t>
  </si>
  <si>
    <t>MLM1399214057</t>
  </si>
  <si>
    <t>Direccionales Universales Izq/der Motocicleta</t>
  </si>
  <si>
    <t>174360531310</t>
  </si>
  <si>
    <t>DIR-155</t>
  </si>
  <si>
    <t>MLM2465586302</t>
  </si>
  <si>
    <t>Llave De Gasolina Para Moto Italika Modena-175 2018-2021 Rmb</t>
  </si>
  <si>
    <t>178609655958</t>
  </si>
  <si>
    <t>MLM1963112441</t>
  </si>
  <si>
    <t>Parador Lateral Para Italika D-125 2016-2021 Rmb</t>
  </si>
  <si>
    <t>MLM1399214056</t>
  </si>
  <si>
    <t>SAD-007NB</t>
  </si>
  <si>
    <t>Salpicadera Delantera Negra Italika Ws150</t>
  </si>
  <si>
    <t>MLM1963088665</t>
  </si>
  <si>
    <t>Parador Lateral Para Italika X-125 2018-2020 Rmb</t>
  </si>
  <si>
    <t>MLM1394151051</t>
  </si>
  <si>
    <t>LLA-134</t>
  </si>
  <si>
    <t>Llanta Delantera 110/90-16 No Usa Cámara Tc250 Rc200</t>
  </si>
  <si>
    <t>MLM2465569068</t>
  </si>
  <si>
    <t>Cadena De Distribucion Italika Cs-125 14-18 Rmb</t>
  </si>
  <si>
    <t>178609760022</t>
  </si>
  <si>
    <t>MLM2465557836</t>
  </si>
  <si>
    <t>Cadena De Distribucion Italika Ds-125 17-18 Rmb</t>
  </si>
  <si>
    <t>179655867239</t>
  </si>
  <si>
    <t>MLM1394151049</t>
  </si>
  <si>
    <t>PED-CGM-B</t>
  </si>
  <si>
    <t>Pedal De Arranque Italika Forza 125, Ft125</t>
  </si>
  <si>
    <t>MLM1963087123</t>
  </si>
  <si>
    <t>Parador Lateral Para Italika D-150 2019-2021 Rmb</t>
  </si>
  <si>
    <t>MLM2465540564</t>
  </si>
  <si>
    <t>Cadena De Distribucion 98 Eslabones Italika Vort-x 200 18-20</t>
  </si>
  <si>
    <t>178609685868</t>
  </si>
  <si>
    <t>CDD-015</t>
  </si>
  <si>
    <t>MLM1394151048</t>
  </si>
  <si>
    <t>Regulador Italika Dm125</t>
  </si>
  <si>
    <t>MLM1963069971</t>
  </si>
  <si>
    <t>Parador Lateral Para Italika Rt-250 2016-2020 Rmb</t>
  </si>
  <si>
    <t>MLM1394151047</t>
  </si>
  <si>
    <t>MAS-017</t>
  </si>
  <si>
    <t>Maza / Masa De Rin Delantero Italika Dt125 Del, Dt150 Del</t>
  </si>
  <si>
    <t>MLM1963042877</t>
  </si>
  <si>
    <t>Parador Lateral Para Italika Ws-150 Sport 2017-2022 Rmb</t>
  </si>
  <si>
    <t>MLM2465502824</t>
  </si>
  <si>
    <t>Llave De Gasolina Para Moto Italika Atv-150 Sp 2011-2012 Rmb</t>
  </si>
  <si>
    <t>179655010275</t>
  </si>
  <si>
    <t>MLM2465473672</t>
  </si>
  <si>
    <t>Cadena De Distrib 104 Eslabones Italika Atv-250 Ne 18-20 Rmb</t>
  </si>
  <si>
    <t>179654498531</t>
  </si>
  <si>
    <t>MLM1963030447</t>
  </si>
  <si>
    <t>Parador Lateral Para Italika Ws-150 Sport 2020-2022 Rmb</t>
  </si>
  <si>
    <t>MLM1394151046</t>
  </si>
  <si>
    <t>VAL-017</t>
  </si>
  <si>
    <t>Valvulas De Admision Y Escape Italika 170z</t>
  </si>
  <si>
    <t>MLM2465464260</t>
  </si>
  <si>
    <t>Llave De Gasolina Para Moto Italika Dt-110 Del 2016-2020 Rmb</t>
  </si>
  <si>
    <t>179654712715</t>
  </si>
  <si>
    <t>MLM1962749968</t>
  </si>
  <si>
    <t>Amortiguadores Delanteros Dm150 (2014-2019) Para Italika</t>
  </si>
  <si>
    <t>MLM1394151044</t>
  </si>
  <si>
    <t>LLA-116</t>
  </si>
  <si>
    <t>Llanta Doble Propósito 4 Capas 2.75-18 Tacon Bajo</t>
  </si>
  <si>
    <t>MLM2465444970</t>
  </si>
  <si>
    <t>Llave De Gasolina Para Moto Italika Rc-150 2016-2019 Rmb</t>
  </si>
  <si>
    <t>178609249258</t>
  </si>
  <si>
    <t>LLV-019</t>
  </si>
  <si>
    <t>MLM1394151043</t>
  </si>
  <si>
    <t>REG-016</t>
  </si>
  <si>
    <t>Regulador 4 Puntas Italika Dt110 Delivery Ft115 Rm</t>
  </si>
  <si>
    <t>MLM1962364569</t>
  </si>
  <si>
    <t>Parador Lateral Para Italika Cs-125 2014-2018 Rmb</t>
  </si>
  <si>
    <t>MLM2465443952</t>
  </si>
  <si>
    <t>Llave De Gasolina Para Moto Honda Cgl-125 Tool Rmb</t>
  </si>
  <si>
    <t>178609242210</t>
  </si>
  <si>
    <t>LLV-018</t>
  </si>
  <si>
    <t>MLM1962311177</t>
  </si>
  <si>
    <t>PAC-049</t>
  </si>
  <si>
    <t>Parador Lateral Para Moto Bajaj Ns200 2015-2022 Rmb</t>
  </si>
  <si>
    <t>MLM1394151042</t>
  </si>
  <si>
    <t>LLA-062</t>
  </si>
  <si>
    <t>Llanta 130/60-13 6 Capas No Usa Cámara</t>
  </si>
  <si>
    <t>MLM1962301171</t>
  </si>
  <si>
    <t>Parador Lateral Para Italika Ds-125 2017 Rmb</t>
  </si>
  <si>
    <t>MLM2465438300</t>
  </si>
  <si>
    <t>Llave De Gasolina Moto Italika Atv-250 Negra 2018-2020 Rmb</t>
  </si>
  <si>
    <t>179654300929</t>
  </si>
  <si>
    <t>LLV-020</t>
  </si>
  <si>
    <t>MLM1394151041</t>
  </si>
  <si>
    <t>Manubrio Ft180 Ft200 Ft250 Dt200 Sport Italika Moto</t>
  </si>
  <si>
    <t>MLM1394151039</t>
  </si>
  <si>
    <t>Kit De Sprocket Iron Box Italika 250z, 250z Negra 34t/13t</t>
  </si>
  <si>
    <t>174320542736</t>
  </si>
  <si>
    <t>MLM1962300743</t>
  </si>
  <si>
    <t>Parador Lateral Para Italika Cs-125 Led 2013-2016 Rmb</t>
  </si>
  <si>
    <t>MLM2465430776</t>
  </si>
  <si>
    <t>Cadena De Distribucion 90 Eslabones Italika 125fl 19-20 Rmb</t>
  </si>
  <si>
    <t>179654162515</t>
  </si>
  <si>
    <t>MLM1394151038</t>
  </si>
  <si>
    <t>PAC-021</t>
  </si>
  <si>
    <t>Parador Lateral Italika 150z 150sz</t>
  </si>
  <si>
    <t>MLM1961840229</t>
  </si>
  <si>
    <t>PAC-044</t>
  </si>
  <si>
    <t>Parador Lateral Para Italika 125-fl 2019-2022 Rmb</t>
  </si>
  <si>
    <t>MLM2465428660</t>
  </si>
  <si>
    <t>Llave De Gasolina Para Moto Italika Rt-200 2015-2016 Rmb</t>
  </si>
  <si>
    <t>178609360070</t>
  </si>
  <si>
    <t>MLM1961811701</t>
  </si>
  <si>
    <t>Parador Lateral Para Italika 125-z 2016-2017 Rmb</t>
  </si>
  <si>
    <t>MLM2465155324</t>
  </si>
  <si>
    <t>Llave De Gasolina Italika Atv-250 C/reversa 2014-2018 Rmb</t>
  </si>
  <si>
    <t>179654283871</t>
  </si>
  <si>
    <t>MLM1394151037</t>
  </si>
  <si>
    <t>PED-003</t>
  </si>
  <si>
    <t>Pedal De Arranque Cromado Italika Ft110</t>
  </si>
  <si>
    <t>MLM2465150936</t>
  </si>
  <si>
    <t>Cadena De Distrib 90 Eslabones Italika 125fl Parrilla LG Rmb</t>
  </si>
  <si>
    <t>178609267498</t>
  </si>
  <si>
    <t>MLM1961803233</t>
  </si>
  <si>
    <t>Parador Lateral Para Italika 125-z 2019-2022 Rmb</t>
  </si>
  <si>
    <t>MLM1394049147</t>
  </si>
  <si>
    <t>Kit De Sprocket Iron Box Honda Cargo 125 44t/14t</t>
  </si>
  <si>
    <t>174320567853</t>
  </si>
  <si>
    <t>KSP-IR08</t>
  </si>
  <si>
    <t>MLM1394049145</t>
  </si>
  <si>
    <t>Kit De Sprocket Italika Dm150 45t/13t</t>
  </si>
  <si>
    <t>174320567851</t>
  </si>
  <si>
    <t>KSP-F20</t>
  </si>
  <si>
    <t>MLM1961791897</t>
  </si>
  <si>
    <t>PAC-046</t>
  </si>
  <si>
    <t>Parador Lateral Para Italika 200-z 2019-2022 Rmb</t>
  </si>
  <si>
    <t>MLM2465148158</t>
  </si>
  <si>
    <t xml:space="preserve">Cadena De Distribucion 90 Eslabones Italika At-125 Rt 20 Rm </t>
  </si>
  <si>
    <t>179654134887</t>
  </si>
  <si>
    <t>MLM1961752065</t>
  </si>
  <si>
    <t>Parador Lateral Para Italika 170-z 2016-2018 Rmb</t>
  </si>
  <si>
    <t>MLM2465144522</t>
  </si>
  <si>
    <t>Llave De Gasolina Para Moto Bajaj Boxer-150 Rmb</t>
  </si>
  <si>
    <t>179653978411</t>
  </si>
  <si>
    <t>LLV-017</t>
  </si>
  <si>
    <t>MLM1394049144</t>
  </si>
  <si>
    <t>REG-015</t>
  </si>
  <si>
    <t>Regulador 6 Puntas Italika Gs150 C/led Gsc150 Gsc175</t>
  </si>
  <si>
    <t>MLM1961750515</t>
  </si>
  <si>
    <t>Parador Lateral Italika 125-fl Parrilla Larga 2019-2020 Rmb</t>
  </si>
  <si>
    <t>MLM2465133558</t>
  </si>
  <si>
    <t>Cadena De Distrib 90 Eslabones Italika Argenta 110 05-13 Rmb</t>
  </si>
  <si>
    <t>179654178385</t>
  </si>
  <si>
    <t>MLM1394049143</t>
  </si>
  <si>
    <t>LLA-067</t>
  </si>
  <si>
    <t>Llanta Delantera 90/90-18 6 Capas Usa Cámara</t>
  </si>
  <si>
    <t>MLM1394049142</t>
  </si>
  <si>
    <t>Kit De Sprocket Italika 250z 34t/13t</t>
  </si>
  <si>
    <t>174320567850</t>
  </si>
  <si>
    <t>MOTOCORP.100_CORPKS-21</t>
  </si>
  <si>
    <t>MLM1961323097</t>
  </si>
  <si>
    <t>ESP-015</t>
  </si>
  <si>
    <t>Espejos Negro Italika Ft-180 Envio Gratis Rmb</t>
  </si>
  <si>
    <t>MLM2465132094</t>
  </si>
  <si>
    <t>Cadena De Distribucion 90 Eslabones Italika At-110 14-16 Rmb</t>
  </si>
  <si>
    <t>178609163728</t>
  </si>
  <si>
    <t>MLM1394049139</t>
  </si>
  <si>
    <t>Kit De Sprocket Iron Box Italika At110, Xt110 36t/14t</t>
  </si>
  <si>
    <t>174320567848</t>
  </si>
  <si>
    <t>KSP-IR13</t>
  </si>
  <si>
    <t>MLM2464762368</t>
  </si>
  <si>
    <t>Cadena De Distribucion 100 Eslabones</t>
  </si>
  <si>
    <t>179652866781</t>
  </si>
  <si>
    <t>CDD-007</t>
  </si>
  <si>
    <t>MLM1961317301</t>
  </si>
  <si>
    <t>PAC-015</t>
  </si>
  <si>
    <t>Parador Central Para Moto Yamaha Ybr-125 Rmb</t>
  </si>
  <si>
    <t>MLM2464760670</t>
  </si>
  <si>
    <t>Cadena De Distrib 45 Eslabones Italika Atv-150 Sp Rev 12-19</t>
  </si>
  <si>
    <t>179652731785</t>
  </si>
  <si>
    <t>MLM1394049138</t>
  </si>
  <si>
    <t>Kit De Sprocket Italika Ft150 Ts, Ft150 S 41t/15t</t>
  </si>
  <si>
    <t>174320567842</t>
  </si>
  <si>
    <t>ALESSIA.100_KSP-F29-DO</t>
  </si>
  <si>
    <t>MLM1961308863</t>
  </si>
  <si>
    <t>Parador Lateral Para Italika Ft-200 2014-2015 Rmb</t>
  </si>
  <si>
    <t>MLM2462311364</t>
  </si>
  <si>
    <t>CAR-CGG-A</t>
  </si>
  <si>
    <t xml:space="preserve">Carburador Ahogador De Chicote Italika Ft-150g 16-18 Rmb </t>
  </si>
  <si>
    <t>MLM1961276871</t>
  </si>
  <si>
    <t>PAC-013</t>
  </si>
  <si>
    <t>Parador Lateral Para Moto Yamaha Ybr-125 Rmb</t>
  </si>
  <si>
    <t>MLM1394036547</t>
  </si>
  <si>
    <t>PED-B006</t>
  </si>
  <si>
    <t>Pedal De Freno Negro Italika Dm150</t>
  </si>
  <si>
    <t>MLM2462302308</t>
  </si>
  <si>
    <t>Llave De Gasolina Para Moto Italika Rt-200 Gp 2017 Rmb</t>
  </si>
  <si>
    <t>178601612278</t>
  </si>
  <si>
    <t>MLM1394036544</t>
  </si>
  <si>
    <t>LLA-120</t>
  </si>
  <si>
    <t>Llanta Premium Sellomatic 110/90-17</t>
  </si>
  <si>
    <t>MLM1961275861</t>
  </si>
  <si>
    <t>Espejos Negro Italika  Dm-150 Roja 18-20 Rmb</t>
  </si>
  <si>
    <t>MLM1961269689</t>
  </si>
  <si>
    <t>Parador Lateral Italika Dt-200 Sport 2017-2021 Rmb</t>
  </si>
  <si>
    <t>MLM2462289560</t>
  </si>
  <si>
    <t>Cadena De Bomba De Aceite Italika Cs-125 Led 13-16 Rmb</t>
  </si>
  <si>
    <t>MLM1394036543</t>
  </si>
  <si>
    <t>VAL-028</t>
  </si>
  <si>
    <t>Valvulas De Admision Y Escape Iron Box Italika 125 Fl</t>
  </si>
  <si>
    <t>MLM1394036542</t>
  </si>
  <si>
    <t>PIC-IR22</t>
  </si>
  <si>
    <t>Piston Completo Italika 125 Fl</t>
  </si>
  <si>
    <t>MLM1961260181</t>
  </si>
  <si>
    <t>Espejos Negro Alessia Risky 200 13-14 Envio Gratis Rmb</t>
  </si>
  <si>
    <t>MLM2462288618</t>
  </si>
  <si>
    <t>Cadena De Bomba De Aceite Italika Cs-125 14-17 Rmb</t>
  </si>
  <si>
    <t>MLM1961244229</t>
  </si>
  <si>
    <t>Parador Lateral Para Italika Ft-180 2013-2020 Rmb</t>
  </si>
  <si>
    <t>MLM1394036541</t>
  </si>
  <si>
    <t>REG-SAE-01</t>
  </si>
  <si>
    <t>Regulador 4 Puntas Italika Dt125 Clas Dt125 Sp Dt150 Clas Rm</t>
  </si>
  <si>
    <t>MLM2462288422</t>
  </si>
  <si>
    <t>Llave De Gasolina Moto Italika Xs-150 Negro 2013-2018 Rmb</t>
  </si>
  <si>
    <t>178601587196</t>
  </si>
  <si>
    <t>MLM1961203931</t>
  </si>
  <si>
    <t>ESP-014</t>
  </si>
  <si>
    <t>Espejos Negro Yamaha Ybr-125 Rmb</t>
  </si>
  <si>
    <t>MLM1394036540</t>
  </si>
  <si>
    <t>REG-013</t>
  </si>
  <si>
    <t>Regulador 5 Puntas Yamaha Ybr125</t>
  </si>
  <si>
    <t>MLM2462285834</t>
  </si>
  <si>
    <t>Llave De Gasolina Para Moto Italika Xs-150 2010-2012</t>
  </si>
  <si>
    <t>178601580816</t>
  </si>
  <si>
    <t>MLM1394036539</t>
  </si>
  <si>
    <t>Filtro De Aire Italika Gsc175, Modena 175</t>
  </si>
  <si>
    <t>MLM2462285522</t>
  </si>
  <si>
    <t>Carburador Ahogador De Chicote Italika Ft-150g Ne 18-20 Rmb</t>
  </si>
  <si>
    <t>MLM1961198263</t>
  </si>
  <si>
    <t>Parador Lateral Italika Ft-125 Sport 2012-2015 Rmb</t>
  </si>
  <si>
    <t>MLM1394036535</t>
  </si>
  <si>
    <t>Regulador 4 Puntas Italika Dm200</t>
  </si>
  <si>
    <t>MLM2461619930</t>
  </si>
  <si>
    <t>Llave De Gasolina Para Moto Italika 170-z 2016-2017 Rmb</t>
  </si>
  <si>
    <t>178601577682</t>
  </si>
  <si>
    <t>MLM1961182977</t>
  </si>
  <si>
    <t>ESP-009</t>
  </si>
  <si>
    <t>Espejos Negro Yamaha Fz 16 Rmb</t>
  </si>
  <si>
    <t>MLM1961167341</t>
  </si>
  <si>
    <t>Espejos 8mm Negro Brillante Italika Dsg-125 17 / City Rmb</t>
  </si>
  <si>
    <t>MLM2461608978</t>
  </si>
  <si>
    <t>CAR-039</t>
  </si>
  <si>
    <t>Carburador Italika Dm-250x 22 Envio Gratis Rmb</t>
  </si>
  <si>
    <t>MLM1394036534</t>
  </si>
  <si>
    <t>VAL-GYF-02</t>
  </si>
  <si>
    <t>Valvulas De Admision Y Escape Iron Box Italika Cs125, Ds125</t>
  </si>
  <si>
    <t>MLM1961141409</t>
  </si>
  <si>
    <t>Espejos 8mm Negro Brillante Italika Ds-150 Negro 13-15 Rmb</t>
  </si>
  <si>
    <t>MLM2461603454</t>
  </si>
  <si>
    <t>Llave De Gasolina Para Moto Italika X-150 2019-2020 Rmb</t>
  </si>
  <si>
    <t>178601545658</t>
  </si>
  <si>
    <t>MLM1394036533</t>
  </si>
  <si>
    <t>Kit De Sprocket Iron Box Italika Forza 150, Ft50 Gt 39t/15t</t>
  </si>
  <si>
    <t>174320634413</t>
  </si>
  <si>
    <t>KSP-IR01</t>
  </si>
  <si>
    <t>MLM2461568288</t>
  </si>
  <si>
    <t>CAR-038</t>
  </si>
  <si>
    <t xml:space="preserve">Carburador Italika 125-fl 19-22  Envio Gratis Rmb </t>
  </si>
  <si>
    <t>MLM1394036532</t>
  </si>
  <si>
    <t>Regulador 4 Puntas Italika 125z</t>
  </si>
  <si>
    <t>MLM1961119363</t>
  </si>
  <si>
    <t>Espejos Negros Yamaha Ybr Y Similares 2012-2013 Rmb</t>
  </si>
  <si>
    <t>MLM1394036531</t>
  </si>
  <si>
    <t>ALESSIA.FULL_PED-A013</t>
  </si>
  <si>
    <t>Pedal De Cambios Italika Tc200, Tc250</t>
  </si>
  <si>
    <t>MLM1961101583</t>
  </si>
  <si>
    <t>Espejos 8mm Negro Brillante Italika Ds-150 14-17 Rmb</t>
  </si>
  <si>
    <t>MLM2461501358</t>
  </si>
  <si>
    <t>Llave De Gasolina Para Moto Italika X-150 Gts 2019 Rmb</t>
  </si>
  <si>
    <t>179641635893</t>
  </si>
  <si>
    <t>MLM1960674013</t>
  </si>
  <si>
    <t>PAC-004</t>
  </si>
  <si>
    <t>Parador Lateral Para Italika W-150 2017-2021 Rmb</t>
  </si>
  <si>
    <t>MLM1394036530</t>
  </si>
  <si>
    <t>LLA-063/LLA-127</t>
  </si>
  <si>
    <t>Juego Llantas Motoneta Italika Ws150 120/90-10 Y 130/90-10</t>
  </si>
  <si>
    <t>MLM2461501210</t>
  </si>
  <si>
    <t>Llave De Gasolina Para Moto Italika X-150 G 2019-2020 Rmb</t>
  </si>
  <si>
    <t>179641635579</t>
  </si>
  <si>
    <t>MLM2461493562</t>
  </si>
  <si>
    <t>Llave De Gasolina Para Moto Italika Vitalia-125 2016-2020 Rm</t>
  </si>
  <si>
    <t>178601351462</t>
  </si>
  <si>
    <t>MLM1394036529</t>
  </si>
  <si>
    <t>MAS-018</t>
  </si>
  <si>
    <t>Maza / Masa De Rin Trasero Italika Ft115, Dt110 Del</t>
  </si>
  <si>
    <t>MLM1960662503</t>
  </si>
  <si>
    <t>Escape Cromado Italika X-150 17 Envio Gratis Rmb</t>
  </si>
  <si>
    <t>MLM2461493394</t>
  </si>
  <si>
    <t>Carburador Italika Dm-250 16-22 Envio Gratis Rmb</t>
  </si>
  <si>
    <t>MLM1394036528</t>
  </si>
  <si>
    <t>PED-A007</t>
  </si>
  <si>
    <t>Pedal De Cambios Italika Ft115 Dt110</t>
  </si>
  <si>
    <t>MLM1960661821</t>
  </si>
  <si>
    <t>Parador Lateral Para Italika Xw-150 2018-2021 Rmb</t>
  </si>
  <si>
    <t>MLM1394036527</t>
  </si>
  <si>
    <t>Kit De Sprocket  Italika Ft180, Ft200 42t/15t</t>
  </si>
  <si>
    <t>174320634412</t>
  </si>
  <si>
    <t>MOTOCORP.100_CORPKS-05</t>
  </si>
  <si>
    <t>MLM2461488560</t>
  </si>
  <si>
    <t>Llave De Gasolina Para Moto Italika X-150 D 2019 Rmb</t>
  </si>
  <si>
    <t>179641435533</t>
  </si>
  <si>
    <t>MLM1960651349</t>
  </si>
  <si>
    <t>Espejos 8mm Negro Brillante Italika Cs-125 Led 13-16 Rmb</t>
  </si>
  <si>
    <t>MLM2461478808</t>
  </si>
  <si>
    <t>Carburador Italka 125-fl Par 19-20  Envio Gratis Rmb</t>
  </si>
  <si>
    <t>MLM1960650237</t>
  </si>
  <si>
    <t>ESP-001</t>
  </si>
  <si>
    <t>Espejos Retrovisor Negro Hf826 10mm Brazo Corto</t>
  </si>
  <si>
    <t>MLM1394036526</t>
  </si>
  <si>
    <t>Pedal De Arranque Cromado Italika Rt200</t>
  </si>
  <si>
    <t>MLM1960637907</t>
  </si>
  <si>
    <t>ESP-002</t>
  </si>
  <si>
    <t>Espejos Retrovisores Negro Hf827 10mm Motos De Trabajo 05-15</t>
  </si>
  <si>
    <t>MLM2460858204</t>
  </si>
  <si>
    <t>Carburador Italika Tc-250 Envio Gratis Rmb</t>
  </si>
  <si>
    <t>MLM1394036525</t>
  </si>
  <si>
    <t>PAC-A001</t>
  </si>
  <si>
    <t>Parador Central Italika Dt150 Sp Forza150 Ft150</t>
  </si>
  <si>
    <t>MLM1394024802</t>
  </si>
  <si>
    <t>PED-086</t>
  </si>
  <si>
    <t>Pedal De Arranque Cromado Italika At110, Xt110</t>
  </si>
  <si>
    <t>MLM2460844142</t>
  </si>
  <si>
    <t>Carburador Italika Tc-200 Envio Gratis Rmb</t>
  </si>
  <si>
    <t>MLM1960636307</t>
  </si>
  <si>
    <t>Escape Cromado Italika Diabolo-150 06-13 Envio Gratis Rmb</t>
  </si>
  <si>
    <t>MLM1960622615</t>
  </si>
  <si>
    <t>Parador Lateral Para Italika Ws-150 Nf 2013-2014 Rmb</t>
  </si>
  <si>
    <t>MLM2460769988</t>
  </si>
  <si>
    <t>Carburador Italika Strada-70 05-08 Envio Gratis Rmb</t>
  </si>
  <si>
    <t>MLM1394024800</t>
  </si>
  <si>
    <t>Kit De Sprocket Italika At110, Xt110 36t/14t</t>
  </si>
  <si>
    <t>174320603753</t>
  </si>
  <si>
    <t>KSP-F13</t>
  </si>
  <si>
    <t>MLM2460760426</t>
  </si>
  <si>
    <t>Carburador  Italika Rc -200 Envio Gratis Rmb</t>
  </si>
  <si>
    <t>MLM1960615545</t>
  </si>
  <si>
    <t>Soporte De Escape Italika Diabolo-150 06-13 Envio Gratis Rmb</t>
  </si>
  <si>
    <t>MLM1394024799</t>
  </si>
  <si>
    <t>Filtro De Aire Yamaha Bws 125</t>
  </si>
  <si>
    <t>MLM2460747746</t>
  </si>
  <si>
    <t xml:space="preserve">Carburador Italika St-90 09-18 Envio Gratis Rmb </t>
  </si>
  <si>
    <t>MLM1960610559</t>
  </si>
  <si>
    <t>Escape Cromado Italika Diabolo 125 07-09 Envio Gratis Rmb</t>
  </si>
  <si>
    <t>MLM1394024797</t>
  </si>
  <si>
    <t>Regulador 5 Puntas Yamaha Fz16 Rm</t>
  </si>
  <si>
    <t>MLM1394024796</t>
  </si>
  <si>
    <t>Kit De Sprocket Italika 125z 38t/15t</t>
  </si>
  <si>
    <t>174320603751</t>
  </si>
  <si>
    <t>KSP-F23</t>
  </si>
  <si>
    <t>MLM2452186494</t>
  </si>
  <si>
    <t>Calavera Mica Roja 12 Vcc Italika Ft-125 Roja Rmb</t>
  </si>
  <si>
    <t>178586614782</t>
  </si>
  <si>
    <t>MLM1960609735</t>
  </si>
  <si>
    <t>Parador Lateral Para Italika Ws-150 2008-2019 Rmb</t>
  </si>
  <si>
    <t>MLM2452185394</t>
  </si>
  <si>
    <t>Llave De Gasolina Para Moto Italika Ts-170 2019-2020 Rmb</t>
  </si>
  <si>
    <t>178586607334</t>
  </si>
  <si>
    <t>MLM1960608957</t>
  </si>
  <si>
    <t>ESC-C004</t>
  </si>
  <si>
    <t xml:space="preserve">Cubierta Protectora De Escape Italika 125-z 16-18 Rmb </t>
  </si>
  <si>
    <t>MLM1394024795</t>
  </si>
  <si>
    <t>Pedal De Cambios Italika Dm125</t>
  </si>
  <si>
    <t>MLM2452184584</t>
  </si>
  <si>
    <t>Llave De Gasolina Para Moto Italika Trn-150 2019-2020 Rmb</t>
  </si>
  <si>
    <t>179610457461</t>
  </si>
  <si>
    <t>MLM1394024793</t>
  </si>
  <si>
    <t>MAS-025</t>
  </si>
  <si>
    <t>Maza / Masa De Rin Delantero Italika Dm125</t>
  </si>
  <si>
    <t>MLM1960590683</t>
  </si>
  <si>
    <t xml:space="preserve">Soporte De Escape Italika Xs-150 10-12 Envio Gratis Rmb </t>
  </si>
  <si>
    <t>MLM1394024792</t>
  </si>
  <si>
    <t>Kit De Sprocket Iron Box Italika Dm200 46t/15t</t>
  </si>
  <si>
    <t>174320603748</t>
  </si>
  <si>
    <t>KSP-IR31</t>
  </si>
  <si>
    <t>MLM2452183790</t>
  </si>
  <si>
    <t>Calavera Con Salpicadera Trasera Con Mica Roja Xs-150 10-12</t>
  </si>
  <si>
    <t>180533237083</t>
  </si>
  <si>
    <t>MLM1960589301</t>
  </si>
  <si>
    <t>Soporte De Escape Italika Diabolo 125 07-09 Envio Gratis Rm</t>
  </si>
  <si>
    <t>MLM2452163420</t>
  </si>
  <si>
    <t>Calavera Mica Roja 12 Vcc Italika Forza 125 05-12 Rmb</t>
  </si>
  <si>
    <t>179610599447</t>
  </si>
  <si>
    <t>MLM1960586993</t>
  </si>
  <si>
    <t>Espejos 8mm Negro Brillante Italika Cs-125 14-17 Rmb</t>
  </si>
  <si>
    <t>MLM1394024790</t>
  </si>
  <si>
    <t>PAC-A005</t>
  </si>
  <si>
    <t>Parador Central Italika Dt200 Sp Ft180 Ft200</t>
  </si>
  <si>
    <t>MLM1960584503</t>
  </si>
  <si>
    <t>Parador Lateral Italika Ws-175 2012-2018 Rmb</t>
  </si>
  <si>
    <t>MLM1394024789</t>
  </si>
  <si>
    <t>Filtro De Aire Italika Dm200</t>
  </si>
  <si>
    <t>MLM2452135528</t>
  </si>
  <si>
    <t>Llave De Gasolina Moto Italika Gts-175 Led Caja 2014-2019 Rm</t>
  </si>
  <si>
    <t>178586580916</t>
  </si>
  <si>
    <t>MLM1960579617</t>
  </si>
  <si>
    <t>ESC-A003</t>
  </si>
  <si>
    <t xml:space="preserve">Soporte De Escape Italika Ws-175 12-18 Envio Gratis Rmb </t>
  </si>
  <si>
    <t>MLM2452130016</t>
  </si>
  <si>
    <t>Calavera Con Salpicadera Trasera C/mica Roja Ds-150ne 13-15</t>
  </si>
  <si>
    <t>178586449774</t>
  </si>
  <si>
    <t>MLM1394024788</t>
  </si>
  <si>
    <t>ALESSIA.100_REG-013A</t>
  </si>
  <si>
    <t>Regulador 5 Puntas Transparente Yamaha Ybr125</t>
  </si>
  <si>
    <t>MLM1394024787</t>
  </si>
  <si>
    <t>Base De Manubrio Italika Dm200</t>
  </si>
  <si>
    <t>MLM1960573363</t>
  </si>
  <si>
    <t>Escape Cromado Italika Xs-150 10-12 Envio Gratis Rmb</t>
  </si>
  <si>
    <t>MLM2452105770</t>
  </si>
  <si>
    <t>Llave De Gasolina Moto Italika Gs-150 Con Leds 2015-2018 Rmb</t>
  </si>
  <si>
    <t>179609557277</t>
  </si>
  <si>
    <t>MLM1960572497</t>
  </si>
  <si>
    <t>Escape Cromado Italika Ds-150 Negro 13-15 Envio Gratis Rmb</t>
  </si>
  <si>
    <t>MLM1394024786</t>
  </si>
  <si>
    <t>Kit De Sprocket Iron Box Italika Dm125 44t/15t</t>
  </si>
  <si>
    <t>174320603747</t>
  </si>
  <si>
    <t>KSP-IR30</t>
  </si>
  <si>
    <t>MLM2452094262</t>
  </si>
  <si>
    <t>Llave De Gasolina Para Moto Italika Ds-150 G 2018-2019 Rmb</t>
  </si>
  <si>
    <t>179609536765</t>
  </si>
  <si>
    <t>MLM1394024785</t>
  </si>
  <si>
    <t>Kit De Sprocket Iron Box Italika Ft150 Ts, Ft150 S 41t/15t</t>
  </si>
  <si>
    <t>174320603746</t>
  </si>
  <si>
    <t>KSP-IR29</t>
  </si>
  <si>
    <t>MLM1960565377</t>
  </si>
  <si>
    <t>Soporte De Escape Italika Diabolo-150 06-13 Envio Gratis Rm</t>
  </si>
  <si>
    <t>MLM2452092858</t>
  </si>
  <si>
    <t>Llave De Gasolina Para Moto Italika D-150 2019</t>
  </si>
  <si>
    <t>178586301760</t>
  </si>
  <si>
    <t>MLM1394024784</t>
  </si>
  <si>
    <t>MAS-010</t>
  </si>
  <si>
    <t>MLM1960296757</t>
  </si>
  <si>
    <t>ESC-047</t>
  </si>
  <si>
    <t>Escape Hexagonal Plata Iridiscente Universal Rmb</t>
  </si>
  <si>
    <t>MLM2452091892</t>
  </si>
  <si>
    <t>Calavera 12 Vcc Italika Xt125rt 20-21 Envio Gratis Rmb</t>
  </si>
  <si>
    <t>178586297302</t>
  </si>
  <si>
    <t>CAL-060</t>
  </si>
  <si>
    <t>MLM2452085448</t>
  </si>
  <si>
    <t>Llave De Gasolina Para Moto Italika Ds-150 G 2019 Rmb</t>
  </si>
  <si>
    <t>178586384824</t>
  </si>
  <si>
    <t>MLM1960233183</t>
  </si>
  <si>
    <t>ESC-048</t>
  </si>
  <si>
    <t>Escape Hexagonal Plata/negro Universal Envio Gratis Rmb</t>
  </si>
  <si>
    <t>MLM1394024783</t>
  </si>
  <si>
    <t>PED-A017</t>
  </si>
  <si>
    <t>Pedal De Cambios Italika Cromado At110, Xt110</t>
  </si>
  <si>
    <t>MLM2452076712</t>
  </si>
  <si>
    <t>Llave De Gasolina Moto Italika Gs-150 Led Caja 2010-2014 Rmb</t>
  </si>
  <si>
    <t>179609697119</t>
  </si>
  <si>
    <t>MLM1394024782</t>
  </si>
  <si>
    <t>Kit De Sprocket Iron Box Italika Dm150 45t/13t</t>
  </si>
  <si>
    <t>174320603745</t>
  </si>
  <si>
    <t>KSP-IR20</t>
  </si>
  <si>
    <t>MLM1960229683</t>
  </si>
  <si>
    <t>ESC-045</t>
  </si>
  <si>
    <t>Escape Redondo Corto Plata Iridiscente Universal Rmb</t>
  </si>
  <si>
    <t>MLM2452073282</t>
  </si>
  <si>
    <t>Llave De Gasolina Para Italika Ds-150 Verde 2018-2019 Rmb</t>
  </si>
  <si>
    <t>179609691887</t>
  </si>
  <si>
    <t>MLM1960179349</t>
  </si>
  <si>
    <t>ESC-046</t>
  </si>
  <si>
    <t xml:space="preserve">Escape Redondo Largo Azul Universal Envio Gratis Rmb </t>
  </si>
  <si>
    <t>MLM1394024781</t>
  </si>
  <si>
    <t>PAC-043</t>
  </si>
  <si>
    <t>Parador Lateral Italika 250z 250z Negra</t>
  </si>
  <si>
    <t>MLM2452057552</t>
  </si>
  <si>
    <t xml:space="preserve">Calavera Mica Roja 12 Vcc Italika Ft-150gts 18-21 Rmb </t>
  </si>
  <si>
    <t>179609368789</t>
  </si>
  <si>
    <t>CAL-059</t>
  </si>
  <si>
    <t>MLM1394024779</t>
  </si>
  <si>
    <t>FLO-011</t>
  </si>
  <si>
    <t>Flotador De Gasolina Italika At110 Rt C/led At110 Rt</t>
  </si>
  <si>
    <t>MLM1960175879</t>
  </si>
  <si>
    <t>Parador Lateral Italika Gs-150 Con Leds 2013-2015 Rmb</t>
  </si>
  <si>
    <t>MLM1394024778</t>
  </si>
  <si>
    <t>LLA-063</t>
  </si>
  <si>
    <t>Llanta Alessia Premium Sellomatic 130/90-10 Motoneta</t>
  </si>
  <si>
    <t>MLM2452054132</t>
  </si>
  <si>
    <t>Llave De Gasolina Para Moto Honda Cargo-150 Rmb</t>
  </si>
  <si>
    <t>178586264142</t>
  </si>
  <si>
    <t>LLV-012</t>
  </si>
  <si>
    <t>MLM1960174339</t>
  </si>
  <si>
    <t>Parador Lateral Para Moto Italika Gs-150 2010-2013 Rmb</t>
  </si>
  <si>
    <t>MLM1393999927</t>
  </si>
  <si>
    <t>Flotador De Gasolina Italika Dt150 Sp Forza 150 Ft150</t>
  </si>
  <si>
    <t>MLM2452044748</t>
  </si>
  <si>
    <t>Llave De Gasolina Para Moto Dt-200 Sport 2017-2020 Rmb</t>
  </si>
  <si>
    <t>179609358603</t>
  </si>
  <si>
    <t>MLM1960173311</t>
  </si>
  <si>
    <t>Parador Lateral Para Moto Italika Diabolo-150 2006-2013 Rmb</t>
  </si>
  <si>
    <t>MLM1393999926</t>
  </si>
  <si>
    <t>PED-056</t>
  </si>
  <si>
    <t>Pedal De Arranque Cromado Honda Cargo 150</t>
  </si>
  <si>
    <t>MLM2451978728</t>
  </si>
  <si>
    <t>Llave De Gasolina Para Moto Italika Ft-250 Ts 2016-2019 Rmb</t>
  </si>
  <si>
    <t>178586288100</t>
  </si>
  <si>
    <t>MLM1960173107</t>
  </si>
  <si>
    <t>Parador Lateral Italika Diabolo 125 2005-2009 Rmb</t>
  </si>
  <si>
    <t>MLM1960138143</t>
  </si>
  <si>
    <t>ESC-037</t>
  </si>
  <si>
    <t>Escape Negro Italika 250-z 19-21 Envio Gratis Rmb</t>
  </si>
  <si>
    <t>MLM1393999925</t>
  </si>
  <si>
    <t>REG-010</t>
  </si>
  <si>
    <t>Regulador 4 Puntas Italika Cs125 D125 Ds150</t>
  </si>
  <si>
    <t>MLM2451839386</t>
  </si>
  <si>
    <t xml:space="preserve">Calavera 12 Vcc Italika V-200 18-20 Envio Gratis Rmb </t>
  </si>
  <si>
    <t>178586240970</t>
  </si>
  <si>
    <t>CAL-056</t>
  </si>
  <si>
    <t>MLM2451825278</t>
  </si>
  <si>
    <t>Llave De Gasolina Para Moto Ft-200 Amarilla 2015 Rmb</t>
  </si>
  <si>
    <t>179609289631</t>
  </si>
  <si>
    <t>MLM1393999924</t>
  </si>
  <si>
    <t>ALESSIA.200_LLA-1000</t>
  </si>
  <si>
    <t>MLM1960102991</t>
  </si>
  <si>
    <t>ESC-038</t>
  </si>
  <si>
    <t>Escape Negro Italika At-125rt 20-21 Envio Gratis Rmb</t>
  </si>
  <si>
    <t>MLM1393999918</t>
  </si>
  <si>
    <t>PED-A005</t>
  </si>
  <si>
    <t>Pedal De Cambios Italika Rt250</t>
  </si>
  <si>
    <t>MLM1960102359</t>
  </si>
  <si>
    <t>Escape Negro Italika At-125 17-21 Envio Gratis Rmb</t>
  </si>
  <si>
    <t>MLM2451805322</t>
  </si>
  <si>
    <t xml:space="preserve">Calavera Mica Roja 12 Vcc Suzuki En-125 Rmb </t>
  </si>
  <si>
    <t>178586044808</t>
  </si>
  <si>
    <t>CAL-046</t>
  </si>
  <si>
    <t>MLM2451622078</t>
  </si>
  <si>
    <t xml:space="preserve">Calavera 12 Vcc Italika D150 19-20 Envio Gratis Rmb </t>
  </si>
  <si>
    <t>179608677311</t>
  </si>
  <si>
    <t>MLM1393999917</t>
  </si>
  <si>
    <t>PIC-IR14</t>
  </si>
  <si>
    <t>Piston Completo Italika Ft250 Ft250 Ts</t>
  </si>
  <si>
    <t>MLM1960097417</t>
  </si>
  <si>
    <t xml:space="preserve">Escape Negro Italika Atv-150 Sport C/rev 12-19 Rmb </t>
  </si>
  <si>
    <t>MLM1959862873</t>
  </si>
  <si>
    <t>Parador Lateral Italika Dt-150 Delivery 2017-2022 Rmb</t>
  </si>
  <si>
    <t>MLM1393999914</t>
  </si>
  <si>
    <t>ALESSIA.200_LLA-2047</t>
  </si>
  <si>
    <t>MLM2451417692</t>
  </si>
  <si>
    <t>Calavera Mica Roja 12 Vcc Italika Dt-125 12-16 Rmb</t>
  </si>
  <si>
    <t>178585809990</t>
  </si>
  <si>
    <t>CAL-040</t>
  </si>
  <si>
    <t>MLM1959845787</t>
  </si>
  <si>
    <t>Eje De Cambios Italika Vort-x300r 21-22 Rmb</t>
  </si>
  <si>
    <t>MLM1393999913</t>
  </si>
  <si>
    <t>Kit De Sprocket Iron Box Honda Nxr 125 54t/17t</t>
  </si>
  <si>
    <t>174320561682</t>
  </si>
  <si>
    <t>KSP-IR04</t>
  </si>
  <si>
    <t>MLM2448907656</t>
  </si>
  <si>
    <t>Calavera 12 Vc Italika Rc-150 16-19 Envio Gratis Rmb</t>
  </si>
  <si>
    <t>178579766132</t>
  </si>
  <si>
    <t>MLM2448902904</t>
  </si>
  <si>
    <t>178579588118</t>
  </si>
  <si>
    <t>MLM1393999911</t>
  </si>
  <si>
    <t>Filtro De Aire Completo Italika At110</t>
  </si>
  <si>
    <t>MLM1959843935</t>
  </si>
  <si>
    <t>Mica De Direccionales Traseras (blanca) Italika Ds-125 Rmb</t>
  </si>
  <si>
    <t>MLM2448901070</t>
  </si>
  <si>
    <t>Llave De Gasolina Para Moto Dt-150 Clasica 2017-2020 Rmb</t>
  </si>
  <si>
    <t>178579585192</t>
  </si>
  <si>
    <t>MLM1393999909</t>
  </si>
  <si>
    <t>MAG-006</t>
  </si>
  <si>
    <t>Magneto Italika At110 Negra, Ax110</t>
  </si>
  <si>
    <t>MLM1959842751</t>
  </si>
  <si>
    <t>EJE-E017</t>
  </si>
  <si>
    <t>Eje De Cambios Italika V-200 19-21 Envio Gratis Rmb</t>
  </si>
  <si>
    <t>MLM1393999908</t>
  </si>
  <si>
    <t>Llanta 140/60-17 Moto Yamaha Fz Pulsar 200ns Kawasaki</t>
  </si>
  <si>
    <t>MLM1959828435</t>
  </si>
  <si>
    <t>EJE-E015</t>
  </si>
  <si>
    <t>Eje De Cambios Italika Rc-150 09-17 Rmb</t>
  </si>
  <si>
    <t>MLM2448894572</t>
  </si>
  <si>
    <t>Calavera Mica Roja 12 Vcc Italika Dt-150 Clasica 17 Rmb</t>
  </si>
  <si>
    <t>180370621743</t>
  </si>
  <si>
    <t>MLM1959818403</t>
  </si>
  <si>
    <t>180159828905</t>
  </si>
  <si>
    <t>ALESSIA.FULL_CDD-006</t>
  </si>
  <si>
    <t>MLM2448893186</t>
  </si>
  <si>
    <t>Calavera Mica Roja 12 Vcc Italika Dt-125 Delivery 17  Rmb</t>
  </si>
  <si>
    <t>178579438006</t>
  </si>
  <si>
    <t>MLM1393999907</t>
  </si>
  <si>
    <t>PED-CGM-A</t>
  </si>
  <si>
    <t>Pedal De Arranque Negro Italika Dt125 Clasica, Dt125 Sp</t>
  </si>
  <si>
    <t>MLM1959815073</t>
  </si>
  <si>
    <t>Eje De Cambios Italika Rc-150gt 12-15 Rmb</t>
  </si>
  <si>
    <t>MLM1393987747</t>
  </si>
  <si>
    <t>ALESSIA.200_LLA-082</t>
  </si>
  <si>
    <t>MLM2448887868</t>
  </si>
  <si>
    <t>Llave De Gasolina Para Moto Italika Dt-125 Clasica 2017-2019</t>
  </si>
  <si>
    <t>179597208567</t>
  </si>
  <si>
    <t>MLM2448884290</t>
  </si>
  <si>
    <t>180371217747</t>
  </si>
  <si>
    <t>MLM1959808713</t>
  </si>
  <si>
    <t>Eje De Cambios Italika Dm-150 Roja 18-20 Rmb</t>
  </si>
  <si>
    <t>MLM1393987746</t>
  </si>
  <si>
    <t>Flotador De Gasolina Italika Ws150 W150 Ws175</t>
  </si>
  <si>
    <t>MLM2448869586</t>
  </si>
  <si>
    <t>Calavera Mica Roja 12 Vcc Italika Dt-125 Clasica 17 Rmb</t>
  </si>
  <si>
    <t>179597184709</t>
  </si>
  <si>
    <t>MLM1959794285</t>
  </si>
  <si>
    <t>MLM1393987742</t>
  </si>
  <si>
    <t>Kit De Sprocket Italika Rt200 20-23 38t 15t 428h*126l</t>
  </si>
  <si>
    <t>174320610330</t>
  </si>
  <si>
    <t>MOTOCORP.100_CORPKS-29</t>
  </si>
  <si>
    <t>MLM2448864224</t>
  </si>
  <si>
    <t xml:space="preserve">Calavera Tras Led Mica Rja/bca 12 Vcc Italika At-110rt Led </t>
  </si>
  <si>
    <t>179597525039</t>
  </si>
  <si>
    <t>MLM1393987741</t>
  </si>
  <si>
    <t>MAG-001</t>
  </si>
  <si>
    <t>Magneto Italika Cs125, D125, Ds150</t>
  </si>
  <si>
    <t>MLM1959788893</t>
  </si>
  <si>
    <t>MLM2448859680</t>
  </si>
  <si>
    <t>Llave De Gasolina Para Moto Italika 125-fl Par 2019-2020 Rmb</t>
  </si>
  <si>
    <t>178579500412</t>
  </si>
  <si>
    <t>MLM1393987740</t>
  </si>
  <si>
    <t>VAL-025</t>
  </si>
  <si>
    <t>Valvulas De Admision Y Escape Italika Atv250 C/reversa</t>
  </si>
  <si>
    <t>MLM1959783355</t>
  </si>
  <si>
    <t>Eje De Cambios Italika Dt-125 Clasica 17-19 Rmb</t>
  </si>
  <si>
    <t>MLM1959764169</t>
  </si>
  <si>
    <t>Eje De Cambios Italika Rt-200 10-13 Rmb</t>
  </si>
  <si>
    <t>MLM1393987739</t>
  </si>
  <si>
    <t>MLM2448851742</t>
  </si>
  <si>
    <t>Llave De Gasolina Para Moto Dt-125 Sport 2017-2020 Rmb</t>
  </si>
  <si>
    <t>178579548640</t>
  </si>
  <si>
    <t>MLM1959749123</t>
  </si>
  <si>
    <t>EJE-E014</t>
  </si>
  <si>
    <t>Eje De Cambios Italika 125fl Parrilla Larga 19-20 Rmb</t>
  </si>
  <si>
    <t>MLM1393987738</t>
  </si>
  <si>
    <t>ALESSIA.200_LLA-2015</t>
  </si>
  <si>
    <t>Llanta 70/100-19 6 Capas Usa Cámara Doble Proposito</t>
  </si>
  <si>
    <t>MLM2448847806</t>
  </si>
  <si>
    <t>Llave De Gasolina Para Moto Italika 125-fl 2019-2020 Rmb</t>
  </si>
  <si>
    <t>179597182697</t>
  </si>
  <si>
    <t>MLM1393955845</t>
  </si>
  <si>
    <t>VAL-007</t>
  </si>
  <si>
    <t>Valvulas De Admision Y Escape Iron Box Yamaha Fz16</t>
  </si>
  <si>
    <t>MLM2448840630</t>
  </si>
  <si>
    <t>Calavera Tras Led Mica Rja/bca 12 Vcc Italika At-110rt 12-14</t>
  </si>
  <si>
    <t>178579540184</t>
  </si>
  <si>
    <t>MLM1959743531</t>
  </si>
  <si>
    <t>Eje De Cambios Italika 250-zne 17 Rmb</t>
  </si>
  <si>
    <t>MLM2448830910</t>
  </si>
  <si>
    <t>Llave De Gasolina Para Moto Dt-150 Sport Ii 2017-2020 Rmb</t>
  </si>
  <si>
    <t>179597160319</t>
  </si>
  <si>
    <t>MLM1393955844</t>
  </si>
  <si>
    <t>PED-067</t>
  </si>
  <si>
    <t>Pedal De Arranque Cromado Italika 125 Fl</t>
  </si>
  <si>
    <t>MLM1959736007</t>
  </si>
  <si>
    <t>Eje De Cambios Italika Dt-125 Delivery Rmb</t>
  </si>
  <si>
    <t>MLM2448828162</t>
  </si>
  <si>
    <t>Llave De Gasolina Moto Italika Tc-200 Negra 2018-2019 Rmb</t>
  </si>
  <si>
    <t>178579355528</t>
  </si>
  <si>
    <t>MLM1393955842</t>
  </si>
  <si>
    <t>PED-087</t>
  </si>
  <si>
    <t>Pedal De Arranque Negro Italika Ds150, Gs150</t>
  </si>
  <si>
    <t>MLM1959732657</t>
  </si>
  <si>
    <t>Eje De Cambios Italika 125-z 16-20 Rmb</t>
  </si>
  <si>
    <t>MLM1959725751</t>
  </si>
  <si>
    <t>Eje De Cambios Italika 125fl 19-20 Rmb</t>
  </si>
  <si>
    <t>MLM1393955841</t>
  </si>
  <si>
    <t>ALESSIA.FULL_MAS-016</t>
  </si>
  <si>
    <t>Maza / Masa De Rin Delantero Italika Ft115, Dt110 Del</t>
  </si>
  <si>
    <t>MLM2448824164</t>
  </si>
  <si>
    <t>Llave De Gasolina Para Moto Italika 125-z 2016-2020 Rmb</t>
  </si>
  <si>
    <t>179597367829</t>
  </si>
  <si>
    <t>MLM1393955838</t>
  </si>
  <si>
    <t>PED-023</t>
  </si>
  <si>
    <t>Pedal De Arranque Negro Italika Tc200, Tc250</t>
  </si>
  <si>
    <t>MLM2448593630</t>
  </si>
  <si>
    <t>Calavera Mica Roja 12 Vcc Italika Dt-125 Sport 17 Rmb</t>
  </si>
  <si>
    <t>180369071715</t>
  </si>
  <si>
    <t>MLM1959509553</t>
  </si>
  <si>
    <t>Eje De Traccion Italika Ws-150 Nf 13-14 Rmb</t>
  </si>
  <si>
    <t>MLM1393955836</t>
  </si>
  <si>
    <t>LLA-142</t>
  </si>
  <si>
    <t>Llanta Trasera 4.10-18 Doble Proposito 6 Capas Usa Camara</t>
  </si>
  <si>
    <t>MLM2448586426</t>
  </si>
  <si>
    <t>Llave De Gasolina Para Moto Italika Rc-200 2014-2016 Rmb</t>
  </si>
  <si>
    <t>178579227658</t>
  </si>
  <si>
    <t>MLM1959504781</t>
  </si>
  <si>
    <t>EJE-E008</t>
  </si>
  <si>
    <t xml:space="preserve">Eje De Cambios Italika St-90 09-18 Rmb </t>
  </si>
  <si>
    <t>MLM1393955833</t>
  </si>
  <si>
    <t>Kit De Sprocket Iron Box Suzuki En125, Gn125 43t/14t</t>
  </si>
  <si>
    <t>174320549209</t>
  </si>
  <si>
    <t>KSP-IR28</t>
  </si>
  <si>
    <t>MLM2448585550</t>
  </si>
  <si>
    <t>Llave De Gasolina Para Moto Italika Fiera-150 2019 Rmb</t>
  </si>
  <si>
    <t>178579222358</t>
  </si>
  <si>
    <t>MLM1959504379</t>
  </si>
  <si>
    <t>Eje De Cambios Italika Strada-70 05-08 Rmb</t>
  </si>
  <si>
    <t>MLM2448580254</t>
  </si>
  <si>
    <t>Llave De Gasolina Para Moto Yamaha Ybr-125 Rm Bikers</t>
  </si>
  <si>
    <t>178579447976</t>
  </si>
  <si>
    <t>LLV-006</t>
  </si>
  <si>
    <t>MLM1959503455</t>
  </si>
  <si>
    <t>EJE-E006</t>
  </si>
  <si>
    <t>Eje De Cambios Bajab Boxer-150 Rmb</t>
  </si>
  <si>
    <t>MLM1393955832</t>
  </si>
  <si>
    <t>Parador Lateral Italika Dt200 Sp Ft180 Ft200</t>
  </si>
  <si>
    <t>MLM1393955831</t>
  </si>
  <si>
    <t>PED-A001</t>
  </si>
  <si>
    <t>Pedal De Cambios Italika At125</t>
  </si>
  <si>
    <t>MLM2448381346</t>
  </si>
  <si>
    <t xml:space="preserve">Calavera Led 12 Vcc Italika Ft-250 Ts 16-17 Rmb </t>
  </si>
  <si>
    <t>178579028174</t>
  </si>
  <si>
    <t>MLM1959491947</t>
  </si>
  <si>
    <t>Eje De Cambios Italika Ft-110 10-15 Rmb</t>
  </si>
  <si>
    <t>MLM1393955830</t>
  </si>
  <si>
    <t>LLA-144</t>
  </si>
  <si>
    <t>Llanta Delantera 90/90-19 Enduro Motocross Doble Propósito</t>
  </si>
  <si>
    <t>MLM1959484149</t>
  </si>
  <si>
    <t>Eje De Traccion Italika Ws-150 10-18 Rmb</t>
  </si>
  <si>
    <t>MLM2448379888</t>
  </si>
  <si>
    <t>Llave De Gasolina Para Moto Italika Ft-150azul 2013-2016 Rmb</t>
  </si>
  <si>
    <t>179596155163</t>
  </si>
  <si>
    <t>MLM1959483935</t>
  </si>
  <si>
    <t>Eje De Traccion Italika W-150 17-18 Rmb</t>
  </si>
  <si>
    <t>MLM2448378426</t>
  </si>
  <si>
    <t>Llave De Gasolina Para Moto Italika Forza-150 2006-2013 Rmb</t>
  </si>
  <si>
    <t>178578865074</t>
  </si>
  <si>
    <t>MLM1393955829</t>
  </si>
  <si>
    <t>Maza / Masa De Rin Trasero Italika Tc200, Tc250, Rc200</t>
  </si>
  <si>
    <t>MLM1393955827</t>
  </si>
  <si>
    <t>PED-039</t>
  </si>
  <si>
    <t>Pedal De Arranque Negro Italika 150z, 250z</t>
  </si>
  <si>
    <t>MLM1959473203</t>
  </si>
  <si>
    <t>EJE-E005</t>
  </si>
  <si>
    <t>Eje De Cambios Yamaha Ybr-125 Rmb</t>
  </si>
  <si>
    <t>MLM2448355328</t>
  </si>
  <si>
    <t>Llave De Gasolina Para Moto Italika Ex 200 2005-2008 Rmb</t>
  </si>
  <si>
    <t>179596117181</t>
  </si>
  <si>
    <t>MLM1393955826</t>
  </si>
  <si>
    <t>Kit De Sprocket Yamaha Fz16 40t/14t</t>
  </si>
  <si>
    <t>174320549207</t>
  </si>
  <si>
    <t>KSP-F19</t>
  </si>
  <si>
    <t>MLM1959453107</t>
  </si>
  <si>
    <t>Eje De Cambios Italika Dt-90 17 Rmb</t>
  </si>
  <si>
    <t>MLM2448348336</t>
  </si>
  <si>
    <t>Calavera Mica Roja 12 Vcc Italika Ft-150gt Rmb</t>
  </si>
  <si>
    <t>180532809081</t>
  </si>
  <si>
    <t>CAL-002</t>
  </si>
  <si>
    <t>MLM2448332918</t>
  </si>
  <si>
    <t>Llave De Gasolina Para Moto Italika Ft 150 2014-2016 Rmb</t>
  </si>
  <si>
    <t>179596163309</t>
  </si>
  <si>
    <t>MLM1959442619</t>
  </si>
  <si>
    <t>Eje De Traccion Italika Trn-175 Rmb</t>
  </si>
  <si>
    <t>MLM1393949347</t>
  </si>
  <si>
    <t>PED-A018</t>
  </si>
  <si>
    <t>Pedal De Cambios Italika Negro At110, Xt110</t>
  </si>
  <si>
    <t>MLM1959436439</t>
  </si>
  <si>
    <t>Mica De Faro Para Moto Italika Diabolo-150 2007-2013 Rmb</t>
  </si>
  <si>
    <t>MLM2448315660</t>
  </si>
  <si>
    <t>LLA-3021</t>
  </si>
  <si>
    <t>Llanta 2.75-18 Rudos Biker 6 Capas Doble Proposito C/ Camara</t>
  </si>
  <si>
    <t>MLM1393949346</t>
  </si>
  <si>
    <t>PED-B004</t>
  </si>
  <si>
    <t>Pedal De Freno Negro Italika Dt200 Sp Ft180 Ft200 Ft250</t>
  </si>
  <si>
    <t>MLM1959434197</t>
  </si>
  <si>
    <t>Eje De Traccion Italika Cs-125 Led 13-16 Rmb</t>
  </si>
  <si>
    <t>MLM2448314434</t>
  </si>
  <si>
    <t>Calavera Mica Roja 12 Vcc Italika St-90 09-17 Rmb</t>
  </si>
  <si>
    <t>178578631760</t>
  </si>
  <si>
    <t>CAL-004</t>
  </si>
  <si>
    <t>MLM1393949343</t>
  </si>
  <si>
    <t>PED-A009</t>
  </si>
  <si>
    <t>Pedal De Cambios Italika Ft110</t>
  </si>
  <si>
    <t>MLM2448307416</t>
  </si>
  <si>
    <t>Calavera Led 12 Vcc Italika Ft-250 15-16 Envio Gratis Rmb</t>
  </si>
  <si>
    <t>178578932268</t>
  </si>
  <si>
    <t>MLM1393949342</t>
  </si>
  <si>
    <t>LLA-124</t>
  </si>
  <si>
    <t>Llanta Delantera 100/80-17 No Usa Camara</t>
  </si>
  <si>
    <t>MLM1959432881</t>
  </si>
  <si>
    <t>Mica De Faro Para Moto Italika Ds-150 2014-2017 Rmb</t>
  </si>
  <si>
    <t>MLM1393949341</t>
  </si>
  <si>
    <t>Kit De Sprocket Iron Box Italika Rc150 41t/14t</t>
  </si>
  <si>
    <t>174320597956</t>
  </si>
  <si>
    <t>MOTOCORP.100_CORPKS-22</t>
  </si>
  <si>
    <t>MLM1959413127</t>
  </si>
  <si>
    <t>Mica Para Faro De Moto Italika Ds-150 Negro 2013-2015 Rmb</t>
  </si>
  <si>
    <t>MLM2448280572</t>
  </si>
  <si>
    <t>Llave De Gasolina Para Moto Italika Dt-150 Sport 2017 Rmb</t>
  </si>
  <si>
    <t>179596063383</t>
  </si>
  <si>
    <t>MLM1393949340</t>
  </si>
  <si>
    <t>Kit De Sprocket Iron Box Yamaha Fz16 40t/14t</t>
  </si>
  <si>
    <t>174320597955</t>
  </si>
  <si>
    <t>MLM1959403545</t>
  </si>
  <si>
    <t>Eje De Traccion Italika Vgo-125 15-17  Rmb</t>
  </si>
  <si>
    <t>MLM2448279616</t>
  </si>
  <si>
    <t>Llave De Gasolina Para Moto Italika Ft-110 2010-2014 Rmb</t>
  </si>
  <si>
    <t>179596056695</t>
  </si>
  <si>
    <t>LLV-003</t>
  </si>
  <si>
    <t>MLM1393949339</t>
  </si>
  <si>
    <t>MAG-008</t>
  </si>
  <si>
    <t>Magneto Italika Dm200</t>
  </si>
  <si>
    <t>MLM1959403179</t>
  </si>
  <si>
    <t>Eje De Traccion Italika City-125 05-13 Rmb</t>
  </si>
  <si>
    <t>MLM2448267492</t>
  </si>
  <si>
    <t>MLM1959387813</t>
  </si>
  <si>
    <t>Eje De Traccion Italika Cs-125 14-18 Rmb</t>
  </si>
  <si>
    <t>MLM2448254286</t>
  </si>
  <si>
    <t>Calavera Mica Roja 12 Vcc Italika Dt-90 17 Rmb</t>
  </si>
  <si>
    <t>179595731181</t>
  </si>
  <si>
    <t>MLM1393949338</t>
  </si>
  <si>
    <t>LLA-130</t>
  </si>
  <si>
    <t>Llanta Delantera Italika Dm200 90/90-21 Tacon 6 Capas</t>
  </si>
  <si>
    <t>MLM2448251938</t>
  </si>
  <si>
    <t>Cadena 525h X 126 Gold Reforzada C/ Oring Dep 900 A 1100 Cc</t>
  </si>
  <si>
    <t>179595586661</t>
  </si>
  <si>
    <t>CAD-012HO</t>
  </si>
  <si>
    <t>MLM1959338903</t>
  </si>
  <si>
    <t>MLM1393949337</t>
  </si>
  <si>
    <t>REG-017</t>
  </si>
  <si>
    <t>Regulador 6 Puntas Italika Atv250 C/reversa Envio Gratis Rm</t>
  </si>
  <si>
    <t>MLM2445012734</t>
  </si>
  <si>
    <t xml:space="preserve">Cadena 530h X 126 Gold Reforzada Deportivas De 900/1100 Cc </t>
  </si>
  <si>
    <t>179578916993</t>
  </si>
  <si>
    <t>CAD-011HG</t>
  </si>
  <si>
    <t>MLM1959174167</t>
  </si>
  <si>
    <t>Maza Delantera Para Moto Italika Dm-150 2022 Rmb</t>
  </si>
  <si>
    <t>MLM1393949335</t>
  </si>
  <si>
    <t>PIC-IR02</t>
  </si>
  <si>
    <t>Piston Completo Italika 250z 250z Negra</t>
  </si>
  <si>
    <t>MLM1959166003</t>
  </si>
  <si>
    <t>MAS-022</t>
  </si>
  <si>
    <t xml:space="preserve">Maza De Rin Trasero Para Moto Yamaha Ybr-125 Rmb </t>
  </si>
  <si>
    <t>MLM2445010328</t>
  </si>
  <si>
    <t xml:space="preserve">Cadena 520h X 126 Gold Reforzada Con Oring Deportivas Rmb </t>
  </si>
  <si>
    <t>179578908399</t>
  </si>
  <si>
    <t>CAD-010HO</t>
  </si>
  <si>
    <t>MLM1393949334</t>
  </si>
  <si>
    <t>Kit De Sprocket Italika 170z, 200z 45t/14t</t>
  </si>
  <si>
    <t>174320597952</t>
  </si>
  <si>
    <t>KSP-F32</t>
  </si>
  <si>
    <t>MLM2444782340</t>
  </si>
  <si>
    <t>Cadena De Traccion 530h X 76l Italika Atv-150sp Rev 12-19 Rm</t>
  </si>
  <si>
    <t>179576938143</t>
  </si>
  <si>
    <t>MLM1959140309</t>
  </si>
  <si>
    <t>MAS-020</t>
  </si>
  <si>
    <t>MLM1393949333</t>
  </si>
  <si>
    <t>MAB-018</t>
  </si>
  <si>
    <t>Manubrio Italika Tc200 Tc250 Rc200</t>
  </si>
  <si>
    <t>MLM1959121909</t>
  </si>
  <si>
    <t>Maza De Rin Trasero Italika Ft-125 Delivery 2014-2016 Rmb</t>
  </si>
  <si>
    <t>MLM2444769768</t>
  </si>
  <si>
    <t>LLA-3018</t>
  </si>
  <si>
    <t>Llanta 120/70-12 Rudos Biker 4 Capas Scooter No Usa Camara</t>
  </si>
  <si>
    <t>MLM1393949332</t>
  </si>
  <si>
    <t>FLO-022</t>
  </si>
  <si>
    <t>Flotador De Gasolina Italika At125 Rt At125</t>
  </si>
  <si>
    <t>MLM2444765654</t>
  </si>
  <si>
    <t>Cadena De Traccion 530h X 76l Italika Atv-150sp 11-12 Rmb</t>
  </si>
  <si>
    <t>178566011552</t>
  </si>
  <si>
    <t>MLM1959114667</t>
  </si>
  <si>
    <t>Maza Rin Trasero Para Italika 125-fl 2019-2020 Rmb</t>
  </si>
  <si>
    <t>MLM1393949331</t>
  </si>
  <si>
    <t>REG-SAE-01A</t>
  </si>
  <si>
    <t>Regulador Transparente 4 Puntas Italika 125z</t>
  </si>
  <si>
    <t>MLM1959112965</t>
  </si>
  <si>
    <t>Maza Rin Trasero Para Italika Forza 150 2006-2007 Rmb</t>
  </si>
  <si>
    <t>MLM2444750052</t>
  </si>
  <si>
    <t>LLA-3015</t>
  </si>
  <si>
    <t>Llanta 130/70-17 Rudos Biker 4 Capas Urbana No Usa Camara</t>
  </si>
  <si>
    <t>MLM1393942921</t>
  </si>
  <si>
    <t>PED-061</t>
  </si>
  <si>
    <t>Pedal De Arranque Negro Italika Dm125</t>
  </si>
  <si>
    <t>MLM1393942918</t>
  </si>
  <si>
    <t>LLA-127</t>
  </si>
  <si>
    <t>Llanta Alessia Premium Sellomatic 120/90-10 Ws150 Ws175 Rm</t>
  </si>
  <si>
    <t>MLM1959101227</t>
  </si>
  <si>
    <t>Maza Rin Trasero Para Italika Ft-150g 2016-2017 Rmb</t>
  </si>
  <si>
    <t>MLM2444741642</t>
  </si>
  <si>
    <t>MLM2444740898</t>
  </si>
  <si>
    <t>Cadena De Traccion 530h X 76l Italika Atv-150 Rev 19-21 Rmb</t>
  </si>
  <si>
    <t>178566059434</t>
  </si>
  <si>
    <t>MLM1958992419</t>
  </si>
  <si>
    <t>MAR-SAE-01</t>
  </si>
  <si>
    <t>Marcha 12 Vcc Para Moto Italika At-110 2012-2016 Rmb</t>
  </si>
  <si>
    <t>MLM1393942916</t>
  </si>
  <si>
    <t>ALESSIA.200_LLA-083</t>
  </si>
  <si>
    <t>Llanta Premium Sellomatic 80/90-17</t>
  </si>
  <si>
    <t>MLM1958960983</t>
  </si>
  <si>
    <t>MAS-009</t>
  </si>
  <si>
    <t>Maza De Rin Delantero Negra Italika Dm150 Sport 2019-2021 Rm</t>
  </si>
  <si>
    <t>MLM2444591196</t>
  </si>
  <si>
    <t>LLA-3014</t>
  </si>
  <si>
    <t xml:space="preserve">Llanta 130/90-10 Rudos Biker 4 Capas Scooter No Usa Camara </t>
  </si>
  <si>
    <t>MLM1393942914</t>
  </si>
  <si>
    <t>PED-A011</t>
  </si>
  <si>
    <t>Pedal De Cambios Italika Ft180, Ft200, Ft250</t>
  </si>
  <si>
    <t>MLM1958960777</t>
  </si>
  <si>
    <t>Maza De Rin Delantero Negra Dm-200 Sport 2019-2021 Rmb</t>
  </si>
  <si>
    <t>MLM1393942913</t>
  </si>
  <si>
    <t>REG-014</t>
  </si>
  <si>
    <t>Regulador 6 Puntas Italika 250z</t>
  </si>
  <si>
    <t>MLM2444383986</t>
  </si>
  <si>
    <t>Cadena Kiirus 520h X 116 Italika Rt-250 16-17 Rmb</t>
  </si>
  <si>
    <t>178565553548</t>
  </si>
  <si>
    <t>MLM1393942910</t>
  </si>
  <si>
    <t>Kit De Sprocket Iron Box Italika Ft110 40t/14t</t>
  </si>
  <si>
    <t>174320555409</t>
  </si>
  <si>
    <t>KSP-IR26</t>
  </si>
  <si>
    <t>MLM1958953869</t>
  </si>
  <si>
    <t>Marcha 12 Vcc Para Moto Kurazai Galaxy 08-12 Vcc Rmb</t>
  </si>
  <si>
    <t>MLM2444254200</t>
  </si>
  <si>
    <t>Cadena Kiirus 520 X 116 Italika Tc-200 14-16 Rmb</t>
  </si>
  <si>
    <t>178565206076</t>
  </si>
  <si>
    <t>MLM1393942906</t>
  </si>
  <si>
    <t>Valvulas De Admision Y Escape Italika Rt250</t>
  </si>
  <si>
    <t>MLM2444250154</t>
  </si>
  <si>
    <t>Cadena Kiirus 520h X 116 Italika Dm-150 10-17 Rmb</t>
  </si>
  <si>
    <t>179577109631</t>
  </si>
  <si>
    <t>MLM1958934581</t>
  </si>
  <si>
    <t>Maza De Rin Delantero Negra Para Dm-200 2014-2020 Rmb</t>
  </si>
  <si>
    <t>MLM2444235212</t>
  </si>
  <si>
    <t>Cadena Kiirus 520h X 116 Italika 250-sz 15 Envió Gratis Rmb</t>
  </si>
  <si>
    <t>178565386484</t>
  </si>
  <si>
    <t>MLM1958775289</t>
  </si>
  <si>
    <t>Marcha 12 Vcc Para Italika Ft-250 2015-2016 Rmb</t>
  </si>
  <si>
    <t>MLM1393936497</t>
  </si>
  <si>
    <t>MOTOCORP.200_MANCORP-098</t>
  </si>
  <si>
    <t>Manubrio 150z 150sz 170z</t>
  </si>
  <si>
    <t>MLM2444234764</t>
  </si>
  <si>
    <t>LLA-3013</t>
  </si>
  <si>
    <t>Llanta 3.00-17 Rudos Biker 6 Capas No Usa Camara (tl) Rmb</t>
  </si>
  <si>
    <t>MLM1958749891</t>
  </si>
  <si>
    <t>Marcha 12 Vcc Para Moto Italika Dt-250 Sport 2020 Rmb</t>
  </si>
  <si>
    <t>MLM1393936496</t>
  </si>
  <si>
    <t>LLA-118</t>
  </si>
  <si>
    <t>Llanta Alessia Alta Calidad Risky Diamond 2.75-17 Tacon Bajo</t>
  </si>
  <si>
    <t>MLM1393936490</t>
  </si>
  <si>
    <t>LLA-073</t>
  </si>
  <si>
    <t>MLM2444233126</t>
  </si>
  <si>
    <t>Cadena Kiirus 520 X 116 Honda Cr-125 10-15 Envio Gratis Rmb</t>
  </si>
  <si>
    <t>179576637353</t>
  </si>
  <si>
    <t>MLM1958740953</t>
  </si>
  <si>
    <t>MAR-021</t>
  </si>
  <si>
    <t>Marcha 12 Vcc Para Moto Vortx-200 2018-2021 Rmb</t>
  </si>
  <si>
    <t>MLM1393936488</t>
  </si>
  <si>
    <t>REG-010A</t>
  </si>
  <si>
    <t>Regulador 4 Puntas Transparente Italika Cs125 D125 Ds150 Rm</t>
  </si>
  <si>
    <t>MLM2444215342</t>
  </si>
  <si>
    <t>LLA-3011</t>
  </si>
  <si>
    <t>Llanta 3.00-18 Rudos Biker 4 Capas Trabajo Sin Camara (tl)</t>
  </si>
  <si>
    <t>MLM1958727875</t>
  </si>
  <si>
    <t xml:space="preserve">Marcha 12 Vcc Para Moto Italika V-200 2018-2021 Rmb </t>
  </si>
  <si>
    <t>MLM1958726267</t>
  </si>
  <si>
    <t>MAR-020</t>
  </si>
  <si>
    <t>Marcha 12 Vcc Para Italika 125-fl 2019-2021 Rmb</t>
  </si>
  <si>
    <t>MLM1393936486</t>
  </si>
  <si>
    <t>Kit De Sprocket Iron Box Italika St70, St90 40t,14t</t>
  </si>
  <si>
    <t>174320585948</t>
  </si>
  <si>
    <t>KSP-IR12</t>
  </si>
  <si>
    <t>MLM2444171402</t>
  </si>
  <si>
    <t>MLM2444161806</t>
  </si>
  <si>
    <t>Cadena Kiirus 520 X 116 Italika Rt-250 16-17 Rmb</t>
  </si>
  <si>
    <t>179576092481</t>
  </si>
  <si>
    <t>MLM1393936484</t>
  </si>
  <si>
    <t>LLA-141</t>
  </si>
  <si>
    <t>MLM1958721099</t>
  </si>
  <si>
    <t>Eje De Pedal De Arranque Corto Italika Ds-125 Rmb</t>
  </si>
  <si>
    <t>MLM2444158312</t>
  </si>
  <si>
    <t>Cadena Kiirus 520 X 116 Honda Cbx-250 Twister</t>
  </si>
  <si>
    <t>178565284238</t>
  </si>
  <si>
    <t>MLM1393936483</t>
  </si>
  <si>
    <t>Kit De Sprocket Iron Box Yamaha Xtz125 48t/14t</t>
  </si>
  <si>
    <t>174320585945</t>
  </si>
  <si>
    <t>KSP-IR25</t>
  </si>
  <si>
    <t>MLM1958713795</t>
  </si>
  <si>
    <t>Marcha 12 Vcc Para Moto 125-fl Parilla Larga 2019-2020 Rmb</t>
  </si>
  <si>
    <t>MLM1958711981</t>
  </si>
  <si>
    <t>Marcha 12 Vcc Para Moto Italika 250-sz 2015 Rmb</t>
  </si>
  <si>
    <t>MLM2444157692</t>
  </si>
  <si>
    <t>Cadena Kiirus 520 X 116 Bajab Pulsar Ns-200 Rmb</t>
  </si>
  <si>
    <t>180524462023</t>
  </si>
  <si>
    <t>MLM1393936481</t>
  </si>
  <si>
    <t>REG-002</t>
  </si>
  <si>
    <t>Regulador 4 Puntas Honda Cargo 125</t>
  </si>
  <si>
    <t>MLM1958709867</t>
  </si>
  <si>
    <t>Eje De Pedal De Arranque Corto Italika Gs-150 Rmb</t>
  </si>
  <si>
    <t>MLM2440667918</t>
  </si>
  <si>
    <t>Cadena 520h X 116 Reforzada Italika Dm-250 16 Rmb</t>
  </si>
  <si>
    <t>179559981281</t>
  </si>
  <si>
    <t>MLM1393936480</t>
  </si>
  <si>
    <t>Kit De Sprocket Iron Box Pulsar 200ns 39t/14t</t>
  </si>
  <si>
    <t>174320585944</t>
  </si>
  <si>
    <t>KSP-IR16</t>
  </si>
  <si>
    <t>MLM1393936477</t>
  </si>
  <si>
    <t>LLA-074</t>
  </si>
  <si>
    <t>MLM2440649244</t>
  </si>
  <si>
    <t>Cadena Kiirus 520 X 116 Italika Dm-250 16 Rmb</t>
  </si>
  <si>
    <t>178553048932</t>
  </si>
  <si>
    <t>MLM1958709283</t>
  </si>
  <si>
    <t>Eje De Pedal De Arranque Corto Italika Dsg-125 Rmb</t>
  </si>
  <si>
    <t>MLM2440611830</t>
  </si>
  <si>
    <t>Cadena 520h X 116 Reforzada Honda Cr-125 10-15 Rmb</t>
  </si>
  <si>
    <t>178553055252</t>
  </si>
  <si>
    <t>MLM1393936476</t>
  </si>
  <si>
    <t>MAG-CGM-01</t>
  </si>
  <si>
    <t>Magneto Italika Dm150, Dt125 Clasica, Dt125 Sp, Dt150 Sp</t>
  </si>
  <si>
    <t>MLM1958680795</t>
  </si>
  <si>
    <t>Marcha 12 Vcc Para Italika Ft-200 Amarilla 2015-2017 Rmb</t>
  </si>
  <si>
    <t>MLM2440299766</t>
  </si>
  <si>
    <t xml:space="preserve">Cadena 520h X 116 Reforzada Italika 250-sz 15  Rmb </t>
  </si>
  <si>
    <t>178552836728</t>
  </si>
  <si>
    <t>MLM1958672543</t>
  </si>
  <si>
    <t xml:space="preserve">Marcha 12 Vcc Para Italika Ft-250ts 2016-2021 Rmb </t>
  </si>
  <si>
    <t>MLM1393936475</t>
  </si>
  <si>
    <t>PED-A016</t>
  </si>
  <si>
    <t>Pedal De Cambios Italika Dm150</t>
  </si>
  <si>
    <t>MLM1958670097</t>
  </si>
  <si>
    <t>Eje De Pedal De Arranque Corto Italika Ds-150g Rmb</t>
  </si>
  <si>
    <t>MLM2440295002</t>
  </si>
  <si>
    <t xml:space="preserve">Cadena 530h X 116 Gold Reforzada Italika 250-z 14-17 Rmb </t>
  </si>
  <si>
    <t>179558733579</t>
  </si>
  <si>
    <t>CAD-005HG</t>
  </si>
  <si>
    <t>MLM1393202423</t>
  </si>
  <si>
    <t>KIT.FULL_POP-062/POP-063</t>
  </si>
  <si>
    <t>Posapies Traseros Para Ws Sport Italika 1par</t>
  </si>
  <si>
    <t>MLM1958665357</t>
  </si>
  <si>
    <t>Marcha 12 Vcc Para Italika Ft-200 2014-2015 Rmb</t>
  </si>
  <si>
    <t>MLM2437473450</t>
  </si>
  <si>
    <t>179542155635</t>
  </si>
  <si>
    <t>MLM1391597356</t>
  </si>
  <si>
    <t>Calavera Trasera Completa Italika Dm125</t>
  </si>
  <si>
    <t>175411453102</t>
  </si>
  <si>
    <t>CAL-028</t>
  </si>
  <si>
    <t>MLM1958621043</t>
  </si>
  <si>
    <t>EJE-128</t>
  </si>
  <si>
    <t xml:space="preserve">Eje Pedal De Arranque Italika Rt-200 Ne 13-15 Envio Gratis </t>
  </si>
  <si>
    <t>MLM1391597355</t>
  </si>
  <si>
    <t>ESP-126</t>
  </si>
  <si>
    <t>Espejos / Retrovisores Italika V200</t>
  </si>
  <si>
    <t>MLM2434758852</t>
  </si>
  <si>
    <t>MAR-008</t>
  </si>
  <si>
    <t>Motor De Arranque/marcha Italika 250sz 250z Rt200 Rt200gp Rm</t>
  </si>
  <si>
    <t>MLM1958607075</t>
  </si>
  <si>
    <t>EJE-127</t>
  </si>
  <si>
    <t>Eje Pedal De Arranque Italika 125fl Parrilla LG  19-20 Rmb</t>
  </si>
  <si>
    <t>MLM1391597354</t>
  </si>
  <si>
    <t>Calavera Italika Ex200, Rt200 Roja</t>
  </si>
  <si>
    <t>175410981186</t>
  </si>
  <si>
    <t>MLM2434748160</t>
  </si>
  <si>
    <t>Motor De Arranque/marcha Italika Tc200 N/b Sptfire-250 Rm</t>
  </si>
  <si>
    <t>MLM1391597353</t>
  </si>
  <si>
    <t>Calavera Italika Ft110 Roja</t>
  </si>
  <si>
    <t>175412063435</t>
  </si>
  <si>
    <t>CAL-014</t>
  </si>
  <si>
    <t>MLM2417450158</t>
  </si>
  <si>
    <t>Cadena 428h X 136 Gold Reforzada Oring Italika Ft-150 Gt 1</t>
  </si>
  <si>
    <t>178483612522</t>
  </si>
  <si>
    <t>MLM1958595575</t>
  </si>
  <si>
    <t>Eje Pedal De Arranque Italika Rt-200 09-13 Envio Gratis Rmb</t>
  </si>
  <si>
    <t>MLM1958581591</t>
  </si>
  <si>
    <t>Eje Pedal De Arranque Italika Rt-200 Ne 13-15 Rmb</t>
  </si>
  <si>
    <t>MLM1391597352</t>
  </si>
  <si>
    <t>Calavera Italika Ft180 Ts 12 Vcc</t>
  </si>
  <si>
    <t>175411984322</t>
  </si>
  <si>
    <t>CAL-034</t>
  </si>
  <si>
    <t>MLM2417435374</t>
  </si>
  <si>
    <t>Cadena 428h X 136 Gold Reforzada Oring Italika Ft-150g 16-17</t>
  </si>
  <si>
    <t>179453238461</t>
  </si>
  <si>
    <t>MLM1391597351</t>
  </si>
  <si>
    <t>Sprocket Completo 42 Italika Dt200 Sp, Ft200, Ft250</t>
  </si>
  <si>
    <t>174303241243</t>
  </si>
  <si>
    <t>SPR-A017</t>
  </si>
  <si>
    <t>MLM2415765186</t>
  </si>
  <si>
    <t>Cadena 428h X 136 Gold Refor Oring Italika Forza 150 06-13</t>
  </si>
  <si>
    <t>179441150731</t>
  </si>
  <si>
    <t>MLM1958580225</t>
  </si>
  <si>
    <t>Eje Pedal De Arranque Italika 125fl 19-20  Rmb</t>
  </si>
  <si>
    <t>MLM2415687560</t>
  </si>
  <si>
    <t>Cadena 428h X 136 Gold Reforzada Oring Italika Ft-150 14-16</t>
  </si>
  <si>
    <t>178473620708</t>
  </si>
  <si>
    <t>MLM1958558231</t>
  </si>
  <si>
    <t>MAR-009</t>
  </si>
  <si>
    <t>Marcha 12 Vcc Para Moto Honda Cargo-150 Gl Rmb</t>
  </si>
  <si>
    <t>MLM1391597350</t>
  </si>
  <si>
    <t>EST-018</t>
  </si>
  <si>
    <t>Estator Corona 6 Bobinas Italika At110 Rt, Xt110 Rt</t>
  </si>
  <si>
    <t>MLM2413941748</t>
  </si>
  <si>
    <t xml:space="preserve">Salpicadera Delantera Rojo Italika Dt-125 Sp 2017-2019 Rmb </t>
  </si>
  <si>
    <t>MLM1958267389</t>
  </si>
  <si>
    <t>Eje Pedal De Arranque Italika X-110 17-19 Rmb</t>
  </si>
  <si>
    <t>MLM1391597349</t>
  </si>
  <si>
    <t>Calavera Italika Dt150 Sport Ii</t>
  </si>
  <si>
    <t>175411034980</t>
  </si>
  <si>
    <t>CAL-057</t>
  </si>
  <si>
    <t>MLM1958262731</t>
  </si>
  <si>
    <t>MAR-006</t>
  </si>
  <si>
    <t>Marcha 12 Vcc Para Moto Italika At-110 2014-2016 Rmb</t>
  </si>
  <si>
    <t>MLM2413926022</t>
  </si>
  <si>
    <t>Cadena 428h X 136 Gold Reforzada Oring Italika Dt-150 Sp 17</t>
  </si>
  <si>
    <t>179423136357</t>
  </si>
  <si>
    <t>MLM1391590813</t>
  </si>
  <si>
    <t>Tapon Tanque De Gasolina Italika Forza 150, Ft150, Ft150 Gt</t>
  </si>
  <si>
    <t>174303179603</t>
  </si>
  <si>
    <t>TAP-002</t>
  </si>
  <si>
    <t>MLM1958261089</t>
  </si>
  <si>
    <t>EJE-114</t>
  </si>
  <si>
    <t>Eje De Pedal De Arranque Italika Vento Storm-250 21-22 Rmb</t>
  </si>
  <si>
    <t>MLM2413897400</t>
  </si>
  <si>
    <t>Cadena 428h X 136 Gold Reforzada Oring Italika Rc-200 09 Rmb</t>
  </si>
  <si>
    <t>178460617920</t>
  </si>
  <si>
    <t>MLM1391590812</t>
  </si>
  <si>
    <t>Calavera Italika 125z</t>
  </si>
  <si>
    <t>175411951797</t>
  </si>
  <si>
    <t>CAL-023</t>
  </si>
  <si>
    <t>MLM1958260819</t>
  </si>
  <si>
    <t>Eje De Pedal De Arranque Vento Screamer-250 21  Rmb</t>
  </si>
  <si>
    <t>MLM2413848670</t>
  </si>
  <si>
    <t>SAD-074</t>
  </si>
  <si>
    <t>Salpicadera Delantera Verde/azul Dm-200 Sp 2019-2021 Rmb</t>
  </si>
  <si>
    <t>MLM1391590811</t>
  </si>
  <si>
    <t>Calavera Italika Xr150 L Roja</t>
  </si>
  <si>
    <t>175411706802</t>
  </si>
  <si>
    <t>CAL-043</t>
  </si>
  <si>
    <t>MLM1391590810</t>
  </si>
  <si>
    <t>Calavera Italika At110, X110, Xt110</t>
  </si>
  <si>
    <t>175412251429</t>
  </si>
  <si>
    <t>CAL-054</t>
  </si>
  <si>
    <t>MLM2413835356</t>
  </si>
  <si>
    <t>Salpicadera Trasera Negra Italika X-125 Gts 2019-2020 Rmb</t>
  </si>
  <si>
    <t>MLM1958256829</t>
  </si>
  <si>
    <t>Marcha 12 Vcc Para Moto Ryder-150 3.0 2019-2021 Rmb</t>
  </si>
  <si>
    <t>MLM1391590809</t>
  </si>
  <si>
    <t>Tapon Tanque De Gasolina Italika Dt110 Delivery, Ft115</t>
  </si>
  <si>
    <t>174303179602</t>
  </si>
  <si>
    <t>TAP-040</t>
  </si>
  <si>
    <t>MLM1958248975</t>
  </si>
  <si>
    <t>MAR-002A</t>
  </si>
  <si>
    <t>Marcha 12 Vcc Para Moto Yamaha Fz-16 2012 Rmb</t>
  </si>
  <si>
    <t>MLM2413828722</t>
  </si>
  <si>
    <t>Salpicadera Delantera Para Italika Rt-250 2016-2020 Rmb</t>
  </si>
  <si>
    <t>MLM1391590808</t>
  </si>
  <si>
    <t>Calavera Yamaha Bws125 Roja 12 Vcc</t>
  </si>
  <si>
    <t>175411073325</t>
  </si>
  <si>
    <t>CAL-049</t>
  </si>
  <si>
    <t>MLM1958247705</t>
  </si>
  <si>
    <t>Eje De Pedal De Arranque Vento Rocketman Carrera-250 22 Rmb</t>
  </si>
  <si>
    <t>MLM2413806616</t>
  </si>
  <si>
    <t>Deslizador Slider Rojo Italika Vort-x 300 Envio Gratis Rmb</t>
  </si>
  <si>
    <t>MLM1391590807</t>
  </si>
  <si>
    <t>Tapon Tanque De Gasolina Italika Ft125</t>
  </si>
  <si>
    <t>174303179601</t>
  </si>
  <si>
    <t>TAP-003</t>
  </si>
  <si>
    <t>MLM1958247191</t>
  </si>
  <si>
    <t>Eje De Pedal De Arranque Italika Dm-200 14-18 Rmb</t>
  </si>
  <si>
    <t>MLM2413792292</t>
  </si>
  <si>
    <t xml:space="preserve">Salpicadera Trasera Italika Ft-125 Clasica 2012-2016 Rmb </t>
  </si>
  <si>
    <t>MLM1391561119</t>
  </si>
  <si>
    <t>Porta Sprocket Yamaha Ybr125</t>
  </si>
  <si>
    <t>174303192301</t>
  </si>
  <si>
    <t>MLM1958242037</t>
  </si>
  <si>
    <t>MLM2413767244</t>
  </si>
  <si>
    <t>Deslizador Slider Negro Mate Universal 2 Pz Base Recta Rmb</t>
  </si>
  <si>
    <t>MLM1958228351</t>
  </si>
  <si>
    <t>Eje Pedal De Arranque Italika At-110 Ro 17-19 Rmb</t>
  </si>
  <si>
    <t>MLM2413750552</t>
  </si>
  <si>
    <t>Salpicadera Trasera Negra Italika X-125g 2019-2020 Rmb</t>
  </si>
  <si>
    <t>MLM1391561118</t>
  </si>
  <si>
    <t>Sprocket 46 Italika Dm200</t>
  </si>
  <si>
    <t>174303192300</t>
  </si>
  <si>
    <t>SPR-A003</t>
  </si>
  <si>
    <t>MLM2413725334</t>
  </si>
  <si>
    <t>Salpicadera Trasera Negra Italika Ds-125 2017-2020 Rmb</t>
  </si>
  <si>
    <t>MLM1958224717</t>
  </si>
  <si>
    <t>Marcha 12 Vcc Para Moto At-110 Negra 2016-2017 Rmb</t>
  </si>
  <si>
    <t>MLM1391561117</t>
  </si>
  <si>
    <t>Calavera Italika Ws150, Ws175, Ws150 Nf</t>
  </si>
  <si>
    <t>175411680027</t>
  </si>
  <si>
    <t>CAL-001</t>
  </si>
  <si>
    <t>MLM2413723976</t>
  </si>
  <si>
    <t>Salpicadera Trasera Negra Para Italika Cs-125 2014-2018 Rmb</t>
  </si>
  <si>
    <t>MLM1391561116</t>
  </si>
  <si>
    <t>Sprocket Completo 40 Italika Rc150, Rc200</t>
  </si>
  <si>
    <t>174303192299</t>
  </si>
  <si>
    <t>MLM1958218101</t>
  </si>
  <si>
    <t>Marcha 12 Vcc Para Moto Proton-150 2015-2017 Rmb</t>
  </si>
  <si>
    <t>MLM2412396726</t>
  </si>
  <si>
    <t>Deslizador Slider Negro Mate (cortos) Yamaha Fz-16 2.0rmb</t>
  </si>
  <si>
    <t>MLM1391561114</t>
  </si>
  <si>
    <t>Espejos Cafe Racer Italika Honda Yamaha Suzuki Universales</t>
  </si>
  <si>
    <t>MLM1958217751</t>
  </si>
  <si>
    <t>Marcha 12 Vcc Para Moto Alessia Risky-200 2016 Rmb</t>
  </si>
  <si>
    <t>MLM1391561113</t>
  </si>
  <si>
    <t>Sprocket Dorado 32 Italika Tc200, Tc250</t>
  </si>
  <si>
    <t>174303192297</t>
  </si>
  <si>
    <t>SPR-A015</t>
  </si>
  <si>
    <t>MLM1958209703</t>
  </si>
  <si>
    <t>Eje De Pedal De Arranque Vento Thunderstar-250 20-22 Rmb</t>
  </si>
  <si>
    <t>MLM2412395194</t>
  </si>
  <si>
    <t>Deslizador Slider Negro Mt Bajab Pulsar Ns-200 Envio Gratis</t>
  </si>
  <si>
    <t>MLM2412383524</t>
  </si>
  <si>
    <t>SEL-001</t>
  </si>
  <si>
    <t>Selenoide Relevador De Arranque 12 Vcc At110 Rt C/ Led 16-21</t>
  </si>
  <si>
    <t>MLM1958189697</t>
  </si>
  <si>
    <t>Eje Pedal De Arranque Italika At-110 20 Rmb</t>
  </si>
  <si>
    <t>MLM1391561112</t>
  </si>
  <si>
    <t>Porta Sprocket Italika 200z</t>
  </si>
  <si>
    <t>174303192295</t>
  </si>
  <si>
    <t>MLM1391561111</t>
  </si>
  <si>
    <t>Calavera Italika Atv 150 Roja</t>
  </si>
  <si>
    <t>175410274182</t>
  </si>
  <si>
    <t>CAL-013</t>
  </si>
  <si>
    <t>MLM1958186533</t>
  </si>
  <si>
    <t>Marcha 12 Vcc Para Moto Italika Ax-110 2016 Rmb</t>
  </si>
  <si>
    <t>MLM2412365358</t>
  </si>
  <si>
    <t>Cadena Kiirus 428h X 136 Reforzada Italika Ft-150 14-16 Rmb</t>
  </si>
  <si>
    <t>178447803692</t>
  </si>
  <si>
    <t>MLM2412359898</t>
  </si>
  <si>
    <t>Salpicadera Trasera Negra 250-z Negra 2017-2019 Rmb</t>
  </si>
  <si>
    <t>MLM1958182747</t>
  </si>
  <si>
    <t>Eje De Pedal De Arranque Vento Rocketman Sport-250 20-22 Rmb</t>
  </si>
  <si>
    <t>MLM1391541957</t>
  </si>
  <si>
    <t>Porta Sprocket Italika Tc200</t>
  </si>
  <si>
    <t>174303235609</t>
  </si>
  <si>
    <t>PSK-004</t>
  </si>
  <si>
    <t>MLM2412332562</t>
  </si>
  <si>
    <t>Selenoide Relevador De Arranque 12 Vcc Xt-110 Rt Ii 17-19 Rm</t>
  </si>
  <si>
    <t>MLM1391541956</t>
  </si>
  <si>
    <t>Sprocket Dorado 45 Italika Dm150</t>
  </si>
  <si>
    <t>174303235608</t>
  </si>
  <si>
    <t>SPR-A016</t>
  </si>
  <si>
    <t>MLM1958182645</t>
  </si>
  <si>
    <t>Eje De Pedal De Arranque Vento Rocketman-250 18-22 Rmb</t>
  </si>
  <si>
    <t>MLM1391541953</t>
  </si>
  <si>
    <t>Tapon Tanque De Gasolina Italika Ft180, Ft200, Ft250</t>
  </si>
  <si>
    <t>174303235605</t>
  </si>
  <si>
    <t>MLM1958173713</t>
  </si>
  <si>
    <t>Marcha 12 Vcc Para Moto Italika Xt-110 Grafito 2017 Rmb</t>
  </si>
  <si>
    <t>MLM2412332116</t>
  </si>
  <si>
    <t xml:space="preserve">Selenoide Relevador De Arranque 12 Vcc At-110 Rt Led 14-16 </t>
  </si>
  <si>
    <t>MLM1958171297</t>
  </si>
  <si>
    <t>Eje De Pedal De Arranque Vento Tornado-250 21-22 Rmb</t>
  </si>
  <si>
    <t>MLM2412330618</t>
  </si>
  <si>
    <t>Cadena Kiirus 428h X 136 Reforzada Italika Ft-150 Gt 1 Rmb</t>
  </si>
  <si>
    <t>178447909376</t>
  </si>
  <si>
    <t>MLM1391541952</t>
  </si>
  <si>
    <t>Porta Sprocket Italika At110 Rt Xt110</t>
  </si>
  <si>
    <t>174303235604</t>
  </si>
  <si>
    <t>PSK-005</t>
  </si>
  <si>
    <t>MLM1958166379</t>
  </si>
  <si>
    <t>Marcha 12 Vcc Para Moto Lithium-150 2.0 2017-2021 Rmb</t>
  </si>
  <si>
    <t>MLM1391535581</t>
  </si>
  <si>
    <t>MOTOCORP.100_ESTACORP-063</t>
  </si>
  <si>
    <t>Estator Corona 18 Bobinas Italika 250z 19-20</t>
  </si>
  <si>
    <t>MLM2412319194</t>
  </si>
  <si>
    <t>180369057155</t>
  </si>
  <si>
    <t>MLM1391535580</t>
  </si>
  <si>
    <t>ESP-122</t>
  </si>
  <si>
    <t>Espejos / Retrovisores Yamaha Bws125</t>
  </si>
  <si>
    <t>MLM2412292300</t>
  </si>
  <si>
    <t>Cadena Kiirus 428h X 136 Reforzada Italika Forza 150 06-13</t>
  </si>
  <si>
    <t>178447777436</t>
  </si>
  <si>
    <t>MLM1958164461</t>
  </si>
  <si>
    <t>Eje Pedal De Arranque Italika At-125 17-19 Rmb</t>
  </si>
  <si>
    <t>MLM1958151519</t>
  </si>
  <si>
    <t>EJE-125</t>
  </si>
  <si>
    <t>Eje Pedal De Arranque Italika Dm-125 17-20 Envio Gratis Rmb</t>
  </si>
  <si>
    <t>MLM2412290662</t>
  </si>
  <si>
    <t>Cadena Kiirus 428h X 136 Reforzada Italika Dt-150 Sp 17 Rmb</t>
  </si>
  <si>
    <t>180524461761</t>
  </si>
  <si>
    <t>MLM1391535579</t>
  </si>
  <si>
    <t>MOTOCORP.100_ESTACORP-032</t>
  </si>
  <si>
    <t>Estator Corona 11 Bobinas Italika Tc200 Tc250</t>
  </si>
  <si>
    <t>MLM2412288664</t>
  </si>
  <si>
    <t>Cadena Kiirus 428h X 136 Reforzada Italika Rt-200 09-13 Rmb</t>
  </si>
  <si>
    <t>179049183086</t>
  </si>
  <si>
    <t>MLM1391535577</t>
  </si>
  <si>
    <t>Tapon Tanque De Gasolina Italika Dt125 Cla, Dt125 Del</t>
  </si>
  <si>
    <t>174303198236</t>
  </si>
  <si>
    <t>TAP-041</t>
  </si>
  <si>
    <t>MLM1958147715</t>
  </si>
  <si>
    <t>EJE-105</t>
  </si>
  <si>
    <t>Eje De Pedal De Arranque Honda Cgl-125 Tool Rmb</t>
  </si>
  <si>
    <t>MLM1391535576</t>
  </si>
  <si>
    <t>Tapon Tanque De Gasolina Italika Ft 150 G Negra, Ft150 G</t>
  </si>
  <si>
    <t>174303198235</t>
  </si>
  <si>
    <t>MLM1957922143</t>
  </si>
  <si>
    <t>Eje De Pedal De Arranque Italika Dt-90 17 Rmb</t>
  </si>
  <si>
    <t>MLM2412284952</t>
  </si>
  <si>
    <t>Selenoide Relevador De Arranque 12 Vcc At-110 Rt 12-14 Rmb</t>
  </si>
  <si>
    <t>MLM1391535575</t>
  </si>
  <si>
    <t>Calavera Italika Rt180 Roja</t>
  </si>
  <si>
    <t>175410689114</t>
  </si>
  <si>
    <t>CAL-010</t>
  </si>
  <si>
    <t>MLM2412281472</t>
  </si>
  <si>
    <t>Cadena Kiirus 428h X 136 Ref Italika Ft-150 Azul P 13-16 Rmb</t>
  </si>
  <si>
    <t>179404821979</t>
  </si>
  <si>
    <t>MLM1957871769</t>
  </si>
  <si>
    <t>EDI-014</t>
  </si>
  <si>
    <t>Eje De Direccion Yugo Italika At-110 Rt 12-14 Rmb</t>
  </si>
  <si>
    <t>MLM1957828129</t>
  </si>
  <si>
    <t>Eje De Direccion Yugo Italika At-110rt Con Led 16-17 Rmb</t>
  </si>
  <si>
    <t>MLM2412275536</t>
  </si>
  <si>
    <t>Cadena Kiirus 428h X 136 Reforzada Italika Rt-200 Ne 13-15</t>
  </si>
  <si>
    <t>178447537440</t>
  </si>
  <si>
    <t>MLM1391535574</t>
  </si>
  <si>
    <t>ESP-117</t>
  </si>
  <si>
    <t>Juego De Espejos/retrovisores Bajaj Ns /as Pulsar</t>
  </si>
  <si>
    <t>MLM2411973294</t>
  </si>
  <si>
    <t>Cadena Kiirus 428h X 136 Reforzada Italika Ex 200 05-08 Rmb</t>
  </si>
  <si>
    <t>178441772626</t>
  </si>
  <si>
    <t>MLM1391535573</t>
  </si>
  <si>
    <t>Sprocket Plata 41 Italika Dt150 Del, Ft150 Del</t>
  </si>
  <si>
    <t>174303198234</t>
  </si>
  <si>
    <t>SPR-A005</t>
  </si>
  <si>
    <t>MLM1957816757</t>
  </si>
  <si>
    <t>EDI-016</t>
  </si>
  <si>
    <t>Eje De Direccion Yugo Italika 250-z Negra 17 Envio Gratis Rm</t>
  </si>
  <si>
    <t>MLM1391535572</t>
  </si>
  <si>
    <t>Calavera Italika At125</t>
  </si>
  <si>
    <t>175412042676</t>
  </si>
  <si>
    <t>CAL-039</t>
  </si>
  <si>
    <t>MLM1957816301</t>
  </si>
  <si>
    <t xml:space="preserve">Eje De Direccion Yugo Italika 250-z 14-17 Envio Gratis Rmb </t>
  </si>
  <si>
    <t>MLM2411963078</t>
  </si>
  <si>
    <t>Cadena Kiirus 428h X 136 Reforzada Italika Dm-200 07-19 Rmb</t>
  </si>
  <si>
    <t>178441755676</t>
  </si>
  <si>
    <t>MLM2411938164</t>
  </si>
  <si>
    <t>Cadena Kiirus 428h X 136 Reforzada Italika Dm-200 Sp 19 Rmb</t>
  </si>
  <si>
    <t>180524345203</t>
  </si>
  <si>
    <t>MLM1391535571</t>
  </si>
  <si>
    <t>ESP-123</t>
  </si>
  <si>
    <t>Espejos / Retrovisores Italika Atv250 C/reversa, Atv250 Ne</t>
  </si>
  <si>
    <t>MLM1957789139</t>
  </si>
  <si>
    <t>MAN-096</t>
  </si>
  <si>
    <t>Mando Izquierdo 12 Vcc Para Italika Bit-150 2022 Rmb</t>
  </si>
  <si>
    <t>MLM1957775663</t>
  </si>
  <si>
    <t>Eje De Direccion Yugo Italika At-110rtled 14-16 Rmb</t>
  </si>
  <si>
    <t>MLM1391535570</t>
  </si>
  <si>
    <t>Calavera Derecha Italika Atv250 C/reversa</t>
  </si>
  <si>
    <t>175411752594</t>
  </si>
  <si>
    <t>CAL-036</t>
  </si>
  <si>
    <t>MLM2411918132</t>
  </si>
  <si>
    <t>178441402792</t>
  </si>
  <si>
    <t>MLM2411904064</t>
  </si>
  <si>
    <t>Selenoide Relevador De Arranque 12 Vcc Rt-200 Gp 17-19 Rmb</t>
  </si>
  <si>
    <t>MLM1391535567</t>
  </si>
  <si>
    <t>ESP-125</t>
  </si>
  <si>
    <t>Espejos / Retrovisores Italika Tc200 Negros</t>
  </si>
  <si>
    <t>MLM1957771573</t>
  </si>
  <si>
    <t>ALESSIA.100_MAN-095</t>
  </si>
  <si>
    <t>Mando Derecho 12 Vcc Para Italika Vx-250 Adv 2016-2018 Rmb</t>
  </si>
  <si>
    <t>MLM1391535565</t>
  </si>
  <si>
    <t>EST-033</t>
  </si>
  <si>
    <t>Estator Corona 8 Bobinas Italika Atv180</t>
  </si>
  <si>
    <t>MLM1957496849</t>
  </si>
  <si>
    <t>MAN-089</t>
  </si>
  <si>
    <t>Mando Izquierdo 12 Vcc Italika Vortx-200 2018-2022 Rmb</t>
  </si>
  <si>
    <t>MLM2411903546</t>
  </si>
  <si>
    <t>Cadena Kiirus 428 X 136 Italika Rt-200 Negra 2013-2015 Rmb</t>
  </si>
  <si>
    <t>178441383136</t>
  </si>
  <si>
    <t>MLM1391529155</t>
  </si>
  <si>
    <t>ESP-119</t>
  </si>
  <si>
    <t>Espejos / Retrovisores C/luz Direccional Motos Deportivas</t>
  </si>
  <si>
    <t>MLM1957382669</t>
  </si>
  <si>
    <t xml:space="preserve">Mando Derecho 12 Vcc Para Italika Rc-150 Gt 2012-2015 Rmb </t>
  </si>
  <si>
    <t>MLM2411888564</t>
  </si>
  <si>
    <t xml:space="preserve">Cadena Kiirus 428 X 136 Italika Rt-200 2009-2013 Rmb </t>
  </si>
  <si>
    <t>178441339794</t>
  </si>
  <si>
    <t>MLM1957339681</t>
  </si>
  <si>
    <t>Mando Derecho 12 Vcc Para Italika Rt-250 2016-2020 Rmb</t>
  </si>
  <si>
    <t>MLM1391529154</t>
  </si>
  <si>
    <t>Porta Sprocket Italika Ft125</t>
  </si>
  <si>
    <t>174303229027</t>
  </si>
  <si>
    <t>MLM2411842308</t>
  </si>
  <si>
    <t>Cadena Kiirus 428 X 136  Italika Dt-150 Sport 2017 Rmb</t>
  </si>
  <si>
    <t>179395797483</t>
  </si>
  <si>
    <t>MLM1957326535</t>
  </si>
  <si>
    <t>Mando Derecho 12 Vcc Para Italika Rt-200 2020 Rmb</t>
  </si>
  <si>
    <t>MLM2411838204</t>
  </si>
  <si>
    <t>Cadena Kiirus 428 X 136 Italika Rc-200 2009 Rmb</t>
  </si>
  <si>
    <t>178441327130</t>
  </si>
  <si>
    <t>MLM1391529148</t>
  </si>
  <si>
    <t>EST-009</t>
  </si>
  <si>
    <t>Estator Corona 12 Bobinas Italika Ex200, Rt200</t>
  </si>
  <si>
    <t>886628b5-2b05-43cb-83c5-d9bbb598c11c</t>
  </si>
  <si>
    <t>V2</t>
  </si>
  <si>
    <t>Modifica tus publicaciones</t>
  </si>
  <si>
    <t>Cambia los datos de tus productos mucho más rápido.</t>
  </si>
  <si>
    <t>¿Ya completaste los datos?</t>
  </si>
  <si>
    <t>Cuando termines, recuerda guardar y</t>
  </si>
  <si>
    <t>Ten en cuenta que...</t>
  </si>
  <si>
    <t>Solo tienes que modificar o editar las celdas con color de fondo blanco.</t>
  </si>
  <si>
    <t>Desde este excel no vas a poder agregar o quitar publicaciones ni imágenes del producto.</t>
  </si>
  <si>
    <t>Recuerda mantener el orden de las columnas para que podamos identificar lo que completes.</t>
  </si>
  <si>
    <t>¿Qué significa cada color de las celdas?</t>
  </si>
  <si>
    <t>Son las que debes completar.</t>
  </si>
  <si>
    <t xml:space="preserve">   Publicación principal</t>
  </si>
  <si>
    <t xml:space="preserve">No puedes modificarla.                </t>
  </si>
  <si>
    <t>Variante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</si>
</sst>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9" x14ac:knownFonts="1">
    <font>
      <sz val="11"/>
      <color theme="1"/>
      <name val="Calibri"/>
      <family val="2"/>
      <scheme val="minor"/>
    </font>
    <font>
      <b/>
      <sz val="12"/>
      <color rgb="FF000000"/>
      <name val="Roboto"/>
      <family val="2"/>
    </font>
    <font>
      <sz val="10"/>
      <color rgb="FF000000"/>
      <name val="Arial"/>
      <family val="2"/>
    </font>
    <font>
      <b/>
      <sz val="10"/>
      <color rgb="FF000000"/>
      <name val="Arial"/>
      <family val="2"/>
    </font>
    <font>
      <sz val="10"/>
      <color theme="1"/>
      <name val="Arial"/>
      <family val="2"/>
    </font>
    <font>
      <b/>
      <sz val="13"/>
      <color theme="1"/>
      <name val="Arial"/>
      <family val="2"/>
    </font>
    <font>
      <sz val="11"/>
      <color theme="1"/>
      <name val="Calibri"/>
      <family val="2"/>
    </font>
    <font>
      <b/>
      <sz val="10"/>
      <color theme="1"/>
      <name val="Arial"/>
      <family val="2"/>
    </font>
    <font>
      <sz val="10"/>
      <color rgb="FF999999"/>
      <name val="Arial"/>
      <family val="2"/>
    </font>
    <font>
      <sz val="14"/>
      <color rgb="FF666666"/>
      <name val="Arial"/>
      <family val="2"/>
    </font>
    <font>
      <sz val="21"/>
      <color rgb="FF333333"/>
      <name val="Arial"/>
      <family val="2"/>
    </font>
    <font>
      <sz val="12"/>
      <color rgb="FF434343"/>
      <name val="Arial"/>
      <family val="2"/>
    </font>
    <font>
      <sz val="14"/>
      <color rgb="FF333333"/>
      <name val="Arial"/>
      <family val="2"/>
    </font>
    <font>
      <b/>
      <sz val="14"/>
      <color rgb="FF333333"/>
      <name val="Arial"/>
      <family val="2"/>
    </font>
    <font>
      <sz val="10"/>
      <color rgb="FF666666"/>
      <name val="Arial"/>
      <family val="2"/>
    </font>
    <font>
      <b/>
      <u/>
      <sz val="10"/>
      <color rgb="FF1155cc"/>
      <name val="Arial"/>
      <family val="2"/>
    </font>
    <font>
      <u/>
      <sz val="10"/>
      <color rgb="FF1155cc"/>
      <name val="Arial"/>
      <family val="2"/>
    </font>
    <font>
      <sz val="14"/>
      <color rgb="FF434343"/>
      <name val="Arial"/>
      <family val="2"/>
    </font>
    <font>
      <b/>
      <sz val="11"/>
      <color rgb="FF000000"/>
      <name val="Arial"/>
      <family val="2"/>
    </font>
  </fonts>
  <fills count="15">
    <fill>
      <patternFill patternType="none"/>
    </fill>
    <fill>
      <patternFill patternType="gray125"/>
    </fill>
    <fill>
      <patternFill patternType="solid">
        <fgColor rgb="FFff9900"/>
      </patternFill>
    </fill>
    <fill>
      <patternFill patternType="solid">
        <fgColor rgb="FFffffff"/>
      </patternFill>
    </fill>
    <fill>
      <patternFill patternType="solid">
        <fgColor rgb="FFfce5cd"/>
      </patternFill>
    </fill>
    <fill>
      <patternFill patternType="solid">
        <fgColor rgb="FFd9ead3"/>
      </patternFill>
    </fill>
    <fill>
      <patternFill patternType="solid">
        <fgColor rgb="FFfff158"/>
      </patternFill>
    </fill>
    <fill>
      <patternFill patternType="solid">
        <fgColor rgb="FFf6b26b"/>
      </patternFill>
    </fill>
    <fill>
      <patternFill patternType="solid">
        <fgColor rgb="FF93c47d"/>
      </patternFill>
    </fill>
    <fill>
      <patternFill patternType="solid">
        <fgColor rgb="FFf9f9f9"/>
      </patternFill>
    </fill>
    <fill>
      <patternFill patternType="solid">
        <fgColor rgb="FFf3f3f3"/>
      </patternFill>
    </fill>
    <fill>
      <patternFill patternType="solid">
        <fgColor rgb="FFd9d9d9"/>
      </patternFill>
    </fill>
    <fill>
      <patternFill patternType="solid">
        <fgColor rgb="FFf5f5f5"/>
      </patternFill>
    </fill>
    <fill>
      <patternFill patternType="solid">
        <fgColor rgb="FFf8f8f8"/>
      </patternFill>
    </fill>
    <fill>
      <patternFill patternType="solid">
        <fgColor rgb="FFeeeeee"/>
      </patternFill>
    </fill>
  </fills>
  <borders count="78">
    <border>
      <left/>
      <right/>
      <top/>
      <bottom/>
      <diagonal/>
    </border>
    <border>
      <left style="thin">
        <color rgb="FFc6c6c6"/>
      </left>
      <right style="thin">
        <color rgb="FFc6c6c6"/>
      </right>
      <top style="thin">
        <color rgb="FFc6c6c6"/>
      </top>
      <bottom style="medium">
        <color rgb="FFb7b7b7"/>
      </bottom>
      <diagonal/>
    </border>
    <border>
      <left style="medium">
        <color rgb="FFb7b7b7"/>
      </left>
      <right style="medium">
        <color rgb="FFb7b7b7"/>
      </right>
      <top style="thin">
        <color rgb="FFc6c6c6"/>
      </top>
      <bottom style="medium">
        <color rgb="FFb7b7b7"/>
      </bottom>
      <diagonal/>
    </border>
    <border>
      <left style="thin">
        <color rgb="FFc6c6c6"/>
      </left>
      <right style="medium">
        <color rgb="FFb7b7b7"/>
      </right>
      <top style="thin">
        <color rgb="FFc6c6c6"/>
      </top>
      <bottom style="medium">
        <color rgb="FFb7b7b7"/>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999999"/>
      </left>
      <right style="thin">
        <color rgb="FF999999"/>
      </right>
      <top style="thin">
        <color rgb="FF999999"/>
      </top>
      <bottom style="thin">
        <color rgb="FF999999"/>
      </bottom>
      <diagonal/>
    </border>
    <border>
      <left style="medium">
        <color rgb="FFfff158"/>
      </left>
      <right style="medium">
        <color rgb="FFfff158"/>
      </right>
      <top style="medium">
        <color rgb="FFfff158"/>
      </top>
      <bottom style="medium">
        <color rgb="FFfff158"/>
      </bottom>
      <diagonal/>
    </border>
    <border>
      <left style="medium">
        <color rgb="FFfff158"/>
      </left>
      <right style="thin">
        <color rgb="FFc6c6c6"/>
      </right>
      <top style="medium">
        <color rgb="FFfff158"/>
      </top>
      <bottom style="medium">
        <color rgb="FFfff158"/>
      </bottom>
      <diagonal/>
    </border>
    <border>
      <left/>
      <right/>
      <top style="medium">
        <color rgb="FFfff158"/>
      </top>
      <bottom style="medium">
        <color rgb="FFfff158"/>
      </bottom>
      <diagonal/>
    </border>
    <border>
      <left/>
      <right style="medium">
        <color rgb="FFfff158"/>
      </right>
      <top style="medium">
        <color rgb="FFfff158"/>
      </top>
      <bottom style="medium">
        <color rgb="FFfff158"/>
      </bottom>
      <diagonal/>
    </border>
    <border>
      <left style="medium">
        <color rgb="FFfff158"/>
      </left>
      <right style="thin">
        <color rgb="FFc6c6c6"/>
      </right>
      <top style="medium">
        <color rgb="FFfff158"/>
      </top>
      <bottom style="thin">
        <color rgb="FFc6c6c6"/>
      </bottom>
      <diagonal/>
    </border>
    <border>
      <left/>
      <right/>
      <top style="medium">
        <color rgb="FFfff158"/>
      </top>
      <bottom/>
      <diagonal/>
    </border>
    <border>
      <left/>
      <right style="medium">
        <color rgb="FFfff158"/>
      </right>
      <top style="medium">
        <color rgb="FFfff158"/>
      </top>
      <bottom/>
      <diagonal/>
    </border>
    <border>
      <left style="thin">
        <color rgb="FFd9d9d9"/>
      </left>
      <right style="thin">
        <color rgb="FFc6c6c6"/>
      </right>
      <top style="thin">
        <color rgb="FFd9d9d9"/>
      </top>
      <bottom style="thin">
        <color rgb="FFc6c6c6"/>
      </bottom>
      <diagonal/>
    </border>
    <border>
      <left/>
      <right/>
      <top style="thin">
        <color rgb="FFd9d9d9"/>
      </top>
      <bottom/>
      <diagonal/>
    </border>
    <border>
      <left/>
      <right style="thin">
        <color rgb="FFd9d9d9"/>
      </right>
      <top style="thin">
        <color rgb="FFd9d9d9"/>
      </top>
      <bottom/>
      <diagonal/>
    </border>
    <border>
      <left style="thin">
        <color rgb="FFf5f5f5"/>
      </left>
      <right style="thin">
        <color rgb="FFf5f5f5"/>
      </right>
      <top style="thin">
        <color rgb="FFf5f5f5"/>
      </top>
      <bottom style="thin">
        <color rgb="FFf5f5f5"/>
      </bottom>
      <diagonal/>
    </border>
    <border>
      <left style="thin">
        <color rgb="FFc6c6c6"/>
      </left>
      <right style="thin">
        <color rgb="FFd9d9d9"/>
      </right>
      <top style="thin">
        <color rgb="FFf5f5f5"/>
      </top>
      <bottom style="thin">
        <color rgb="FFc6c6c6"/>
      </bottom>
      <diagonal/>
    </border>
    <border>
      <left style="thin">
        <color rgb="FFc6c6c6"/>
      </left>
      <right style="medium">
        <color rgb="FFf9f9f9"/>
      </right>
      <top style="thin">
        <color rgb="FFf9f9f9"/>
      </top>
      <bottom style="thin">
        <color rgb="FFc6c6c6"/>
      </bottom>
      <diagonal/>
    </border>
    <border>
      <left style="thin">
        <color rgb="FFc6c6c6"/>
      </left>
      <right style="thin">
        <color rgb="FFc6c6c6"/>
      </right>
      <top style="thin">
        <color rgb="FFf9f9f9"/>
      </top>
      <bottom style="medium">
        <color rgb="FFf9f9f9"/>
      </bottom>
      <diagonal/>
    </border>
    <border>
      <left/>
      <right/>
      <top style="thin">
        <color rgb="FFf9f9f9"/>
      </top>
      <bottom style="medium">
        <color rgb="FFf9f9f9"/>
      </bottom>
      <diagonal/>
    </border>
    <border>
      <left/>
      <right style="medium">
        <color rgb="FFf9f9f9"/>
      </right>
      <top style="thin">
        <color rgb="FFf9f9f9"/>
      </top>
      <bottom style="medium">
        <color rgb="FFf9f9f9"/>
      </bottom>
      <diagonal/>
    </border>
    <border>
      <left style="medium">
        <color rgb="FFf5f5f5"/>
      </left>
      <right style="medium">
        <color rgb="FFf5f5f5"/>
      </right>
      <top style="thin">
        <color rgb="FFc6c6c6"/>
      </top>
      <bottom style="medium">
        <color rgb="FFf5f5f5"/>
      </bottom>
      <diagonal/>
    </border>
    <border>
      <left/>
      <right style="thin">
        <color rgb="FFd9d9d9"/>
      </right>
      <top/>
      <bottom/>
      <diagonal/>
    </border>
    <border>
      <left/>
      <right style="medium">
        <color rgb="FFf9f9f9"/>
      </right>
      <top/>
      <bottom/>
      <diagonal/>
    </border>
    <border>
      <left style="medium">
        <color rgb="FFf9f9f9"/>
      </left>
      <right style="thin">
        <color rgb="FFc6c6c6"/>
      </right>
      <top style="medium">
        <color rgb="FFf9f9f9"/>
      </top>
      <bottom style="medium">
        <color rgb="FFf9f9f9"/>
      </bottom>
      <diagonal/>
    </border>
    <border>
      <left style="thin">
        <color rgb="FFc6c6c6"/>
      </left>
      <right style="thin">
        <color rgb="FFc6c6c6"/>
      </right>
      <top style="medium">
        <color rgb="FFf9f9f9"/>
      </top>
      <bottom style="thin">
        <color rgb="FFf9f9f9"/>
      </bottom>
      <diagonal/>
    </border>
    <border>
      <left style="thin">
        <color rgb="FFc6c6c6"/>
      </left>
      <right style="medium">
        <color rgb="FFf9f9f9"/>
      </right>
      <top style="medium">
        <color rgb="FFf9f9f9"/>
      </top>
      <bottom style="thin">
        <color rgb="FFf9f9f9"/>
      </bottom>
      <diagonal/>
    </border>
    <border>
      <left style="medium">
        <color rgb="FFf9f9f9"/>
      </left>
      <right style="medium">
        <color rgb="FFf9f9f9"/>
      </right>
      <top style="medium">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9f9f9"/>
      </left>
      <right style="thin">
        <color rgb="FFf9f9f9"/>
      </right>
      <top style="thin">
        <color rgb="FFc6c6c6"/>
      </top>
      <bottom style="thin">
        <color rgb="FFf9f9f9"/>
      </bottom>
      <diagonal/>
    </border>
    <border>
      <left style="thin">
        <color rgb="FFc6c6c6"/>
      </left>
      <right style="thin">
        <color rgb="FFf9f9f9"/>
      </right>
      <top style="thin">
        <color rgb="FFc6c6c6"/>
      </top>
      <bottom style="thin">
        <color rgb="FFf9f9f9"/>
      </bottom>
      <diagonal/>
    </border>
    <border>
      <left style="thin">
        <color rgb="FFc6c6c6"/>
      </left>
      <right style="thin">
        <color rgb="FFf9f9f9"/>
      </right>
      <top style="thin">
        <color rgb="FFc6c6c6"/>
      </top>
      <bottom style="medium">
        <color rgb="FFf9f9f9"/>
      </bottom>
      <diagonal/>
    </border>
    <border>
      <left style="medium">
        <color rgb="FFf9f9f9"/>
      </left>
      <right style="medium">
        <color rgb="FFf9f9f9"/>
      </right>
      <top style="medium">
        <color rgb="FFf9f9f9"/>
      </top>
      <bottom style="thin">
        <color rgb="FFc6c6c6"/>
      </bottom>
      <diagonal/>
    </border>
    <border>
      <left style="thin">
        <color rgb="FFc6c6c6"/>
      </left>
      <right style="medium">
        <color rgb="FFf9f9f9"/>
      </right>
      <top style="thin">
        <color rgb="FFc6c6c6"/>
      </top>
      <bottom style="thin">
        <color rgb="FFf9f9f9"/>
      </bottom>
      <diagonal/>
    </border>
    <border>
      <left style="thin">
        <color rgb="FFc6c6c6"/>
      </left>
      <right style="thin">
        <color rgb="FFc6c6c6"/>
      </right>
      <top style="thin">
        <color rgb="FFc6c6c6"/>
      </top>
      <bottom style="thin">
        <color rgb="FFf9f9f9"/>
      </bottom>
      <diagonal/>
    </border>
    <border>
      <left/>
      <right/>
      <top/>
      <bottom style="thin">
        <color rgb="FFf9f9f9"/>
      </bottom>
      <diagonal/>
    </border>
    <border>
      <left/>
      <right style="medium">
        <color rgb="FFf9f9f9"/>
      </right>
      <top/>
      <bottom style="thin">
        <color rgb="FFf9f9f9"/>
      </bottom>
      <diagonal/>
    </border>
    <border>
      <left style="medium">
        <color rgb="FFf8f8f8"/>
      </left>
      <right style="medium">
        <color rgb="FFf8f8f8"/>
      </right>
      <top style="medium">
        <color rgb="FFf8f8f8"/>
      </top>
      <bottom style="medium">
        <color rgb="FFf8f8f8"/>
      </bottom>
      <diagonal/>
    </border>
    <border>
      <left style="thin">
        <color rgb="FFc6c6c6"/>
      </left>
      <right style="thin">
        <color rgb="FFc6c6c6"/>
      </right>
      <top style="thin">
        <color rgb="FFc6c6c6"/>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6c6c6"/>
      </left>
      <right style="medium">
        <color rgb="FFf9f9f9"/>
      </right>
      <top style="medium">
        <color rgb="FFf9f9f9"/>
      </top>
      <bottom style="medium">
        <color rgb="FFf9f9f9"/>
      </bottom>
      <diagonal/>
    </border>
    <border>
      <left style="medium">
        <color rgb="FFf9f9f9"/>
      </left>
      <right style="thin">
        <color rgb="FFc6c6c6"/>
      </right>
      <top style="thin">
        <color rgb="FFc6c6c6"/>
      </top>
      <bottom style="thin">
        <color rgb="FFc6c6c6"/>
      </bottom>
      <diagonal/>
    </border>
    <border>
      <left/>
      <right style="thin">
        <color rgb="FFf9f9f9"/>
      </right>
      <top/>
      <bottom/>
      <diagonal/>
    </border>
    <border>
      <left style="thin">
        <color rgb="FFf9f9f9"/>
      </left>
      <right style="thin">
        <color rgb="FFf9f9f9"/>
      </right>
      <top style="thin">
        <color rgb="FFf9f9f9"/>
      </top>
      <bottom style="thin">
        <color rgb="FFf9f9f9"/>
      </bottom>
      <diagonal/>
    </border>
    <border>
      <left style="thin">
        <color rgb="FFc6c6c6"/>
      </left>
      <right style="thin">
        <color rgb="FFf9f9f9"/>
      </right>
      <top style="thin">
        <color rgb="FFf9f9f9"/>
      </top>
      <bottom style="thin">
        <color rgb="FFf9f9f9"/>
      </bottom>
      <diagonal/>
    </border>
    <border>
      <left style="thin">
        <color rgb="FFc6c6c6"/>
      </left>
      <right style="medium">
        <color rgb="FFf9f9f9"/>
      </right>
      <top style="thin">
        <color rgb="FFc6c6c6"/>
      </top>
      <bottom style="medium">
        <color rgb="FFf9f9f9"/>
      </bottom>
      <diagonal/>
    </border>
    <border>
      <left style="medium">
        <color rgb="FFf9f9f9"/>
      </left>
      <right style="thin">
        <color rgb="FFc6c6c6"/>
      </right>
      <top style="thin">
        <color rgb="FFc6c6c6"/>
      </top>
      <bottom style="medium">
        <color rgb="FFf9f9f9"/>
      </bottom>
      <diagonal/>
    </border>
    <border>
      <left/>
      <right style="medium">
        <color rgb="FFf8f8f8"/>
      </right>
      <top/>
      <bottom/>
      <diagonal/>
    </border>
    <border>
      <left/>
      <right/>
      <top/>
      <bottom style="medium">
        <color rgb="FFf8f8f8"/>
      </bottom>
      <diagonal/>
    </border>
    <border>
      <left/>
      <right style="medium">
        <color rgb="FFf8f8f8"/>
      </right>
      <top/>
      <bottom style="medium">
        <color rgb="FFf8f8f8"/>
      </bottom>
      <diagonal/>
    </border>
    <border>
      <left style="thin">
        <color rgb="FFc6c6c6"/>
      </left>
      <right style="medium">
        <color rgb="FFf9f9f9"/>
      </right>
      <top style="medium">
        <color rgb="FFf9f9f9"/>
      </top>
      <bottom style="thin">
        <color rgb="FFc6c6c6"/>
      </bottom>
      <diagonal/>
    </border>
    <border>
      <left style="medium">
        <color rgb="FFf9f9f9"/>
      </left>
      <right style="thin">
        <color rgb="FFc6c6c6"/>
      </right>
      <top style="medium">
        <color rgb="FFf9f9f9"/>
      </top>
      <bottom style="thin">
        <color rgb="FFc6c6c6"/>
      </bottom>
      <diagonal/>
    </border>
    <border>
      <left style="medium">
        <color rgb="FFf9f9f9"/>
      </left>
      <right style="medium">
        <color rgb="FFf9f9f9"/>
      </right>
      <top style="thin">
        <color rgb="FFc6c6c6"/>
      </top>
      <bottom style="thin">
        <color rgb="FFc6c6c6"/>
      </bottom>
      <diagonal/>
    </border>
    <border>
      <left style="thin">
        <color rgb="FFf9f9f9"/>
      </left>
      <right style="thin">
        <color rgb="FFc6c6c6"/>
      </right>
      <top style="thin">
        <color rgb="FFf9f9f9"/>
      </top>
      <bottom style="thin">
        <color rgb="FFc6c6c6"/>
      </bottom>
      <diagonal/>
    </border>
    <border>
      <left/>
      <right/>
      <top style="thin">
        <color rgb="FFf9f9f9"/>
      </top>
      <bottom/>
      <diagonal/>
    </border>
    <border>
      <left/>
      <right style="thin">
        <color rgb="FFf9f9f9"/>
      </right>
      <top style="thin">
        <color rgb="FFf9f9f9"/>
      </top>
      <bottom/>
      <diagonal/>
    </border>
    <border>
      <left style="thin">
        <color rgb="FFf9f9f9"/>
      </left>
      <right/>
      <top/>
      <bottom style="thin">
        <color rgb="FFf9f9f9"/>
      </bottom>
      <diagonal/>
    </border>
    <border>
      <left/>
      <right style="thin">
        <color rgb="FFf9f9f9"/>
      </right>
      <top/>
      <bottom style="thin">
        <color rgb="FFf9f9f9"/>
      </bottom>
      <diagonal/>
    </border>
    <border>
      <left style="medium">
        <color rgb="FFf9f9f9"/>
      </left>
      <right style="thin">
        <color rgb="FFc6c6c6"/>
      </right>
      <top style="medium">
        <color rgb="FFf9f9f9"/>
      </top>
      <bottom style="thin">
        <color rgb="FFf9f9f9"/>
      </bottom>
      <diagonal/>
    </border>
    <border>
      <left style="medium">
        <color rgb="FFf9f9f9"/>
      </left>
      <right style="medium">
        <color rgb="FFf9f9f9"/>
      </right>
      <top style="thin">
        <color rgb="FFc6c6c6"/>
      </top>
      <bottom style="medium">
        <color rgb="FFf9f9f9"/>
      </bottom>
      <diagonal/>
    </border>
    <border>
      <left style="medium">
        <color rgb="FFf9f9f9"/>
      </left>
      <right style="thin">
        <color rgb="FFc6c6c6"/>
      </right>
      <top style="thin">
        <color rgb="FFd9d9d9"/>
      </top>
      <bottom style="medium">
        <color rgb="FFf9f9f9"/>
      </bottom>
      <diagonal/>
    </border>
    <border>
      <left/>
      <right/>
      <top style="thin">
        <color rgb="FFd9d9d9"/>
      </top>
      <bottom style="medium">
        <color rgb="FFf9f9f9"/>
      </bottom>
      <diagonal/>
    </border>
    <border>
      <left/>
      <right style="medium">
        <color rgb="FFf9f9f9"/>
      </right>
      <top style="thin">
        <color rgb="FFd9d9d9"/>
      </top>
      <bottom style="medium">
        <color rgb="FFf9f9f9"/>
      </bottom>
      <diagonal/>
    </border>
    <border>
      <left style="thin">
        <color rgb="FFbdbdbd"/>
      </left>
      <right style="thin">
        <color rgb="FFc6c6c6"/>
      </right>
      <top style="thin">
        <color rgb="FFbdbdbd"/>
      </top>
      <bottom style="thin">
        <color rgb="FFbdbdbd"/>
      </bottom>
      <diagonal/>
    </border>
    <border>
      <left/>
      <right/>
      <top style="thin">
        <color rgb="FFbdbdbd"/>
      </top>
      <bottom style="thin">
        <color rgb="FFbdbdbd"/>
      </bottom>
      <diagonal/>
    </border>
    <border>
      <left/>
      <right style="thin">
        <color rgb="FFbdbdbd"/>
      </right>
      <top style="thin">
        <color rgb="FFbdbdbd"/>
      </top>
      <bottom style="thin">
        <color rgb="FFbdbdbd"/>
      </bottom>
      <diagonal/>
    </border>
    <border>
      <left style="thin">
        <color rgb="FFf9f9f9"/>
      </left>
      <right style="thin">
        <color rgb="FFc6c6c6"/>
      </right>
      <top style="thin">
        <color rgb="FFc6c6c6"/>
      </top>
      <bottom style="thin">
        <color rgb="FFc6c6c6"/>
      </bottom>
      <diagonal/>
    </border>
    <border>
      <left style="dotted">
        <color rgb="FFd6d6d6"/>
      </left>
      <right style="thin">
        <color rgb="FFc6c6c6"/>
      </right>
      <top style="dotted">
        <color rgb="FFd6d6d6"/>
      </top>
      <bottom style="dotted">
        <color rgb="FFd6d6d6"/>
      </bottom>
      <diagonal/>
    </border>
    <border>
      <left/>
      <right/>
      <top style="dotted">
        <color rgb="FFd6d6d6"/>
      </top>
      <bottom style="dotted">
        <color rgb="FFd6d6d6"/>
      </bottom>
      <diagonal/>
    </border>
    <border>
      <left/>
      <right style="dotted">
        <color rgb="FFd6d6d6"/>
      </right>
      <top style="dotted">
        <color rgb="FFd6d6d6"/>
      </top>
      <bottom style="dotted">
        <color rgb="FFd6d6d6"/>
      </bottom>
      <diagonal/>
    </border>
    <border>
      <left style="thin">
        <color rgb="FFf9f9f9"/>
      </left>
      <right style="thin">
        <color rgb="FFf9f9f9"/>
      </right>
      <top style="thin">
        <color rgb="FFc6c6c6"/>
      </top>
      <bottom style="thin">
        <color rgb="FFf9f9f9"/>
      </bottom>
      <diagonal/>
    </border>
    <border>
      <left/>
      <right/>
      <top style="medium">
        <color rgb="FFf9f9f9"/>
      </top>
      <bottom style="medium">
        <color rgb="FFf9f9f9"/>
      </bottom>
      <diagonal/>
    </border>
    <border>
      <left/>
      <right style="medium">
        <color rgb="FFf9f9f9"/>
      </right>
      <top style="medium">
        <color rgb="FFf9f9f9"/>
      </top>
      <bottom style="medium">
        <color rgb="FFf9f9f9"/>
      </bottom>
      <diagonal/>
    </border>
    <border>
      <left/>
      <right style="thin">
        <color rgb="FFd9d9d9"/>
      </right>
      <top/>
      <bottom style="medium">
        <color rgb="FFf5f5f5"/>
      </bottom>
      <diagonal/>
    </border>
    <border>
      <left/>
      <right style="medium">
        <color rgb="FFf9f9f9"/>
      </right>
      <top/>
      <bottom style="medium">
        <color rgb="FFf9f9f9"/>
      </bottom>
      <diagonal/>
    </border>
  </borders>
  <cellStyleXfs count="1">
    <xf numFmtId="0" fontId="0" fillId="0" borderId="0"/>
  </cellStyleXfs>
  <cellXfs count="133">
    <xf xfId="0" numFmtId="0" borderId="0" fontId="0" fillId="0"/>
    <xf xfId="0" numFmtId="0" borderId="0" fontId="0" fillId="0" applyAlignment="1">
      <alignment wrapText="1"/>
    </xf>
    <xf xfId="0" numFmtId="0" borderId="1" applyBorder="1" fontId="1" applyFont="1" fillId="2" applyFill="1" applyAlignment="1">
      <alignment horizontal="center" wrapText="1"/>
    </xf>
    <xf xfId="0" numFmtId="3" applyNumberFormat="1" borderId="1" applyBorder="1" fontId="1" applyFont="1" fillId="2" applyFill="1" applyAlignment="1">
      <alignment horizontal="center" wrapText="1"/>
    </xf>
    <xf xfId="0" numFmtId="0" borderId="0" fontId="0" fillId="0" applyAlignment="1">
      <alignment horizontal="general" wrapText="1"/>
    </xf>
    <xf xfId="0" numFmtId="0" borderId="2" applyBorder="1" fontId="2" applyFont="1" fillId="3" applyFill="1" applyAlignment="1">
      <alignment horizontal="left" wrapText="1"/>
    </xf>
    <xf xfId="0" numFmtId="3" applyNumberFormat="1" borderId="3" applyBorder="1" fontId="2" applyFont="1" fillId="3" applyFill="1" applyAlignment="1">
      <alignment horizontal="center" wrapText="1"/>
    </xf>
    <xf xfId="0" numFmtId="0" borderId="0" fontId="0" fillId="0" applyAlignment="1">
      <alignment horizontal="general"/>
    </xf>
    <xf xfId="0" numFmtId="0" borderId="4" applyBorder="1" fontId="2" applyFont="1" fillId="0" applyAlignment="1">
      <alignment horizontal="left"/>
    </xf>
    <xf xfId="0" numFmtId="0" borderId="0" fontId="0" fillId="0" applyAlignment="1">
      <alignment horizontal="general" wrapText="1"/>
    </xf>
    <xf xfId="0" numFmtId="3" applyNumberFormat="1" borderId="0" fontId="0" fillId="0" applyAlignment="1">
      <alignment horizontal="center" wrapText="1"/>
    </xf>
    <xf xfId="0" numFmtId="0" borderId="0" fontId="0" fillId="0" applyAlignment="1">
      <alignment horizontal="general"/>
    </xf>
    <xf xfId="0" numFmtId="0" borderId="4" applyBorder="1" fontId="3" applyFont="1" fillId="0" applyAlignment="1">
      <alignment horizontal="center" wrapText="1"/>
    </xf>
    <xf xfId="0" numFmtId="3" applyNumberFormat="1" borderId="4" applyBorder="1" fontId="3" applyFont="1" fillId="0" applyAlignment="1">
      <alignment horizontal="center" wrapText="1"/>
    </xf>
    <xf xfId="0" numFmtId="0" borderId="4" applyBorder="1" fontId="3" applyFont="1" fillId="0" applyAlignment="1">
      <alignment horizontal="left" wrapText="1"/>
    </xf>
    <xf xfId="0" numFmtId="0" borderId="4" applyBorder="1" fontId="2" applyFont="1" fillId="0" applyAlignment="1">
      <alignment horizontal="left" wrapText="1"/>
    </xf>
    <xf xfId="0" numFmtId="3" applyNumberFormat="1" borderId="4" applyBorder="1" fontId="3" applyFont="1" fillId="0" applyAlignment="1">
      <alignment horizontal="right" wrapText="1"/>
    </xf>
    <xf xfId="0" numFmtId="3" applyNumberFormat="1" borderId="0" fontId="0" fillId="0" applyAlignment="1">
      <alignment horizontal="right" wrapText="1"/>
    </xf>
    <xf xfId="0" numFmtId="0" borderId="4" applyBorder="1" fontId="4" applyFont="1" fillId="0" applyAlignment="1">
      <alignment horizontal="left"/>
    </xf>
    <xf xfId="0" numFmtId="3" applyNumberFormat="1" borderId="4" applyBorder="1" fontId="4" applyFont="1" fillId="0" applyAlignment="1">
      <alignment horizontal="left"/>
    </xf>
    <xf xfId="0" numFmtId="0" borderId="5" applyBorder="1" fontId="5" applyFont="1" fillId="3" applyFill="1" applyAlignment="1">
      <alignment horizontal="center" wrapText="1"/>
    </xf>
    <xf xfId="0" numFmtId="3" applyNumberFormat="1" borderId="4" applyBorder="1" fontId="6" applyFont="1" fillId="0" applyAlignment="1">
      <alignment horizontal="right"/>
    </xf>
    <xf xfId="0" numFmtId="3" applyNumberFormat="1" borderId="5" applyBorder="1" fontId="7" applyFont="1" fillId="4" applyFill="1" applyAlignment="1">
      <alignment horizontal="center" wrapText="1"/>
    </xf>
    <xf xfId="0" numFmtId="0" borderId="5" applyBorder="1" fontId="7" applyFont="1" fillId="5" applyFill="1" applyAlignment="1">
      <alignment horizontal="center" wrapText="1"/>
    </xf>
    <xf xfId="0" numFmtId="0" borderId="5" applyBorder="1" fontId="7" applyFont="1" fillId="6" applyFill="1" applyAlignment="1">
      <alignment horizontal="center" vertical="top" wrapText="1"/>
    </xf>
    <xf xfId="0" numFmtId="3" applyNumberFormat="1" borderId="5" applyBorder="1" fontId="7" applyFont="1" fillId="7" applyFill="1" applyAlignment="1">
      <alignment horizontal="center" vertical="top" wrapText="1"/>
    </xf>
    <xf xfId="0" numFmtId="0" borderId="5" applyBorder="1" fontId="7" applyFont="1" fillId="7" applyFill="1" applyAlignment="1">
      <alignment horizontal="center" vertical="top" wrapText="1"/>
    </xf>
    <xf xfId="0" numFmtId="0" borderId="5" applyBorder="1" fontId="7" applyFont="1" fillId="8" applyFill="1" applyAlignment="1">
      <alignment horizontal="center" vertical="top" wrapText="1"/>
    </xf>
    <xf xfId="0" numFmtId="0" borderId="5" applyBorder="1" fontId="7" applyFont="1" fillId="6" applyFill="1" applyAlignment="1">
      <alignment horizontal="center" wrapText="1"/>
    </xf>
    <xf xfId="0" numFmtId="3" applyNumberFormat="1" borderId="5" applyBorder="1" fontId="7" applyFont="1" fillId="7" applyFill="1" applyAlignment="1">
      <alignment horizontal="center" wrapText="1"/>
    </xf>
    <xf xfId="0" numFmtId="0" borderId="5" applyBorder="1" fontId="7" applyFont="1" fillId="7" applyFill="1" applyAlignment="1">
      <alignment horizontal="center" wrapText="1"/>
    </xf>
    <xf xfId="0" numFmtId="0" borderId="5" applyBorder="1" fontId="7" applyFont="1" fillId="8" applyFill="1" applyAlignment="1">
      <alignment horizontal="center" wrapText="1"/>
    </xf>
    <xf xfId="0" numFmtId="0" borderId="6" applyBorder="1" fontId="8" applyFont="1" fillId="9" applyFill="1" applyAlignment="1">
      <alignment horizontal="left"/>
    </xf>
    <xf xfId="0" numFmtId="0" borderId="6" applyBorder="1" fontId="4" applyFont="1" fillId="0" applyAlignment="1">
      <alignment horizontal="left"/>
    </xf>
    <xf xfId="0" numFmtId="3" applyNumberFormat="1" borderId="6" applyBorder="1" fontId="4" applyFont="1" fillId="0" applyAlignment="1">
      <alignment horizontal="center"/>
    </xf>
    <xf xfId="0" numFmtId="0" borderId="6" applyBorder="1" fontId="4" applyFont="1" fillId="0" applyAlignment="1">
      <alignment horizontal="center"/>
    </xf>
    <xf xfId="0" numFmtId="0" borderId="6" applyBorder="1" fontId="8" applyFont="1" fillId="10" applyFill="1" applyAlignment="1">
      <alignment horizontal="center"/>
    </xf>
    <xf xfId="0" numFmtId="3" applyNumberFormat="1" borderId="6" applyBorder="1" fontId="8" applyFont="1" fillId="10" applyFill="1" applyAlignment="1">
      <alignment horizontal="center"/>
    </xf>
    <xf xfId="0" numFmtId="0" borderId="6" applyBorder="1" fontId="8" applyFont="1" fillId="10" applyFill="1" applyAlignment="1">
      <alignment horizontal="justify" wrapText="1"/>
    </xf>
    <xf xfId="0" numFmtId="0" borderId="6" applyBorder="1" fontId="8" applyFont="1" fillId="10" applyFill="1" applyAlignment="1">
      <alignment horizontal="center"/>
    </xf>
    <xf xfId="0" numFmtId="0" borderId="0" fontId="0" fillId="0" applyAlignment="1">
      <alignment horizontal="left"/>
    </xf>
    <xf xfId="0" numFmtId="3" applyNumberFormat="1" borderId="0" fontId="0" fillId="0" applyAlignment="1">
      <alignment horizontal="center"/>
    </xf>
    <xf xfId="0" numFmtId="0" borderId="0" fontId="0" fillId="0" applyAlignment="1">
      <alignment horizontal="center"/>
    </xf>
    <xf xfId="0" numFmtId="0" borderId="4" applyBorder="1" fontId="6" applyFont="1" fillId="0" applyAlignment="1">
      <alignment horizontal="left"/>
    </xf>
    <xf xfId="0" numFmtId="0" borderId="7" applyBorder="1" fontId="9" applyFont="1" fillId="6" applyFill="1" applyAlignment="1">
      <alignment horizontal="center"/>
    </xf>
    <xf xfId="0" numFmtId="0" borderId="8" applyBorder="1" fontId="10" applyFont="1" fillId="6" applyFill="1" applyAlignment="1">
      <alignment horizontal="left"/>
    </xf>
    <xf xfId="0" numFmtId="0" borderId="9" applyBorder="1" fontId="4" applyFont="1" fillId="0" applyAlignment="1">
      <alignment horizontal="left"/>
    </xf>
    <xf xfId="0" numFmtId="0" borderId="10" applyBorder="1" fontId="4" applyFont="1" fillId="0" applyAlignment="1">
      <alignment horizontal="left"/>
    </xf>
    <xf xfId="0" numFmtId="0" borderId="5" applyBorder="1" fontId="11" applyFont="1" fillId="6" applyFill="1" applyAlignment="1">
      <alignment horizontal="left"/>
    </xf>
    <xf xfId="0" numFmtId="0" borderId="11" applyBorder="1" fontId="9" applyFont="1" fillId="6" applyFill="1" applyAlignment="1">
      <alignment horizontal="center"/>
    </xf>
    <xf xfId="0" numFmtId="0" borderId="12" applyBorder="1" fontId="4" applyFont="1" fillId="0" applyAlignment="1">
      <alignment horizontal="left"/>
    </xf>
    <xf xfId="0" numFmtId="0" borderId="13" applyBorder="1" fontId="4" applyFont="1" fillId="0" applyAlignment="1">
      <alignment horizontal="left"/>
    </xf>
    <xf xfId="0" numFmtId="0" borderId="14" applyBorder="1" fontId="9" applyFont="1" fillId="11" applyFill="1" applyAlignment="1">
      <alignment horizontal="center"/>
    </xf>
    <xf xfId="0" numFmtId="0" borderId="15" applyBorder="1" fontId="4" applyFont="1" fillId="0" applyAlignment="1">
      <alignment horizontal="left"/>
    </xf>
    <xf xfId="0" numFmtId="0" borderId="16" applyBorder="1" fontId="4" applyFont="1" fillId="0" applyAlignment="1">
      <alignment horizontal="left"/>
    </xf>
    <xf xfId="0" numFmtId="0" borderId="17" applyBorder="1" fontId="2" applyFont="1" fillId="12" applyFill="1" applyAlignment="1">
      <alignment horizontal="left"/>
    </xf>
    <xf xfId="0" numFmtId="0" borderId="18" applyBorder="1" fontId="2" applyFont="1" fillId="12" applyFill="1" applyAlignment="1">
      <alignment horizontal="left" vertical="top"/>
    </xf>
    <xf xfId="0" numFmtId="0" borderId="19" applyBorder="1" fontId="2" applyFont="1" fillId="9" applyFill="1" applyAlignment="1">
      <alignment horizontal="left" vertical="top"/>
    </xf>
    <xf xfId="0" numFmtId="0" borderId="20" applyBorder="1" fontId="2" applyFont="1" fillId="9" applyFill="1" applyAlignment="1">
      <alignment horizontal="left"/>
    </xf>
    <xf xfId="0" numFmtId="0" borderId="21" applyBorder="1" fontId="4" applyFont="1" fillId="0" applyAlignment="1">
      <alignment horizontal="left"/>
    </xf>
    <xf xfId="0" numFmtId="0" borderId="22" applyBorder="1" fontId="4" applyFont="1" fillId="0" applyAlignment="1">
      <alignment horizontal="left"/>
    </xf>
    <xf xfId="0" numFmtId="0" borderId="23" applyBorder="1" fontId="2" applyFont="1" fillId="12" applyFill="1" applyAlignment="1">
      <alignment horizontal="left"/>
    </xf>
    <xf xfId="0" numFmtId="0" borderId="23" applyBorder="1" fontId="12" applyFont="1" fillId="12" applyFill="1" applyAlignment="1">
      <alignment horizontal="left"/>
    </xf>
    <xf xfId="0" numFmtId="0" borderId="24" applyBorder="1" fontId="4" applyFont="1" fillId="0" applyAlignment="1">
      <alignment horizontal="left"/>
    </xf>
    <xf xfId="0" numFmtId="0" borderId="25" applyBorder="1" fontId="4" applyFont="1" fillId="0" applyAlignment="1">
      <alignment horizontal="left"/>
    </xf>
    <xf xfId="0" numFmtId="0" borderId="26" applyBorder="1" fontId="13" applyFont="1" fillId="9" applyFill="1" applyAlignment="1">
      <alignment horizontal="left"/>
    </xf>
    <xf xfId="0" numFmtId="0" borderId="27" applyBorder="1" fontId="2" applyFont="1" fillId="9" applyFill="1" applyAlignment="1">
      <alignment horizontal="left"/>
    </xf>
    <xf xfId="0" numFmtId="0" borderId="28" applyBorder="1" fontId="2" applyFont="1" fillId="9" applyFill="1" applyAlignment="1">
      <alignment horizontal="left"/>
    </xf>
    <xf xfId="0" numFmtId="0" borderId="29" applyBorder="1" fontId="2" applyFont="1" fillId="9" applyFill="1" applyAlignment="1">
      <alignment horizontal="left"/>
    </xf>
    <xf xfId="0" numFmtId="0" borderId="30" applyBorder="1" fontId="2" applyFont="1" fillId="12" applyFill="1" applyAlignment="1">
      <alignment horizontal="left"/>
    </xf>
    <xf xfId="0" numFmtId="3" applyNumberFormat="1" borderId="30" applyBorder="1" fontId="2" applyFont="1" fillId="12" applyFill="1" applyAlignment="1">
      <alignment horizontal="right"/>
    </xf>
    <xf xfId="0" numFmtId="0" borderId="31" applyBorder="1" fontId="2" applyFont="1" fillId="9" applyFill="1" applyAlignment="1">
      <alignment horizontal="left"/>
    </xf>
    <xf xfId="0" numFmtId="0" borderId="32" applyBorder="1" fontId="2" applyFont="1" fillId="9" applyFill="1" applyAlignment="1">
      <alignment horizontal="left"/>
    </xf>
    <xf xfId="0" numFmtId="0" borderId="33" applyBorder="1" fontId="2" applyFont="1" fillId="9" applyFill="1" applyAlignment="1">
      <alignment horizontal="left"/>
    </xf>
    <xf xfId="0" numFmtId="0" borderId="34" applyBorder="1" fontId="2" applyFont="1" fillId="9" applyFill="1" applyAlignment="1">
      <alignment horizontal="left"/>
    </xf>
    <xf xfId="0" numFmtId="3" applyNumberFormat="1" borderId="30" applyBorder="1" fontId="14" applyFont="1" fillId="12" applyFill="1" applyAlignment="1">
      <alignment horizontal="right"/>
    </xf>
    <xf xfId="0" numFmtId="0" borderId="35" applyBorder="1" fontId="2" applyFont="1" fillId="9" applyFill="1" applyAlignment="1">
      <alignment horizontal="left"/>
    </xf>
    <xf xfId="0" numFmtId="0" borderId="36" applyBorder="1" fontId="14" applyFont="1" fillId="9" applyFill="1" applyAlignment="1">
      <alignment horizontal="left"/>
    </xf>
    <xf xfId="0" numFmtId="0" borderId="37" applyBorder="1" fontId="4" applyFont="1" fillId="0" applyAlignment="1">
      <alignment horizontal="left"/>
    </xf>
    <xf xfId="0" numFmtId="0" borderId="38" applyBorder="1" fontId="4" applyFont="1" fillId="0" applyAlignment="1">
      <alignment horizontal="left"/>
    </xf>
    <xf xfId="0" numFmtId="0" borderId="39" applyBorder="1" fontId="14" applyFont="1" fillId="13" applyFill="1" applyAlignment="1">
      <alignment horizontal="left" wrapText="1"/>
    </xf>
    <xf xfId="0" numFmtId="0" borderId="40" applyBorder="1" fontId="15" applyFont="1" fillId="9" applyFill="1" applyAlignment="1">
      <alignment horizontal="left" wrapText="1"/>
    </xf>
    <xf xfId="0" numFmtId="0" borderId="4" applyBorder="1" fontId="16" applyFont="1" fillId="0" applyAlignment="1">
      <alignment horizontal="left"/>
    </xf>
    <xf xfId="0" numFmtId="0" borderId="41" applyBorder="1" fontId="4" applyFont="1" fillId="0" applyAlignment="1">
      <alignment horizontal="left"/>
    </xf>
    <xf xfId="0" numFmtId="0" borderId="42" applyBorder="1" fontId="4" applyFont="1" fillId="0" applyAlignment="1">
      <alignment horizontal="left"/>
    </xf>
    <xf xfId="0" numFmtId="0" borderId="36" applyBorder="1" fontId="14" applyFont="1" fillId="9" applyFill="1" applyAlignment="1">
      <alignment horizontal="left" wrapText="1"/>
    </xf>
    <xf xfId="0" numFmtId="0" borderId="39" applyBorder="1" fontId="2" applyFont="1" fillId="13" applyFill="1" applyAlignment="1">
      <alignment horizontal="left"/>
    </xf>
    <xf xfId="0" numFmtId="0" borderId="5" applyBorder="1" fontId="2" applyFont="1" fillId="9" applyFill="1" applyAlignment="1">
      <alignment horizontal="left"/>
    </xf>
    <xf xfId="0" numFmtId="0" borderId="43" applyBorder="1" fontId="2" applyFont="1" fillId="9" applyFill="1" applyAlignment="1">
      <alignment horizontal="left"/>
    </xf>
    <xf xfId="0" numFmtId="0" borderId="44" applyBorder="1" fontId="13" applyFont="1" fillId="9" applyFill="1" applyAlignment="1">
      <alignment horizontal="left"/>
    </xf>
    <xf xfId="0" numFmtId="0" borderId="45" applyBorder="1" fontId="4" applyFont="1" fillId="0" applyAlignment="1">
      <alignment horizontal="left"/>
    </xf>
    <xf xfId="0" numFmtId="0" borderId="46" applyBorder="1" fontId="2" applyFont="1" fillId="9" applyFill="1" applyAlignment="1">
      <alignment horizontal="left"/>
    </xf>
    <xf xfId="0" numFmtId="0" borderId="47" applyBorder="1" fontId="2" applyFont="1" fillId="9" applyFill="1" applyAlignment="1">
      <alignment horizontal="left"/>
    </xf>
    <xf xfId="0" numFmtId="0" borderId="48" applyBorder="1" fontId="2" applyFont="1" fillId="9" applyFill="1" applyAlignment="1">
      <alignment horizontal="left"/>
    </xf>
    <xf xfId="0" numFmtId="0" borderId="49" applyBorder="1" fontId="2" applyFont="1" fillId="9" applyFill="1" applyAlignment="1">
      <alignment horizontal="left"/>
    </xf>
    <xf xfId="0" numFmtId="0" borderId="5" applyBorder="1" fontId="14" applyFont="1" fillId="13" applyFill="1" applyAlignment="1">
      <alignment horizontal="left" vertical="top" wrapText="1"/>
    </xf>
    <xf xfId="0" numFmtId="0" borderId="50" applyBorder="1" fontId="4" applyFont="1" fillId="0" applyAlignment="1">
      <alignment horizontal="left"/>
    </xf>
    <xf xfId="0" numFmtId="0" borderId="26" applyBorder="1" fontId="2" applyFont="1" fillId="9" applyFill="1" applyAlignment="1">
      <alignment horizontal="left"/>
    </xf>
    <xf xfId="0" numFmtId="0" borderId="51" applyBorder="1" fontId="4" applyFont="1" fillId="0" applyAlignment="1">
      <alignment horizontal="left"/>
    </xf>
    <xf xfId="0" numFmtId="0" borderId="52" applyBorder="1" fontId="4" applyFont="1" fillId="0" applyAlignment="1">
      <alignment horizontal="left"/>
    </xf>
    <xf xfId="0" numFmtId="0" borderId="53" applyBorder="1" fontId="2" applyFont="1" fillId="9" applyFill="1" applyAlignment="1">
      <alignment horizontal="left"/>
    </xf>
    <xf xfId="0" numFmtId="0" borderId="54" applyBorder="1" fontId="2" applyFont="1" fillId="9" applyFill="1" applyAlignment="1">
      <alignment horizontal="left"/>
    </xf>
    <xf xfId="0" numFmtId="0" borderId="55" applyBorder="1" fontId="2" applyFont="1" fillId="9" applyFill="1" applyAlignment="1">
      <alignment horizontal="left"/>
    </xf>
    <xf xfId="0" numFmtId="0" borderId="56" applyBorder="1" fontId="14" applyFont="1" fillId="13" applyFill="1" applyAlignment="1">
      <alignment horizontal="left" vertical="top" wrapText="1"/>
    </xf>
    <xf xfId="0" numFmtId="0" borderId="57" applyBorder="1" fontId="4" applyFont="1" fillId="0" applyAlignment="1">
      <alignment horizontal="left"/>
    </xf>
    <xf xfId="0" numFmtId="0" borderId="58" applyBorder="1" fontId="4" applyFont="1" fillId="0" applyAlignment="1">
      <alignment horizontal="left"/>
    </xf>
    <xf xfId="0" numFmtId="0" borderId="59" applyBorder="1" fontId="4" applyFont="1" fillId="0" applyAlignment="1">
      <alignment horizontal="left"/>
    </xf>
    <xf xfId="0" numFmtId="0" borderId="60" applyBorder="1" fontId="4" applyFont="1" fillId="0" applyAlignment="1">
      <alignment horizontal="left"/>
    </xf>
    <xf xfId="0" numFmtId="0" borderId="46" applyBorder="1" fontId="14" applyFont="1" fillId="13" applyFill="1" applyAlignment="1">
      <alignment horizontal="left" wrapText="1"/>
    </xf>
    <xf xfId="0" numFmtId="0" borderId="56" applyBorder="1" fontId="14" applyFont="1" fillId="9" applyFill="1" applyAlignment="1">
      <alignment horizontal="left" vertical="top" wrapText="1"/>
    </xf>
    <xf xfId="0" numFmtId="0" borderId="61" applyBorder="1" fontId="2" applyFont="1" fillId="9" applyFill="1" applyAlignment="1">
      <alignment horizontal="left"/>
    </xf>
    <xf xfId="0" numFmtId="0" borderId="62" applyBorder="1" fontId="2" applyFont="1" fillId="9" applyFill="1" applyAlignment="1">
      <alignment horizontal="left"/>
    </xf>
    <xf xfId="0" numFmtId="0" borderId="63" applyBorder="1" fontId="2" applyFont="1" fillId="9" applyFill="1" applyAlignment="1">
      <alignment horizontal="left"/>
    </xf>
    <xf xfId="0" numFmtId="0" borderId="64" applyBorder="1" fontId="4" applyFont="1" fillId="0" applyAlignment="1">
      <alignment horizontal="left"/>
    </xf>
    <xf xfId="0" numFmtId="0" borderId="65" applyBorder="1" fontId="4" applyFont="1" fillId="0" applyAlignment="1">
      <alignment horizontal="left"/>
    </xf>
    <xf xfId="0" numFmtId="0" borderId="29" applyBorder="1" fontId="13" applyFont="1" fillId="9" applyFill="1" applyAlignment="1">
      <alignment horizontal="left"/>
    </xf>
    <xf xfId="0" numFmtId="0" borderId="29" applyBorder="1" fontId="17" applyFont="1" fillId="9" applyFill="1" applyAlignment="1">
      <alignment horizontal="left"/>
    </xf>
    <xf xfId="0" numFmtId="0" borderId="34" applyBorder="1" fontId="17" applyFont="1" fillId="9" applyFill="1" applyAlignment="1">
      <alignment horizontal="left"/>
    </xf>
    <xf xfId="0" numFmtId="0" borderId="66" applyBorder="1" fontId="2" applyFont="1" fillId="3" applyFill="1" applyAlignment="1">
      <alignment horizontal="left"/>
    </xf>
    <xf xfId="0" numFmtId="0" borderId="67" applyBorder="1" fontId="4" applyFont="1" fillId="0" applyAlignment="1">
      <alignment horizontal="left"/>
    </xf>
    <xf xfId="0" numFmtId="0" borderId="68" applyBorder="1" fontId="4" applyFont="1" fillId="0" applyAlignment="1">
      <alignment horizontal="left"/>
    </xf>
    <xf xfId="0" numFmtId="0" borderId="29" applyBorder="1" fontId="14" applyFont="1" fillId="9" applyFill="1" applyAlignment="1">
      <alignment horizontal="left"/>
    </xf>
    <xf xfId="0" numFmtId="0" borderId="69" applyBorder="1" fontId="2" applyFont="1" fillId="9" applyFill="1" applyAlignment="1">
      <alignment horizontal="left"/>
    </xf>
    <xf xfId="0" numFmtId="0" borderId="70" applyBorder="1" fontId="8" applyFont="1" fillId="14" applyFill="1" applyAlignment="1">
      <alignment horizontal="center"/>
    </xf>
    <xf xfId="0" numFmtId="0" borderId="71" applyBorder="1" fontId="4" applyFont="1" fillId="0" applyAlignment="1">
      <alignment horizontal="left"/>
    </xf>
    <xf xfId="0" numFmtId="0" borderId="72" applyBorder="1" fontId="4" applyFont="1" fillId="0" applyAlignment="1">
      <alignment horizontal="left"/>
    </xf>
    <xf xfId="0" numFmtId="0" borderId="34" applyBorder="1" fontId="14" applyFont="1" fillId="9" applyFill="1" applyAlignment="1">
      <alignment horizontal="left"/>
    </xf>
    <xf xfId="0" numFmtId="0" borderId="73" applyBorder="1" fontId="2" applyFont="1" fillId="9" applyFill="1" applyAlignment="1">
      <alignment horizontal="left"/>
    </xf>
    <xf xfId="0" numFmtId="0" borderId="26" applyBorder="1" fontId="18" applyFont="1" fillId="9" applyFill="1" applyAlignment="1">
      <alignment horizontal="left"/>
    </xf>
    <xf xfId="0" numFmtId="0" borderId="74" applyBorder="1" fontId="4" applyFont="1" fillId="0" applyAlignment="1">
      <alignment horizontal="left"/>
    </xf>
    <xf xfId="0" numFmtId="0" borderId="75" applyBorder="1" fontId="4" applyFont="1" fillId="0" applyAlignment="1">
      <alignment horizontal="left"/>
    </xf>
    <xf xfId="0" numFmtId="0" borderId="76" applyBorder="1" fontId="4" applyFont="1" fillId="0" applyAlignment="1">
      <alignment horizontal="left"/>
    </xf>
    <xf xfId="0" numFmtId="0" borderId="77" applyBorder="1" fontId="4"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000"/>
  <sheetViews>
    <sheetView workbookViewId="0"/>
  </sheetViews>
  <sheetFormatPr defaultRowHeight="15" x14ac:dyDescent="0.25"/>
  <cols>
    <col min="1" max="1" style="11" width="12.147857142857141" customWidth="1" bestFit="1"/>
    <col min="2" max="2" style="11" width="6.2907142857142855" customWidth="1" bestFit="1"/>
    <col min="3" max="3" style="11" width="1.290714285714286" customWidth="1" bestFit="1"/>
    <col min="4" max="4" style="11" width="32.005" customWidth="1" bestFit="1"/>
    <col min="5" max="5" style="11" width="6.147857142857143" customWidth="1" bestFit="1"/>
    <col min="6" max="6" style="11" width="6.147857142857143" customWidth="1" bestFit="1"/>
    <col min="7" max="7" style="11" width="6.147857142857143" customWidth="1" bestFit="1"/>
    <col min="8" max="8" style="11" width="7.576428571428571" customWidth="1" bestFit="1"/>
    <col min="9" max="9" style="11" width="7.576428571428571" customWidth="1" bestFit="1"/>
    <col min="10" max="10" style="11" width="7.576428571428571" customWidth="1" bestFit="1"/>
    <col min="11" max="11" style="11" width="1.8621428571428573" customWidth="1" bestFit="1"/>
    <col min="12" max="12" style="11" width="14.43357142857143" customWidth="1" bestFit="1"/>
    <col min="13" max="13" style="11" width="14.43357142857143" customWidth="1" bestFit="1"/>
    <col min="14" max="14" style="11" width="14.43357142857143" customWidth="1" bestFit="1"/>
    <col min="15" max="15" style="11" width="12.147857142857141" customWidth="1" bestFit="1"/>
  </cols>
  <sheetData>
    <row x14ac:dyDescent="0.25" r="1" customHeight="1" ht="24">
      <c r="A1" s="44"/>
      <c r="B1" s="44"/>
      <c r="C1" s="44"/>
      <c r="D1" s="44"/>
      <c r="E1" s="44"/>
      <c r="F1" s="44"/>
      <c r="G1" s="44"/>
      <c r="H1" s="44"/>
      <c r="I1" s="44"/>
      <c r="J1" s="44"/>
      <c r="K1" s="44"/>
      <c r="L1" s="44"/>
      <c r="M1" s="44"/>
      <c r="N1" s="44"/>
      <c r="O1" s="44"/>
    </row>
    <row x14ac:dyDescent="0.25" r="2" customHeight="1" ht="23.25">
      <c r="A2" s="44"/>
      <c r="B2" s="45" t="s">
        <v>23645</v>
      </c>
      <c r="C2" s="46"/>
      <c r="D2" s="46"/>
      <c r="E2" s="46"/>
      <c r="F2" s="46"/>
      <c r="G2" s="46"/>
      <c r="H2" s="46"/>
      <c r="I2" s="46"/>
      <c r="J2" s="46"/>
      <c r="K2" s="46"/>
      <c r="L2" s="46"/>
      <c r="M2" s="46"/>
      <c r="N2" s="47"/>
      <c r="O2" s="44"/>
    </row>
    <row x14ac:dyDescent="0.25" r="3" customHeight="1" ht="18.75">
      <c r="A3" s="44"/>
      <c r="B3" s="48" t="s">
        <v>23646</v>
      </c>
      <c r="C3" s="21"/>
      <c r="D3" s="21"/>
      <c r="E3" s="21"/>
      <c r="F3" s="21"/>
      <c r="G3" s="21"/>
      <c r="H3" s="21"/>
      <c r="I3" s="21"/>
      <c r="J3" s="21"/>
      <c r="K3" s="21"/>
      <c r="L3" s="21"/>
      <c r="M3" s="21"/>
      <c r="N3" s="21"/>
      <c r="O3" s="44"/>
    </row>
    <row x14ac:dyDescent="0.25" r="4" customHeight="1" ht="30">
      <c r="A4" s="49"/>
      <c r="B4" s="50"/>
      <c r="C4" s="50"/>
      <c r="D4" s="50"/>
      <c r="E4" s="50"/>
      <c r="F4" s="50"/>
      <c r="G4" s="50"/>
      <c r="H4" s="50"/>
      <c r="I4" s="50"/>
      <c r="J4" s="50"/>
      <c r="K4" s="50"/>
      <c r="L4" s="50"/>
      <c r="M4" s="50"/>
      <c r="N4" s="50"/>
      <c r="O4" s="51"/>
    </row>
    <row x14ac:dyDescent="0.25" r="5" customHeight="1" ht="3">
      <c r="A5" s="52"/>
      <c r="B5" s="53"/>
      <c r="C5" s="53"/>
      <c r="D5" s="53"/>
      <c r="E5" s="53"/>
      <c r="F5" s="53"/>
      <c r="G5" s="53"/>
      <c r="H5" s="53"/>
      <c r="I5" s="53"/>
      <c r="J5" s="53"/>
      <c r="K5" s="53"/>
      <c r="L5" s="53"/>
      <c r="M5" s="53"/>
      <c r="N5" s="53"/>
      <c r="O5" s="54"/>
    </row>
    <row x14ac:dyDescent="0.25" r="6" customHeight="1" ht="24">
      <c r="A6" s="55"/>
      <c r="B6" s="55"/>
      <c r="C6" s="55"/>
      <c r="D6" s="55"/>
      <c r="E6" s="56"/>
      <c r="F6" s="57"/>
      <c r="G6" s="58"/>
      <c r="H6" s="59"/>
      <c r="I6" s="59"/>
      <c r="J6" s="59"/>
      <c r="K6" s="59"/>
      <c r="L6" s="59"/>
      <c r="M6" s="59"/>
      <c r="N6" s="59"/>
      <c r="O6" s="60"/>
    </row>
    <row x14ac:dyDescent="0.25" r="7" customHeight="1" ht="18.75">
      <c r="A7" s="61"/>
      <c r="B7" s="62" t="s">
        <v>192</v>
      </c>
      <c r="C7" s="61"/>
      <c r="D7" s="61"/>
      <c r="E7" s="63"/>
      <c r="F7" s="64"/>
      <c r="G7" s="65" t="s">
        <v>23647</v>
      </c>
      <c r="H7" s="66"/>
      <c r="I7" s="67"/>
      <c r="J7" s="67"/>
      <c r="K7" s="67"/>
      <c r="L7" s="67"/>
      <c r="M7" s="67"/>
      <c r="N7" s="67"/>
      <c r="O7" s="68"/>
    </row>
    <row x14ac:dyDescent="0.25" r="8" customHeight="1" ht="18.75">
      <c r="A8" s="69"/>
      <c r="B8" s="70"/>
      <c r="C8" s="69"/>
      <c r="D8" s="69"/>
      <c r="E8" s="63"/>
      <c r="F8" s="64"/>
      <c r="G8" s="71"/>
      <c r="H8" s="72"/>
      <c r="I8" s="73"/>
      <c r="J8" s="73"/>
      <c r="K8" s="73"/>
      <c r="L8" s="73"/>
      <c r="M8" s="73"/>
      <c r="N8" s="73"/>
      <c r="O8" s="74"/>
    </row>
    <row x14ac:dyDescent="0.25" r="9" customHeight="1" ht="18.75">
      <c r="A9" s="69"/>
      <c r="B9" s="75"/>
      <c r="C9" s="69"/>
      <c r="D9" s="69"/>
      <c r="E9" s="63"/>
      <c r="F9" s="64"/>
      <c r="G9" s="71"/>
      <c r="H9" s="76"/>
      <c r="I9" s="77" t="s">
        <v>23648</v>
      </c>
      <c r="J9" s="78"/>
      <c r="K9" s="78"/>
      <c r="L9" s="78"/>
      <c r="M9" s="78"/>
      <c r="N9" s="79"/>
      <c r="O9" s="80"/>
    </row>
    <row x14ac:dyDescent="0.25" r="10" customHeight="1" ht="18.75">
      <c r="A10" s="69"/>
      <c r="B10" s="75"/>
      <c r="C10" s="69"/>
      <c r="D10" s="69"/>
      <c r="E10" s="63"/>
      <c r="F10" s="64"/>
      <c r="G10" s="71"/>
      <c r="H10" s="72"/>
      <c r="I10" s="81"/>
      <c r="J10" s="82"/>
      <c r="K10" s="83"/>
      <c r="L10" s="83"/>
      <c r="M10" s="83"/>
      <c r="N10" s="84"/>
      <c r="O10" s="80"/>
    </row>
    <row x14ac:dyDescent="0.25" r="11" customHeight="1" ht="18.75">
      <c r="A11" s="69"/>
      <c r="B11" s="75"/>
      <c r="C11" s="69"/>
      <c r="D11" s="69"/>
      <c r="E11" s="63"/>
      <c r="F11" s="64"/>
      <c r="G11" s="71"/>
      <c r="H11" s="76"/>
      <c r="I11" s="85"/>
      <c r="J11" s="18"/>
      <c r="K11" s="78"/>
      <c r="L11" s="78"/>
      <c r="M11" s="78"/>
      <c r="N11" s="79"/>
      <c r="O11" s="86"/>
    </row>
    <row x14ac:dyDescent="0.25" r="12" customHeight="1" ht="19.5">
      <c r="A12" s="69"/>
      <c r="B12" s="75"/>
      <c r="C12" s="69"/>
      <c r="D12" s="69"/>
      <c r="E12" s="63"/>
      <c r="F12" s="64"/>
      <c r="G12" s="87"/>
      <c r="H12" s="21"/>
      <c r="I12" s="21"/>
      <c r="J12" s="21"/>
      <c r="K12" s="21"/>
      <c r="L12" s="21"/>
      <c r="M12" s="21"/>
      <c r="N12" s="64"/>
      <c r="O12" s="88"/>
    </row>
    <row x14ac:dyDescent="0.25" r="13" customHeight="1" ht="39">
      <c r="A13" s="69"/>
      <c r="B13" s="75"/>
      <c r="C13" s="69"/>
      <c r="D13" s="69"/>
      <c r="E13" s="63"/>
      <c r="F13" s="64"/>
      <c r="G13" s="89" t="s">
        <v>23649</v>
      </c>
      <c r="H13" s="21"/>
      <c r="I13" s="21"/>
      <c r="J13" s="21"/>
      <c r="K13" s="21"/>
      <c r="L13" s="21"/>
      <c r="M13" s="21"/>
      <c r="N13" s="90"/>
      <c r="O13" s="74"/>
    </row>
    <row x14ac:dyDescent="0.25" r="14" customHeight="1" ht="18.75">
      <c r="A14" s="69"/>
      <c r="B14" s="70"/>
      <c r="C14" s="69"/>
      <c r="D14" s="69"/>
      <c r="E14" s="63"/>
      <c r="F14" s="64"/>
      <c r="G14" s="91"/>
      <c r="H14" s="91"/>
      <c r="I14" s="91"/>
      <c r="J14" s="91"/>
      <c r="K14" s="91"/>
      <c r="L14" s="91"/>
      <c r="M14" s="91"/>
      <c r="N14" s="91"/>
      <c r="O14" s="92"/>
    </row>
    <row x14ac:dyDescent="0.25" r="15" customHeight="1" ht="18.75">
      <c r="A15" s="69"/>
      <c r="B15" s="70"/>
      <c r="C15" s="69"/>
      <c r="D15" s="69"/>
      <c r="E15" s="63"/>
      <c r="F15" s="64"/>
      <c r="G15" s="93"/>
      <c r="H15" s="94"/>
      <c r="I15" s="91"/>
      <c r="J15" s="91"/>
      <c r="K15" s="91"/>
      <c r="L15" s="95" t="s">
        <v>23650</v>
      </c>
      <c r="M15" s="21"/>
      <c r="N15" s="96"/>
      <c r="O15" s="91"/>
    </row>
    <row x14ac:dyDescent="0.25" r="16" customHeight="1" ht="18.75">
      <c r="A16" s="69"/>
      <c r="B16" s="70"/>
      <c r="C16" s="69"/>
      <c r="D16" s="69"/>
      <c r="E16" s="63"/>
      <c r="F16" s="64"/>
      <c r="G16" s="88"/>
      <c r="H16" s="97"/>
      <c r="I16" s="91"/>
      <c r="J16" s="91"/>
      <c r="K16" s="91"/>
      <c r="L16" s="98"/>
      <c r="M16" s="98"/>
      <c r="N16" s="99"/>
      <c r="O16" s="92"/>
    </row>
    <row x14ac:dyDescent="0.25" r="17" customHeight="1" ht="18.75">
      <c r="A17" s="69"/>
      <c r="B17" s="70"/>
      <c r="C17" s="69"/>
      <c r="D17" s="69"/>
      <c r="E17" s="63"/>
      <c r="F17" s="64"/>
      <c r="G17" s="100"/>
      <c r="H17" s="101"/>
      <c r="I17" s="91"/>
      <c r="J17" s="91"/>
      <c r="K17" s="91"/>
      <c r="L17" s="102"/>
      <c r="M17" s="102"/>
      <c r="N17" s="102"/>
      <c r="O17" s="91"/>
    </row>
    <row x14ac:dyDescent="0.25" r="18" customHeight="1" ht="18.75">
      <c r="A18" s="69"/>
      <c r="B18" s="70"/>
      <c r="C18" s="69"/>
      <c r="D18" s="69"/>
      <c r="E18" s="63"/>
      <c r="F18" s="64"/>
      <c r="G18" s="100"/>
      <c r="H18" s="101"/>
      <c r="I18" s="91"/>
      <c r="J18" s="91"/>
      <c r="K18" s="91"/>
      <c r="L18" s="103" t="s">
        <v>23651</v>
      </c>
      <c r="M18" s="104"/>
      <c r="N18" s="105"/>
      <c r="O18" s="91"/>
    </row>
    <row x14ac:dyDescent="0.25" r="19" customHeight="1" ht="18.75">
      <c r="A19" s="69"/>
      <c r="B19" s="70"/>
      <c r="C19" s="69"/>
      <c r="D19" s="69"/>
      <c r="E19" s="63"/>
      <c r="F19" s="64"/>
      <c r="G19" s="100"/>
      <c r="H19" s="101"/>
      <c r="I19" s="91"/>
      <c r="J19" s="91"/>
      <c r="K19" s="91"/>
      <c r="L19" s="106"/>
      <c r="M19" s="78"/>
      <c r="N19" s="107"/>
      <c r="O19" s="91"/>
    </row>
    <row x14ac:dyDescent="0.25" r="20" customHeight="1" ht="18.75">
      <c r="A20" s="69"/>
      <c r="B20" s="70"/>
      <c r="C20" s="69"/>
      <c r="D20" s="69"/>
      <c r="E20" s="63"/>
      <c r="F20" s="64"/>
      <c r="G20" s="100"/>
      <c r="H20" s="101"/>
      <c r="I20" s="91"/>
      <c r="J20" s="91"/>
      <c r="K20" s="91"/>
      <c r="L20" s="108"/>
      <c r="M20" s="108"/>
      <c r="N20" s="108"/>
      <c r="O20" s="91"/>
    </row>
    <row x14ac:dyDescent="0.25" r="21" customHeight="1" ht="18.75">
      <c r="A21" s="69"/>
      <c r="B21" s="70"/>
      <c r="C21" s="69"/>
      <c r="D21" s="69"/>
      <c r="E21" s="63"/>
      <c r="F21" s="64"/>
      <c r="G21" s="100"/>
      <c r="H21" s="101"/>
      <c r="I21" s="91"/>
      <c r="J21" s="91"/>
      <c r="K21" s="91"/>
      <c r="L21" s="109" t="s">
        <v>23652</v>
      </c>
      <c r="M21" s="104"/>
      <c r="N21" s="105"/>
      <c r="O21" s="91"/>
    </row>
    <row x14ac:dyDescent="0.25" r="22" customHeight="1" ht="18.75">
      <c r="A22" s="69"/>
      <c r="B22" s="70"/>
      <c r="C22" s="69"/>
      <c r="D22" s="69"/>
      <c r="E22" s="63"/>
      <c r="F22" s="64"/>
      <c r="G22" s="67"/>
      <c r="H22" s="110"/>
      <c r="I22" s="91"/>
      <c r="J22" s="91"/>
      <c r="K22" s="91"/>
      <c r="L22" s="106"/>
      <c r="M22" s="78"/>
      <c r="N22" s="107"/>
      <c r="O22" s="111"/>
    </row>
    <row x14ac:dyDescent="0.25" r="23" customHeight="1" ht="30">
      <c r="A23" s="69"/>
      <c r="B23" s="70"/>
      <c r="C23" s="69"/>
      <c r="D23" s="69"/>
      <c r="E23" s="63"/>
      <c r="F23" s="64"/>
      <c r="G23" s="87"/>
      <c r="H23" s="21"/>
      <c r="I23" s="21"/>
      <c r="J23" s="21"/>
      <c r="K23" s="21"/>
      <c r="L23" s="21"/>
      <c r="M23" s="21"/>
      <c r="N23" s="64"/>
      <c r="O23" s="68"/>
    </row>
    <row x14ac:dyDescent="0.25" r="24" customHeight="1" ht="19.5">
      <c r="A24" s="69"/>
      <c r="B24" s="70"/>
      <c r="C24" s="69"/>
      <c r="D24" s="69"/>
      <c r="E24" s="63"/>
      <c r="F24" s="64"/>
      <c r="G24" s="112"/>
      <c r="H24" s="113"/>
      <c r="I24" s="113"/>
      <c r="J24" s="113"/>
      <c r="K24" s="113"/>
      <c r="L24" s="113"/>
      <c r="M24" s="113"/>
      <c r="N24" s="114"/>
      <c r="O24" s="68"/>
    </row>
    <row x14ac:dyDescent="0.25" r="25" customHeight="1" ht="18.75">
      <c r="A25" s="69"/>
      <c r="B25" s="70"/>
      <c r="C25" s="69"/>
      <c r="D25" s="69"/>
      <c r="E25" s="63"/>
      <c r="F25" s="64"/>
      <c r="G25" s="115" t="s">
        <v>23653</v>
      </c>
      <c r="H25" s="116"/>
      <c r="I25" s="116"/>
      <c r="J25" s="116"/>
      <c r="K25" s="68"/>
      <c r="L25" s="68"/>
      <c r="M25" s="68"/>
      <c r="N25" s="68"/>
      <c r="O25" s="68"/>
    </row>
    <row x14ac:dyDescent="0.25" r="26" customHeight="1" ht="27.75">
      <c r="A26" s="69"/>
      <c r="B26" s="70"/>
      <c r="C26" s="69"/>
      <c r="D26" s="69"/>
      <c r="E26" s="63"/>
      <c r="F26" s="64"/>
      <c r="G26" s="115"/>
      <c r="H26" s="117"/>
      <c r="I26" s="117"/>
      <c r="J26" s="117"/>
      <c r="K26" s="68"/>
      <c r="L26" s="68"/>
      <c r="M26" s="68"/>
      <c r="N26" s="68"/>
      <c r="O26" s="68"/>
    </row>
    <row x14ac:dyDescent="0.25" r="27" customHeight="1" ht="18.75">
      <c r="A27" s="69"/>
      <c r="B27" s="70"/>
      <c r="C27" s="69"/>
      <c r="D27" s="69"/>
      <c r="E27" s="63"/>
      <c r="F27" s="64"/>
      <c r="G27" s="97"/>
      <c r="H27" s="118"/>
      <c r="I27" s="119"/>
      <c r="J27" s="120"/>
      <c r="K27" s="88"/>
      <c r="L27" s="121" t="s">
        <v>23654</v>
      </c>
      <c r="M27" s="68"/>
      <c r="N27" s="68"/>
      <c r="O27" s="68"/>
    </row>
    <row x14ac:dyDescent="0.25" r="28" customHeight="1" ht="18.75">
      <c r="A28" s="69"/>
      <c r="B28" s="69"/>
      <c r="C28" s="69"/>
      <c r="D28" s="69"/>
      <c r="E28" s="63"/>
      <c r="F28" s="64"/>
      <c r="G28" s="97"/>
      <c r="H28" s="122"/>
      <c r="I28" s="21"/>
      <c r="J28" s="90"/>
      <c r="K28" s="88"/>
      <c r="L28" s="68"/>
      <c r="M28" s="68"/>
      <c r="N28" s="68"/>
      <c r="O28" s="88"/>
    </row>
    <row x14ac:dyDescent="0.25" r="29" customHeight="1" ht="18.75">
      <c r="A29" s="69"/>
      <c r="B29" s="69"/>
      <c r="C29" s="69"/>
      <c r="D29" s="69"/>
      <c r="E29" s="63"/>
      <c r="F29" s="64"/>
      <c r="G29" s="101"/>
      <c r="H29" s="123" t="s">
        <v>23655</v>
      </c>
      <c r="I29" s="124"/>
      <c r="J29" s="125"/>
      <c r="K29" s="100"/>
      <c r="L29" s="126" t="s">
        <v>23656</v>
      </c>
      <c r="M29" s="74"/>
      <c r="N29" s="74"/>
      <c r="O29" s="68"/>
    </row>
    <row x14ac:dyDescent="0.25" r="30" customHeight="1" ht="18.75">
      <c r="A30" s="69"/>
      <c r="B30" s="69"/>
      <c r="C30" s="69"/>
      <c r="D30" s="69"/>
      <c r="E30" s="63"/>
      <c r="F30" s="64"/>
      <c r="G30" s="91"/>
      <c r="H30" s="127"/>
      <c r="I30" s="127"/>
      <c r="J30" s="127"/>
      <c r="K30" s="91"/>
      <c r="L30" s="91"/>
      <c r="M30" s="91"/>
      <c r="N30" s="91"/>
      <c r="O30" s="68"/>
    </row>
    <row x14ac:dyDescent="0.25" r="31" customHeight="1" ht="18.75">
      <c r="A31" s="69"/>
      <c r="B31" s="69"/>
      <c r="C31" s="69"/>
      <c r="D31" s="69"/>
      <c r="E31" s="63"/>
      <c r="F31" s="64"/>
      <c r="G31" s="94"/>
      <c r="H31" s="123" t="s">
        <v>23657</v>
      </c>
      <c r="I31" s="124"/>
      <c r="J31" s="125"/>
      <c r="K31" s="100"/>
      <c r="L31" s="126" t="s">
        <v>23656</v>
      </c>
      <c r="M31" s="74"/>
      <c r="N31" s="93"/>
      <c r="O31" s="68"/>
    </row>
    <row x14ac:dyDescent="0.25" r="32" customHeight="1" ht="18.75">
      <c r="A32" s="69"/>
      <c r="B32" s="69"/>
      <c r="C32" s="69"/>
      <c r="D32" s="69"/>
      <c r="E32" s="63"/>
      <c r="F32" s="64"/>
      <c r="G32" s="116"/>
      <c r="H32" s="68"/>
      <c r="I32" s="68"/>
      <c r="J32" s="68"/>
      <c r="K32" s="68"/>
      <c r="L32" s="68"/>
      <c r="M32" s="68"/>
      <c r="N32" s="68"/>
      <c r="O32" s="68"/>
    </row>
    <row x14ac:dyDescent="0.25" r="33" customHeight="1" ht="18.75">
      <c r="A33" s="69"/>
      <c r="B33" s="69"/>
      <c r="C33" s="69"/>
      <c r="D33" s="69"/>
      <c r="E33" s="63"/>
      <c r="F33" s="64"/>
      <c r="G33" s="68"/>
      <c r="H33" s="68"/>
      <c r="I33" s="128"/>
      <c r="J33" s="129"/>
      <c r="K33" s="129"/>
      <c r="L33" s="129"/>
      <c r="M33" s="129"/>
      <c r="N33" s="130"/>
      <c r="O33" s="68"/>
    </row>
    <row x14ac:dyDescent="0.25" r="34" customHeight="1" ht="18.75">
      <c r="A34" s="69"/>
      <c r="B34" s="69"/>
      <c r="C34" s="69"/>
      <c r="D34" s="69"/>
      <c r="E34" s="63"/>
      <c r="F34" s="64"/>
      <c r="G34" s="68"/>
      <c r="H34" s="68"/>
      <c r="I34" s="68"/>
      <c r="J34" s="68"/>
      <c r="K34" s="68"/>
      <c r="L34" s="68"/>
      <c r="M34" s="68"/>
      <c r="N34" s="68"/>
      <c r="O34" s="68"/>
    </row>
    <row x14ac:dyDescent="0.25" r="35" customHeight="1" ht="18.75">
      <c r="A35" s="69"/>
      <c r="B35" s="69"/>
      <c r="C35" s="69"/>
      <c r="D35" s="69"/>
      <c r="E35" s="63"/>
      <c r="F35" s="64"/>
      <c r="G35" s="68"/>
      <c r="H35" s="68"/>
      <c r="I35" s="68"/>
      <c r="J35" s="68"/>
      <c r="K35" s="68"/>
      <c r="L35" s="68"/>
      <c r="M35" s="68"/>
      <c r="N35" s="68"/>
      <c r="O35" s="68"/>
    </row>
    <row x14ac:dyDescent="0.25" r="36" customHeight="1" ht="18.75">
      <c r="A36" s="69"/>
      <c r="B36" s="69"/>
      <c r="C36" s="69"/>
      <c r="D36" s="69"/>
      <c r="E36" s="63"/>
      <c r="F36" s="64"/>
      <c r="G36" s="68"/>
      <c r="H36" s="68"/>
      <c r="I36" s="68"/>
      <c r="J36" s="68"/>
      <c r="K36" s="68"/>
      <c r="L36" s="68"/>
      <c r="M36" s="68"/>
      <c r="N36" s="68"/>
      <c r="O36" s="68"/>
    </row>
    <row x14ac:dyDescent="0.25" r="37" customHeight="1" ht="18.75">
      <c r="A37" s="69"/>
      <c r="B37" s="69"/>
      <c r="C37" s="69"/>
      <c r="D37" s="69"/>
      <c r="E37" s="63"/>
      <c r="F37" s="64"/>
      <c r="G37" s="68"/>
      <c r="H37" s="68"/>
      <c r="I37" s="68"/>
      <c r="J37" s="68"/>
      <c r="K37" s="68"/>
      <c r="L37" s="68"/>
      <c r="M37" s="68"/>
      <c r="N37" s="68"/>
      <c r="O37" s="68"/>
    </row>
    <row x14ac:dyDescent="0.25" r="38" customHeight="1" ht="18.75">
      <c r="A38" s="69"/>
      <c r="B38" s="69"/>
      <c r="C38" s="69"/>
      <c r="D38" s="69"/>
      <c r="E38" s="63"/>
      <c r="F38" s="64"/>
      <c r="G38" s="68"/>
      <c r="H38" s="68"/>
      <c r="I38" s="68"/>
      <c r="J38" s="68"/>
      <c r="K38" s="68"/>
      <c r="L38" s="68"/>
      <c r="M38" s="68"/>
      <c r="N38" s="68"/>
      <c r="O38" s="68"/>
    </row>
    <row x14ac:dyDescent="0.25" r="39" customHeight="1" ht="18.75">
      <c r="A39" s="69"/>
      <c r="B39" s="69"/>
      <c r="C39" s="69"/>
      <c r="D39" s="69"/>
      <c r="E39" s="63"/>
      <c r="F39" s="64"/>
      <c r="G39" s="68"/>
      <c r="H39" s="68"/>
      <c r="I39" s="68"/>
      <c r="J39" s="68"/>
      <c r="K39" s="68"/>
      <c r="L39" s="68"/>
      <c r="M39" s="68"/>
      <c r="N39" s="68"/>
      <c r="O39" s="68"/>
    </row>
    <row x14ac:dyDescent="0.25" r="40" customHeight="1" ht="18.75">
      <c r="A40" s="69"/>
      <c r="B40" s="69"/>
      <c r="C40" s="69"/>
      <c r="D40" s="69"/>
      <c r="E40" s="131"/>
      <c r="F40" s="132"/>
      <c r="G40" s="68"/>
      <c r="H40" s="68"/>
      <c r="I40" s="68"/>
      <c r="J40" s="68"/>
      <c r="K40" s="68"/>
      <c r="L40" s="68"/>
      <c r="M40" s="68"/>
      <c r="N40" s="68"/>
      <c r="O40" s="68"/>
    </row>
    <row x14ac:dyDescent="0.25" r="41" customHeight="1" ht="15.75">
      <c r="A41" s="7"/>
      <c r="B41" s="7"/>
      <c r="C41" s="7"/>
      <c r="D41" s="7"/>
      <c r="E41" s="7"/>
      <c r="F41" s="7"/>
      <c r="G41" s="7"/>
      <c r="H41" s="7"/>
      <c r="I41" s="7"/>
      <c r="J41" s="7"/>
      <c r="K41" s="7"/>
      <c r="L41" s="7"/>
      <c r="M41" s="7"/>
      <c r="N41" s="7"/>
      <c r="O41" s="7"/>
    </row>
    <row x14ac:dyDescent="0.25" r="42" customHeight="1" ht="15.75">
      <c r="A42" s="7"/>
      <c r="B42" s="7"/>
      <c r="C42" s="7"/>
      <c r="D42" s="7"/>
      <c r="E42" s="7"/>
      <c r="F42" s="7"/>
      <c r="G42" s="7"/>
      <c r="H42" s="7"/>
      <c r="I42" s="7"/>
      <c r="J42" s="7"/>
      <c r="K42" s="7"/>
      <c r="L42" s="7"/>
      <c r="M42" s="7"/>
      <c r="N42" s="7"/>
      <c r="O42" s="7"/>
    </row>
    <row x14ac:dyDescent="0.25" r="43" customHeight="1" ht="15.75">
      <c r="A43" s="7"/>
      <c r="B43" s="7"/>
      <c r="C43" s="7"/>
      <c r="D43" s="7"/>
      <c r="E43" s="7"/>
      <c r="F43" s="7"/>
      <c r="G43" s="7"/>
      <c r="H43" s="7"/>
      <c r="I43" s="7"/>
      <c r="J43" s="7"/>
      <c r="K43" s="7"/>
      <c r="L43" s="7"/>
      <c r="M43" s="7"/>
      <c r="N43" s="7"/>
      <c r="O43" s="7"/>
    </row>
    <row x14ac:dyDescent="0.25" r="44" customHeight="1" ht="15.75">
      <c r="A44" s="7"/>
      <c r="B44" s="7"/>
      <c r="C44" s="7"/>
      <c r="D44" s="7"/>
      <c r="E44" s="7"/>
      <c r="F44" s="7"/>
      <c r="G44" s="7"/>
      <c r="H44" s="7"/>
      <c r="I44" s="7"/>
      <c r="J44" s="7"/>
      <c r="K44" s="7"/>
      <c r="L44" s="7"/>
      <c r="M44" s="7"/>
      <c r="N44" s="7"/>
      <c r="O44" s="7"/>
    </row>
    <row x14ac:dyDescent="0.25" r="45" customHeight="1" ht="15.75">
      <c r="A45" s="7"/>
      <c r="B45" s="7"/>
      <c r="C45" s="7"/>
      <c r="D45" s="7"/>
      <c r="E45" s="7"/>
      <c r="F45" s="7"/>
      <c r="G45" s="7"/>
      <c r="H45" s="7"/>
      <c r="I45" s="7"/>
      <c r="J45" s="7"/>
      <c r="K45" s="7"/>
      <c r="L45" s="7"/>
      <c r="M45" s="7"/>
      <c r="N45" s="7"/>
      <c r="O45" s="7"/>
    </row>
    <row x14ac:dyDescent="0.25" r="46" customHeight="1" ht="15.75">
      <c r="A46" s="7"/>
      <c r="B46" s="7"/>
      <c r="C46" s="7"/>
      <c r="D46" s="7"/>
      <c r="E46" s="7"/>
      <c r="F46" s="7"/>
      <c r="G46" s="7"/>
      <c r="H46" s="7"/>
      <c r="I46" s="7"/>
      <c r="J46" s="7"/>
      <c r="K46" s="7"/>
      <c r="L46" s="7"/>
      <c r="M46" s="7"/>
      <c r="N46" s="7"/>
      <c r="O46" s="7"/>
    </row>
    <row x14ac:dyDescent="0.25" r="47" customHeight="1" ht="15.75">
      <c r="A47" s="7"/>
      <c r="B47" s="7"/>
      <c r="C47" s="7"/>
      <c r="D47" s="7"/>
      <c r="E47" s="7"/>
      <c r="F47" s="7"/>
      <c r="G47" s="7"/>
      <c r="H47" s="7"/>
      <c r="I47" s="7"/>
      <c r="J47" s="7"/>
      <c r="K47" s="7"/>
      <c r="L47" s="7"/>
      <c r="M47" s="7"/>
      <c r="N47" s="7"/>
      <c r="O47" s="7"/>
    </row>
    <row x14ac:dyDescent="0.25" r="48" customHeight="1" ht="15.75">
      <c r="A48" s="7"/>
      <c r="B48" s="7"/>
      <c r="C48" s="7"/>
      <c r="D48" s="7"/>
      <c r="E48" s="7"/>
      <c r="F48" s="7"/>
      <c r="G48" s="7"/>
      <c r="H48" s="7"/>
      <c r="I48" s="7"/>
      <c r="J48" s="7"/>
      <c r="K48" s="7"/>
      <c r="L48" s="7"/>
      <c r="M48" s="7"/>
      <c r="N48" s="7"/>
      <c r="O48" s="7"/>
    </row>
    <row x14ac:dyDescent="0.25" r="49" customHeight="1" ht="15.75">
      <c r="A49" s="7"/>
      <c r="B49" s="7"/>
      <c r="C49" s="7"/>
      <c r="D49" s="7"/>
      <c r="E49" s="7"/>
      <c r="F49" s="7"/>
      <c r="G49" s="7"/>
      <c r="H49" s="7"/>
      <c r="I49" s="7"/>
      <c r="J49" s="7"/>
      <c r="K49" s="7"/>
      <c r="L49" s="7"/>
      <c r="M49" s="7"/>
      <c r="N49" s="7"/>
      <c r="O49" s="7"/>
    </row>
    <row x14ac:dyDescent="0.25" r="50" customHeight="1" ht="15.75">
      <c r="A50" s="7"/>
      <c r="B50" s="7"/>
      <c r="C50" s="7"/>
      <c r="D50" s="7"/>
      <c r="E50" s="7"/>
      <c r="F50" s="7"/>
      <c r="G50" s="7"/>
      <c r="H50" s="7"/>
      <c r="I50" s="7"/>
      <c r="J50" s="7"/>
      <c r="K50" s="7"/>
      <c r="L50" s="7"/>
      <c r="M50" s="7"/>
      <c r="N50" s="7"/>
      <c r="O50" s="7"/>
    </row>
    <row x14ac:dyDescent="0.25" r="51" customHeight="1" ht="15.75">
      <c r="A51" s="7"/>
      <c r="B51" s="7"/>
      <c r="C51" s="7"/>
      <c r="D51" s="7"/>
      <c r="E51" s="7"/>
      <c r="F51" s="7"/>
      <c r="G51" s="7"/>
      <c r="H51" s="7"/>
      <c r="I51" s="7"/>
      <c r="J51" s="7"/>
      <c r="K51" s="7"/>
      <c r="L51" s="7"/>
      <c r="M51" s="7"/>
      <c r="N51" s="7"/>
      <c r="O51" s="7"/>
    </row>
    <row x14ac:dyDescent="0.25" r="52" customHeight="1" ht="15.75">
      <c r="A52" s="7"/>
      <c r="B52" s="7"/>
      <c r="C52" s="7"/>
      <c r="D52" s="7"/>
      <c r="E52" s="7"/>
      <c r="F52" s="7"/>
      <c r="G52" s="7"/>
      <c r="H52" s="7"/>
      <c r="I52" s="7"/>
      <c r="J52" s="7"/>
      <c r="K52" s="7"/>
      <c r="L52" s="7"/>
      <c r="M52" s="7"/>
      <c r="N52" s="7"/>
      <c r="O52" s="7"/>
    </row>
    <row x14ac:dyDescent="0.25" r="53" customHeight="1" ht="15.75">
      <c r="A53" s="7"/>
      <c r="B53" s="7"/>
      <c r="C53" s="7"/>
      <c r="D53" s="7"/>
      <c r="E53" s="7"/>
      <c r="F53" s="7"/>
      <c r="G53" s="7"/>
      <c r="H53" s="7"/>
      <c r="I53" s="7"/>
      <c r="J53" s="7"/>
      <c r="K53" s="7"/>
      <c r="L53" s="7"/>
      <c r="M53" s="7"/>
      <c r="N53" s="7"/>
      <c r="O53" s="7"/>
    </row>
    <row x14ac:dyDescent="0.25" r="54" customHeight="1" ht="15.75">
      <c r="A54" s="7"/>
      <c r="B54" s="7"/>
      <c r="C54" s="7"/>
      <c r="D54" s="7"/>
      <c r="E54" s="7"/>
      <c r="F54" s="7"/>
      <c r="G54" s="7"/>
      <c r="H54" s="7"/>
      <c r="I54" s="7"/>
      <c r="J54" s="7"/>
      <c r="K54" s="7"/>
      <c r="L54" s="7"/>
      <c r="M54" s="7"/>
      <c r="N54" s="7"/>
      <c r="O54" s="7"/>
    </row>
    <row x14ac:dyDescent="0.25" r="55" customHeight="1" ht="15.75">
      <c r="A55" s="7"/>
      <c r="B55" s="7"/>
      <c r="C55" s="7"/>
      <c r="D55" s="7"/>
      <c r="E55" s="7"/>
      <c r="F55" s="7"/>
      <c r="G55" s="7"/>
      <c r="H55" s="7"/>
      <c r="I55" s="7"/>
      <c r="J55" s="7"/>
      <c r="K55" s="7"/>
      <c r="L55" s="7"/>
      <c r="M55" s="7"/>
      <c r="N55" s="7"/>
      <c r="O55" s="7"/>
    </row>
    <row x14ac:dyDescent="0.25" r="56" customHeight="1" ht="15.75">
      <c r="A56" s="7"/>
      <c r="B56" s="7"/>
      <c r="C56" s="7"/>
      <c r="D56" s="7"/>
      <c r="E56" s="7"/>
      <c r="F56" s="7"/>
      <c r="G56" s="7"/>
      <c r="H56" s="7"/>
      <c r="I56" s="7"/>
      <c r="J56" s="7"/>
      <c r="K56" s="7"/>
      <c r="L56" s="7"/>
      <c r="M56" s="7"/>
      <c r="N56" s="7"/>
      <c r="O56" s="7"/>
    </row>
    <row x14ac:dyDescent="0.25" r="57" customHeight="1" ht="15.75">
      <c r="A57" s="7"/>
      <c r="B57" s="7"/>
      <c r="C57" s="7"/>
      <c r="D57" s="7"/>
      <c r="E57" s="7"/>
      <c r="F57" s="7"/>
      <c r="G57" s="7"/>
      <c r="H57" s="7"/>
      <c r="I57" s="7"/>
      <c r="J57" s="7"/>
      <c r="K57" s="7"/>
      <c r="L57" s="7"/>
      <c r="M57" s="7"/>
      <c r="N57" s="7"/>
      <c r="O57" s="7"/>
    </row>
    <row x14ac:dyDescent="0.25" r="58" customHeight="1" ht="15.75">
      <c r="A58" s="7"/>
      <c r="B58" s="7"/>
      <c r="C58" s="7"/>
      <c r="D58" s="7"/>
      <c r="E58" s="7"/>
      <c r="F58" s="7"/>
      <c r="G58" s="7"/>
      <c r="H58" s="7"/>
      <c r="I58" s="7"/>
      <c r="J58" s="7"/>
      <c r="K58" s="7"/>
      <c r="L58" s="7"/>
      <c r="M58" s="7"/>
      <c r="N58" s="7"/>
      <c r="O58" s="7"/>
    </row>
    <row x14ac:dyDescent="0.25" r="59" customHeight="1" ht="15.75">
      <c r="A59" s="7"/>
      <c r="B59" s="7"/>
      <c r="C59" s="7"/>
      <c r="D59" s="7"/>
      <c r="E59" s="7"/>
      <c r="F59" s="7"/>
      <c r="G59" s="7"/>
      <c r="H59" s="7"/>
      <c r="I59" s="7"/>
      <c r="J59" s="7"/>
      <c r="K59" s="7"/>
      <c r="L59" s="7"/>
      <c r="M59" s="7"/>
      <c r="N59" s="7"/>
      <c r="O59" s="7"/>
    </row>
    <row x14ac:dyDescent="0.25" r="60" customHeight="1" ht="15.75">
      <c r="A60" s="7"/>
      <c r="B60" s="7"/>
      <c r="C60" s="7"/>
      <c r="D60" s="7"/>
      <c r="E60" s="7"/>
      <c r="F60" s="7"/>
      <c r="G60" s="7"/>
      <c r="H60" s="7"/>
      <c r="I60" s="7"/>
      <c r="J60" s="7"/>
      <c r="K60" s="7"/>
      <c r="L60" s="7"/>
      <c r="M60" s="7"/>
      <c r="N60" s="7"/>
      <c r="O60" s="7"/>
    </row>
    <row x14ac:dyDescent="0.25" r="61" customHeight="1" ht="15.75">
      <c r="A61" s="7"/>
      <c r="B61" s="7"/>
      <c r="C61" s="7"/>
      <c r="D61" s="7"/>
      <c r="E61" s="7"/>
      <c r="F61" s="7"/>
      <c r="G61" s="7"/>
      <c r="H61" s="7"/>
      <c r="I61" s="7"/>
      <c r="J61" s="7"/>
      <c r="K61" s="7"/>
      <c r="L61" s="7"/>
      <c r="M61" s="7"/>
      <c r="N61" s="7"/>
      <c r="O61" s="7"/>
    </row>
    <row x14ac:dyDescent="0.25" r="62" customHeight="1" ht="15.75">
      <c r="A62" s="7"/>
      <c r="B62" s="7"/>
      <c r="C62" s="7"/>
      <c r="D62" s="7"/>
      <c r="E62" s="7"/>
      <c r="F62" s="7"/>
      <c r="G62" s="7"/>
      <c r="H62" s="7"/>
      <c r="I62" s="7"/>
      <c r="J62" s="7"/>
      <c r="K62" s="7"/>
      <c r="L62" s="7"/>
      <c r="M62" s="7"/>
      <c r="N62" s="7"/>
      <c r="O62" s="7"/>
    </row>
    <row x14ac:dyDescent="0.25" r="63" customHeight="1" ht="15.75">
      <c r="A63" s="7"/>
      <c r="B63" s="7"/>
      <c r="C63" s="7"/>
      <c r="D63" s="7"/>
      <c r="E63" s="7"/>
      <c r="F63" s="7"/>
      <c r="G63" s="7"/>
      <c r="H63" s="7"/>
      <c r="I63" s="7"/>
      <c r="J63" s="7"/>
      <c r="K63" s="7"/>
      <c r="L63" s="7"/>
      <c r="M63" s="7"/>
      <c r="N63" s="7"/>
      <c r="O63" s="7"/>
    </row>
    <row x14ac:dyDescent="0.25" r="64" customHeight="1" ht="15.75">
      <c r="A64" s="7"/>
      <c r="B64" s="7"/>
      <c r="C64" s="7"/>
      <c r="D64" s="7"/>
      <c r="E64" s="7"/>
      <c r="F64" s="7"/>
      <c r="G64" s="7"/>
      <c r="H64" s="7"/>
      <c r="I64" s="7"/>
      <c r="J64" s="7"/>
      <c r="K64" s="7"/>
      <c r="L64" s="7"/>
      <c r="M64" s="7"/>
      <c r="N64" s="7"/>
      <c r="O64" s="7"/>
    </row>
    <row x14ac:dyDescent="0.25" r="65" customHeight="1" ht="15.75">
      <c r="A65" s="7"/>
      <c r="B65" s="7"/>
      <c r="C65" s="7"/>
      <c r="D65" s="7"/>
      <c r="E65" s="7"/>
      <c r="F65" s="7"/>
      <c r="G65" s="7"/>
      <c r="H65" s="7"/>
      <c r="I65" s="7"/>
      <c r="J65" s="7"/>
      <c r="K65" s="7"/>
      <c r="L65" s="7"/>
      <c r="M65" s="7"/>
      <c r="N65" s="7"/>
      <c r="O65" s="7"/>
    </row>
    <row x14ac:dyDescent="0.25" r="66" customHeight="1" ht="15.75">
      <c r="A66" s="7"/>
      <c r="B66" s="7"/>
      <c r="C66" s="7"/>
      <c r="D66" s="7"/>
      <c r="E66" s="7"/>
      <c r="F66" s="7"/>
      <c r="G66" s="7"/>
      <c r="H66" s="7"/>
      <c r="I66" s="7"/>
      <c r="J66" s="7"/>
      <c r="K66" s="7"/>
      <c r="L66" s="7"/>
      <c r="M66" s="7"/>
      <c r="N66" s="7"/>
      <c r="O66" s="7"/>
    </row>
    <row x14ac:dyDescent="0.25" r="67" customHeight="1" ht="15.75">
      <c r="A67" s="7"/>
      <c r="B67" s="7"/>
      <c r="C67" s="7"/>
      <c r="D67" s="7"/>
      <c r="E67" s="7"/>
      <c r="F67" s="7"/>
      <c r="G67" s="7"/>
      <c r="H67" s="7"/>
      <c r="I67" s="7"/>
      <c r="J67" s="7"/>
      <c r="K67" s="7"/>
      <c r="L67" s="7"/>
      <c r="M67" s="7"/>
      <c r="N67" s="7"/>
      <c r="O67" s="7"/>
    </row>
    <row x14ac:dyDescent="0.25" r="68" customHeight="1" ht="15.75">
      <c r="A68" s="7"/>
      <c r="B68" s="7"/>
      <c r="C68" s="7"/>
      <c r="D68" s="7"/>
      <c r="E68" s="7"/>
      <c r="F68" s="7"/>
      <c r="G68" s="7"/>
      <c r="H68" s="7"/>
      <c r="I68" s="7"/>
      <c r="J68" s="7"/>
      <c r="K68" s="7"/>
      <c r="L68" s="7"/>
      <c r="M68" s="7"/>
      <c r="N68" s="7"/>
      <c r="O68" s="7"/>
    </row>
    <row x14ac:dyDescent="0.25" r="69" customHeight="1" ht="15.75">
      <c r="A69" s="7"/>
      <c r="B69" s="7"/>
      <c r="C69" s="7"/>
      <c r="D69" s="7"/>
      <c r="E69" s="7"/>
      <c r="F69" s="7"/>
      <c r="G69" s="7"/>
      <c r="H69" s="7"/>
      <c r="I69" s="7"/>
      <c r="J69" s="7"/>
      <c r="K69" s="7"/>
      <c r="L69" s="7"/>
      <c r="M69" s="7"/>
      <c r="N69" s="7"/>
      <c r="O69" s="7"/>
    </row>
    <row x14ac:dyDescent="0.25" r="70" customHeight="1" ht="15.75">
      <c r="A70" s="7"/>
      <c r="B70" s="7"/>
      <c r="C70" s="7"/>
      <c r="D70" s="7"/>
      <c r="E70" s="7"/>
      <c r="F70" s="7"/>
      <c r="G70" s="7"/>
      <c r="H70" s="7"/>
      <c r="I70" s="7"/>
      <c r="J70" s="7"/>
      <c r="K70" s="7"/>
      <c r="L70" s="7"/>
      <c r="M70" s="7"/>
      <c r="N70" s="7"/>
      <c r="O70" s="7"/>
    </row>
    <row x14ac:dyDescent="0.25" r="71" customHeight="1" ht="15.75">
      <c r="A71" s="7"/>
      <c r="B71" s="7"/>
      <c r="C71" s="7"/>
      <c r="D71" s="7"/>
      <c r="E71" s="7"/>
      <c r="F71" s="7"/>
      <c r="G71" s="7"/>
      <c r="H71" s="7"/>
      <c r="I71" s="7"/>
      <c r="J71" s="7"/>
      <c r="K71" s="7"/>
      <c r="L71" s="7"/>
      <c r="M71" s="7"/>
      <c r="N71" s="7"/>
      <c r="O71" s="7"/>
    </row>
    <row x14ac:dyDescent="0.25" r="72" customHeight="1" ht="15.75">
      <c r="A72" s="7"/>
      <c r="B72" s="7"/>
      <c r="C72" s="7"/>
      <c r="D72" s="7"/>
      <c r="E72" s="7"/>
      <c r="F72" s="7"/>
      <c r="G72" s="7"/>
      <c r="H72" s="7"/>
      <c r="I72" s="7"/>
      <c r="J72" s="7"/>
      <c r="K72" s="7"/>
      <c r="L72" s="7"/>
      <c r="M72" s="7"/>
      <c r="N72" s="7"/>
      <c r="O72" s="7"/>
    </row>
    <row x14ac:dyDescent="0.25" r="73" customHeight="1" ht="15.75">
      <c r="A73" s="7"/>
      <c r="B73" s="7"/>
      <c r="C73" s="7"/>
      <c r="D73" s="7"/>
      <c r="E73" s="7"/>
      <c r="F73" s="7"/>
      <c r="G73" s="7"/>
      <c r="H73" s="7"/>
      <c r="I73" s="7"/>
      <c r="J73" s="7"/>
      <c r="K73" s="7"/>
      <c r="L73" s="7"/>
      <c r="M73" s="7"/>
      <c r="N73" s="7"/>
      <c r="O73" s="7"/>
    </row>
    <row x14ac:dyDescent="0.25" r="74" customHeight="1" ht="15.75">
      <c r="A74" s="7"/>
      <c r="B74" s="7"/>
      <c r="C74" s="7"/>
      <c r="D74" s="7"/>
      <c r="E74" s="7"/>
      <c r="F74" s="7"/>
      <c r="G74" s="7"/>
      <c r="H74" s="7"/>
      <c r="I74" s="7"/>
      <c r="J74" s="7"/>
      <c r="K74" s="7"/>
      <c r="L74" s="7"/>
      <c r="M74" s="7"/>
      <c r="N74" s="7"/>
      <c r="O74" s="7"/>
    </row>
    <row x14ac:dyDescent="0.25" r="75" customHeight="1" ht="15.75">
      <c r="A75" s="7"/>
      <c r="B75" s="7"/>
      <c r="C75" s="7"/>
      <c r="D75" s="7"/>
      <c r="E75" s="7"/>
      <c r="F75" s="7"/>
      <c r="G75" s="7"/>
      <c r="H75" s="7"/>
      <c r="I75" s="7"/>
      <c r="J75" s="7"/>
      <c r="K75" s="7"/>
      <c r="L75" s="7"/>
      <c r="M75" s="7"/>
      <c r="N75" s="7"/>
      <c r="O75" s="7"/>
    </row>
    <row x14ac:dyDescent="0.25" r="76" customHeight="1" ht="15.75">
      <c r="A76" s="7"/>
      <c r="B76" s="7"/>
      <c r="C76" s="7"/>
      <c r="D76" s="7"/>
      <c r="E76" s="7"/>
      <c r="F76" s="7"/>
      <c r="G76" s="7"/>
      <c r="H76" s="7"/>
      <c r="I76" s="7"/>
      <c r="J76" s="7"/>
      <c r="K76" s="7"/>
      <c r="L76" s="7"/>
      <c r="M76" s="7"/>
      <c r="N76" s="7"/>
      <c r="O76" s="7"/>
    </row>
    <row x14ac:dyDescent="0.25" r="77" customHeight="1" ht="15.75">
      <c r="A77" s="7"/>
      <c r="B77" s="7"/>
      <c r="C77" s="7"/>
      <c r="D77" s="7"/>
      <c r="E77" s="7"/>
      <c r="F77" s="7"/>
      <c r="G77" s="7"/>
      <c r="H77" s="7"/>
      <c r="I77" s="7"/>
      <c r="J77" s="7"/>
      <c r="K77" s="7"/>
      <c r="L77" s="7"/>
      <c r="M77" s="7"/>
      <c r="N77" s="7"/>
      <c r="O77" s="7"/>
    </row>
    <row x14ac:dyDescent="0.25" r="78" customHeight="1" ht="15.75">
      <c r="A78" s="7"/>
      <c r="B78" s="7"/>
      <c r="C78" s="7"/>
      <c r="D78" s="7"/>
      <c r="E78" s="7"/>
      <c r="F78" s="7"/>
      <c r="G78" s="7"/>
      <c r="H78" s="7"/>
      <c r="I78" s="7"/>
      <c r="J78" s="7"/>
      <c r="K78" s="7"/>
      <c r="L78" s="7"/>
      <c r="M78" s="7"/>
      <c r="N78" s="7"/>
      <c r="O78" s="7"/>
    </row>
    <row x14ac:dyDescent="0.25" r="79" customHeight="1" ht="15.75">
      <c r="A79" s="7"/>
      <c r="B79" s="7"/>
      <c r="C79" s="7"/>
      <c r="D79" s="7"/>
      <c r="E79" s="7"/>
      <c r="F79" s="7"/>
      <c r="G79" s="7"/>
      <c r="H79" s="7"/>
      <c r="I79" s="7"/>
      <c r="J79" s="7"/>
      <c r="K79" s="7"/>
      <c r="L79" s="7"/>
      <c r="M79" s="7"/>
      <c r="N79" s="7"/>
      <c r="O79" s="7"/>
    </row>
    <row x14ac:dyDescent="0.25" r="80" customHeight="1" ht="15.75">
      <c r="A80" s="7"/>
      <c r="B80" s="7"/>
      <c r="C80" s="7"/>
      <c r="D80" s="7"/>
      <c r="E80" s="7"/>
      <c r="F80" s="7"/>
      <c r="G80" s="7"/>
      <c r="H80" s="7"/>
      <c r="I80" s="7"/>
      <c r="J80" s="7"/>
      <c r="K80" s="7"/>
      <c r="L80" s="7"/>
      <c r="M80" s="7"/>
      <c r="N80" s="7"/>
      <c r="O80" s="7"/>
    </row>
    <row x14ac:dyDescent="0.25" r="81" customHeight="1" ht="15.75">
      <c r="A81" s="7"/>
      <c r="B81" s="7"/>
      <c r="C81" s="7"/>
      <c r="D81" s="7"/>
      <c r="E81" s="7"/>
      <c r="F81" s="7"/>
      <c r="G81" s="7"/>
      <c r="H81" s="7"/>
      <c r="I81" s="7"/>
      <c r="J81" s="7"/>
      <c r="K81" s="7"/>
      <c r="L81" s="7"/>
      <c r="M81" s="7"/>
      <c r="N81" s="7"/>
      <c r="O81" s="7"/>
    </row>
    <row x14ac:dyDescent="0.25" r="82" customHeight="1" ht="15.75">
      <c r="A82" s="7"/>
      <c r="B82" s="7"/>
      <c r="C82" s="7"/>
      <c r="D82" s="7"/>
      <c r="E82" s="7"/>
      <c r="F82" s="7"/>
      <c r="G82" s="7"/>
      <c r="H82" s="7"/>
      <c r="I82" s="7"/>
      <c r="J82" s="7"/>
      <c r="K82" s="7"/>
      <c r="L82" s="7"/>
      <c r="M82" s="7"/>
      <c r="N82" s="7"/>
      <c r="O82" s="7"/>
    </row>
    <row x14ac:dyDescent="0.25" r="83" customHeight="1" ht="15.75">
      <c r="A83" s="7"/>
      <c r="B83" s="7"/>
      <c r="C83" s="7"/>
      <c r="D83" s="7"/>
      <c r="E83" s="7"/>
      <c r="F83" s="7"/>
      <c r="G83" s="7"/>
      <c r="H83" s="7"/>
      <c r="I83" s="7"/>
      <c r="J83" s="7"/>
      <c r="K83" s="7"/>
      <c r="L83" s="7"/>
      <c r="M83" s="7"/>
      <c r="N83" s="7"/>
      <c r="O83" s="7"/>
    </row>
    <row x14ac:dyDescent="0.25" r="84" customHeight="1" ht="15.75">
      <c r="A84" s="7"/>
      <c r="B84" s="7"/>
      <c r="C84" s="7"/>
      <c r="D84" s="7"/>
      <c r="E84" s="7"/>
      <c r="F84" s="7"/>
      <c r="G84" s="7"/>
      <c r="H84" s="7"/>
      <c r="I84" s="7"/>
      <c r="J84" s="7"/>
      <c r="K84" s="7"/>
      <c r="L84" s="7"/>
      <c r="M84" s="7"/>
      <c r="N84" s="7"/>
      <c r="O84" s="7"/>
    </row>
    <row x14ac:dyDescent="0.25" r="85" customHeight="1" ht="15.75">
      <c r="A85" s="7"/>
      <c r="B85" s="7"/>
      <c r="C85" s="7"/>
      <c r="D85" s="7"/>
      <c r="E85" s="7"/>
      <c r="F85" s="7"/>
      <c r="G85" s="7"/>
      <c r="H85" s="7"/>
      <c r="I85" s="7"/>
      <c r="J85" s="7"/>
      <c r="K85" s="7"/>
      <c r="L85" s="7"/>
      <c r="M85" s="7"/>
      <c r="N85" s="7"/>
      <c r="O85" s="7"/>
    </row>
    <row x14ac:dyDescent="0.25" r="86" customHeight="1" ht="15.75">
      <c r="A86" s="7"/>
      <c r="B86" s="7"/>
      <c r="C86" s="7"/>
      <c r="D86" s="7"/>
      <c r="E86" s="7"/>
      <c r="F86" s="7"/>
      <c r="G86" s="7"/>
      <c r="H86" s="7"/>
      <c r="I86" s="7"/>
      <c r="J86" s="7"/>
      <c r="K86" s="7"/>
      <c r="L86" s="7"/>
      <c r="M86" s="7"/>
      <c r="N86" s="7"/>
      <c r="O86" s="7"/>
    </row>
    <row x14ac:dyDescent="0.25" r="87" customHeight="1" ht="15.75">
      <c r="A87" s="7"/>
      <c r="B87" s="7"/>
      <c r="C87" s="7"/>
      <c r="D87" s="7"/>
      <c r="E87" s="7"/>
      <c r="F87" s="7"/>
      <c r="G87" s="7"/>
      <c r="H87" s="7"/>
      <c r="I87" s="7"/>
      <c r="J87" s="7"/>
      <c r="K87" s="7"/>
      <c r="L87" s="7"/>
      <c r="M87" s="7"/>
      <c r="N87" s="7"/>
      <c r="O87" s="7"/>
    </row>
    <row x14ac:dyDescent="0.25" r="88" customHeight="1" ht="15.75">
      <c r="A88" s="7"/>
      <c r="B88" s="7"/>
      <c r="C88" s="7"/>
      <c r="D88" s="7"/>
      <c r="E88" s="7"/>
      <c r="F88" s="7"/>
      <c r="G88" s="7"/>
      <c r="H88" s="7"/>
      <c r="I88" s="7"/>
      <c r="J88" s="7"/>
      <c r="K88" s="7"/>
      <c r="L88" s="7"/>
      <c r="M88" s="7"/>
      <c r="N88" s="7"/>
      <c r="O88" s="7"/>
    </row>
    <row x14ac:dyDescent="0.25" r="89" customHeight="1" ht="15.75">
      <c r="A89" s="7"/>
      <c r="B89" s="7"/>
      <c r="C89" s="7"/>
      <c r="D89" s="7"/>
      <c r="E89" s="7"/>
      <c r="F89" s="7"/>
      <c r="G89" s="7"/>
      <c r="H89" s="7"/>
      <c r="I89" s="7"/>
      <c r="J89" s="7"/>
      <c r="K89" s="7"/>
      <c r="L89" s="7"/>
      <c r="M89" s="7"/>
      <c r="N89" s="7"/>
      <c r="O89" s="7"/>
    </row>
    <row x14ac:dyDescent="0.25" r="90" customHeight="1" ht="15.75">
      <c r="A90" s="7"/>
      <c r="B90" s="7"/>
      <c r="C90" s="7"/>
      <c r="D90" s="7"/>
      <c r="E90" s="7"/>
      <c r="F90" s="7"/>
      <c r="G90" s="7"/>
      <c r="H90" s="7"/>
      <c r="I90" s="7"/>
      <c r="J90" s="7"/>
      <c r="K90" s="7"/>
      <c r="L90" s="7"/>
      <c r="M90" s="7"/>
      <c r="N90" s="7"/>
      <c r="O90" s="7"/>
    </row>
    <row x14ac:dyDescent="0.25" r="91" customHeight="1" ht="15.75">
      <c r="A91" s="7"/>
      <c r="B91" s="7"/>
      <c r="C91" s="7"/>
      <c r="D91" s="7"/>
      <c r="E91" s="7"/>
      <c r="F91" s="7"/>
      <c r="G91" s="7"/>
      <c r="H91" s="7"/>
      <c r="I91" s="7"/>
      <c r="J91" s="7"/>
      <c r="K91" s="7"/>
      <c r="L91" s="7"/>
      <c r="M91" s="7"/>
      <c r="N91" s="7"/>
      <c r="O91" s="7"/>
    </row>
    <row x14ac:dyDescent="0.25" r="92" customHeight="1" ht="15.75">
      <c r="A92" s="7"/>
      <c r="B92" s="7"/>
      <c r="C92" s="7"/>
      <c r="D92" s="7"/>
      <c r="E92" s="7"/>
      <c r="F92" s="7"/>
      <c r="G92" s="7"/>
      <c r="H92" s="7"/>
      <c r="I92" s="7"/>
      <c r="J92" s="7"/>
      <c r="K92" s="7"/>
      <c r="L92" s="7"/>
      <c r="M92" s="7"/>
      <c r="N92" s="7"/>
      <c r="O92" s="7"/>
    </row>
    <row x14ac:dyDescent="0.25" r="93" customHeight="1" ht="15.75">
      <c r="A93" s="7"/>
      <c r="B93" s="7"/>
      <c r="C93" s="7"/>
      <c r="D93" s="7"/>
      <c r="E93" s="7"/>
      <c r="F93" s="7"/>
      <c r="G93" s="7"/>
      <c r="H93" s="7"/>
      <c r="I93" s="7"/>
      <c r="J93" s="7"/>
      <c r="K93" s="7"/>
      <c r="L93" s="7"/>
      <c r="M93" s="7"/>
      <c r="N93" s="7"/>
      <c r="O93" s="7"/>
    </row>
    <row x14ac:dyDescent="0.25" r="94" customHeight="1" ht="15.75">
      <c r="A94" s="7"/>
      <c r="B94" s="7"/>
      <c r="C94" s="7"/>
      <c r="D94" s="7"/>
      <c r="E94" s="7"/>
      <c r="F94" s="7"/>
      <c r="G94" s="7"/>
      <c r="H94" s="7"/>
      <c r="I94" s="7"/>
      <c r="J94" s="7"/>
      <c r="K94" s="7"/>
      <c r="L94" s="7"/>
      <c r="M94" s="7"/>
      <c r="N94" s="7"/>
      <c r="O94" s="7"/>
    </row>
    <row x14ac:dyDescent="0.25" r="95" customHeight="1" ht="15.75">
      <c r="A95" s="7"/>
      <c r="B95" s="7"/>
      <c r="C95" s="7"/>
      <c r="D95" s="7"/>
      <c r="E95" s="7"/>
      <c r="F95" s="7"/>
      <c r="G95" s="7"/>
      <c r="H95" s="7"/>
      <c r="I95" s="7"/>
      <c r="J95" s="7"/>
      <c r="K95" s="7"/>
      <c r="L95" s="7"/>
      <c r="M95" s="7"/>
      <c r="N95" s="7"/>
      <c r="O95" s="7"/>
    </row>
    <row x14ac:dyDescent="0.25" r="96" customHeight="1" ht="15.75">
      <c r="A96" s="7"/>
      <c r="B96" s="7"/>
      <c r="C96" s="7"/>
      <c r="D96" s="7"/>
      <c r="E96" s="7"/>
      <c r="F96" s="7"/>
      <c r="G96" s="7"/>
      <c r="H96" s="7"/>
      <c r="I96" s="7"/>
      <c r="J96" s="7"/>
      <c r="K96" s="7"/>
      <c r="L96" s="7"/>
      <c r="M96" s="7"/>
      <c r="N96" s="7"/>
      <c r="O96" s="7"/>
    </row>
    <row x14ac:dyDescent="0.25" r="97" customHeight="1" ht="15.75">
      <c r="A97" s="7"/>
      <c r="B97" s="7"/>
      <c r="C97" s="7"/>
      <c r="D97" s="7"/>
      <c r="E97" s="7"/>
      <c r="F97" s="7"/>
      <c r="G97" s="7"/>
      <c r="H97" s="7"/>
      <c r="I97" s="7"/>
      <c r="J97" s="7"/>
      <c r="K97" s="7"/>
      <c r="L97" s="7"/>
      <c r="M97" s="7"/>
      <c r="N97" s="7"/>
      <c r="O97" s="7"/>
    </row>
    <row x14ac:dyDescent="0.25" r="98" customHeight="1" ht="15.75">
      <c r="A98" s="7"/>
      <c r="B98" s="7"/>
      <c r="C98" s="7"/>
      <c r="D98" s="7"/>
      <c r="E98" s="7"/>
      <c r="F98" s="7"/>
      <c r="G98" s="7"/>
      <c r="H98" s="7"/>
      <c r="I98" s="7"/>
      <c r="J98" s="7"/>
      <c r="K98" s="7"/>
      <c r="L98" s="7"/>
      <c r="M98" s="7"/>
      <c r="N98" s="7"/>
      <c r="O98" s="7"/>
    </row>
    <row x14ac:dyDescent="0.25" r="99" customHeight="1" ht="15.75">
      <c r="A99" s="7"/>
      <c r="B99" s="7"/>
      <c r="C99" s="7"/>
      <c r="D99" s="7"/>
      <c r="E99" s="7"/>
      <c r="F99" s="7"/>
      <c r="G99" s="7"/>
      <c r="H99" s="7"/>
      <c r="I99" s="7"/>
      <c r="J99" s="7"/>
      <c r="K99" s="7"/>
      <c r="L99" s="7"/>
      <c r="M99" s="7"/>
      <c r="N99" s="7"/>
      <c r="O99" s="7"/>
    </row>
    <row x14ac:dyDescent="0.25" r="100" customHeight="1" ht="15.75">
      <c r="A100" s="7"/>
      <c r="B100" s="7"/>
      <c r="C100" s="7"/>
      <c r="D100" s="7"/>
      <c r="E100" s="7"/>
      <c r="F100" s="7"/>
      <c r="G100" s="7"/>
      <c r="H100" s="7"/>
      <c r="I100" s="7"/>
      <c r="J100" s="7"/>
      <c r="K100" s="7"/>
      <c r="L100" s="7"/>
      <c r="M100" s="7"/>
      <c r="N100" s="7"/>
      <c r="O100" s="7"/>
    </row>
    <row x14ac:dyDescent="0.25" r="101" customHeight="1" ht="15.75">
      <c r="A101" s="7"/>
      <c r="B101" s="7"/>
      <c r="C101" s="7"/>
      <c r="D101" s="7"/>
      <c r="E101" s="7"/>
      <c r="F101" s="7"/>
      <c r="G101" s="7"/>
      <c r="H101" s="7"/>
      <c r="I101" s="7"/>
      <c r="J101" s="7"/>
      <c r="K101" s="7"/>
      <c r="L101" s="7"/>
      <c r="M101" s="7"/>
      <c r="N101" s="7"/>
      <c r="O101" s="7"/>
    </row>
    <row x14ac:dyDescent="0.25" r="102" customHeight="1" ht="15.75">
      <c r="A102" s="7"/>
      <c r="B102" s="7"/>
      <c r="C102" s="7"/>
      <c r="D102" s="7"/>
      <c r="E102" s="7"/>
      <c r="F102" s="7"/>
      <c r="G102" s="7"/>
      <c r="H102" s="7"/>
      <c r="I102" s="7"/>
      <c r="J102" s="7"/>
      <c r="K102" s="7"/>
      <c r="L102" s="7"/>
      <c r="M102" s="7"/>
      <c r="N102" s="7"/>
      <c r="O102" s="7"/>
    </row>
    <row x14ac:dyDescent="0.25" r="103" customHeight="1" ht="15.75">
      <c r="A103" s="7"/>
      <c r="B103" s="7"/>
      <c r="C103" s="7"/>
      <c r="D103" s="7"/>
      <c r="E103" s="7"/>
      <c r="F103" s="7"/>
      <c r="G103" s="7"/>
      <c r="H103" s="7"/>
      <c r="I103" s="7"/>
      <c r="J103" s="7"/>
      <c r="K103" s="7"/>
      <c r="L103" s="7"/>
      <c r="M103" s="7"/>
      <c r="N103" s="7"/>
      <c r="O103" s="7"/>
    </row>
    <row x14ac:dyDescent="0.25" r="104" customHeight="1" ht="15.75">
      <c r="A104" s="7"/>
      <c r="B104" s="7"/>
      <c r="C104" s="7"/>
      <c r="D104" s="7"/>
      <c r="E104" s="7"/>
      <c r="F104" s="7"/>
      <c r="G104" s="7"/>
      <c r="H104" s="7"/>
      <c r="I104" s="7"/>
      <c r="J104" s="7"/>
      <c r="K104" s="7"/>
      <c r="L104" s="7"/>
      <c r="M104" s="7"/>
      <c r="N104" s="7"/>
      <c r="O104" s="7"/>
    </row>
    <row x14ac:dyDescent="0.25" r="105" customHeight="1" ht="15.75">
      <c r="A105" s="7"/>
      <c r="B105" s="7"/>
      <c r="C105" s="7"/>
      <c r="D105" s="7"/>
      <c r="E105" s="7"/>
      <c r="F105" s="7"/>
      <c r="G105" s="7"/>
      <c r="H105" s="7"/>
      <c r="I105" s="7"/>
      <c r="J105" s="7"/>
      <c r="K105" s="7"/>
      <c r="L105" s="7"/>
      <c r="M105" s="7"/>
      <c r="N105" s="7"/>
      <c r="O105" s="7"/>
    </row>
    <row x14ac:dyDescent="0.25" r="106" customHeight="1" ht="15.75">
      <c r="A106" s="7"/>
      <c r="B106" s="7"/>
      <c r="C106" s="7"/>
      <c r="D106" s="7"/>
      <c r="E106" s="7"/>
      <c r="F106" s="7"/>
      <c r="G106" s="7"/>
      <c r="H106" s="7"/>
      <c r="I106" s="7"/>
      <c r="J106" s="7"/>
      <c r="K106" s="7"/>
      <c r="L106" s="7"/>
      <c r="M106" s="7"/>
      <c r="N106" s="7"/>
      <c r="O106" s="7"/>
    </row>
    <row x14ac:dyDescent="0.25" r="107" customHeight="1" ht="15.75">
      <c r="A107" s="7"/>
      <c r="B107" s="7"/>
      <c r="C107" s="7"/>
      <c r="D107" s="7"/>
      <c r="E107" s="7"/>
      <c r="F107" s="7"/>
      <c r="G107" s="7"/>
      <c r="H107" s="7"/>
      <c r="I107" s="7"/>
      <c r="J107" s="7"/>
      <c r="K107" s="7"/>
      <c r="L107" s="7"/>
      <c r="M107" s="7"/>
      <c r="N107" s="7"/>
      <c r="O107" s="7"/>
    </row>
    <row x14ac:dyDescent="0.25" r="108" customHeight="1" ht="15.75">
      <c r="A108" s="7"/>
      <c r="B108" s="7"/>
      <c r="C108" s="7"/>
      <c r="D108" s="7"/>
      <c r="E108" s="7"/>
      <c r="F108" s="7"/>
      <c r="G108" s="7"/>
      <c r="H108" s="7"/>
      <c r="I108" s="7"/>
      <c r="J108" s="7"/>
      <c r="K108" s="7"/>
      <c r="L108" s="7"/>
      <c r="M108" s="7"/>
      <c r="N108" s="7"/>
      <c r="O108" s="7"/>
    </row>
    <row x14ac:dyDescent="0.25" r="109" customHeight="1" ht="15.75">
      <c r="A109" s="7"/>
      <c r="B109" s="7"/>
      <c r="C109" s="7"/>
      <c r="D109" s="7"/>
      <c r="E109" s="7"/>
      <c r="F109" s="7"/>
      <c r="G109" s="7"/>
      <c r="H109" s="7"/>
      <c r="I109" s="7"/>
      <c r="J109" s="7"/>
      <c r="K109" s="7"/>
      <c r="L109" s="7"/>
      <c r="M109" s="7"/>
      <c r="N109" s="7"/>
      <c r="O109" s="7"/>
    </row>
    <row x14ac:dyDescent="0.25" r="110" customHeight="1" ht="15.75">
      <c r="A110" s="7"/>
      <c r="B110" s="7"/>
      <c r="C110" s="7"/>
      <c r="D110" s="7"/>
      <c r="E110" s="7"/>
      <c r="F110" s="7"/>
      <c r="G110" s="7"/>
      <c r="H110" s="7"/>
      <c r="I110" s="7"/>
      <c r="J110" s="7"/>
      <c r="K110" s="7"/>
      <c r="L110" s="7"/>
      <c r="M110" s="7"/>
      <c r="N110" s="7"/>
      <c r="O110" s="7"/>
    </row>
    <row x14ac:dyDescent="0.25" r="111" customHeight="1" ht="15.75">
      <c r="A111" s="7"/>
      <c r="B111" s="7"/>
      <c r="C111" s="7"/>
      <c r="D111" s="7"/>
      <c r="E111" s="7"/>
      <c r="F111" s="7"/>
      <c r="G111" s="7"/>
      <c r="H111" s="7"/>
      <c r="I111" s="7"/>
      <c r="J111" s="7"/>
      <c r="K111" s="7"/>
      <c r="L111" s="7"/>
      <c r="M111" s="7"/>
      <c r="N111" s="7"/>
      <c r="O111" s="7"/>
    </row>
    <row x14ac:dyDescent="0.25" r="112" customHeight="1" ht="15.75">
      <c r="A112" s="7"/>
      <c r="B112" s="7"/>
      <c r="C112" s="7"/>
      <c r="D112" s="7"/>
      <c r="E112" s="7"/>
      <c r="F112" s="7"/>
      <c r="G112" s="7"/>
      <c r="H112" s="7"/>
      <c r="I112" s="7"/>
      <c r="J112" s="7"/>
      <c r="K112" s="7"/>
      <c r="L112" s="7"/>
      <c r="M112" s="7"/>
      <c r="N112" s="7"/>
      <c r="O112" s="7"/>
    </row>
    <row x14ac:dyDescent="0.25" r="113" customHeight="1" ht="15.75">
      <c r="A113" s="7"/>
      <c r="B113" s="7"/>
      <c r="C113" s="7"/>
      <c r="D113" s="7"/>
      <c r="E113" s="7"/>
      <c r="F113" s="7"/>
      <c r="G113" s="7"/>
      <c r="H113" s="7"/>
      <c r="I113" s="7"/>
      <c r="J113" s="7"/>
      <c r="K113" s="7"/>
      <c r="L113" s="7"/>
      <c r="M113" s="7"/>
      <c r="N113" s="7"/>
      <c r="O113" s="7"/>
    </row>
    <row x14ac:dyDescent="0.25" r="114" customHeight="1" ht="15.75">
      <c r="A114" s="7"/>
      <c r="B114" s="7"/>
      <c r="C114" s="7"/>
      <c r="D114" s="7"/>
      <c r="E114" s="7"/>
      <c r="F114" s="7"/>
      <c r="G114" s="7"/>
      <c r="H114" s="7"/>
      <c r="I114" s="7"/>
      <c r="J114" s="7"/>
      <c r="K114" s="7"/>
      <c r="L114" s="7"/>
      <c r="M114" s="7"/>
      <c r="N114" s="7"/>
      <c r="O114" s="7"/>
    </row>
    <row x14ac:dyDescent="0.25" r="115" customHeight="1" ht="15.75">
      <c r="A115" s="7"/>
      <c r="B115" s="7"/>
      <c r="C115" s="7"/>
      <c r="D115" s="7"/>
      <c r="E115" s="7"/>
      <c r="F115" s="7"/>
      <c r="G115" s="7"/>
      <c r="H115" s="7"/>
      <c r="I115" s="7"/>
      <c r="J115" s="7"/>
      <c r="K115" s="7"/>
      <c r="L115" s="7"/>
      <c r="M115" s="7"/>
      <c r="N115" s="7"/>
      <c r="O115" s="7"/>
    </row>
    <row x14ac:dyDescent="0.25" r="116" customHeight="1" ht="15.75">
      <c r="A116" s="7"/>
      <c r="B116" s="7"/>
      <c r="C116" s="7"/>
      <c r="D116" s="7"/>
      <c r="E116" s="7"/>
      <c r="F116" s="7"/>
      <c r="G116" s="7"/>
      <c r="H116" s="7"/>
      <c r="I116" s="7"/>
      <c r="J116" s="7"/>
      <c r="K116" s="7"/>
      <c r="L116" s="7"/>
      <c r="M116" s="7"/>
      <c r="N116" s="7"/>
      <c r="O116" s="7"/>
    </row>
    <row x14ac:dyDescent="0.25" r="117" customHeight="1" ht="15.75">
      <c r="A117" s="7"/>
      <c r="B117" s="7"/>
      <c r="C117" s="7"/>
      <c r="D117" s="7"/>
      <c r="E117" s="7"/>
      <c r="F117" s="7"/>
      <c r="G117" s="7"/>
      <c r="H117" s="7"/>
      <c r="I117" s="7"/>
      <c r="J117" s="7"/>
      <c r="K117" s="7"/>
      <c r="L117" s="7"/>
      <c r="M117" s="7"/>
      <c r="N117" s="7"/>
      <c r="O117" s="7"/>
    </row>
    <row x14ac:dyDescent="0.25" r="118" customHeight="1" ht="15.75">
      <c r="A118" s="7"/>
      <c r="B118" s="7"/>
      <c r="C118" s="7"/>
      <c r="D118" s="7"/>
      <c r="E118" s="7"/>
      <c r="F118" s="7"/>
      <c r="G118" s="7"/>
      <c r="H118" s="7"/>
      <c r="I118" s="7"/>
      <c r="J118" s="7"/>
      <c r="K118" s="7"/>
      <c r="L118" s="7"/>
      <c r="M118" s="7"/>
      <c r="N118" s="7"/>
      <c r="O118" s="7"/>
    </row>
    <row x14ac:dyDescent="0.25" r="119" customHeight="1" ht="15.75">
      <c r="A119" s="7"/>
      <c r="B119" s="7"/>
      <c r="C119" s="7"/>
      <c r="D119" s="7"/>
      <c r="E119" s="7"/>
      <c r="F119" s="7"/>
      <c r="G119" s="7"/>
      <c r="H119" s="7"/>
      <c r="I119" s="7"/>
      <c r="J119" s="7"/>
      <c r="K119" s="7"/>
      <c r="L119" s="7"/>
      <c r="M119" s="7"/>
      <c r="N119" s="7"/>
      <c r="O119" s="7"/>
    </row>
    <row x14ac:dyDescent="0.25" r="120" customHeight="1" ht="15.75">
      <c r="A120" s="7"/>
      <c r="B120" s="7"/>
      <c r="C120" s="7"/>
      <c r="D120" s="7"/>
      <c r="E120" s="7"/>
      <c r="F120" s="7"/>
      <c r="G120" s="7"/>
      <c r="H120" s="7"/>
      <c r="I120" s="7"/>
      <c r="J120" s="7"/>
      <c r="K120" s="7"/>
      <c r="L120" s="7"/>
      <c r="M120" s="7"/>
      <c r="N120" s="7"/>
      <c r="O120" s="7"/>
    </row>
    <row x14ac:dyDescent="0.25" r="121" customHeight="1" ht="15.75">
      <c r="A121" s="7"/>
      <c r="B121" s="7"/>
      <c r="C121" s="7"/>
      <c r="D121" s="7"/>
      <c r="E121" s="7"/>
      <c r="F121" s="7"/>
      <c r="G121" s="7"/>
      <c r="H121" s="7"/>
      <c r="I121" s="7"/>
      <c r="J121" s="7"/>
      <c r="K121" s="7"/>
      <c r="L121" s="7"/>
      <c r="M121" s="7"/>
      <c r="N121" s="7"/>
      <c r="O121" s="7"/>
    </row>
    <row x14ac:dyDescent="0.25" r="122" customHeight="1" ht="15.75">
      <c r="A122" s="7"/>
      <c r="B122" s="7"/>
      <c r="C122" s="7"/>
      <c r="D122" s="7"/>
      <c r="E122" s="7"/>
      <c r="F122" s="7"/>
      <c r="G122" s="7"/>
      <c r="H122" s="7"/>
      <c r="I122" s="7"/>
      <c r="J122" s="7"/>
      <c r="K122" s="7"/>
      <c r="L122" s="7"/>
      <c r="M122" s="7"/>
      <c r="N122" s="7"/>
      <c r="O122" s="7"/>
    </row>
    <row x14ac:dyDescent="0.25" r="123" customHeight="1" ht="15.75">
      <c r="A123" s="7"/>
      <c r="B123" s="7"/>
      <c r="C123" s="7"/>
      <c r="D123" s="7"/>
      <c r="E123" s="7"/>
      <c r="F123" s="7"/>
      <c r="G123" s="7"/>
      <c r="H123" s="7"/>
      <c r="I123" s="7"/>
      <c r="J123" s="7"/>
      <c r="K123" s="7"/>
      <c r="L123" s="7"/>
      <c r="M123" s="7"/>
      <c r="N123" s="7"/>
      <c r="O123" s="7"/>
    </row>
    <row x14ac:dyDescent="0.25" r="124" customHeight="1" ht="15.75">
      <c r="A124" s="7"/>
      <c r="B124" s="7"/>
      <c r="C124" s="7"/>
      <c r="D124" s="7"/>
      <c r="E124" s="7"/>
      <c r="F124" s="7"/>
      <c r="G124" s="7"/>
      <c r="H124" s="7"/>
      <c r="I124" s="7"/>
      <c r="J124" s="7"/>
      <c r="K124" s="7"/>
      <c r="L124" s="7"/>
      <c r="M124" s="7"/>
      <c r="N124" s="7"/>
      <c r="O124" s="7"/>
    </row>
    <row x14ac:dyDescent="0.25" r="125" customHeight="1" ht="15.75">
      <c r="A125" s="7"/>
      <c r="B125" s="7"/>
      <c r="C125" s="7"/>
      <c r="D125" s="7"/>
      <c r="E125" s="7"/>
      <c r="F125" s="7"/>
      <c r="G125" s="7"/>
      <c r="H125" s="7"/>
      <c r="I125" s="7"/>
      <c r="J125" s="7"/>
      <c r="K125" s="7"/>
      <c r="L125" s="7"/>
      <c r="M125" s="7"/>
      <c r="N125" s="7"/>
      <c r="O125" s="7"/>
    </row>
    <row x14ac:dyDescent="0.25" r="126" customHeight="1" ht="15.75">
      <c r="A126" s="7"/>
      <c r="B126" s="7"/>
      <c r="C126" s="7"/>
      <c r="D126" s="7"/>
      <c r="E126" s="7"/>
      <c r="F126" s="7"/>
      <c r="G126" s="7"/>
      <c r="H126" s="7"/>
      <c r="I126" s="7"/>
      <c r="J126" s="7"/>
      <c r="K126" s="7"/>
      <c r="L126" s="7"/>
      <c r="M126" s="7"/>
      <c r="N126" s="7"/>
      <c r="O126" s="7"/>
    </row>
    <row x14ac:dyDescent="0.25" r="127" customHeight="1" ht="15.75">
      <c r="A127" s="7"/>
      <c r="B127" s="7"/>
      <c r="C127" s="7"/>
      <c r="D127" s="7"/>
      <c r="E127" s="7"/>
      <c r="F127" s="7"/>
      <c r="G127" s="7"/>
      <c r="H127" s="7"/>
      <c r="I127" s="7"/>
      <c r="J127" s="7"/>
      <c r="K127" s="7"/>
      <c r="L127" s="7"/>
      <c r="M127" s="7"/>
      <c r="N127" s="7"/>
      <c r="O127" s="7"/>
    </row>
    <row x14ac:dyDescent="0.25" r="128" customHeight="1" ht="15.75">
      <c r="A128" s="7"/>
      <c r="B128" s="7"/>
      <c r="C128" s="7"/>
      <c r="D128" s="7"/>
      <c r="E128" s="7"/>
      <c r="F128" s="7"/>
      <c r="G128" s="7"/>
      <c r="H128" s="7"/>
      <c r="I128" s="7"/>
      <c r="J128" s="7"/>
      <c r="K128" s="7"/>
      <c r="L128" s="7"/>
      <c r="M128" s="7"/>
      <c r="N128" s="7"/>
      <c r="O128" s="7"/>
    </row>
    <row x14ac:dyDescent="0.25" r="129" customHeight="1" ht="15.75">
      <c r="A129" s="7"/>
      <c r="B129" s="7"/>
      <c r="C129" s="7"/>
      <c r="D129" s="7"/>
      <c r="E129" s="7"/>
      <c r="F129" s="7"/>
      <c r="G129" s="7"/>
      <c r="H129" s="7"/>
      <c r="I129" s="7"/>
      <c r="J129" s="7"/>
      <c r="K129" s="7"/>
      <c r="L129" s="7"/>
      <c r="M129" s="7"/>
      <c r="N129" s="7"/>
      <c r="O129" s="7"/>
    </row>
    <row x14ac:dyDescent="0.25" r="130" customHeight="1" ht="15.75">
      <c r="A130" s="7"/>
      <c r="B130" s="7"/>
      <c r="C130" s="7"/>
      <c r="D130" s="7"/>
      <c r="E130" s="7"/>
      <c r="F130" s="7"/>
      <c r="G130" s="7"/>
      <c r="H130" s="7"/>
      <c r="I130" s="7"/>
      <c r="J130" s="7"/>
      <c r="K130" s="7"/>
      <c r="L130" s="7"/>
      <c r="M130" s="7"/>
      <c r="N130" s="7"/>
      <c r="O130" s="7"/>
    </row>
    <row x14ac:dyDescent="0.25" r="131" customHeight="1" ht="15.75">
      <c r="A131" s="7"/>
      <c r="B131" s="7"/>
      <c r="C131" s="7"/>
      <c r="D131" s="7"/>
      <c r="E131" s="7"/>
      <c r="F131" s="7"/>
      <c r="G131" s="7"/>
      <c r="H131" s="7"/>
      <c r="I131" s="7"/>
      <c r="J131" s="7"/>
      <c r="K131" s="7"/>
      <c r="L131" s="7"/>
      <c r="M131" s="7"/>
      <c r="N131" s="7"/>
      <c r="O131" s="7"/>
    </row>
    <row x14ac:dyDescent="0.25" r="132" customHeight="1" ht="15.75">
      <c r="A132" s="7"/>
      <c r="B132" s="7"/>
      <c r="C132" s="7"/>
      <c r="D132" s="7"/>
      <c r="E132" s="7"/>
      <c r="F132" s="7"/>
      <c r="G132" s="7"/>
      <c r="H132" s="7"/>
      <c r="I132" s="7"/>
      <c r="J132" s="7"/>
      <c r="K132" s="7"/>
      <c r="L132" s="7"/>
      <c r="M132" s="7"/>
      <c r="N132" s="7"/>
      <c r="O132" s="7"/>
    </row>
    <row x14ac:dyDescent="0.25" r="133" customHeight="1" ht="15.75">
      <c r="A133" s="7"/>
      <c r="B133" s="7"/>
      <c r="C133" s="7"/>
      <c r="D133" s="7"/>
      <c r="E133" s="7"/>
      <c r="F133" s="7"/>
      <c r="G133" s="7"/>
      <c r="H133" s="7"/>
      <c r="I133" s="7"/>
      <c r="J133" s="7"/>
      <c r="K133" s="7"/>
      <c r="L133" s="7"/>
      <c r="M133" s="7"/>
      <c r="N133" s="7"/>
      <c r="O133" s="7"/>
    </row>
    <row x14ac:dyDescent="0.25" r="134" customHeight="1" ht="15.75">
      <c r="A134" s="7"/>
      <c r="B134" s="7"/>
      <c r="C134" s="7"/>
      <c r="D134" s="7"/>
      <c r="E134" s="7"/>
      <c r="F134" s="7"/>
      <c r="G134" s="7"/>
      <c r="H134" s="7"/>
      <c r="I134" s="7"/>
      <c r="J134" s="7"/>
      <c r="K134" s="7"/>
      <c r="L134" s="7"/>
      <c r="M134" s="7"/>
      <c r="N134" s="7"/>
      <c r="O134" s="7"/>
    </row>
    <row x14ac:dyDescent="0.25" r="135" customHeight="1" ht="15.75">
      <c r="A135" s="7"/>
      <c r="B135" s="7"/>
      <c r="C135" s="7"/>
      <c r="D135" s="7"/>
      <c r="E135" s="7"/>
      <c r="F135" s="7"/>
      <c r="G135" s="7"/>
      <c r="H135" s="7"/>
      <c r="I135" s="7"/>
      <c r="J135" s="7"/>
      <c r="K135" s="7"/>
      <c r="L135" s="7"/>
      <c r="M135" s="7"/>
      <c r="N135" s="7"/>
      <c r="O135" s="7"/>
    </row>
    <row x14ac:dyDescent="0.25" r="136" customHeight="1" ht="15.75">
      <c r="A136" s="7"/>
      <c r="B136" s="7"/>
      <c r="C136" s="7"/>
      <c r="D136" s="7"/>
      <c r="E136" s="7"/>
      <c r="F136" s="7"/>
      <c r="G136" s="7"/>
      <c r="H136" s="7"/>
      <c r="I136" s="7"/>
      <c r="J136" s="7"/>
      <c r="K136" s="7"/>
      <c r="L136" s="7"/>
      <c r="M136" s="7"/>
      <c r="N136" s="7"/>
      <c r="O136" s="7"/>
    </row>
    <row x14ac:dyDescent="0.25" r="137" customHeight="1" ht="15.75">
      <c r="A137" s="7"/>
      <c r="B137" s="7"/>
      <c r="C137" s="7"/>
      <c r="D137" s="7"/>
      <c r="E137" s="7"/>
      <c r="F137" s="7"/>
      <c r="G137" s="7"/>
      <c r="H137" s="7"/>
      <c r="I137" s="7"/>
      <c r="J137" s="7"/>
      <c r="K137" s="7"/>
      <c r="L137" s="7"/>
      <c r="M137" s="7"/>
      <c r="N137" s="7"/>
      <c r="O137" s="7"/>
    </row>
    <row x14ac:dyDescent="0.25" r="138" customHeight="1" ht="15.75">
      <c r="A138" s="7"/>
      <c r="B138" s="7"/>
      <c r="C138" s="7"/>
      <c r="D138" s="7"/>
      <c r="E138" s="7"/>
      <c r="F138" s="7"/>
      <c r="G138" s="7"/>
      <c r="H138" s="7"/>
      <c r="I138" s="7"/>
      <c r="J138" s="7"/>
      <c r="K138" s="7"/>
      <c r="L138" s="7"/>
      <c r="M138" s="7"/>
      <c r="N138" s="7"/>
      <c r="O138" s="7"/>
    </row>
    <row x14ac:dyDescent="0.25" r="139" customHeight="1" ht="15.75">
      <c r="A139" s="7"/>
      <c r="B139" s="7"/>
      <c r="C139" s="7"/>
      <c r="D139" s="7"/>
      <c r="E139" s="7"/>
      <c r="F139" s="7"/>
      <c r="G139" s="7"/>
      <c r="H139" s="7"/>
      <c r="I139" s="7"/>
      <c r="J139" s="7"/>
      <c r="K139" s="7"/>
      <c r="L139" s="7"/>
      <c r="M139" s="7"/>
      <c r="N139" s="7"/>
      <c r="O139" s="7"/>
    </row>
    <row x14ac:dyDescent="0.25" r="140" customHeight="1" ht="15.75">
      <c r="A140" s="7"/>
      <c r="B140" s="7"/>
      <c r="C140" s="7"/>
      <c r="D140" s="7"/>
      <c r="E140" s="7"/>
      <c r="F140" s="7"/>
      <c r="G140" s="7"/>
      <c r="H140" s="7"/>
      <c r="I140" s="7"/>
      <c r="J140" s="7"/>
      <c r="K140" s="7"/>
      <c r="L140" s="7"/>
      <c r="M140" s="7"/>
      <c r="N140" s="7"/>
      <c r="O140" s="7"/>
    </row>
    <row x14ac:dyDescent="0.25" r="141" customHeight="1" ht="15.75">
      <c r="A141" s="7"/>
      <c r="B141" s="7"/>
      <c r="C141" s="7"/>
      <c r="D141" s="7"/>
      <c r="E141" s="7"/>
      <c r="F141" s="7"/>
      <c r="G141" s="7"/>
      <c r="H141" s="7"/>
      <c r="I141" s="7"/>
      <c r="J141" s="7"/>
      <c r="K141" s="7"/>
      <c r="L141" s="7"/>
      <c r="M141" s="7"/>
      <c r="N141" s="7"/>
      <c r="O141" s="7"/>
    </row>
    <row x14ac:dyDescent="0.25" r="142" customHeight="1" ht="15.75">
      <c r="A142" s="7"/>
      <c r="B142" s="7"/>
      <c r="C142" s="7"/>
      <c r="D142" s="7"/>
      <c r="E142" s="7"/>
      <c r="F142" s="7"/>
      <c r="G142" s="7"/>
      <c r="H142" s="7"/>
      <c r="I142" s="7"/>
      <c r="J142" s="7"/>
      <c r="K142" s="7"/>
      <c r="L142" s="7"/>
      <c r="M142" s="7"/>
      <c r="N142" s="7"/>
      <c r="O142" s="7"/>
    </row>
    <row x14ac:dyDescent="0.25" r="143" customHeight="1" ht="15.75">
      <c r="A143" s="7"/>
      <c r="B143" s="7"/>
      <c r="C143" s="7"/>
      <c r="D143" s="7"/>
      <c r="E143" s="7"/>
      <c r="F143" s="7"/>
      <c r="G143" s="7"/>
      <c r="H143" s="7"/>
      <c r="I143" s="7"/>
      <c r="J143" s="7"/>
      <c r="K143" s="7"/>
      <c r="L143" s="7"/>
      <c r="M143" s="7"/>
      <c r="N143" s="7"/>
      <c r="O143" s="7"/>
    </row>
    <row x14ac:dyDescent="0.25" r="144" customHeight="1" ht="15.75">
      <c r="A144" s="7"/>
      <c r="B144" s="7"/>
      <c r="C144" s="7"/>
      <c r="D144" s="7"/>
      <c r="E144" s="7"/>
      <c r="F144" s="7"/>
      <c r="G144" s="7"/>
      <c r="H144" s="7"/>
      <c r="I144" s="7"/>
      <c r="J144" s="7"/>
      <c r="K144" s="7"/>
      <c r="L144" s="7"/>
      <c r="M144" s="7"/>
      <c r="N144" s="7"/>
      <c r="O144" s="7"/>
    </row>
    <row x14ac:dyDescent="0.25" r="145" customHeight="1" ht="15.75">
      <c r="A145" s="7"/>
      <c r="B145" s="7"/>
      <c r="C145" s="7"/>
      <c r="D145" s="7"/>
      <c r="E145" s="7"/>
      <c r="F145" s="7"/>
      <c r="G145" s="7"/>
      <c r="H145" s="7"/>
      <c r="I145" s="7"/>
      <c r="J145" s="7"/>
      <c r="K145" s="7"/>
      <c r="L145" s="7"/>
      <c r="M145" s="7"/>
      <c r="N145" s="7"/>
      <c r="O145" s="7"/>
    </row>
    <row x14ac:dyDescent="0.25" r="146" customHeight="1" ht="15.75">
      <c r="A146" s="7"/>
      <c r="B146" s="7"/>
      <c r="C146" s="7"/>
      <c r="D146" s="7"/>
      <c r="E146" s="7"/>
      <c r="F146" s="7"/>
      <c r="G146" s="7"/>
      <c r="H146" s="7"/>
      <c r="I146" s="7"/>
      <c r="J146" s="7"/>
      <c r="K146" s="7"/>
      <c r="L146" s="7"/>
      <c r="M146" s="7"/>
      <c r="N146" s="7"/>
      <c r="O146" s="7"/>
    </row>
    <row x14ac:dyDescent="0.25" r="147" customHeight="1" ht="15.75">
      <c r="A147" s="7"/>
      <c r="B147" s="7"/>
      <c r="C147" s="7"/>
      <c r="D147" s="7"/>
      <c r="E147" s="7"/>
      <c r="F147" s="7"/>
      <c r="G147" s="7"/>
      <c r="H147" s="7"/>
      <c r="I147" s="7"/>
      <c r="J147" s="7"/>
      <c r="K147" s="7"/>
      <c r="L147" s="7"/>
      <c r="M147" s="7"/>
      <c r="N147" s="7"/>
      <c r="O147" s="7"/>
    </row>
    <row x14ac:dyDescent="0.25" r="148" customHeight="1" ht="15.75">
      <c r="A148" s="7"/>
      <c r="B148" s="7"/>
      <c r="C148" s="7"/>
      <c r="D148" s="7"/>
      <c r="E148" s="7"/>
      <c r="F148" s="7"/>
      <c r="G148" s="7"/>
      <c r="H148" s="7"/>
      <c r="I148" s="7"/>
      <c r="J148" s="7"/>
      <c r="K148" s="7"/>
      <c r="L148" s="7"/>
      <c r="M148" s="7"/>
      <c r="N148" s="7"/>
      <c r="O148" s="7"/>
    </row>
    <row x14ac:dyDescent="0.25" r="149" customHeight="1" ht="15.75">
      <c r="A149" s="7"/>
      <c r="B149" s="7"/>
      <c r="C149" s="7"/>
      <c r="D149" s="7"/>
      <c r="E149" s="7"/>
      <c r="F149" s="7"/>
      <c r="G149" s="7"/>
      <c r="H149" s="7"/>
      <c r="I149" s="7"/>
      <c r="J149" s="7"/>
      <c r="K149" s="7"/>
      <c r="L149" s="7"/>
      <c r="M149" s="7"/>
      <c r="N149" s="7"/>
      <c r="O149" s="7"/>
    </row>
    <row x14ac:dyDescent="0.25" r="150" customHeight="1" ht="15.75">
      <c r="A150" s="7"/>
      <c r="B150" s="7"/>
      <c r="C150" s="7"/>
      <c r="D150" s="7"/>
      <c r="E150" s="7"/>
      <c r="F150" s="7"/>
      <c r="G150" s="7"/>
      <c r="H150" s="7"/>
      <c r="I150" s="7"/>
      <c r="J150" s="7"/>
      <c r="K150" s="7"/>
      <c r="L150" s="7"/>
      <c r="M150" s="7"/>
      <c r="N150" s="7"/>
      <c r="O150" s="7"/>
    </row>
    <row x14ac:dyDescent="0.25" r="151" customHeight="1" ht="15.75">
      <c r="A151" s="7"/>
      <c r="B151" s="7"/>
      <c r="C151" s="7"/>
      <c r="D151" s="7"/>
      <c r="E151" s="7"/>
      <c r="F151" s="7"/>
      <c r="G151" s="7"/>
      <c r="H151" s="7"/>
      <c r="I151" s="7"/>
      <c r="J151" s="7"/>
      <c r="K151" s="7"/>
      <c r="L151" s="7"/>
      <c r="M151" s="7"/>
      <c r="N151" s="7"/>
      <c r="O151" s="7"/>
    </row>
    <row x14ac:dyDescent="0.25" r="152" customHeight="1" ht="15.75">
      <c r="A152" s="7"/>
      <c r="B152" s="7"/>
      <c r="C152" s="7"/>
      <c r="D152" s="7"/>
      <c r="E152" s="7"/>
      <c r="F152" s="7"/>
      <c r="G152" s="7"/>
      <c r="H152" s="7"/>
      <c r="I152" s="7"/>
      <c r="J152" s="7"/>
      <c r="K152" s="7"/>
      <c r="L152" s="7"/>
      <c r="M152" s="7"/>
      <c r="N152" s="7"/>
      <c r="O152" s="7"/>
    </row>
    <row x14ac:dyDescent="0.25" r="153" customHeight="1" ht="15.75">
      <c r="A153" s="7"/>
      <c r="B153" s="7"/>
      <c r="C153" s="7"/>
      <c r="D153" s="7"/>
      <c r="E153" s="7"/>
      <c r="F153" s="7"/>
      <c r="G153" s="7"/>
      <c r="H153" s="7"/>
      <c r="I153" s="7"/>
      <c r="J153" s="7"/>
      <c r="K153" s="7"/>
      <c r="L153" s="7"/>
      <c r="M153" s="7"/>
      <c r="N153" s="7"/>
      <c r="O153" s="7"/>
    </row>
    <row x14ac:dyDescent="0.25" r="154" customHeight="1" ht="15.75">
      <c r="A154" s="7"/>
      <c r="B154" s="7"/>
      <c r="C154" s="7"/>
      <c r="D154" s="7"/>
      <c r="E154" s="7"/>
      <c r="F154" s="7"/>
      <c r="G154" s="7"/>
      <c r="H154" s="7"/>
      <c r="I154" s="7"/>
      <c r="J154" s="7"/>
      <c r="K154" s="7"/>
      <c r="L154" s="7"/>
      <c r="M154" s="7"/>
      <c r="N154" s="7"/>
      <c r="O154" s="7"/>
    </row>
    <row x14ac:dyDescent="0.25" r="155" customHeight="1" ht="15.75">
      <c r="A155" s="7"/>
      <c r="B155" s="7"/>
      <c r="C155" s="7"/>
      <c r="D155" s="7"/>
      <c r="E155" s="7"/>
      <c r="F155" s="7"/>
      <c r="G155" s="7"/>
      <c r="H155" s="7"/>
      <c r="I155" s="7"/>
      <c r="J155" s="7"/>
      <c r="K155" s="7"/>
      <c r="L155" s="7"/>
      <c r="M155" s="7"/>
      <c r="N155" s="7"/>
      <c r="O155" s="7"/>
    </row>
    <row x14ac:dyDescent="0.25" r="156" customHeight="1" ht="15.75">
      <c r="A156" s="7"/>
      <c r="B156" s="7"/>
      <c r="C156" s="7"/>
      <c r="D156" s="7"/>
      <c r="E156" s="7"/>
      <c r="F156" s="7"/>
      <c r="G156" s="7"/>
      <c r="H156" s="7"/>
      <c r="I156" s="7"/>
      <c r="J156" s="7"/>
      <c r="K156" s="7"/>
      <c r="L156" s="7"/>
      <c r="M156" s="7"/>
      <c r="N156" s="7"/>
      <c r="O156" s="7"/>
    </row>
    <row x14ac:dyDescent="0.25" r="157" customHeight="1" ht="15.75">
      <c r="A157" s="7"/>
      <c r="B157" s="7"/>
      <c r="C157" s="7"/>
      <c r="D157" s="7"/>
      <c r="E157" s="7"/>
      <c r="F157" s="7"/>
      <c r="G157" s="7"/>
      <c r="H157" s="7"/>
      <c r="I157" s="7"/>
      <c r="J157" s="7"/>
      <c r="K157" s="7"/>
      <c r="L157" s="7"/>
      <c r="M157" s="7"/>
      <c r="N157" s="7"/>
      <c r="O157" s="7"/>
    </row>
    <row x14ac:dyDescent="0.25" r="158" customHeight="1" ht="15.75">
      <c r="A158" s="7"/>
      <c r="B158" s="7"/>
      <c r="C158" s="7"/>
      <c r="D158" s="7"/>
      <c r="E158" s="7"/>
      <c r="F158" s="7"/>
      <c r="G158" s="7"/>
      <c r="H158" s="7"/>
      <c r="I158" s="7"/>
      <c r="J158" s="7"/>
      <c r="K158" s="7"/>
      <c r="L158" s="7"/>
      <c r="M158" s="7"/>
      <c r="N158" s="7"/>
      <c r="O158" s="7"/>
    </row>
    <row x14ac:dyDescent="0.25" r="159" customHeight="1" ht="15.75">
      <c r="A159" s="7"/>
      <c r="B159" s="7"/>
      <c r="C159" s="7"/>
      <c r="D159" s="7"/>
      <c r="E159" s="7"/>
      <c r="F159" s="7"/>
      <c r="G159" s="7"/>
      <c r="H159" s="7"/>
      <c r="I159" s="7"/>
      <c r="J159" s="7"/>
      <c r="K159" s="7"/>
      <c r="L159" s="7"/>
      <c r="M159" s="7"/>
      <c r="N159" s="7"/>
      <c r="O159" s="7"/>
    </row>
    <row x14ac:dyDescent="0.25" r="160" customHeight="1" ht="15.75">
      <c r="A160" s="7"/>
      <c r="B160" s="7"/>
      <c r="C160" s="7"/>
      <c r="D160" s="7"/>
      <c r="E160" s="7"/>
      <c r="F160" s="7"/>
      <c r="G160" s="7"/>
      <c r="H160" s="7"/>
      <c r="I160" s="7"/>
      <c r="J160" s="7"/>
      <c r="K160" s="7"/>
      <c r="L160" s="7"/>
      <c r="M160" s="7"/>
      <c r="N160" s="7"/>
      <c r="O160" s="7"/>
    </row>
    <row x14ac:dyDescent="0.25" r="161" customHeight="1" ht="15.75">
      <c r="A161" s="7"/>
      <c r="B161" s="7"/>
      <c r="C161" s="7"/>
      <c r="D161" s="7"/>
      <c r="E161" s="7"/>
      <c r="F161" s="7"/>
      <c r="G161" s="7"/>
      <c r="H161" s="7"/>
      <c r="I161" s="7"/>
      <c r="J161" s="7"/>
      <c r="K161" s="7"/>
      <c r="L161" s="7"/>
      <c r="M161" s="7"/>
      <c r="N161" s="7"/>
      <c r="O161" s="7"/>
    </row>
    <row x14ac:dyDescent="0.25" r="162" customHeight="1" ht="15.75">
      <c r="A162" s="7"/>
      <c r="B162" s="7"/>
      <c r="C162" s="7"/>
      <c r="D162" s="7"/>
      <c r="E162" s="7"/>
      <c r="F162" s="7"/>
      <c r="G162" s="7"/>
      <c r="H162" s="7"/>
      <c r="I162" s="7"/>
      <c r="J162" s="7"/>
      <c r="K162" s="7"/>
      <c r="L162" s="7"/>
      <c r="M162" s="7"/>
      <c r="N162" s="7"/>
      <c r="O162" s="7"/>
    </row>
    <row x14ac:dyDescent="0.25" r="163" customHeight="1" ht="15.75">
      <c r="A163" s="7"/>
      <c r="B163" s="7"/>
      <c r="C163" s="7"/>
      <c r="D163" s="7"/>
      <c r="E163" s="7"/>
      <c r="F163" s="7"/>
      <c r="G163" s="7"/>
      <c r="H163" s="7"/>
      <c r="I163" s="7"/>
      <c r="J163" s="7"/>
      <c r="K163" s="7"/>
      <c r="L163" s="7"/>
      <c r="M163" s="7"/>
      <c r="N163" s="7"/>
      <c r="O163" s="7"/>
    </row>
    <row x14ac:dyDescent="0.25" r="164" customHeight="1" ht="15.75">
      <c r="A164" s="7"/>
      <c r="B164" s="7"/>
      <c r="C164" s="7"/>
      <c r="D164" s="7"/>
      <c r="E164" s="7"/>
      <c r="F164" s="7"/>
      <c r="G164" s="7"/>
      <c r="H164" s="7"/>
      <c r="I164" s="7"/>
      <c r="J164" s="7"/>
      <c r="K164" s="7"/>
      <c r="L164" s="7"/>
      <c r="M164" s="7"/>
      <c r="N164" s="7"/>
      <c r="O164" s="7"/>
    </row>
    <row x14ac:dyDescent="0.25" r="165" customHeight="1" ht="15.75">
      <c r="A165" s="7"/>
      <c r="B165" s="7"/>
      <c r="C165" s="7"/>
      <c r="D165" s="7"/>
      <c r="E165" s="7"/>
      <c r="F165" s="7"/>
      <c r="G165" s="7"/>
      <c r="H165" s="7"/>
      <c r="I165" s="7"/>
      <c r="J165" s="7"/>
      <c r="K165" s="7"/>
      <c r="L165" s="7"/>
      <c r="M165" s="7"/>
      <c r="N165" s="7"/>
      <c r="O165" s="7"/>
    </row>
    <row x14ac:dyDescent="0.25" r="166" customHeight="1" ht="15.75">
      <c r="A166" s="7"/>
      <c r="B166" s="7"/>
      <c r="C166" s="7"/>
      <c r="D166" s="7"/>
      <c r="E166" s="7"/>
      <c r="F166" s="7"/>
      <c r="G166" s="7"/>
      <c r="H166" s="7"/>
      <c r="I166" s="7"/>
      <c r="J166" s="7"/>
      <c r="K166" s="7"/>
      <c r="L166" s="7"/>
      <c r="M166" s="7"/>
      <c r="N166" s="7"/>
      <c r="O166" s="7"/>
    </row>
    <row x14ac:dyDescent="0.25" r="167" customHeight="1" ht="15.75">
      <c r="A167" s="7"/>
      <c r="B167" s="7"/>
      <c r="C167" s="7"/>
      <c r="D167" s="7"/>
      <c r="E167" s="7"/>
      <c r="F167" s="7"/>
      <c r="G167" s="7"/>
      <c r="H167" s="7"/>
      <c r="I167" s="7"/>
      <c r="J167" s="7"/>
      <c r="K167" s="7"/>
      <c r="L167" s="7"/>
      <c r="M167" s="7"/>
      <c r="N167" s="7"/>
      <c r="O167" s="7"/>
    </row>
    <row x14ac:dyDescent="0.25" r="168" customHeight="1" ht="15.75">
      <c r="A168" s="7"/>
      <c r="B168" s="7"/>
      <c r="C168" s="7"/>
      <c r="D168" s="7"/>
      <c r="E168" s="7"/>
      <c r="F168" s="7"/>
      <c r="G168" s="7"/>
      <c r="H168" s="7"/>
      <c r="I168" s="7"/>
      <c r="J168" s="7"/>
      <c r="K168" s="7"/>
      <c r="L168" s="7"/>
      <c r="M168" s="7"/>
      <c r="N168" s="7"/>
      <c r="O168" s="7"/>
    </row>
    <row x14ac:dyDescent="0.25" r="169" customHeight="1" ht="15.75">
      <c r="A169" s="7"/>
      <c r="B169" s="7"/>
      <c r="C169" s="7"/>
      <c r="D169" s="7"/>
      <c r="E169" s="7"/>
      <c r="F169" s="7"/>
      <c r="G169" s="7"/>
      <c r="H169" s="7"/>
      <c r="I169" s="7"/>
      <c r="J169" s="7"/>
      <c r="K169" s="7"/>
      <c r="L169" s="7"/>
      <c r="M169" s="7"/>
      <c r="N169" s="7"/>
      <c r="O169" s="7"/>
    </row>
    <row x14ac:dyDescent="0.25" r="170" customHeight="1" ht="15.75">
      <c r="A170" s="7"/>
      <c r="B170" s="7"/>
      <c r="C170" s="7"/>
      <c r="D170" s="7"/>
      <c r="E170" s="7"/>
      <c r="F170" s="7"/>
      <c r="G170" s="7"/>
      <c r="H170" s="7"/>
      <c r="I170" s="7"/>
      <c r="J170" s="7"/>
      <c r="K170" s="7"/>
      <c r="L170" s="7"/>
      <c r="M170" s="7"/>
      <c r="N170" s="7"/>
      <c r="O170" s="7"/>
    </row>
    <row x14ac:dyDescent="0.25" r="171" customHeight="1" ht="15.75">
      <c r="A171" s="7"/>
      <c r="B171" s="7"/>
      <c r="C171" s="7"/>
      <c r="D171" s="7"/>
      <c r="E171" s="7"/>
      <c r="F171" s="7"/>
      <c r="G171" s="7"/>
      <c r="H171" s="7"/>
      <c r="I171" s="7"/>
      <c r="J171" s="7"/>
      <c r="K171" s="7"/>
      <c r="L171" s="7"/>
      <c r="M171" s="7"/>
      <c r="N171" s="7"/>
      <c r="O171" s="7"/>
    </row>
    <row x14ac:dyDescent="0.25" r="172" customHeight="1" ht="15.75">
      <c r="A172" s="7"/>
      <c r="B172" s="7"/>
      <c r="C172" s="7"/>
      <c r="D172" s="7"/>
      <c r="E172" s="7"/>
      <c r="F172" s="7"/>
      <c r="G172" s="7"/>
      <c r="H172" s="7"/>
      <c r="I172" s="7"/>
      <c r="J172" s="7"/>
      <c r="K172" s="7"/>
      <c r="L172" s="7"/>
      <c r="M172" s="7"/>
      <c r="N172" s="7"/>
      <c r="O172" s="7"/>
    </row>
    <row x14ac:dyDescent="0.25" r="173" customHeight="1" ht="15.75">
      <c r="A173" s="7"/>
      <c r="B173" s="7"/>
      <c r="C173" s="7"/>
      <c r="D173" s="7"/>
      <c r="E173" s="7"/>
      <c r="F173" s="7"/>
      <c r="G173" s="7"/>
      <c r="H173" s="7"/>
      <c r="I173" s="7"/>
      <c r="J173" s="7"/>
      <c r="K173" s="7"/>
      <c r="L173" s="7"/>
      <c r="M173" s="7"/>
      <c r="N173" s="7"/>
      <c r="O173" s="7"/>
    </row>
    <row x14ac:dyDescent="0.25" r="174" customHeight="1" ht="15.75">
      <c r="A174" s="7"/>
      <c r="B174" s="7"/>
      <c r="C174" s="7"/>
      <c r="D174" s="7"/>
      <c r="E174" s="7"/>
      <c r="F174" s="7"/>
      <c r="G174" s="7"/>
      <c r="H174" s="7"/>
      <c r="I174" s="7"/>
      <c r="J174" s="7"/>
      <c r="K174" s="7"/>
      <c r="L174" s="7"/>
      <c r="M174" s="7"/>
      <c r="N174" s="7"/>
      <c r="O174" s="7"/>
    </row>
    <row x14ac:dyDescent="0.25" r="175" customHeight="1" ht="15.75">
      <c r="A175" s="7"/>
      <c r="B175" s="7"/>
      <c r="C175" s="7"/>
      <c r="D175" s="7"/>
      <c r="E175" s="7"/>
      <c r="F175" s="7"/>
      <c r="G175" s="7"/>
      <c r="H175" s="7"/>
      <c r="I175" s="7"/>
      <c r="J175" s="7"/>
      <c r="K175" s="7"/>
      <c r="L175" s="7"/>
      <c r="M175" s="7"/>
      <c r="N175" s="7"/>
      <c r="O175" s="7"/>
    </row>
    <row x14ac:dyDescent="0.25" r="176" customHeight="1" ht="15.75">
      <c r="A176" s="7"/>
      <c r="B176" s="7"/>
      <c r="C176" s="7"/>
      <c r="D176" s="7"/>
      <c r="E176" s="7"/>
      <c r="F176" s="7"/>
      <c r="G176" s="7"/>
      <c r="H176" s="7"/>
      <c r="I176" s="7"/>
      <c r="J176" s="7"/>
      <c r="K176" s="7"/>
      <c r="L176" s="7"/>
      <c r="M176" s="7"/>
      <c r="N176" s="7"/>
      <c r="O176" s="7"/>
    </row>
    <row x14ac:dyDescent="0.25" r="177" customHeight="1" ht="15.75">
      <c r="A177" s="7"/>
      <c r="B177" s="7"/>
      <c r="C177" s="7"/>
      <c r="D177" s="7"/>
      <c r="E177" s="7"/>
      <c r="F177" s="7"/>
      <c r="G177" s="7"/>
      <c r="H177" s="7"/>
      <c r="I177" s="7"/>
      <c r="J177" s="7"/>
      <c r="K177" s="7"/>
      <c r="L177" s="7"/>
      <c r="M177" s="7"/>
      <c r="N177" s="7"/>
      <c r="O177" s="7"/>
    </row>
    <row x14ac:dyDescent="0.25" r="178" customHeight="1" ht="15.75">
      <c r="A178" s="7"/>
      <c r="B178" s="7"/>
      <c r="C178" s="7"/>
      <c r="D178" s="7"/>
      <c r="E178" s="7"/>
      <c r="F178" s="7"/>
      <c r="G178" s="7"/>
      <c r="H178" s="7"/>
      <c r="I178" s="7"/>
      <c r="J178" s="7"/>
      <c r="K178" s="7"/>
      <c r="L178" s="7"/>
      <c r="M178" s="7"/>
      <c r="N178" s="7"/>
      <c r="O178" s="7"/>
    </row>
    <row x14ac:dyDescent="0.25" r="179" customHeight="1" ht="15.75">
      <c r="A179" s="7"/>
      <c r="B179" s="7"/>
      <c r="C179" s="7"/>
      <c r="D179" s="7"/>
      <c r="E179" s="7"/>
      <c r="F179" s="7"/>
      <c r="G179" s="7"/>
      <c r="H179" s="7"/>
      <c r="I179" s="7"/>
      <c r="J179" s="7"/>
      <c r="K179" s="7"/>
      <c r="L179" s="7"/>
      <c r="M179" s="7"/>
      <c r="N179" s="7"/>
      <c r="O179" s="7"/>
    </row>
    <row x14ac:dyDescent="0.25" r="180" customHeight="1" ht="15.75">
      <c r="A180" s="7"/>
      <c r="B180" s="7"/>
      <c r="C180" s="7"/>
      <c r="D180" s="7"/>
      <c r="E180" s="7"/>
      <c r="F180" s="7"/>
      <c r="G180" s="7"/>
      <c r="H180" s="7"/>
      <c r="I180" s="7"/>
      <c r="J180" s="7"/>
      <c r="K180" s="7"/>
      <c r="L180" s="7"/>
      <c r="M180" s="7"/>
      <c r="N180" s="7"/>
      <c r="O180" s="7"/>
    </row>
    <row x14ac:dyDescent="0.25" r="181" customHeight="1" ht="15.75">
      <c r="A181" s="7"/>
      <c r="B181" s="7"/>
      <c r="C181" s="7"/>
      <c r="D181" s="7"/>
      <c r="E181" s="7"/>
      <c r="F181" s="7"/>
      <c r="G181" s="7"/>
      <c r="H181" s="7"/>
      <c r="I181" s="7"/>
      <c r="J181" s="7"/>
      <c r="K181" s="7"/>
      <c r="L181" s="7"/>
      <c r="M181" s="7"/>
      <c r="N181" s="7"/>
      <c r="O181" s="7"/>
    </row>
    <row x14ac:dyDescent="0.25" r="182" customHeight="1" ht="15.75">
      <c r="A182" s="7"/>
      <c r="B182" s="7"/>
      <c r="C182" s="7"/>
      <c r="D182" s="7"/>
      <c r="E182" s="7"/>
      <c r="F182" s="7"/>
      <c r="G182" s="7"/>
      <c r="H182" s="7"/>
      <c r="I182" s="7"/>
      <c r="J182" s="7"/>
      <c r="K182" s="7"/>
      <c r="L182" s="7"/>
      <c r="M182" s="7"/>
      <c r="N182" s="7"/>
      <c r="O182" s="7"/>
    </row>
    <row x14ac:dyDescent="0.25" r="183" customHeight="1" ht="15.75">
      <c r="A183" s="7"/>
      <c r="B183" s="7"/>
      <c r="C183" s="7"/>
      <c r="D183" s="7"/>
      <c r="E183" s="7"/>
      <c r="F183" s="7"/>
      <c r="G183" s="7"/>
      <c r="H183" s="7"/>
      <c r="I183" s="7"/>
      <c r="J183" s="7"/>
      <c r="K183" s="7"/>
      <c r="L183" s="7"/>
      <c r="M183" s="7"/>
      <c r="N183" s="7"/>
      <c r="O183" s="7"/>
    </row>
    <row x14ac:dyDescent="0.25" r="184" customHeight="1" ht="15.75">
      <c r="A184" s="7"/>
      <c r="B184" s="7"/>
      <c r="C184" s="7"/>
      <c r="D184" s="7"/>
      <c r="E184" s="7"/>
      <c r="F184" s="7"/>
      <c r="G184" s="7"/>
      <c r="H184" s="7"/>
      <c r="I184" s="7"/>
      <c r="J184" s="7"/>
      <c r="K184" s="7"/>
      <c r="L184" s="7"/>
      <c r="M184" s="7"/>
      <c r="N184" s="7"/>
      <c r="O184" s="7"/>
    </row>
    <row x14ac:dyDescent="0.25" r="185" customHeight="1" ht="15.75">
      <c r="A185" s="7"/>
      <c r="B185" s="7"/>
      <c r="C185" s="7"/>
      <c r="D185" s="7"/>
      <c r="E185" s="7"/>
      <c r="F185" s="7"/>
      <c r="G185" s="7"/>
      <c r="H185" s="7"/>
      <c r="I185" s="7"/>
      <c r="J185" s="7"/>
      <c r="K185" s="7"/>
      <c r="L185" s="7"/>
      <c r="M185" s="7"/>
      <c r="N185" s="7"/>
      <c r="O185" s="7"/>
    </row>
    <row x14ac:dyDescent="0.25" r="186" customHeight="1" ht="15.75">
      <c r="A186" s="7"/>
      <c r="B186" s="7"/>
      <c r="C186" s="7"/>
      <c r="D186" s="7"/>
      <c r="E186" s="7"/>
      <c r="F186" s="7"/>
      <c r="G186" s="7"/>
      <c r="H186" s="7"/>
      <c r="I186" s="7"/>
      <c r="J186" s="7"/>
      <c r="K186" s="7"/>
      <c r="L186" s="7"/>
      <c r="M186" s="7"/>
      <c r="N186" s="7"/>
      <c r="O186" s="7"/>
    </row>
    <row x14ac:dyDescent="0.25" r="187" customHeight="1" ht="15.75">
      <c r="A187" s="7"/>
      <c r="B187" s="7"/>
      <c r="C187" s="7"/>
      <c r="D187" s="7"/>
      <c r="E187" s="7"/>
      <c r="F187" s="7"/>
      <c r="G187" s="7"/>
      <c r="H187" s="7"/>
      <c r="I187" s="7"/>
      <c r="J187" s="7"/>
      <c r="K187" s="7"/>
      <c r="L187" s="7"/>
      <c r="M187" s="7"/>
      <c r="N187" s="7"/>
      <c r="O187" s="7"/>
    </row>
    <row x14ac:dyDescent="0.25" r="188" customHeight="1" ht="15.75">
      <c r="A188" s="7"/>
      <c r="B188" s="7"/>
      <c r="C188" s="7"/>
      <c r="D188" s="7"/>
      <c r="E188" s="7"/>
      <c r="F188" s="7"/>
      <c r="G188" s="7"/>
      <c r="H188" s="7"/>
      <c r="I188" s="7"/>
      <c r="J188" s="7"/>
      <c r="K188" s="7"/>
      <c r="L188" s="7"/>
      <c r="M188" s="7"/>
      <c r="N188" s="7"/>
      <c r="O188" s="7"/>
    </row>
    <row x14ac:dyDescent="0.25" r="189" customHeight="1" ht="15.75">
      <c r="A189" s="7"/>
      <c r="B189" s="7"/>
      <c r="C189" s="7"/>
      <c r="D189" s="7"/>
      <c r="E189" s="7"/>
      <c r="F189" s="7"/>
      <c r="G189" s="7"/>
      <c r="H189" s="7"/>
      <c r="I189" s="7"/>
      <c r="J189" s="7"/>
      <c r="K189" s="7"/>
      <c r="L189" s="7"/>
      <c r="M189" s="7"/>
      <c r="N189" s="7"/>
      <c r="O189" s="7"/>
    </row>
    <row x14ac:dyDescent="0.25" r="190" customHeight="1" ht="15.75">
      <c r="A190" s="7"/>
      <c r="B190" s="7"/>
      <c r="C190" s="7"/>
      <c r="D190" s="7"/>
      <c r="E190" s="7"/>
      <c r="F190" s="7"/>
      <c r="G190" s="7"/>
      <c r="H190" s="7"/>
      <c r="I190" s="7"/>
      <c r="J190" s="7"/>
      <c r="K190" s="7"/>
      <c r="L190" s="7"/>
      <c r="M190" s="7"/>
      <c r="N190" s="7"/>
      <c r="O190" s="7"/>
    </row>
    <row x14ac:dyDescent="0.25" r="191" customHeight="1" ht="15.75">
      <c r="A191" s="7"/>
      <c r="B191" s="7"/>
      <c r="C191" s="7"/>
      <c r="D191" s="7"/>
      <c r="E191" s="7"/>
      <c r="F191" s="7"/>
      <c r="G191" s="7"/>
      <c r="H191" s="7"/>
      <c r="I191" s="7"/>
      <c r="J191" s="7"/>
      <c r="K191" s="7"/>
      <c r="L191" s="7"/>
      <c r="M191" s="7"/>
      <c r="N191" s="7"/>
      <c r="O191" s="7"/>
    </row>
    <row x14ac:dyDescent="0.25" r="192" customHeight="1" ht="15.75">
      <c r="A192" s="7"/>
      <c r="B192" s="7"/>
      <c r="C192" s="7"/>
      <c r="D192" s="7"/>
      <c r="E192" s="7"/>
      <c r="F192" s="7"/>
      <c r="G192" s="7"/>
      <c r="H192" s="7"/>
      <c r="I192" s="7"/>
      <c r="J192" s="7"/>
      <c r="K192" s="7"/>
      <c r="L192" s="7"/>
      <c r="M192" s="7"/>
      <c r="N192" s="7"/>
      <c r="O192" s="7"/>
    </row>
    <row x14ac:dyDescent="0.25" r="193" customHeight="1" ht="15.75">
      <c r="A193" s="7"/>
      <c r="B193" s="7"/>
      <c r="C193" s="7"/>
      <c r="D193" s="7"/>
      <c r="E193" s="7"/>
      <c r="F193" s="7"/>
      <c r="G193" s="7"/>
      <c r="H193" s="7"/>
      <c r="I193" s="7"/>
      <c r="J193" s="7"/>
      <c r="K193" s="7"/>
      <c r="L193" s="7"/>
      <c r="M193" s="7"/>
      <c r="N193" s="7"/>
      <c r="O193" s="7"/>
    </row>
    <row x14ac:dyDescent="0.25" r="194" customHeight="1" ht="15.75">
      <c r="A194" s="7"/>
      <c r="B194" s="7"/>
      <c r="C194" s="7"/>
      <c r="D194" s="7"/>
      <c r="E194" s="7"/>
      <c r="F194" s="7"/>
      <c r="G194" s="7"/>
      <c r="H194" s="7"/>
      <c r="I194" s="7"/>
      <c r="J194" s="7"/>
      <c r="K194" s="7"/>
      <c r="L194" s="7"/>
      <c r="M194" s="7"/>
      <c r="N194" s="7"/>
      <c r="O194" s="7"/>
    </row>
    <row x14ac:dyDescent="0.25" r="195" customHeight="1" ht="15.75">
      <c r="A195" s="7"/>
      <c r="B195" s="7"/>
      <c r="C195" s="7"/>
      <c r="D195" s="7"/>
      <c r="E195" s="7"/>
      <c r="F195" s="7"/>
      <c r="G195" s="7"/>
      <c r="H195" s="7"/>
      <c r="I195" s="7"/>
      <c r="J195" s="7"/>
      <c r="K195" s="7"/>
      <c r="L195" s="7"/>
      <c r="M195" s="7"/>
      <c r="N195" s="7"/>
      <c r="O195" s="7"/>
    </row>
    <row x14ac:dyDescent="0.25" r="196" customHeight="1" ht="15.75">
      <c r="A196" s="7"/>
      <c r="B196" s="7"/>
      <c r="C196" s="7"/>
      <c r="D196" s="7"/>
      <c r="E196" s="7"/>
      <c r="F196" s="7"/>
      <c r="G196" s="7"/>
      <c r="H196" s="7"/>
      <c r="I196" s="7"/>
      <c r="J196" s="7"/>
      <c r="K196" s="7"/>
      <c r="L196" s="7"/>
      <c r="M196" s="7"/>
      <c r="N196" s="7"/>
      <c r="O196" s="7"/>
    </row>
    <row x14ac:dyDescent="0.25" r="197" customHeight="1" ht="15.75">
      <c r="A197" s="7"/>
      <c r="B197" s="7"/>
      <c r="C197" s="7"/>
      <c r="D197" s="7"/>
      <c r="E197" s="7"/>
      <c r="F197" s="7"/>
      <c r="G197" s="7"/>
      <c r="H197" s="7"/>
      <c r="I197" s="7"/>
      <c r="J197" s="7"/>
      <c r="K197" s="7"/>
      <c r="L197" s="7"/>
      <c r="M197" s="7"/>
      <c r="N197" s="7"/>
      <c r="O197" s="7"/>
    </row>
    <row x14ac:dyDescent="0.25" r="198" customHeight="1" ht="15.75">
      <c r="A198" s="7"/>
      <c r="B198" s="7"/>
      <c r="C198" s="7"/>
      <c r="D198" s="7"/>
      <c r="E198" s="7"/>
      <c r="F198" s="7"/>
      <c r="G198" s="7"/>
      <c r="H198" s="7"/>
      <c r="I198" s="7"/>
      <c r="J198" s="7"/>
      <c r="K198" s="7"/>
      <c r="L198" s="7"/>
      <c r="M198" s="7"/>
      <c r="N198" s="7"/>
      <c r="O198" s="7"/>
    </row>
    <row x14ac:dyDescent="0.25" r="199" customHeight="1" ht="15.75">
      <c r="A199" s="7"/>
      <c r="B199" s="7"/>
      <c r="C199" s="7"/>
      <c r="D199" s="7"/>
      <c r="E199" s="7"/>
      <c r="F199" s="7"/>
      <c r="G199" s="7"/>
      <c r="H199" s="7"/>
      <c r="I199" s="7"/>
      <c r="J199" s="7"/>
      <c r="K199" s="7"/>
      <c r="L199" s="7"/>
      <c r="M199" s="7"/>
      <c r="N199" s="7"/>
      <c r="O199" s="7"/>
    </row>
    <row x14ac:dyDescent="0.25" r="200" customHeight="1" ht="15.75">
      <c r="A200" s="7"/>
      <c r="B200" s="7"/>
      <c r="C200" s="7"/>
      <c r="D200" s="7"/>
      <c r="E200" s="7"/>
      <c r="F200" s="7"/>
      <c r="G200" s="7"/>
      <c r="H200" s="7"/>
      <c r="I200" s="7"/>
      <c r="J200" s="7"/>
      <c r="K200" s="7"/>
      <c r="L200" s="7"/>
      <c r="M200" s="7"/>
      <c r="N200" s="7"/>
      <c r="O200" s="7"/>
    </row>
    <row x14ac:dyDescent="0.25" r="201" customHeight="1" ht="15.75">
      <c r="A201" s="7"/>
      <c r="B201" s="7"/>
      <c r="C201" s="7"/>
      <c r="D201" s="7"/>
      <c r="E201" s="7"/>
      <c r="F201" s="7"/>
      <c r="G201" s="7"/>
      <c r="H201" s="7"/>
      <c r="I201" s="7"/>
      <c r="J201" s="7"/>
      <c r="K201" s="7"/>
      <c r="L201" s="7"/>
      <c r="M201" s="7"/>
      <c r="N201" s="7"/>
      <c r="O201" s="7"/>
    </row>
    <row x14ac:dyDescent="0.25" r="202" customHeight="1" ht="15.75">
      <c r="A202" s="7"/>
      <c r="B202" s="7"/>
      <c r="C202" s="7"/>
      <c r="D202" s="7"/>
      <c r="E202" s="7"/>
      <c r="F202" s="7"/>
      <c r="G202" s="7"/>
      <c r="H202" s="7"/>
      <c r="I202" s="7"/>
      <c r="J202" s="7"/>
      <c r="K202" s="7"/>
      <c r="L202" s="7"/>
      <c r="M202" s="7"/>
      <c r="N202" s="7"/>
      <c r="O202" s="7"/>
    </row>
    <row x14ac:dyDescent="0.25" r="203" customHeight="1" ht="15.75">
      <c r="A203" s="7"/>
      <c r="B203" s="7"/>
      <c r="C203" s="7"/>
      <c r="D203" s="7"/>
      <c r="E203" s="7"/>
      <c r="F203" s="7"/>
      <c r="G203" s="7"/>
      <c r="H203" s="7"/>
      <c r="I203" s="7"/>
      <c r="J203" s="7"/>
      <c r="K203" s="7"/>
      <c r="L203" s="7"/>
      <c r="M203" s="7"/>
      <c r="N203" s="7"/>
      <c r="O203" s="7"/>
    </row>
    <row x14ac:dyDescent="0.25" r="204" customHeight="1" ht="15.75">
      <c r="A204" s="7"/>
      <c r="B204" s="7"/>
      <c r="C204" s="7"/>
      <c r="D204" s="7"/>
      <c r="E204" s="7"/>
      <c r="F204" s="7"/>
      <c r="G204" s="7"/>
      <c r="H204" s="7"/>
      <c r="I204" s="7"/>
      <c r="J204" s="7"/>
      <c r="K204" s="7"/>
      <c r="L204" s="7"/>
      <c r="M204" s="7"/>
      <c r="N204" s="7"/>
      <c r="O204" s="7"/>
    </row>
    <row x14ac:dyDescent="0.25" r="205" customHeight="1" ht="15.75">
      <c r="A205" s="7"/>
      <c r="B205" s="7"/>
      <c r="C205" s="7"/>
      <c r="D205" s="7"/>
      <c r="E205" s="7"/>
      <c r="F205" s="7"/>
      <c r="G205" s="7"/>
      <c r="H205" s="7"/>
      <c r="I205" s="7"/>
      <c r="J205" s="7"/>
      <c r="K205" s="7"/>
      <c r="L205" s="7"/>
      <c r="M205" s="7"/>
      <c r="N205" s="7"/>
      <c r="O205" s="7"/>
    </row>
    <row x14ac:dyDescent="0.25" r="206" customHeight="1" ht="15.75">
      <c r="A206" s="7"/>
      <c r="B206" s="7"/>
      <c r="C206" s="7"/>
      <c r="D206" s="7"/>
      <c r="E206" s="7"/>
      <c r="F206" s="7"/>
      <c r="G206" s="7"/>
      <c r="H206" s="7"/>
      <c r="I206" s="7"/>
      <c r="J206" s="7"/>
      <c r="K206" s="7"/>
      <c r="L206" s="7"/>
      <c r="M206" s="7"/>
      <c r="N206" s="7"/>
      <c r="O206" s="7"/>
    </row>
    <row x14ac:dyDescent="0.25" r="207" customHeight="1" ht="15.75">
      <c r="A207" s="7"/>
      <c r="B207" s="7"/>
      <c r="C207" s="7"/>
      <c r="D207" s="7"/>
      <c r="E207" s="7"/>
      <c r="F207" s="7"/>
      <c r="G207" s="7"/>
      <c r="H207" s="7"/>
      <c r="I207" s="7"/>
      <c r="J207" s="7"/>
      <c r="K207" s="7"/>
      <c r="L207" s="7"/>
      <c r="M207" s="7"/>
      <c r="N207" s="7"/>
      <c r="O207" s="7"/>
    </row>
    <row x14ac:dyDescent="0.25" r="208" customHeight="1" ht="15.75">
      <c r="A208" s="7"/>
      <c r="B208" s="7"/>
      <c r="C208" s="7"/>
      <c r="D208" s="7"/>
      <c r="E208" s="7"/>
      <c r="F208" s="7"/>
      <c r="G208" s="7"/>
      <c r="H208" s="7"/>
      <c r="I208" s="7"/>
      <c r="J208" s="7"/>
      <c r="K208" s="7"/>
      <c r="L208" s="7"/>
      <c r="M208" s="7"/>
      <c r="N208" s="7"/>
      <c r="O208" s="7"/>
    </row>
    <row x14ac:dyDescent="0.25" r="209" customHeight="1" ht="15.75">
      <c r="A209" s="7"/>
      <c r="B209" s="7"/>
      <c r="C209" s="7"/>
      <c r="D209" s="7"/>
      <c r="E209" s="7"/>
      <c r="F209" s="7"/>
      <c r="G209" s="7"/>
      <c r="H209" s="7"/>
      <c r="I209" s="7"/>
      <c r="J209" s="7"/>
      <c r="K209" s="7"/>
      <c r="L209" s="7"/>
      <c r="M209" s="7"/>
      <c r="N209" s="7"/>
      <c r="O209" s="7"/>
    </row>
    <row x14ac:dyDescent="0.25" r="210" customHeight="1" ht="15.75">
      <c r="A210" s="7"/>
      <c r="B210" s="7"/>
      <c r="C210" s="7"/>
      <c r="D210" s="7"/>
      <c r="E210" s="7"/>
      <c r="F210" s="7"/>
      <c r="G210" s="7"/>
      <c r="H210" s="7"/>
      <c r="I210" s="7"/>
      <c r="J210" s="7"/>
      <c r="K210" s="7"/>
      <c r="L210" s="7"/>
      <c r="M210" s="7"/>
      <c r="N210" s="7"/>
      <c r="O210" s="7"/>
    </row>
    <row x14ac:dyDescent="0.25" r="211" customHeight="1" ht="15.75">
      <c r="A211" s="7"/>
      <c r="B211" s="7"/>
      <c r="C211" s="7"/>
      <c r="D211" s="7"/>
      <c r="E211" s="7"/>
      <c r="F211" s="7"/>
      <c r="G211" s="7"/>
      <c r="H211" s="7"/>
      <c r="I211" s="7"/>
      <c r="J211" s="7"/>
      <c r="K211" s="7"/>
      <c r="L211" s="7"/>
      <c r="M211" s="7"/>
      <c r="N211" s="7"/>
      <c r="O211" s="7"/>
    </row>
    <row x14ac:dyDescent="0.25" r="212" customHeight="1" ht="15.75">
      <c r="A212" s="7"/>
      <c r="B212" s="7"/>
      <c r="C212" s="7"/>
      <c r="D212" s="7"/>
      <c r="E212" s="7"/>
      <c r="F212" s="7"/>
      <c r="G212" s="7"/>
      <c r="H212" s="7"/>
      <c r="I212" s="7"/>
      <c r="J212" s="7"/>
      <c r="K212" s="7"/>
      <c r="L212" s="7"/>
      <c r="M212" s="7"/>
      <c r="N212" s="7"/>
      <c r="O212" s="7"/>
    </row>
    <row x14ac:dyDescent="0.25" r="213" customHeight="1" ht="15.75">
      <c r="A213" s="7"/>
      <c r="B213" s="7"/>
      <c r="C213" s="7"/>
      <c r="D213" s="7"/>
      <c r="E213" s="7"/>
      <c r="F213" s="7"/>
      <c r="G213" s="7"/>
      <c r="H213" s="7"/>
      <c r="I213" s="7"/>
      <c r="J213" s="7"/>
      <c r="K213" s="7"/>
      <c r="L213" s="7"/>
      <c r="M213" s="7"/>
      <c r="N213" s="7"/>
      <c r="O213" s="7"/>
    </row>
    <row x14ac:dyDescent="0.25" r="214" customHeight="1" ht="15.75">
      <c r="A214" s="7"/>
      <c r="B214" s="7"/>
      <c r="C214" s="7"/>
      <c r="D214" s="7"/>
      <c r="E214" s="7"/>
      <c r="F214" s="7"/>
      <c r="G214" s="7"/>
      <c r="H214" s="7"/>
      <c r="I214" s="7"/>
      <c r="J214" s="7"/>
      <c r="K214" s="7"/>
      <c r="L214" s="7"/>
      <c r="M214" s="7"/>
      <c r="N214" s="7"/>
      <c r="O214" s="7"/>
    </row>
    <row x14ac:dyDescent="0.25" r="215" customHeight="1" ht="15.75">
      <c r="A215" s="7"/>
      <c r="B215" s="7"/>
      <c r="C215" s="7"/>
      <c r="D215" s="7"/>
      <c r="E215" s="7"/>
      <c r="F215" s="7"/>
      <c r="G215" s="7"/>
      <c r="H215" s="7"/>
      <c r="I215" s="7"/>
      <c r="J215" s="7"/>
      <c r="K215" s="7"/>
      <c r="L215" s="7"/>
      <c r="M215" s="7"/>
      <c r="N215" s="7"/>
      <c r="O215" s="7"/>
    </row>
    <row x14ac:dyDescent="0.25" r="216" customHeight="1" ht="15.75">
      <c r="A216" s="7"/>
      <c r="B216" s="7"/>
      <c r="C216" s="7"/>
      <c r="D216" s="7"/>
      <c r="E216" s="7"/>
      <c r="F216" s="7"/>
      <c r="G216" s="7"/>
      <c r="H216" s="7"/>
      <c r="I216" s="7"/>
      <c r="J216" s="7"/>
      <c r="K216" s="7"/>
      <c r="L216" s="7"/>
      <c r="M216" s="7"/>
      <c r="N216" s="7"/>
      <c r="O216" s="7"/>
    </row>
    <row x14ac:dyDescent="0.25" r="217" customHeight="1" ht="15.75">
      <c r="A217" s="7"/>
      <c r="B217" s="7"/>
      <c r="C217" s="7"/>
      <c r="D217" s="7"/>
      <c r="E217" s="7"/>
      <c r="F217" s="7"/>
      <c r="G217" s="7"/>
      <c r="H217" s="7"/>
      <c r="I217" s="7"/>
      <c r="J217" s="7"/>
      <c r="K217" s="7"/>
      <c r="L217" s="7"/>
      <c r="M217" s="7"/>
      <c r="N217" s="7"/>
      <c r="O217" s="7"/>
    </row>
    <row x14ac:dyDescent="0.25" r="218" customHeight="1" ht="15.75">
      <c r="A218" s="7"/>
      <c r="B218" s="7"/>
      <c r="C218" s="7"/>
      <c r="D218" s="7"/>
      <c r="E218" s="7"/>
      <c r="F218" s="7"/>
      <c r="G218" s="7"/>
      <c r="H218" s="7"/>
      <c r="I218" s="7"/>
      <c r="J218" s="7"/>
      <c r="K218" s="7"/>
      <c r="L218" s="7"/>
      <c r="M218" s="7"/>
      <c r="N218" s="7"/>
      <c r="O218" s="7"/>
    </row>
    <row x14ac:dyDescent="0.25" r="219" customHeight="1" ht="15.75">
      <c r="A219" s="7"/>
      <c r="B219" s="7"/>
      <c r="C219" s="7"/>
      <c r="D219" s="7"/>
      <c r="E219" s="7"/>
      <c r="F219" s="7"/>
      <c r="G219" s="7"/>
      <c r="H219" s="7"/>
      <c r="I219" s="7"/>
      <c r="J219" s="7"/>
      <c r="K219" s="7"/>
      <c r="L219" s="7"/>
      <c r="M219" s="7"/>
      <c r="N219" s="7"/>
      <c r="O219" s="7"/>
    </row>
    <row x14ac:dyDescent="0.25" r="220" customHeight="1" ht="15.75">
      <c r="A220" s="7"/>
      <c r="B220" s="7"/>
      <c r="C220" s="7"/>
      <c r="D220" s="7"/>
      <c r="E220" s="7"/>
      <c r="F220" s="7"/>
      <c r="G220" s="7"/>
      <c r="H220" s="7"/>
      <c r="I220" s="7"/>
      <c r="J220" s="7"/>
      <c r="K220" s="7"/>
      <c r="L220" s="7"/>
      <c r="M220" s="7"/>
      <c r="N220" s="7"/>
      <c r="O220" s="7"/>
    </row>
    <row x14ac:dyDescent="0.25" r="221" customHeight="1" ht="15.75">
      <c r="A221" s="7"/>
      <c r="B221" s="7"/>
      <c r="C221" s="7"/>
      <c r="D221" s="7"/>
      <c r="E221" s="7"/>
      <c r="F221" s="7"/>
      <c r="G221" s="7"/>
      <c r="H221" s="7"/>
      <c r="I221" s="7"/>
      <c r="J221" s="7"/>
      <c r="K221" s="7"/>
      <c r="L221" s="7"/>
      <c r="M221" s="7"/>
      <c r="N221" s="7"/>
      <c r="O221" s="7"/>
    </row>
    <row x14ac:dyDescent="0.25" r="222" customHeight="1" ht="15.75">
      <c r="A222" s="7"/>
      <c r="B222" s="7"/>
      <c r="C222" s="7"/>
      <c r="D222" s="7"/>
      <c r="E222" s="7"/>
      <c r="F222" s="7"/>
      <c r="G222" s="7"/>
      <c r="H222" s="7"/>
      <c r="I222" s="7"/>
      <c r="J222" s="7"/>
      <c r="K222" s="7"/>
      <c r="L222" s="7"/>
      <c r="M222" s="7"/>
      <c r="N222" s="7"/>
      <c r="O222" s="7"/>
    </row>
    <row x14ac:dyDescent="0.25" r="223" customHeight="1" ht="15.75">
      <c r="A223" s="7"/>
      <c r="B223" s="7"/>
      <c r="C223" s="7"/>
      <c r="D223" s="7"/>
      <c r="E223" s="7"/>
      <c r="F223" s="7"/>
      <c r="G223" s="7"/>
      <c r="H223" s="7"/>
      <c r="I223" s="7"/>
      <c r="J223" s="7"/>
      <c r="K223" s="7"/>
      <c r="L223" s="7"/>
      <c r="M223" s="7"/>
      <c r="N223" s="7"/>
      <c r="O223" s="7"/>
    </row>
    <row x14ac:dyDescent="0.25" r="224" customHeight="1" ht="15.75">
      <c r="A224" s="7"/>
      <c r="B224" s="7"/>
      <c r="C224" s="7"/>
      <c r="D224" s="7"/>
      <c r="E224" s="7"/>
      <c r="F224" s="7"/>
      <c r="G224" s="7"/>
      <c r="H224" s="7"/>
      <c r="I224" s="7"/>
      <c r="J224" s="7"/>
      <c r="K224" s="7"/>
      <c r="L224" s="7"/>
      <c r="M224" s="7"/>
      <c r="N224" s="7"/>
      <c r="O224" s="7"/>
    </row>
    <row x14ac:dyDescent="0.25" r="225" customHeight="1" ht="15.75">
      <c r="A225" s="7"/>
      <c r="B225" s="7"/>
      <c r="C225" s="7"/>
      <c r="D225" s="7"/>
      <c r="E225" s="7"/>
      <c r="F225" s="7"/>
      <c r="G225" s="7"/>
      <c r="H225" s="7"/>
      <c r="I225" s="7"/>
      <c r="J225" s="7"/>
      <c r="K225" s="7"/>
      <c r="L225" s="7"/>
      <c r="M225" s="7"/>
      <c r="N225" s="7"/>
      <c r="O225" s="7"/>
    </row>
    <row x14ac:dyDescent="0.25" r="226" customHeight="1" ht="15.75">
      <c r="A226" s="7"/>
      <c r="B226" s="7"/>
      <c r="C226" s="7"/>
      <c r="D226" s="7"/>
      <c r="E226" s="7"/>
      <c r="F226" s="7"/>
      <c r="G226" s="7"/>
      <c r="H226" s="7"/>
      <c r="I226" s="7"/>
      <c r="J226" s="7"/>
      <c r="K226" s="7"/>
      <c r="L226" s="7"/>
      <c r="M226" s="7"/>
      <c r="N226" s="7"/>
      <c r="O226" s="7"/>
    </row>
    <row x14ac:dyDescent="0.25" r="227" customHeight="1" ht="15.75">
      <c r="A227" s="7"/>
      <c r="B227" s="7"/>
      <c r="C227" s="7"/>
      <c r="D227" s="7"/>
      <c r="E227" s="7"/>
      <c r="F227" s="7"/>
      <c r="G227" s="7"/>
      <c r="H227" s="7"/>
      <c r="I227" s="7"/>
      <c r="J227" s="7"/>
      <c r="K227" s="7"/>
      <c r="L227" s="7"/>
      <c r="M227" s="7"/>
      <c r="N227" s="7"/>
      <c r="O227" s="7"/>
    </row>
    <row x14ac:dyDescent="0.25" r="228" customHeight="1" ht="15.75">
      <c r="A228" s="7"/>
      <c r="B228" s="7"/>
      <c r="C228" s="7"/>
      <c r="D228" s="7"/>
      <c r="E228" s="7"/>
      <c r="F228" s="7"/>
      <c r="G228" s="7"/>
      <c r="H228" s="7"/>
      <c r="I228" s="7"/>
      <c r="J228" s="7"/>
      <c r="K228" s="7"/>
      <c r="L228" s="7"/>
      <c r="M228" s="7"/>
      <c r="N228" s="7"/>
      <c r="O228" s="7"/>
    </row>
    <row x14ac:dyDescent="0.25" r="229" customHeight="1" ht="15.75">
      <c r="A229" s="7"/>
      <c r="B229" s="7"/>
      <c r="C229" s="7"/>
      <c r="D229" s="7"/>
      <c r="E229" s="7"/>
      <c r="F229" s="7"/>
      <c r="G229" s="7"/>
      <c r="H229" s="7"/>
      <c r="I229" s="7"/>
      <c r="J229" s="7"/>
      <c r="K229" s="7"/>
      <c r="L229" s="7"/>
      <c r="M229" s="7"/>
      <c r="N229" s="7"/>
      <c r="O229" s="7"/>
    </row>
    <row x14ac:dyDescent="0.25" r="230" customHeight="1" ht="15.75">
      <c r="A230" s="7"/>
      <c r="B230" s="7"/>
      <c r="C230" s="7"/>
      <c r="D230" s="7"/>
      <c r="E230" s="7"/>
      <c r="F230" s="7"/>
      <c r="G230" s="7"/>
      <c r="H230" s="7"/>
      <c r="I230" s="7"/>
      <c r="J230" s="7"/>
      <c r="K230" s="7"/>
      <c r="L230" s="7"/>
      <c r="M230" s="7"/>
      <c r="N230" s="7"/>
      <c r="O230" s="7"/>
    </row>
    <row x14ac:dyDescent="0.25" r="231" customHeight="1" ht="15.75">
      <c r="A231" s="7"/>
      <c r="B231" s="7"/>
      <c r="C231" s="7"/>
      <c r="D231" s="7"/>
      <c r="E231" s="7"/>
      <c r="F231" s="7"/>
      <c r="G231" s="7"/>
      <c r="H231" s="7"/>
      <c r="I231" s="7"/>
      <c r="J231" s="7"/>
      <c r="K231" s="7"/>
      <c r="L231" s="7"/>
      <c r="M231" s="7"/>
      <c r="N231" s="7"/>
      <c r="O231" s="7"/>
    </row>
    <row x14ac:dyDescent="0.25" r="232" customHeight="1" ht="15.75">
      <c r="A232" s="7"/>
      <c r="B232" s="7"/>
      <c r="C232" s="7"/>
      <c r="D232" s="7"/>
      <c r="E232" s="7"/>
      <c r="F232" s="7"/>
      <c r="G232" s="7"/>
      <c r="H232" s="7"/>
      <c r="I232" s="7"/>
      <c r="J232" s="7"/>
      <c r="K232" s="7"/>
      <c r="L232" s="7"/>
      <c r="M232" s="7"/>
      <c r="N232" s="7"/>
      <c r="O232" s="7"/>
    </row>
    <row x14ac:dyDescent="0.25" r="233" customHeight="1" ht="15.75">
      <c r="A233" s="7"/>
      <c r="B233" s="7"/>
      <c r="C233" s="7"/>
      <c r="D233" s="7"/>
      <c r="E233" s="7"/>
      <c r="F233" s="7"/>
      <c r="G233" s="7"/>
      <c r="H233" s="7"/>
      <c r="I233" s="7"/>
      <c r="J233" s="7"/>
      <c r="K233" s="7"/>
      <c r="L233" s="7"/>
      <c r="M233" s="7"/>
      <c r="N233" s="7"/>
      <c r="O233" s="7"/>
    </row>
    <row x14ac:dyDescent="0.25" r="234" customHeight="1" ht="15.75">
      <c r="A234" s="7"/>
      <c r="B234" s="7"/>
      <c r="C234" s="7"/>
      <c r="D234" s="7"/>
      <c r="E234" s="7"/>
      <c r="F234" s="7"/>
      <c r="G234" s="7"/>
      <c r="H234" s="7"/>
      <c r="I234" s="7"/>
      <c r="J234" s="7"/>
      <c r="K234" s="7"/>
      <c r="L234" s="7"/>
      <c r="M234" s="7"/>
      <c r="N234" s="7"/>
      <c r="O234" s="7"/>
    </row>
    <row x14ac:dyDescent="0.25" r="235" customHeight="1" ht="15.75">
      <c r="A235" s="7"/>
      <c r="B235" s="7"/>
      <c r="C235" s="7"/>
      <c r="D235" s="7"/>
      <c r="E235" s="7"/>
      <c r="F235" s="7"/>
      <c r="G235" s="7"/>
      <c r="H235" s="7"/>
      <c r="I235" s="7"/>
      <c r="J235" s="7"/>
      <c r="K235" s="7"/>
      <c r="L235" s="7"/>
      <c r="M235" s="7"/>
      <c r="N235" s="7"/>
      <c r="O235" s="7"/>
    </row>
    <row x14ac:dyDescent="0.25" r="236" customHeight="1" ht="15.75">
      <c r="A236" s="7"/>
      <c r="B236" s="7"/>
      <c r="C236" s="7"/>
      <c r="D236" s="7"/>
      <c r="E236" s="7"/>
      <c r="F236" s="7"/>
      <c r="G236" s="7"/>
      <c r="H236" s="7"/>
      <c r="I236" s="7"/>
      <c r="J236" s="7"/>
      <c r="K236" s="7"/>
      <c r="L236" s="7"/>
      <c r="M236" s="7"/>
      <c r="N236" s="7"/>
      <c r="O236" s="7"/>
    </row>
    <row x14ac:dyDescent="0.25" r="237" customHeight="1" ht="15.75">
      <c r="A237" s="7"/>
      <c r="B237" s="7"/>
      <c r="C237" s="7"/>
      <c r="D237" s="7"/>
      <c r="E237" s="7"/>
      <c r="F237" s="7"/>
      <c r="G237" s="7"/>
      <c r="H237" s="7"/>
      <c r="I237" s="7"/>
      <c r="J237" s="7"/>
      <c r="K237" s="7"/>
      <c r="L237" s="7"/>
      <c r="M237" s="7"/>
      <c r="N237" s="7"/>
      <c r="O237" s="7"/>
    </row>
    <row x14ac:dyDescent="0.25" r="238" customHeight="1" ht="15.75">
      <c r="A238" s="7"/>
      <c r="B238" s="7"/>
      <c r="C238" s="7"/>
      <c r="D238" s="7"/>
      <c r="E238" s="7"/>
      <c r="F238" s="7"/>
      <c r="G238" s="7"/>
      <c r="H238" s="7"/>
      <c r="I238" s="7"/>
      <c r="J238" s="7"/>
      <c r="K238" s="7"/>
      <c r="L238" s="7"/>
      <c r="M238" s="7"/>
      <c r="N238" s="7"/>
      <c r="O238" s="7"/>
    </row>
    <row x14ac:dyDescent="0.25" r="239" customHeight="1" ht="15.75">
      <c r="A239" s="7"/>
      <c r="B239" s="7"/>
      <c r="C239" s="7"/>
      <c r="D239" s="7"/>
      <c r="E239" s="7"/>
      <c r="F239" s="7"/>
      <c r="G239" s="7"/>
      <c r="H239" s="7"/>
      <c r="I239" s="7"/>
      <c r="J239" s="7"/>
      <c r="K239" s="7"/>
      <c r="L239" s="7"/>
      <c r="M239" s="7"/>
      <c r="N239" s="7"/>
      <c r="O239" s="7"/>
    </row>
    <row x14ac:dyDescent="0.25" r="240" customHeight="1" ht="15.75">
      <c r="A240" s="7"/>
      <c r="B240" s="7"/>
      <c r="C240" s="7"/>
      <c r="D240" s="7"/>
      <c r="E240" s="7"/>
      <c r="F240" s="7"/>
      <c r="G240" s="7"/>
      <c r="H240" s="7"/>
      <c r="I240" s="7"/>
      <c r="J240" s="7"/>
      <c r="K240" s="7"/>
      <c r="L240" s="7"/>
      <c r="M240" s="7"/>
      <c r="N240" s="7"/>
      <c r="O240" s="7"/>
    </row>
    <row x14ac:dyDescent="0.25" r="241" customHeight="1" ht="15.75">
      <c r="A241" s="7"/>
      <c r="B241" s="7"/>
      <c r="C241" s="7"/>
      <c r="D241" s="7"/>
      <c r="E241" s="7"/>
      <c r="F241" s="7"/>
      <c r="G241" s="7"/>
      <c r="H241" s="7"/>
      <c r="I241" s="7"/>
      <c r="J241" s="7"/>
      <c r="K241" s="7"/>
      <c r="L241" s="7"/>
      <c r="M241" s="7"/>
      <c r="N241" s="7"/>
      <c r="O241" s="7"/>
    </row>
    <row x14ac:dyDescent="0.25" r="242" customHeight="1" ht="15.75">
      <c r="A242" s="7"/>
      <c r="B242" s="7"/>
      <c r="C242" s="7"/>
      <c r="D242" s="7"/>
      <c r="E242" s="7"/>
      <c r="F242" s="7"/>
      <c r="G242" s="7"/>
      <c r="H242" s="7"/>
      <c r="I242" s="7"/>
      <c r="J242" s="7"/>
      <c r="K242" s="7"/>
      <c r="L242" s="7"/>
      <c r="M242" s="7"/>
      <c r="N242" s="7"/>
      <c r="O242" s="7"/>
    </row>
    <row x14ac:dyDescent="0.25" r="243" customHeight="1" ht="15.75">
      <c r="A243" s="7"/>
      <c r="B243" s="7"/>
      <c r="C243" s="7"/>
      <c r="D243" s="7"/>
      <c r="E243" s="7"/>
      <c r="F243" s="7"/>
      <c r="G243" s="7"/>
      <c r="H243" s="7"/>
      <c r="I243" s="7"/>
      <c r="J243" s="7"/>
      <c r="K243" s="7"/>
      <c r="L243" s="7"/>
      <c r="M243" s="7"/>
      <c r="N243" s="7"/>
      <c r="O243" s="7"/>
    </row>
    <row x14ac:dyDescent="0.25" r="244" customHeight="1" ht="15.75">
      <c r="A244" s="7"/>
      <c r="B244" s="7"/>
      <c r="C244" s="7"/>
      <c r="D244" s="7"/>
      <c r="E244" s="7"/>
      <c r="F244" s="7"/>
      <c r="G244" s="7"/>
      <c r="H244" s="7"/>
      <c r="I244" s="7"/>
      <c r="J244" s="7"/>
      <c r="K244" s="7"/>
      <c r="L244" s="7"/>
      <c r="M244" s="7"/>
      <c r="N244" s="7"/>
      <c r="O244" s="7"/>
    </row>
    <row x14ac:dyDescent="0.25" r="245" customHeight="1" ht="15.75">
      <c r="A245" s="7"/>
      <c r="B245" s="7"/>
      <c r="C245" s="7"/>
      <c r="D245" s="7"/>
      <c r="E245" s="7"/>
      <c r="F245" s="7"/>
      <c r="G245" s="7"/>
      <c r="H245" s="7"/>
      <c r="I245" s="7"/>
      <c r="J245" s="7"/>
      <c r="K245" s="7"/>
      <c r="L245" s="7"/>
      <c r="M245" s="7"/>
      <c r="N245" s="7"/>
      <c r="O245" s="7"/>
    </row>
    <row x14ac:dyDescent="0.25" r="246" customHeight="1" ht="15.75">
      <c r="A246" s="7"/>
      <c r="B246" s="7"/>
      <c r="C246" s="7"/>
      <c r="D246" s="7"/>
      <c r="E246" s="7"/>
      <c r="F246" s="7"/>
      <c r="G246" s="7"/>
      <c r="H246" s="7"/>
      <c r="I246" s="7"/>
      <c r="J246" s="7"/>
      <c r="K246" s="7"/>
      <c r="L246" s="7"/>
      <c r="M246" s="7"/>
      <c r="N246" s="7"/>
      <c r="O246" s="7"/>
    </row>
    <row x14ac:dyDescent="0.25" r="247" customHeight="1" ht="15.75">
      <c r="A247" s="7"/>
      <c r="B247" s="7"/>
      <c r="C247" s="7"/>
      <c r="D247" s="7"/>
      <c r="E247" s="7"/>
      <c r="F247" s="7"/>
      <c r="G247" s="7"/>
      <c r="H247" s="7"/>
      <c r="I247" s="7"/>
      <c r="J247" s="7"/>
      <c r="K247" s="7"/>
      <c r="L247" s="7"/>
      <c r="M247" s="7"/>
      <c r="N247" s="7"/>
      <c r="O247" s="7"/>
    </row>
    <row x14ac:dyDescent="0.25" r="248" customHeight="1" ht="15.75">
      <c r="A248" s="7"/>
      <c r="B248" s="7"/>
      <c r="C248" s="7"/>
      <c r="D248" s="7"/>
      <c r="E248" s="7"/>
      <c r="F248" s="7"/>
      <c r="G248" s="7"/>
      <c r="H248" s="7"/>
      <c r="I248" s="7"/>
      <c r="J248" s="7"/>
      <c r="K248" s="7"/>
      <c r="L248" s="7"/>
      <c r="M248" s="7"/>
      <c r="N248" s="7"/>
      <c r="O248" s="7"/>
    </row>
    <row x14ac:dyDescent="0.25" r="249" customHeight="1" ht="15.75">
      <c r="A249" s="7"/>
      <c r="B249" s="7"/>
      <c r="C249" s="7"/>
      <c r="D249" s="7"/>
      <c r="E249" s="7"/>
      <c r="F249" s="7"/>
      <c r="G249" s="7"/>
      <c r="H249" s="7"/>
      <c r="I249" s="7"/>
      <c r="J249" s="7"/>
      <c r="K249" s="7"/>
      <c r="L249" s="7"/>
      <c r="M249" s="7"/>
      <c r="N249" s="7"/>
      <c r="O249" s="7"/>
    </row>
    <row x14ac:dyDescent="0.25" r="250" customHeight="1" ht="15.75">
      <c r="A250" s="7"/>
      <c r="B250" s="7"/>
      <c r="C250" s="7"/>
      <c r="D250" s="7"/>
      <c r="E250" s="7"/>
      <c r="F250" s="7"/>
      <c r="G250" s="7"/>
      <c r="H250" s="7"/>
      <c r="I250" s="7"/>
      <c r="J250" s="7"/>
      <c r="K250" s="7"/>
      <c r="L250" s="7"/>
      <c r="M250" s="7"/>
      <c r="N250" s="7"/>
      <c r="O250" s="7"/>
    </row>
    <row x14ac:dyDescent="0.25" r="251" customHeight="1" ht="15.75">
      <c r="A251" s="7"/>
      <c r="B251" s="7"/>
      <c r="C251" s="7"/>
      <c r="D251" s="7"/>
      <c r="E251" s="7"/>
      <c r="F251" s="7"/>
      <c r="G251" s="7"/>
      <c r="H251" s="7"/>
      <c r="I251" s="7"/>
      <c r="J251" s="7"/>
      <c r="K251" s="7"/>
      <c r="L251" s="7"/>
      <c r="M251" s="7"/>
      <c r="N251" s="7"/>
      <c r="O251" s="7"/>
    </row>
    <row x14ac:dyDescent="0.25" r="252" customHeight="1" ht="15.75">
      <c r="A252" s="7"/>
      <c r="B252" s="7"/>
      <c r="C252" s="7"/>
      <c r="D252" s="7"/>
      <c r="E252" s="7"/>
      <c r="F252" s="7"/>
      <c r="G252" s="7"/>
      <c r="H252" s="7"/>
      <c r="I252" s="7"/>
      <c r="J252" s="7"/>
      <c r="K252" s="7"/>
      <c r="L252" s="7"/>
      <c r="M252" s="7"/>
      <c r="N252" s="7"/>
      <c r="O252" s="7"/>
    </row>
    <row x14ac:dyDescent="0.25" r="253" customHeight="1" ht="15.75">
      <c r="A253" s="7"/>
      <c r="B253" s="7"/>
      <c r="C253" s="7"/>
      <c r="D253" s="7"/>
      <c r="E253" s="7"/>
      <c r="F253" s="7"/>
      <c r="G253" s="7"/>
      <c r="H253" s="7"/>
      <c r="I253" s="7"/>
      <c r="J253" s="7"/>
      <c r="K253" s="7"/>
      <c r="L253" s="7"/>
      <c r="M253" s="7"/>
      <c r="N253" s="7"/>
      <c r="O253" s="7"/>
    </row>
    <row x14ac:dyDescent="0.25" r="254" customHeight="1" ht="15.75">
      <c r="A254" s="7"/>
      <c r="B254" s="7"/>
      <c r="C254" s="7"/>
      <c r="D254" s="7"/>
      <c r="E254" s="7"/>
      <c r="F254" s="7"/>
      <c r="G254" s="7"/>
      <c r="H254" s="7"/>
      <c r="I254" s="7"/>
      <c r="J254" s="7"/>
      <c r="K254" s="7"/>
      <c r="L254" s="7"/>
      <c r="M254" s="7"/>
      <c r="N254" s="7"/>
      <c r="O254" s="7"/>
    </row>
    <row x14ac:dyDescent="0.25" r="255" customHeight="1" ht="15.75">
      <c r="A255" s="7"/>
      <c r="B255" s="7"/>
      <c r="C255" s="7"/>
      <c r="D255" s="7"/>
      <c r="E255" s="7"/>
      <c r="F255" s="7"/>
      <c r="G255" s="7"/>
      <c r="H255" s="7"/>
      <c r="I255" s="7"/>
      <c r="J255" s="7"/>
      <c r="K255" s="7"/>
      <c r="L255" s="7"/>
      <c r="M255" s="7"/>
      <c r="N255" s="7"/>
      <c r="O255" s="7"/>
    </row>
    <row x14ac:dyDescent="0.25" r="256" customHeight="1" ht="15.75">
      <c r="A256" s="7"/>
      <c r="B256" s="7"/>
      <c r="C256" s="7"/>
      <c r="D256" s="7"/>
      <c r="E256" s="7"/>
      <c r="F256" s="7"/>
      <c r="G256" s="7"/>
      <c r="H256" s="7"/>
      <c r="I256" s="7"/>
      <c r="J256" s="7"/>
      <c r="K256" s="7"/>
      <c r="L256" s="7"/>
      <c r="M256" s="7"/>
      <c r="N256" s="7"/>
      <c r="O256" s="7"/>
    </row>
    <row x14ac:dyDescent="0.25" r="257" customHeight="1" ht="15.75">
      <c r="A257" s="7"/>
      <c r="B257" s="7"/>
      <c r="C257" s="7"/>
      <c r="D257" s="7"/>
      <c r="E257" s="7"/>
      <c r="F257" s="7"/>
      <c r="G257" s="7"/>
      <c r="H257" s="7"/>
      <c r="I257" s="7"/>
      <c r="J257" s="7"/>
      <c r="K257" s="7"/>
      <c r="L257" s="7"/>
      <c r="M257" s="7"/>
      <c r="N257" s="7"/>
      <c r="O257" s="7"/>
    </row>
    <row x14ac:dyDescent="0.25" r="258" customHeight="1" ht="15.75">
      <c r="A258" s="7"/>
      <c r="B258" s="7"/>
      <c r="C258" s="7"/>
      <c r="D258" s="7"/>
      <c r="E258" s="7"/>
      <c r="F258" s="7"/>
      <c r="G258" s="7"/>
      <c r="H258" s="7"/>
      <c r="I258" s="7"/>
      <c r="J258" s="7"/>
      <c r="K258" s="7"/>
      <c r="L258" s="7"/>
      <c r="M258" s="7"/>
      <c r="N258" s="7"/>
      <c r="O258" s="7"/>
    </row>
    <row x14ac:dyDescent="0.25" r="259" customHeight="1" ht="15.75">
      <c r="A259" s="7"/>
      <c r="B259" s="7"/>
      <c r="C259" s="7"/>
      <c r="D259" s="7"/>
      <c r="E259" s="7"/>
      <c r="F259" s="7"/>
      <c r="G259" s="7"/>
      <c r="H259" s="7"/>
      <c r="I259" s="7"/>
      <c r="J259" s="7"/>
      <c r="K259" s="7"/>
      <c r="L259" s="7"/>
      <c r="M259" s="7"/>
      <c r="N259" s="7"/>
      <c r="O259" s="7"/>
    </row>
    <row x14ac:dyDescent="0.25" r="260" customHeight="1" ht="15.75">
      <c r="A260" s="7"/>
      <c r="B260" s="7"/>
      <c r="C260" s="7"/>
      <c r="D260" s="7"/>
      <c r="E260" s="7"/>
      <c r="F260" s="7"/>
      <c r="G260" s="7"/>
      <c r="H260" s="7"/>
      <c r="I260" s="7"/>
      <c r="J260" s="7"/>
      <c r="K260" s="7"/>
      <c r="L260" s="7"/>
      <c r="M260" s="7"/>
      <c r="N260" s="7"/>
      <c r="O260" s="7"/>
    </row>
    <row x14ac:dyDescent="0.25" r="261" customHeight="1" ht="15.75">
      <c r="A261" s="7"/>
      <c r="B261" s="7"/>
      <c r="C261" s="7"/>
      <c r="D261" s="7"/>
      <c r="E261" s="7"/>
      <c r="F261" s="7"/>
      <c r="G261" s="7"/>
      <c r="H261" s="7"/>
      <c r="I261" s="7"/>
      <c r="J261" s="7"/>
      <c r="K261" s="7"/>
      <c r="L261" s="7"/>
      <c r="M261" s="7"/>
      <c r="N261" s="7"/>
      <c r="O261" s="7"/>
    </row>
    <row x14ac:dyDescent="0.25" r="262" customHeight="1" ht="15.75">
      <c r="A262" s="7"/>
      <c r="B262" s="7"/>
      <c r="C262" s="7"/>
      <c r="D262" s="7"/>
      <c r="E262" s="7"/>
      <c r="F262" s="7"/>
      <c r="G262" s="7"/>
      <c r="H262" s="7"/>
      <c r="I262" s="7"/>
      <c r="J262" s="7"/>
      <c r="K262" s="7"/>
      <c r="L262" s="7"/>
      <c r="M262" s="7"/>
      <c r="N262" s="7"/>
      <c r="O262" s="7"/>
    </row>
    <row x14ac:dyDescent="0.25" r="263" customHeight="1" ht="15.75">
      <c r="A263" s="7"/>
      <c r="B263" s="7"/>
      <c r="C263" s="7"/>
      <c r="D263" s="7"/>
      <c r="E263" s="7"/>
      <c r="F263" s="7"/>
      <c r="G263" s="7"/>
      <c r="H263" s="7"/>
      <c r="I263" s="7"/>
      <c r="J263" s="7"/>
      <c r="K263" s="7"/>
      <c r="L263" s="7"/>
      <c r="M263" s="7"/>
      <c r="N263" s="7"/>
      <c r="O263" s="7"/>
    </row>
    <row x14ac:dyDescent="0.25" r="264" customHeight="1" ht="15.75">
      <c r="A264" s="7"/>
      <c r="B264" s="7"/>
      <c r="C264" s="7"/>
      <c r="D264" s="7"/>
      <c r="E264" s="7"/>
      <c r="F264" s="7"/>
      <c r="G264" s="7"/>
      <c r="H264" s="7"/>
      <c r="I264" s="7"/>
      <c r="J264" s="7"/>
      <c r="K264" s="7"/>
      <c r="L264" s="7"/>
      <c r="M264" s="7"/>
      <c r="N264" s="7"/>
      <c r="O264" s="7"/>
    </row>
    <row x14ac:dyDescent="0.25" r="265" customHeight="1" ht="15.75">
      <c r="A265" s="7"/>
      <c r="B265" s="7"/>
      <c r="C265" s="7"/>
      <c r="D265" s="7"/>
      <c r="E265" s="7"/>
      <c r="F265" s="7"/>
      <c r="G265" s="7"/>
      <c r="H265" s="7"/>
      <c r="I265" s="7"/>
      <c r="J265" s="7"/>
      <c r="K265" s="7"/>
      <c r="L265" s="7"/>
      <c r="M265" s="7"/>
      <c r="N265" s="7"/>
      <c r="O265" s="7"/>
    </row>
    <row x14ac:dyDescent="0.25" r="266" customHeight="1" ht="15.75">
      <c r="A266" s="7"/>
      <c r="B266" s="7"/>
      <c r="C266" s="7"/>
      <c r="D266" s="7"/>
      <c r="E266" s="7"/>
      <c r="F266" s="7"/>
      <c r="G266" s="7"/>
      <c r="H266" s="7"/>
      <c r="I266" s="7"/>
      <c r="J266" s="7"/>
      <c r="K266" s="7"/>
      <c r="L266" s="7"/>
      <c r="M266" s="7"/>
      <c r="N266" s="7"/>
      <c r="O266" s="7"/>
    </row>
    <row x14ac:dyDescent="0.25" r="267" customHeight="1" ht="15.75">
      <c r="A267" s="7"/>
      <c r="B267" s="7"/>
      <c r="C267" s="7"/>
      <c r="D267" s="7"/>
      <c r="E267" s="7"/>
      <c r="F267" s="7"/>
      <c r="G267" s="7"/>
      <c r="H267" s="7"/>
      <c r="I267" s="7"/>
      <c r="J267" s="7"/>
      <c r="K267" s="7"/>
      <c r="L267" s="7"/>
      <c r="M267" s="7"/>
      <c r="N267" s="7"/>
      <c r="O267" s="7"/>
    </row>
    <row x14ac:dyDescent="0.25" r="268" customHeight="1" ht="15.75">
      <c r="A268" s="7"/>
      <c r="B268" s="7"/>
      <c r="C268" s="7"/>
      <c r="D268" s="7"/>
      <c r="E268" s="7"/>
      <c r="F268" s="7"/>
      <c r="G268" s="7"/>
      <c r="H268" s="7"/>
      <c r="I268" s="7"/>
      <c r="J268" s="7"/>
      <c r="K268" s="7"/>
      <c r="L268" s="7"/>
      <c r="M268" s="7"/>
      <c r="N268" s="7"/>
      <c r="O268" s="7"/>
    </row>
    <row x14ac:dyDescent="0.25" r="269" customHeight="1" ht="15.75">
      <c r="A269" s="7"/>
      <c r="B269" s="7"/>
      <c r="C269" s="7"/>
      <c r="D269" s="7"/>
      <c r="E269" s="7"/>
      <c r="F269" s="7"/>
      <c r="G269" s="7"/>
      <c r="H269" s="7"/>
      <c r="I269" s="7"/>
      <c r="J269" s="7"/>
      <c r="K269" s="7"/>
      <c r="L269" s="7"/>
      <c r="M269" s="7"/>
      <c r="N269" s="7"/>
      <c r="O269" s="7"/>
    </row>
    <row x14ac:dyDescent="0.25" r="270" customHeight="1" ht="15.75">
      <c r="A270" s="7"/>
      <c r="B270" s="7"/>
      <c r="C270" s="7"/>
      <c r="D270" s="7"/>
      <c r="E270" s="7"/>
      <c r="F270" s="7"/>
      <c r="G270" s="7"/>
      <c r="H270" s="7"/>
      <c r="I270" s="7"/>
      <c r="J270" s="7"/>
      <c r="K270" s="7"/>
      <c r="L270" s="7"/>
      <c r="M270" s="7"/>
      <c r="N270" s="7"/>
      <c r="O270" s="7"/>
    </row>
    <row x14ac:dyDescent="0.25" r="271" customHeight="1" ht="15.75">
      <c r="A271" s="7"/>
      <c r="B271" s="7"/>
      <c r="C271" s="7"/>
      <c r="D271" s="7"/>
      <c r="E271" s="7"/>
      <c r="F271" s="7"/>
      <c r="G271" s="7"/>
      <c r="H271" s="7"/>
      <c r="I271" s="7"/>
      <c r="J271" s="7"/>
      <c r="K271" s="7"/>
      <c r="L271" s="7"/>
      <c r="M271" s="7"/>
      <c r="N271" s="7"/>
      <c r="O271" s="7"/>
    </row>
    <row x14ac:dyDescent="0.25" r="272" customHeight="1" ht="15.75">
      <c r="A272" s="7"/>
      <c r="B272" s="7"/>
      <c r="C272" s="7"/>
      <c r="D272" s="7"/>
      <c r="E272" s="7"/>
      <c r="F272" s="7"/>
      <c r="G272" s="7"/>
      <c r="H272" s="7"/>
      <c r="I272" s="7"/>
      <c r="J272" s="7"/>
      <c r="K272" s="7"/>
      <c r="L272" s="7"/>
      <c r="M272" s="7"/>
      <c r="N272" s="7"/>
      <c r="O272" s="7"/>
    </row>
    <row x14ac:dyDescent="0.25" r="273" customHeight="1" ht="15.75">
      <c r="A273" s="7"/>
      <c r="B273" s="7"/>
      <c r="C273" s="7"/>
      <c r="D273" s="7"/>
      <c r="E273" s="7"/>
      <c r="F273" s="7"/>
      <c r="G273" s="7"/>
      <c r="H273" s="7"/>
      <c r="I273" s="7"/>
      <c r="J273" s="7"/>
      <c r="K273" s="7"/>
      <c r="L273" s="7"/>
      <c r="M273" s="7"/>
      <c r="N273" s="7"/>
      <c r="O273" s="7"/>
    </row>
    <row x14ac:dyDescent="0.25" r="274" customHeight="1" ht="15.75">
      <c r="A274" s="7"/>
      <c r="B274" s="7"/>
      <c r="C274" s="7"/>
      <c r="D274" s="7"/>
      <c r="E274" s="7"/>
      <c r="F274" s="7"/>
      <c r="G274" s="7"/>
      <c r="H274" s="7"/>
      <c r="I274" s="7"/>
      <c r="J274" s="7"/>
      <c r="K274" s="7"/>
      <c r="L274" s="7"/>
      <c r="M274" s="7"/>
      <c r="N274" s="7"/>
      <c r="O274" s="7"/>
    </row>
    <row x14ac:dyDescent="0.25" r="275" customHeight="1" ht="15.75">
      <c r="A275" s="7"/>
      <c r="B275" s="7"/>
      <c r="C275" s="7"/>
      <c r="D275" s="7"/>
      <c r="E275" s="7"/>
      <c r="F275" s="7"/>
      <c r="G275" s="7"/>
      <c r="H275" s="7"/>
      <c r="I275" s="7"/>
      <c r="J275" s="7"/>
      <c r="K275" s="7"/>
      <c r="L275" s="7"/>
      <c r="M275" s="7"/>
      <c r="N275" s="7"/>
      <c r="O275" s="7"/>
    </row>
    <row x14ac:dyDescent="0.25" r="276" customHeight="1" ht="15.75">
      <c r="A276" s="7"/>
      <c r="B276" s="7"/>
      <c r="C276" s="7"/>
      <c r="D276" s="7"/>
      <c r="E276" s="7"/>
      <c r="F276" s="7"/>
      <c r="G276" s="7"/>
      <c r="H276" s="7"/>
      <c r="I276" s="7"/>
      <c r="J276" s="7"/>
      <c r="K276" s="7"/>
      <c r="L276" s="7"/>
      <c r="M276" s="7"/>
      <c r="N276" s="7"/>
      <c r="O276" s="7"/>
    </row>
    <row x14ac:dyDescent="0.25" r="277" customHeight="1" ht="15.75">
      <c r="A277" s="7"/>
      <c r="B277" s="7"/>
      <c r="C277" s="7"/>
      <c r="D277" s="7"/>
      <c r="E277" s="7"/>
      <c r="F277" s="7"/>
      <c r="G277" s="7"/>
      <c r="H277" s="7"/>
      <c r="I277" s="7"/>
      <c r="J277" s="7"/>
      <c r="K277" s="7"/>
      <c r="L277" s="7"/>
      <c r="M277" s="7"/>
      <c r="N277" s="7"/>
      <c r="O277" s="7"/>
    </row>
    <row x14ac:dyDescent="0.25" r="278" customHeight="1" ht="15.75">
      <c r="A278" s="7"/>
      <c r="B278" s="7"/>
      <c r="C278" s="7"/>
      <c r="D278" s="7"/>
      <c r="E278" s="7"/>
      <c r="F278" s="7"/>
      <c r="G278" s="7"/>
      <c r="H278" s="7"/>
      <c r="I278" s="7"/>
      <c r="J278" s="7"/>
      <c r="K278" s="7"/>
      <c r="L278" s="7"/>
      <c r="M278" s="7"/>
      <c r="N278" s="7"/>
      <c r="O278" s="7"/>
    </row>
    <row x14ac:dyDescent="0.25" r="279" customHeight="1" ht="15.75">
      <c r="A279" s="7"/>
      <c r="B279" s="7"/>
      <c r="C279" s="7"/>
      <c r="D279" s="7"/>
      <c r="E279" s="7"/>
      <c r="F279" s="7"/>
      <c r="G279" s="7"/>
      <c r="H279" s="7"/>
      <c r="I279" s="7"/>
      <c r="J279" s="7"/>
      <c r="K279" s="7"/>
      <c r="L279" s="7"/>
      <c r="M279" s="7"/>
      <c r="N279" s="7"/>
      <c r="O279" s="7"/>
    </row>
    <row x14ac:dyDescent="0.25" r="280" customHeight="1" ht="15.75">
      <c r="A280" s="7"/>
      <c r="B280" s="7"/>
      <c r="C280" s="7"/>
      <c r="D280" s="7"/>
      <c r="E280" s="7"/>
      <c r="F280" s="7"/>
      <c r="G280" s="7"/>
      <c r="H280" s="7"/>
      <c r="I280" s="7"/>
      <c r="J280" s="7"/>
      <c r="K280" s="7"/>
      <c r="L280" s="7"/>
      <c r="M280" s="7"/>
      <c r="N280" s="7"/>
      <c r="O280" s="7"/>
    </row>
    <row x14ac:dyDescent="0.25" r="281" customHeight="1" ht="15.75">
      <c r="A281" s="7"/>
      <c r="B281" s="7"/>
      <c r="C281" s="7"/>
      <c r="D281" s="7"/>
      <c r="E281" s="7"/>
      <c r="F281" s="7"/>
      <c r="G281" s="7"/>
      <c r="H281" s="7"/>
      <c r="I281" s="7"/>
      <c r="J281" s="7"/>
      <c r="K281" s="7"/>
      <c r="L281" s="7"/>
      <c r="M281" s="7"/>
      <c r="N281" s="7"/>
      <c r="O281" s="7"/>
    </row>
    <row x14ac:dyDescent="0.25" r="282" customHeight="1" ht="15.75">
      <c r="A282" s="7"/>
      <c r="B282" s="7"/>
      <c r="C282" s="7"/>
      <c r="D282" s="7"/>
      <c r="E282" s="7"/>
      <c r="F282" s="7"/>
      <c r="G282" s="7"/>
      <c r="H282" s="7"/>
      <c r="I282" s="7"/>
      <c r="J282" s="7"/>
      <c r="K282" s="7"/>
      <c r="L282" s="7"/>
      <c r="M282" s="7"/>
      <c r="N282" s="7"/>
      <c r="O282" s="7"/>
    </row>
    <row x14ac:dyDescent="0.25" r="283" customHeight="1" ht="15.75">
      <c r="A283" s="7"/>
      <c r="B283" s="7"/>
      <c r="C283" s="7"/>
      <c r="D283" s="7"/>
      <c r="E283" s="7"/>
      <c r="F283" s="7"/>
      <c r="G283" s="7"/>
      <c r="H283" s="7"/>
      <c r="I283" s="7"/>
      <c r="J283" s="7"/>
      <c r="K283" s="7"/>
      <c r="L283" s="7"/>
      <c r="M283" s="7"/>
      <c r="N283" s="7"/>
      <c r="O283" s="7"/>
    </row>
    <row x14ac:dyDescent="0.25" r="284" customHeight="1" ht="15.75">
      <c r="A284" s="7"/>
      <c r="B284" s="7"/>
      <c r="C284" s="7"/>
      <c r="D284" s="7"/>
      <c r="E284" s="7"/>
      <c r="F284" s="7"/>
      <c r="G284" s="7"/>
      <c r="H284" s="7"/>
      <c r="I284" s="7"/>
      <c r="J284" s="7"/>
      <c r="K284" s="7"/>
      <c r="L284" s="7"/>
      <c r="M284" s="7"/>
      <c r="N284" s="7"/>
      <c r="O284" s="7"/>
    </row>
    <row x14ac:dyDescent="0.25" r="285" customHeight="1" ht="15.75">
      <c r="A285" s="7"/>
      <c r="B285" s="7"/>
      <c r="C285" s="7"/>
      <c r="D285" s="7"/>
      <c r="E285" s="7"/>
      <c r="F285" s="7"/>
      <c r="G285" s="7"/>
      <c r="H285" s="7"/>
      <c r="I285" s="7"/>
      <c r="J285" s="7"/>
      <c r="K285" s="7"/>
      <c r="L285" s="7"/>
      <c r="M285" s="7"/>
      <c r="N285" s="7"/>
      <c r="O285" s="7"/>
    </row>
    <row x14ac:dyDescent="0.25" r="286" customHeight="1" ht="15.75">
      <c r="A286" s="7"/>
      <c r="B286" s="7"/>
      <c r="C286" s="7"/>
      <c r="D286" s="7"/>
      <c r="E286" s="7"/>
      <c r="F286" s="7"/>
      <c r="G286" s="7"/>
      <c r="H286" s="7"/>
      <c r="I286" s="7"/>
      <c r="J286" s="7"/>
      <c r="K286" s="7"/>
      <c r="L286" s="7"/>
      <c r="M286" s="7"/>
      <c r="N286" s="7"/>
      <c r="O286" s="7"/>
    </row>
    <row x14ac:dyDescent="0.25" r="287" customHeight="1" ht="15.75">
      <c r="A287" s="7"/>
      <c r="B287" s="7"/>
      <c r="C287" s="7"/>
      <c r="D287" s="7"/>
      <c r="E287" s="7"/>
      <c r="F287" s="7"/>
      <c r="G287" s="7"/>
      <c r="H287" s="7"/>
      <c r="I287" s="7"/>
      <c r="J287" s="7"/>
      <c r="K287" s="7"/>
      <c r="L287" s="7"/>
      <c r="M287" s="7"/>
      <c r="N287" s="7"/>
      <c r="O287" s="7"/>
    </row>
    <row x14ac:dyDescent="0.25" r="288" customHeight="1" ht="15.75">
      <c r="A288" s="7"/>
      <c r="B288" s="7"/>
      <c r="C288" s="7"/>
      <c r="D288" s="7"/>
      <c r="E288" s="7"/>
      <c r="F288" s="7"/>
      <c r="G288" s="7"/>
      <c r="H288" s="7"/>
      <c r="I288" s="7"/>
      <c r="J288" s="7"/>
      <c r="K288" s="7"/>
      <c r="L288" s="7"/>
      <c r="M288" s="7"/>
      <c r="N288" s="7"/>
      <c r="O288" s="7"/>
    </row>
    <row x14ac:dyDescent="0.25" r="289" customHeight="1" ht="15.75">
      <c r="A289" s="7"/>
      <c r="B289" s="7"/>
      <c r="C289" s="7"/>
      <c r="D289" s="7"/>
      <c r="E289" s="7"/>
      <c r="F289" s="7"/>
      <c r="G289" s="7"/>
      <c r="H289" s="7"/>
      <c r="I289" s="7"/>
      <c r="J289" s="7"/>
      <c r="K289" s="7"/>
      <c r="L289" s="7"/>
      <c r="M289" s="7"/>
      <c r="N289" s="7"/>
      <c r="O289" s="7"/>
    </row>
    <row x14ac:dyDescent="0.25" r="290" customHeight="1" ht="15.75">
      <c r="A290" s="7"/>
      <c r="B290" s="7"/>
      <c r="C290" s="7"/>
      <c r="D290" s="7"/>
      <c r="E290" s="7"/>
      <c r="F290" s="7"/>
      <c r="G290" s="7"/>
      <c r="H290" s="7"/>
      <c r="I290" s="7"/>
      <c r="J290" s="7"/>
      <c r="K290" s="7"/>
      <c r="L290" s="7"/>
      <c r="M290" s="7"/>
      <c r="N290" s="7"/>
      <c r="O290" s="7"/>
    </row>
    <row x14ac:dyDescent="0.25" r="291" customHeight="1" ht="15.75">
      <c r="A291" s="7"/>
      <c r="B291" s="7"/>
      <c r="C291" s="7"/>
      <c r="D291" s="7"/>
      <c r="E291" s="7"/>
      <c r="F291" s="7"/>
      <c r="G291" s="7"/>
      <c r="H291" s="7"/>
      <c r="I291" s="7"/>
      <c r="J291" s="7"/>
      <c r="K291" s="7"/>
      <c r="L291" s="7"/>
      <c r="M291" s="7"/>
      <c r="N291" s="7"/>
      <c r="O291" s="7"/>
    </row>
    <row x14ac:dyDescent="0.25" r="292" customHeight="1" ht="15.75">
      <c r="A292" s="7"/>
      <c r="B292" s="7"/>
      <c r="C292" s="7"/>
      <c r="D292" s="7"/>
      <c r="E292" s="7"/>
      <c r="F292" s="7"/>
      <c r="G292" s="7"/>
      <c r="H292" s="7"/>
      <c r="I292" s="7"/>
      <c r="J292" s="7"/>
      <c r="K292" s="7"/>
      <c r="L292" s="7"/>
      <c r="M292" s="7"/>
      <c r="N292" s="7"/>
      <c r="O292" s="7"/>
    </row>
    <row x14ac:dyDescent="0.25" r="293" customHeight="1" ht="15.75">
      <c r="A293" s="7"/>
      <c r="B293" s="7"/>
      <c r="C293" s="7"/>
      <c r="D293" s="7"/>
      <c r="E293" s="7"/>
      <c r="F293" s="7"/>
      <c r="G293" s="7"/>
      <c r="H293" s="7"/>
      <c r="I293" s="7"/>
      <c r="J293" s="7"/>
      <c r="K293" s="7"/>
      <c r="L293" s="7"/>
      <c r="M293" s="7"/>
      <c r="N293" s="7"/>
      <c r="O293" s="7"/>
    </row>
    <row x14ac:dyDescent="0.25" r="294" customHeight="1" ht="15.75">
      <c r="A294" s="7"/>
      <c r="B294" s="7"/>
      <c r="C294" s="7"/>
      <c r="D294" s="7"/>
      <c r="E294" s="7"/>
      <c r="F294" s="7"/>
      <c r="G294" s="7"/>
      <c r="H294" s="7"/>
      <c r="I294" s="7"/>
      <c r="J294" s="7"/>
      <c r="K294" s="7"/>
      <c r="L294" s="7"/>
      <c r="M294" s="7"/>
      <c r="N294" s="7"/>
      <c r="O294" s="7"/>
    </row>
    <row x14ac:dyDescent="0.25" r="295" customHeight="1" ht="15.75">
      <c r="A295" s="7"/>
      <c r="B295" s="7"/>
      <c r="C295" s="7"/>
      <c r="D295" s="7"/>
      <c r="E295" s="7"/>
      <c r="F295" s="7"/>
      <c r="G295" s="7"/>
      <c r="H295" s="7"/>
      <c r="I295" s="7"/>
      <c r="J295" s="7"/>
      <c r="K295" s="7"/>
      <c r="L295" s="7"/>
      <c r="M295" s="7"/>
      <c r="N295" s="7"/>
      <c r="O295" s="7"/>
    </row>
    <row x14ac:dyDescent="0.25" r="296" customHeight="1" ht="15.75">
      <c r="A296" s="7"/>
      <c r="B296" s="7"/>
      <c r="C296" s="7"/>
      <c r="D296" s="7"/>
      <c r="E296" s="7"/>
      <c r="F296" s="7"/>
      <c r="G296" s="7"/>
      <c r="H296" s="7"/>
      <c r="I296" s="7"/>
      <c r="J296" s="7"/>
      <c r="K296" s="7"/>
      <c r="L296" s="7"/>
      <c r="M296" s="7"/>
      <c r="N296" s="7"/>
      <c r="O296" s="7"/>
    </row>
    <row x14ac:dyDescent="0.25" r="297" customHeight="1" ht="15.75">
      <c r="A297" s="7"/>
      <c r="B297" s="7"/>
      <c r="C297" s="7"/>
      <c r="D297" s="7"/>
      <c r="E297" s="7"/>
      <c r="F297" s="7"/>
      <c r="G297" s="7"/>
      <c r="H297" s="7"/>
      <c r="I297" s="7"/>
      <c r="J297" s="7"/>
      <c r="K297" s="7"/>
      <c r="L297" s="7"/>
      <c r="M297" s="7"/>
      <c r="N297" s="7"/>
      <c r="O297" s="7"/>
    </row>
    <row x14ac:dyDescent="0.25" r="298" customHeight="1" ht="15.75">
      <c r="A298" s="7"/>
      <c r="B298" s="7"/>
      <c r="C298" s="7"/>
      <c r="D298" s="7"/>
      <c r="E298" s="7"/>
      <c r="F298" s="7"/>
      <c r="G298" s="7"/>
      <c r="H298" s="7"/>
      <c r="I298" s="7"/>
      <c r="J298" s="7"/>
      <c r="K298" s="7"/>
      <c r="L298" s="7"/>
      <c r="M298" s="7"/>
      <c r="N298" s="7"/>
      <c r="O298" s="7"/>
    </row>
    <row x14ac:dyDescent="0.25" r="299" customHeight="1" ht="15.75">
      <c r="A299" s="7"/>
      <c r="B299" s="7"/>
      <c r="C299" s="7"/>
      <c r="D299" s="7"/>
      <c r="E299" s="7"/>
      <c r="F299" s="7"/>
      <c r="G299" s="7"/>
      <c r="H299" s="7"/>
      <c r="I299" s="7"/>
      <c r="J299" s="7"/>
      <c r="K299" s="7"/>
      <c r="L299" s="7"/>
      <c r="M299" s="7"/>
      <c r="N299" s="7"/>
      <c r="O299" s="7"/>
    </row>
    <row x14ac:dyDescent="0.25" r="300" customHeight="1" ht="15.75">
      <c r="A300" s="7"/>
      <c r="B300" s="7"/>
      <c r="C300" s="7"/>
      <c r="D300" s="7"/>
      <c r="E300" s="7"/>
      <c r="F300" s="7"/>
      <c r="G300" s="7"/>
      <c r="H300" s="7"/>
      <c r="I300" s="7"/>
      <c r="J300" s="7"/>
      <c r="K300" s="7"/>
      <c r="L300" s="7"/>
      <c r="M300" s="7"/>
      <c r="N300" s="7"/>
      <c r="O300" s="7"/>
    </row>
    <row x14ac:dyDescent="0.25" r="301" customHeight="1" ht="15.75">
      <c r="A301" s="7"/>
      <c r="B301" s="7"/>
      <c r="C301" s="7"/>
      <c r="D301" s="7"/>
      <c r="E301" s="7"/>
      <c r="F301" s="7"/>
      <c r="G301" s="7"/>
      <c r="H301" s="7"/>
      <c r="I301" s="7"/>
      <c r="J301" s="7"/>
      <c r="K301" s="7"/>
      <c r="L301" s="7"/>
      <c r="M301" s="7"/>
      <c r="N301" s="7"/>
      <c r="O301" s="7"/>
    </row>
    <row x14ac:dyDescent="0.25" r="302" customHeight="1" ht="15.75">
      <c r="A302" s="7"/>
      <c r="B302" s="7"/>
      <c r="C302" s="7"/>
      <c r="D302" s="7"/>
      <c r="E302" s="7"/>
      <c r="F302" s="7"/>
      <c r="G302" s="7"/>
      <c r="H302" s="7"/>
      <c r="I302" s="7"/>
      <c r="J302" s="7"/>
      <c r="K302" s="7"/>
      <c r="L302" s="7"/>
      <c r="M302" s="7"/>
      <c r="N302" s="7"/>
      <c r="O302" s="7"/>
    </row>
    <row x14ac:dyDescent="0.25" r="303" customHeight="1" ht="15.75">
      <c r="A303" s="7"/>
      <c r="B303" s="7"/>
      <c r="C303" s="7"/>
      <c r="D303" s="7"/>
      <c r="E303" s="7"/>
      <c r="F303" s="7"/>
      <c r="G303" s="7"/>
      <c r="H303" s="7"/>
      <c r="I303" s="7"/>
      <c r="J303" s="7"/>
      <c r="K303" s="7"/>
      <c r="L303" s="7"/>
      <c r="M303" s="7"/>
      <c r="N303" s="7"/>
      <c r="O303" s="7"/>
    </row>
    <row x14ac:dyDescent="0.25" r="304" customHeight="1" ht="15.75">
      <c r="A304" s="7"/>
      <c r="B304" s="7"/>
      <c r="C304" s="7"/>
      <c r="D304" s="7"/>
      <c r="E304" s="7"/>
      <c r="F304" s="7"/>
      <c r="G304" s="7"/>
      <c r="H304" s="7"/>
      <c r="I304" s="7"/>
      <c r="J304" s="7"/>
      <c r="K304" s="7"/>
      <c r="L304" s="7"/>
      <c r="M304" s="7"/>
      <c r="N304" s="7"/>
      <c r="O304" s="7"/>
    </row>
    <row x14ac:dyDescent="0.25" r="305" customHeight="1" ht="15.75">
      <c r="A305" s="7"/>
      <c r="B305" s="7"/>
      <c r="C305" s="7"/>
      <c r="D305" s="7"/>
      <c r="E305" s="7"/>
      <c r="F305" s="7"/>
      <c r="G305" s="7"/>
      <c r="H305" s="7"/>
      <c r="I305" s="7"/>
      <c r="J305" s="7"/>
      <c r="K305" s="7"/>
      <c r="L305" s="7"/>
      <c r="M305" s="7"/>
      <c r="N305" s="7"/>
      <c r="O305" s="7"/>
    </row>
    <row x14ac:dyDescent="0.25" r="306" customHeight="1" ht="15.75">
      <c r="A306" s="7"/>
      <c r="B306" s="7"/>
      <c r="C306" s="7"/>
      <c r="D306" s="7"/>
      <c r="E306" s="7"/>
      <c r="F306" s="7"/>
      <c r="G306" s="7"/>
      <c r="H306" s="7"/>
      <c r="I306" s="7"/>
      <c r="J306" s="7"/>
      <c r="K306" s="7"/>
      <c r="L306" s="7"/>
      <c r="M306" s="7"/>
      <c r="N306" s="7"/>
      <c r="O306" s="7"/>
    </row>
    <row x14ac:dyDescent="0.25" r="307" customHeight="1" ht="15.75">
      <c r="A307" s="7"/>
      <c r="B307" s="7"/>
      <c r="C307" s="7"/>
      <c r="D307" s="7"/>
      <c r="E307" s="7"/>
      <c r="F307" s="7"/>
      <c r="G307" s="7"/>
      <c r="H307" s="7"/>
      <c r="I307" s="7"/>
      <c r="J307" s="7"/>
      <c r="K307" s="7"/>
      <c r="L307" s="7"/>
      <c r="M307" s="7"/>
      <c r="N307" s="7"/>
      <c r="O307" s="7"/>
    </row>
    <row x14ac:dyDescent="0.25" r="308" customHeight="1" ht="15.75">
      <c r="A308" s="7"/>
      <c r="B308" s="7"/>
      <c r="C308" s="7"/>
      <c r="D308" s="7"/>
      <c r="E308" s="7"/>
      <c r="F308" s="7"/>
      <c r="G308" s="7"/>
      <c r="H308" s="7"/>
      <c r="I308" s="7"/>
      <c r="J308" s="7"/>
      <c r="K308" s="7"/>
      <c r="L308" s="7"/>
      <c r="M308" s="7"/>
      <c r="N308" s="7"/>
      <c r="O308" s="7"/>
    </row>
    <row x14ac:dyDescent="0.25" r="309" customHeight="1" ht="15.75">
      <c r="A309" s="7"/>
      <c r="B309" s="7"/>
      <c r="C309" s="7"/>
      <c r="D309" s="7"/>
      <c r="E309" s="7"/>
      <c r="F309" s="7"/>
      <c r="G309" s="7"/>
      <c r="H309" s="7"/>
      <c r="I309" s="7"/>
      <c r="J309" s="7"/>
      <c r="K309" s="7"/>
      <c r="L309" s="7"/>
      <c r="M309" s="7"/>
      <c r="N309" s="7"/>
      <c r="O309" s="7"/>
    </row>
    <row x14ac:dyDescent="0.25" r="310" customHeight="1" ht="15.75">
      <c r="A310" s="7"/>
      <c r="B310" s="7"/>
      <c r="C310" s="7"/>
      <c r="D310" s="7"/>
      <c r="E310" s="7"/>
      <c r="F310" s="7"/>
      <c r="G310" s="7"/>
      <c r="H310" s="7"/>
      <c r="I310" s="7"/>
      <c r="J310" s="7"/>
      <c r="K310" s="7"/>
      <c r="L310" s="7"/>
      <c r="M310" s="7"/>
      <c r="N310" s="7"/>
      <c r="O310" s="7"/>
    </row>
    <row x14ac:dyDescent="0.25" r="311" customHeight="1" ht="15.75">
      <c r="A311" s="7"/>
      <c r="B311" s="7"/>
      <c r="C311" s="7"/>
      <c r="D311" s="7"/>
      <c r="E311" s="7"/>
      <c r="F311" s="7"/>
      <c r="G311" s="7"/>
      <c r="H311" s="7"/>
      <c r="I311" s="7"/>
      <c r="J311" s="7"/>
      <c r="K311" s="7"/>
      <c r="L311" s="7"/>
      <c r="M311" s="7"/>
      <c r="N311" s="7"/>
      <c r="O311" s="7"/>
    </row>
    <row x14ac:dyDescent="0.25" r="312" customHeight="1" ht="15.75">
      <c r="A312" s="7"/>
      <c r="B312" s="7"/>
      <c r="C312" s="7"/>
      <c r="D312" s="7"/>
      <c r="E312" s="7"/>
      <c r="F312" s="7"/>
      <c r="G312" s="7"/>
      <c r="H312" s="7"/>
      <c r="I312" s="7"/>
      <c r="J312" s="7"/>
      <c r="K312" s="7"/>
      <c r="L312" s="7"/>
      <c r="M312" s="7"/>
      <c r="N312" s="7"/>
      <c r="O312" s="7"/>
    </row>
    <row x14ac:dyDescent="0.25" r="313" customHeight="1" ht="15.75">
      <c r="A313" s="7"/>
      <c r="B313" s="7"/>
      <c r="C313" s="7"/>
      <c r="D313" s="7"/>
      <c r="E313" s="7"/>
      <c r="F313" s="7"/>
      <c r="G313" s="7"/>
      <c r="H313" s="7"/>
      <c r="I313" s="7"/>
      <c r="J313" s="7"/>
      <c r="K313" s="7"/>
      <c r="L313" s="7"/>
      <c r="M313" s="7"/>
      <c r="N313" s="7"/>
      <c r="O313" s="7"/>
    </row>
    <row x14ac:dyDescent="0.25" r="314" customHeight="1" ht="15.75">
      <c r="A314" s="7"/>
      <c r="B314" s="7"/>
      <c r="C314" s="7"/>
      <c r="D314" s="7"/>
      <c r="E314" s="7"/>
      <c r="F314" s="7"/>
      <c r="G314" s="7"/>
      <c r="H314" s="7"/>
      <c r="I314" s="7"/>
      <c r="J314" s="7"/>
      <c r="K314" s="7"/>
      <c r="L314" s="7"/>
      <c r="M314" s="7"/>
      <c r="N314" s="7"/>
      <c r="O314" s="7"/>
    </row>
    <row x14ac:dyDescent="0.25" r="315" customHeight="1" ht="15.75">
      <c r="A315" s="7"/>
      <c r="B315" s="7"/>
      <c r="C315" s="7"/>
      <c r="D315" s="7"/>
      <c r="E315" s="7"/>
      <c r="F315" s="7"/>
      <c r="G315" s="7"/>
      <c r="H315" s="7"/>
      <c r="I315" s="7"/>
      <c r="J315" s="7"/>
      <c r="K315" s="7"/>
      <c r="L315" s="7"/>
      <c r="M315" s="7"/>
      <c r="N315" s="7"/>
      <c r="O315" s="7"/>
    </row>
    <row x14ac:dyDescent="0.25" r="316" customHeight="1" ht="15.75">
      <c r="A316" s="7"/>
      <c r="B316" s="7"/>
      <c r="C316" s="7"/>
      <c r="D316" s="7"/>
      <c r="E316" s="7"/>
      <c r="F316" s="7"/>
      <c r="G316" s="7"/>
      <c r="H316" s="7"/>
      <c r="I316" s="7"/>
      <c r="J316" s="7"/>
      <c r="K316" s="7"/>
      <c r="L316" s="7"/>
      <c r="M316" s="7"/>
      <c r="N316" s="7"/>
      <c r="O316" s="7"/>
    </row>
    <row x14ac:dyDescent="0.25" r="317" customHeight="1" ht="15.75">
      <c r="A317" s="7"/>
      <c r="B317" s="7"/>
      <c r="C317" s="7"/>
      <c r="D317" s="7"/>
      <c r="E317" s="7"/>
      <c r="F317" s="7"/>
      <c r="G317" s="7"/>
      <c r="H317" s="7"/>
      <c r="I317" s="7"/>
      <c r="J317" s="7"/>
      <c r="K317" s="7"/>
      <c r="L317" s="7"/>
      <c r="M317" s="7"/>
      <c r="N317" s="7"/>
      <c r="O317" s="7"/>
    </row>
    <row x14ac:dyDescent="0.25" r="318" customHeight="1" ht="15.75">
      <c r="A318" s="7"/>
      <c r="B318" s="7"/>
      <c r="C318" s="7"/>
      <c r="D318" s="7"/>
      <c r="E318" s="7"/>
      <c r="F318" s="7"/>
      <c r="G318" s="7"/>
      <c r="H318" s="7"/>
      <c r="I318" s="7"/>
      <c r="J318" s="7"/>
      <c r="K318" s="7"/>
      <c r="L318" s="7"/>
      <c r="M318" s="7"/>
      <c r="N318" s="7"/>
      <c r="O318" s="7"/>
    </row>
    <row x14ac:dyDescent="0.25" r="319" customHeight="1" ht="15.75">
      <c r="A319" s="7"/>
      <c r="B319" s="7"/>
      <c r="C319" s="7"/>
      <c r="D319" s="7"/>
      <c r="E319" s="7"/>
      <c r="F319" s="7"/>
      <c r="G319" s="7"/>
      <c r="H319" s="7"/>
      <c r="I319" s="7"/>
      <c r="J319" s="7"/>
      <c r="K319" s="7"/>
      <c r="L319" s="7"/>
      <c r="M319" s="7"/>
      <c r="N319" s="7"/>
      <c r="O319" s="7"/>
    </row>
    <row x14ac:dyDescent="0.25" r="320" customHeight="1" ht="15.75">
      <c r="A320" s="7"/>
      <c r="B320" s="7"/>
      <c r="C320" s="7"/>
      <c r="D320" s="7"/>
      <c r="E320" s="7"/>
      <c r="F320" s="7"/>
      <c r="G320" s="7"/>
      <c r="H320" s="7"/>
      <c r="I320" s="7"/>
      <c r="J320" s="7"/>
      <c r="K320" s="7"/>
      <c r="L320" s="7"/>
      <c r="M320" s="7"/>
      <c r="N320" s="7"/>
      <c r="O320" s="7"/>
    </row>
    <row x14ac:dyDescent="0.25" r="321" customHeight="1" ht="15.75">
      <c r="A321" s="7"/>
      <c r="B321" s="7"/>
      <c r="C321" s="7"/>
      <c r="D321" s="7"/>
      <c r="E321" s="7"/>
      <c r="F321" s="7"/>
      <c r="G321" s="7"/>
      <c r="H321" s="7"/>
      <c r="I321" s="7"/>
      <c r="J321" s="7"/>
      <c r="K321" s="7"/>
      <c r="L321" s="7"/>
      <c r="M321" s="7"/>
      <c r="N321" s="7"/>
      <c r="O321" s="7"/>
    </row>
    <row x14ac:dyDescent="0.25" r="322" customHeight="1" ht="15.75">
      <c r="A322" s="7"/>
      <c r="B322" s="7"/>
      <c r="C322" s="7"/>
      <c r="D322" s="7"/>
      <c r="E322" s="7"/>
      <c r="F322" s="7"/>
      <c r="G322" s="7"/>
      <c r="H322" s="7"/>
      <c r="I322" s="7"/>
      <c r="J322" s="7"/>
      <c r="K322" s="7"/>
      <c r="L322" s="7"/>
      <c r="M322" s="7"/>
      <c r="N322" s="7"/>
      <c r="O322" s="7"/>
    </row>
    <row x14ac:dyDescent="0.25" r="323" customHeight="1" ht="15.75">
      <c r="A323" s="7"/>
      <c r="B323" s="7"/>
      <c r="C323" s="7"/>
      <c r="D323" s="7"/>
      <c r="E323" s="7"/>
      <c r="F323" s="7"/>
      <c r="G323" s="7"/>
      <c r="H323" s="7"/>
      <c r="I323" s="7"/>
      <c r="J323" s="7"/>
      <c r="K323" s="7"/>
      <c r="L323" s="7"/>
      <c r="M323" s="7"/>
      <c r="N323" s="7"/>
      <c r="O323" s="7"/>
    </row>
    <row x14ac:dyDescent="0.25" r="324" customHeight="1" ht="15.75">
      <c r="A324" s="7"/>
      <c r="B324" s="7"/>
      <c r="C324" s="7"/>
      <c r="D324" s="7"/>
      <c r="E324" s="7"/>
      <c r="F324" s="7"/>
      <c r="G324" s="7"/>
      <c r="H324" s="7"/>
      <c r="I324" s="7"/>
      <c r="J324" s="7"/>
      <c r="K324" s="7"/>
      <c r="L324" s="7"/>
      <c r="M324" s="7"/>
      <c r="N324" s="7"/>
      <c r="O324" s="7"/>
    </row>
    <row x14ac:dyDescent="0.25" r="325" customHeight="1" ht="15.75">
      <c r="A325" s="7"/>
      <c r="B325" s="7"/>
      <c r="C325" s="7"/>
      <c r="D325" s="7"/>
      <c r="E325" s="7"/>
      <c r="F325" s="7"/>
      <c r="G325" s="7"/>
      <c r="H325" s="7"/>
      <c r="I325" s="7"/>
      <c r="J325" s="7"/>
      <c r="K325" s="7"/>
      <c r="L325" s="7"/>
      <c r="M325" s="7"/>
      <c r="N325" s="7"/>
      <c r="O325" s="7"/>
    </row>
    <row x14ac:dyDescent="0.25" r="326" customHeight="1" ht="15.75">
      <c r="A326" s="7"/>
      <c r="B326" s="7"/>
      <c r="C326" s="7"/>
      <c r="D326" s="7"/>
      <c r="E326" s="7"/>
      <c r="F326" s="7"/>
      <c r="G326" s="7"/>
      <c r="H326" s="7"/>
      <c r="I326" s="7"/>
      <c r="J326" s="7"/>
      <c r="K326" s="7"/>
      <c r="L326" s="7"/>
      <c r="M326" s="7"/>
      <c r="N326" s="7"/>
      <c r="O326" s="7"/>
    </row>
    <row x14ac:dyDescent="0.25" r="327" customHeight="1" ht="15.75">
      <c r="A327" s="7"/>
      <c r="B327" s="7"/>
      <c r="C327" s="7"/>
      <c r="D327" s="7"/>
      <c r="E327" s="7"/>
      <c r="F327" s="7"/>
      <c r="G327" s="7"/>
      <c r="H327" s="7"/>
      <c r="I327" s="7"/>
      <c r="J327" s="7"/>
      <c r="K327" s="7"/>
      <c r="L327" s="7"/>
      <c r="M327" s="7"/>
      <c r="N327" s="7"/>
      <c r="O327" s="7"/>
    </row>
    <row x14ac:dyDescent="0.25" r="328" customHeight="1" ht="15.75">
      <c r="A328" s="7"/>
      <c r="B328" s="7"/>
      <c r="C328" s="7"/>
      <c r="D328" s="7"/>
      <c r="E328" s="7"/>
      <c r="F328" s="7"/>
      <c r="G328" s="7"/>
      <c r="H328" s="7"/>
      <c r="I328" s="7"/>
      <c r="J328" s="7"/>
      <c r="K328" s="7"/>
      <c r="L328" s="7"/>
      <c r="M328" s="7"/>
      <c r="N328" s="7"/>
      <c r="O328" s="7"/>
    </row>
    <row x14ac:dyDescent="0.25" r="329" customHeight="1" ht="15.75">
      <c r="A329" s="7"/>
      <c r="B329" s="7"/>
      <c r="C329" s="7"/>
      <c r="D329" s="7"/>
      <c r="E329" s="7"/>
      <c r="F329" s="7"/>
      <c r="G329" s="7"/>
      <c r="H329" s="7"/>
      <c r="I329" s="7"/>
      <c r="J329" s="7"/>
      <c r="K329" s="7"/>
      <c r="L329" s="7"/>
      <c r="M329" s="7"/>
      <c r="N329" s="7"/>
      <c r="O329" s="7"/>
    </row>
    <row x14ac:dyDescent="0.25" r="330" customHeight="1" ht="15.75">
      <c r="A330" s="7"/>
      <c r="B330" s="7"/>
      <c r="C330" s="7"/>
      <c r="D330" s="7"/>
      <c r="E330" s="7"/>
      <c r="F330" s="7"/>
      <c r="G330" s="7"/>
      <c r="H330" s="7"/>
      <c r="I330" s="7"/>
      <c r="J330" s="7"/>
      <c r="K330" s="7"/>
      <c r="L330" s="7"/>
      <c r="M330" s="7"/>
      <c r="N330" s="7"/>
      <c r="O330" s="7"/>
    </row>
    <row x14ac:dyDescent="0.25" r="331" customHeight="1" ht="15.75">
      <c r="A331" s="7"/>
      <c r="B331" s="7"/>
      <c r="C331" s="7"/>
      <c r="D331" s="7"/>
      <c r="E331" s="7"/>
      <c r="F331" s="7"/>
      <c r="G331" s="7"/>
      <c r="H331" s="7"/>
      <c r="I331" s="7"/>
      <c r="J331" s="7"/>
      <c r="K331" s="7"/>
      <c r="L331" s="7"/>
      <c r="M331" s="7"/>
      <c r="N331" s="7"/>
      <c r="O331" s="7"/>
    </row>
    <row x14ac:dyDescent="0.25" r="332" customHeight="1" ht="15.75">
      <c r="A332" s="7"/>
      <c r="B332" s="7"/>
      <c r="C332" s="7"/>
      <c r="D332" s="7"/>
      <c r="E332" s="7"/>
      <c r="F332" s="7"/>
      <c r="G332" s="7"/>
      <c r="H332" s="7"/>
      <c r="I332" s="7"/>
      <c r="J332" s="7"/>
      <c r="K332" s="7"/>
      <c r="L332" s="7"/>
      <c r="M332" s="7"/>
      <c r="N332" s="7"/>
      <c r="O332" s="7"/>
    </row>
    <row x14ac:dyDescent="0.25" r="333" customHeight="1" ht="15.75">
      <c r="A333" s="7"/>
      <c r="B333" s="7"/>
      <c r="C333" s="7"/>
      <c r="D333" s="7"/>
      <c r="E333" s="7"/>
      <c r="F333" s="7"/>
      <c r="G333" s="7"/>
      <c r="H333" s="7"/>
      <c r="I333" s="7"/>
      <c r="J333" s="7"/>
      <c r="K333" s="7"/>
      <c r="L333" s="7"/>
      <c r="M333" s="7"/>
      <c r="N333" s="7"/>
      <c r="O333" s="7"/>
    </row>
    <row x14ac:dyDescent="0.25" r="334" customHeight="1" ht="15.75">
      <c r="A334" s="7"/>
      <c r="B334" s="7"/>
      <c r="C334" s="7"/>
      <c r="D334" s="7"/>
      <c r="E334" s="7"/>
      <c r="F334" s="7"/>
      <c r="G334" s="7"/>
      <c r="H334" s="7"/>
      <c r="I334" s="7"/>
      <c r="J334" s="7"/>
      <c r="K334" s="7"/>
      <c r="L334" s="7"/>
      <c r="M334" s="7"/>
      <c r="N334" s="7"/>
      <c r="O334" s="7"/>
    </row>
    <row x14ac:dyDescent="0.25" r="335" customHeight="1" ht="15.75">
      <c r="A335" s="7"/>
      <c r="B335" s="7"/>
      <c r="C335" s="7"/>
      <c r="D335" s="7"/>
      <c r="E335" s="7"/>
      <c r="F335" s="7"/>
      <c r="G335" s="7"/>
      <c r="H335" s="7"/>
      <c r="I335" s="7"/>
      <c r="J335" s="7"/>
      <c r="K335" s="7"/>
      <c r="L335" s="7"/>
      <c r="M335" s="7"/>
      <c r="N335" s="7"/>
      <c r="O335" s="7"/>
    </row>
    <row x14ac:dyDescent="0.25" r="336" customHeight="1" ht="15.75">
      <c r="A336" s="7"/>
      <c r="B336" s="7"/>
      <c r="C336" s="7"/>
      <c r="D336" s="7"/>
      <c r="E336" s="7"/>
      <c r="F336" s="7"/>
      <c r="G336" s="7"/>
      <c r="H336" s="7"/>
      <c r="I336" s="7"/>
      <c r="J336" s="7"/>
      <c r="K336" s="7"/>
      <c r="L336" s="7"/>
      <c r="M336" s="7"/>
      <c r="N336" s="7"/>
      <c r="O336" s="7"/>
    </row>
    <row x14ac:dyDescent="0.25" r="337" customHeight="1" ht="15.75">
      <c r="A337" s="7"/>
      <c r="B337" s="7"/>
      <c r="C337" s="7"/>
      <c r="D337" s="7"/>
      <c r="E337" s="7"/>
      <c r="F337" s="7"/>
      <c r="G337" s="7"/>
      <c r="H337" s="7"/>
      <c r="I337" s="7"/>
      <c r="J337" s="7"/>
      <c r="K337" s="7"/>
      <c r="L337" s="7"/>
      <c r="M337" s="7"/>
      <c r="N337" s="7"/>
      <c r="O337" s="7"/>
    </row>
    <row x14ac:dyDescent="0.25" r="338" customHeight="1" ht="15.75">
      <c r="A338" s="7"/>
      <c r="B338" s="7"/>
      <c r="C338" s="7"/>
      <c r="D338" s="7"/>
      <c r="E338" s="7"/>
      <c r="F338" s="7"/>
      <c r="G338" s="7"/>
      <c r="H338" s="7"/>
      <c r="I338" s="7"/>
      <c r="J338" s="7"/>
      <c r="K338" s="7"/>
      <c r="L338" s="7"/>
      <c r="M338" s="7"/>
      <c r="N338" s="7"/>
      <c r="O338" s="7"/>
    </row>
    <row x14ac:dyDescent="0.25" r="339" customHeight="1" ht="15.75">
      <c r="A339" s="7"/>
      <c r="B339" s="7"/>
      <c r="C339" s="7"/>
      <c r="D339" s="7"/>
      <c r="E339" s="7"/>
      <c r="F339" s="7"/>
      <c r="G339" s="7"/>
      <c r="H339" s="7"/>
      <c r="I339" s="7"/>
      <c r="J339" s="7"/>
      <c r="K339" s="7"/>
      <c r="L339" s="7"/>
      <c r="M339" s="7"/>
      <c r="N339" s="7"/>
      <c r="O339" s="7"/>
    </row>
    <row x14ac:dyDescent="0.25" r="340" customHeight="1" ht="15.75">
      <c r="A340" s="7"/>
      <c r="B340" s="7"/>
      <c r="C340" s="7"/>
      <c r="D340" s="7"/>
      <c r="E340" s="7"/>
      <c r="F340" s="7"/>
      <c r="G340" s="7"/>
      <c r="H340" s="7"/>
      <c r="I340" s="7"/>
      <c r="J340" s="7"/>
      <c r="K340" s="7"/>
      <c r="L340" s="7"/>
      <c r="M340" s="7"/>
      <c r="N340" s="7"/>
      <c r="O340" s="7"/>
    </row>
    <row x14ac:dyDescent="0.25" r="341" customHeight="1" ht="15.75">
      <c r="A341" s="7"/>
      <c r="B341" s="7"/>
      <c r="C341" s="7"/>
      <c r="D341" s="7"/>
      <c r="E341" s="7"/>
      <c r="F341" s="7"/>
      <c r="G341" s="7"/>
      <c r="H341" s="7"/>
      <c r="I341" s="7"/>
      <c r="J341" s="7"/>
      <c r="K341" s="7"/>
      <c r="L341" s="7"/>
      <c r="M341" s="7"/>
      <c r="N341" s="7"/>
      <c r="O341" s="7"/>
    </row>
    <row x14ac:dyDescent="0.25" r="342" customHeight="1" ht="15.75">
      <c r="A342" s="7"/>
      <c r="B342" s="7"/>
      <c r="C342" s="7"/>
      <c r="D342" s="7"/>
      <c r="E342" s="7"/>
      <c r="F342" s="7"/>
      <c r="G342" s="7"/>
      <c r="H342" s="7"/>
      <c r="I342" s="7"/>
      <c r="J342" s="7"/>
      <c r="K342" s="7"/>
      <c r="L342" s="7"/>
      <c r="M342" s="7"/>
      <c r="N342" s="7"/>
      <c r="O342" s="7"/>
    </row>
    <row x14ac:dyDescent="0.25" r="343" customHeight="1" ht="15.75">
      <c r="A343" s="7"/>
      <c r="B343" s="7"/>
      <c r="C343" s="7"/>
      <c r="D343" s="7"/>
      <c r="E343" s="7"/>
      <c r="F343" s="7"/>
      <c r="G343" s="7"/>
      <c r="H343" s="7"/>
      <c r="I343" s="7"/>
      <c r="J343" s="7"/>
      <c r="K343" s="7"/>
      <c r="L343" s="7"/>
      <c r="M343" s="7"/>
      <c r="N343" s="7"/>
      <c r="O343" s="7"/>
    </row>
    <row x14ac:dyDescent="0.25" r="344" customHeight="1" ht="15.75">
      <c r="A344" s="7"/>
      <c r="B344" s="7"/>
      <c r="C344" s="7"/>
      <c r="D344" s="7"/>
      <c r="E344" s="7"/>
      <c r="F344" s="7"/>
      <c r="G344" s="7"/>
      <c r="H344" s="7"/>
      <c r="I344" s="7"/>
      <c r="J344" s="7"/>
      <c r="K344" s="7"/>
      <c r="L344" s="7"/>
      <c r="M344" s="7"/>
      <c r="N344" s="7"/>
      <c r="O344" s="7"/>
    </row>
    <row x14ac:dyDescent="0.25" r="345" customHeight="1" ht="15.75">
      <c r="A345" s="7"/>
      <c r="B345" s="7"/>
      <c r="C345" s="7"/>
      <c r="D345" s="7"/>
      <c r="E345" s="7"/>
      <c r="F345" s="7"/>
      <c r="G345" s="7"/>
      <c r="H345" s="7"/>
      <c r="I345" s="7"/>
      <c r="J345" s="7"/>
      <c r="K345" s="7"/>
      <c r="L345" s="7"/>
      <c r="M345" s="7"/>
      <c r="N345" s="7"/>
      <c r="O345" s="7"/>
    </row>
    <row x14ac:dyDescent="0.25" r="346" customHeight="1" ht="15.75">
      <c r="A346" s="7"/>
      <c r="B346" s="7"/>
      <c r="C346" s="7"/>
      <c r="D346" s="7"/>
      <c r="E346" s="7"/>
      <c r="F346" s="7"/>
      <c r="G346" s="7"/>
      <c r="H346" s="7"/>
      <c r="I346" s="7"/>
      <c r="J346" s="7"/>
      <c r="K346" s="7"/>
      <c r="L346" s="7"/>
      <c r="M346" s="7"/>
      <c r="N346" s="7"/>
      <c r="O346" s="7"/>
    </row>
    <row x14ac:dyDescent="0.25" r="347" customHeight="1" ht="15.75">
      <c r="A347" s="7"/>
      <c r="B347" s="7"/>
      <c r="C347" s="7"/>
      <c r="D347" s="7"/>
      <c r="E347" s="7"/>
      <c r="F347" s="7"/>
      <c r="G347" s="7"/>
      <c r="H347" s="7"/>
      <c r="I347" s="7"/>
      <c r="J347" s="7"/>
      <c r="K347" s="7"/>
      <c r="L347" s="7"/>
      <c r="M347" s="7"/>
      <c r="N347" s="7"/>
      <c r="O347" s="7"/>
    </row>
    <row x14ac:dyDescent="0.25" r="348" customHeight="1" ht="15.75">
      <c r="A348" s="7"/>
      <c r="B348" s="7"/>
      <c r="C348" s="7"/>
      <c r="D348" s="7"/>
      <c r="E348" s="7"/>
      <c r="F348" s="7"/>
      <c r="G348" s="7"/>
      <c r="H348" s="7"/>
      <c r="I348" s="7"/>
      <c r="J348" s="7"/>
      <c r="K348" s="7"/>
      <c r="L348" s="7"/>
      <c r="M348" s="7"/>
      <c r="N348" s="7"/>
      <c r="O348" s="7"/>
    </row>
    <row x14ac:dyDescent="0.25" r="349" customHeight="1" ht="15.75">
      <c r="A349" s="7"/>
      <c r="B349" s="7"/>
      <c r="C349" s="7"/>
      <c r="D349" s="7"/>
      <c r="E349" s="7"/>
      <c r="F349" s="7"/>
      <c r="G349" s="7"/>
      <c r="H349" s="7"/>
      <c r="I349" s="7"/>
      <c r="J349" s="7"/>
      <c r="K349" s="7"/>
      <c r="L349" s="7"/>
      <c r="M349" s="7"/>
      <c r="N349" s="7"/>
      <c r="O349" s="7"/>
    </row>
    <row x14ac:dyDescent="0.25" r="350" customHeight="1" ht="15.75">
      <c r="A350" s="7"/>
      <c r="B350" s="7"/>
      <c r="C350" s="7"/>
      <c r="D350" s="7"/>
      <c r="E350" s="7"/>
      <c r="F350" s="7"/>
      <c r="G350" s="7"/>
      <c r="H350" s="7"/>
      <c r="I350" s="7"/>
      <c r="J350" s="7"/>
      <c r="K350" s="7"/>
      <c r="L350" s="7"/>
      <c r="M350" s="7"/>
      <c r="N350" s="7"/>
      <c r="O350" s="7"/>
    </row>
    <row x14ac:dyDescent="0.25" r="351" customHeight="1" ht="15.75">
      <c r="A351" s="7"/>
      <c r="B351" s="7"/>
      <c r="C351" s="7"/>
      <c r="D351" s="7"/>
      <c r="E351" s="7"/>
      <c r="F351" s="7"/>
      <c r="G351" s="7"/>
      <c r="H351" s="7"/>
      <c r="I351" s="7"/>
      <c r="J351" s="7"/>
      <c r="K351" s="7"/>
      <c r="L351" s="7"/>
      <c r="M351" s="7"/>
      <c r="N351" s="7"/>
      <c r="O351" s="7"/>
    </row>
    <row x14ac:dyDescent="0.25" r="352" customHeight="1" ht="15.75">
      <c r="A352" s="7"/>
      <c r="B352" s="7"/>
      <c r="C352" s="7"/>
      <c r="D352" s="7"/>
      <c r="E352" s="7"/>
      <c r="F352" s="7"/>
      <c r="G352" s="7"/>
      <c r="H352" s="7"/>
      <c r="I352" s="7"/>
      <c r="J352" s="7"/>
      <c r="K352" s="7"/>
      <c r="L352" s="7"/>
      <c r="M352" s="7"/>
      <c r="N352" s="7"/>
      <c r="O352" s="7"/>
    </row>
    <row x14ac:dyDescent="0.25" r="353" customHeight="1" ht="15.75">
      <c r="A353" s="7"/>
      <c r="B353" s="7"/>
      <c r="C353" s="7"/>
      <c r="D353" s="7"/>
      <c r="E353" s="7"/>
      <c r="F353" s="7"/>
      <c r="G353" s="7"/>
      <c r="H353" s="7"/>
      <c r="I353" s="7"/>
      <c r="J353" s="7"/>
      <c r="K353" s="7"/>
      <c r="L353" s="7"/>
      <c r="M353" s="7"/>
      <c r="N353" s="7"/>
      <c r="O353" s="7"/>
    </row>
    <row x14ac:dyDescent="0.25" r="354" customHeight="1" ht="15.75">
      <c r="A354" s="7"/>
      <c r="B354" s="7"/>
      <c r="C354" s="7"/>
      <c r="D354" s="7"/>
      <c r="E354" s="7"/>
      <c r="F354" s="7"/>
      <c r="G354" s="7"/>
      <c r="H354" s="7"/>
      <c r="I354" s="7"/>
      <c r="J354" s="7"/>
      <c r="K354" s="7"/>
      <c r="L354" s="7"/>
      <c r="M354" s="7"/>
      <c r="N354" s="7"/>
      <c r="O354" s="7"/>
    </row>
    <row x14ac:dyDescent="0.25" r="355" customHeight="1" ht="15.75">
      <c r="A355" s="7"/>
      <c r="B355" s="7"/>
      <c r="C355" s="7"/>
      <c r="D355" s="7"/>
      <c r="E355" s="7"/>
      <c r="F355" s="7"/>
      <c r="G355" s="7"/>
      <c r="H355" s="7"/>
      <c r="I355" s="7"/>
      <c r="J355" s="7"/>
      <c r="K355" s="7"/>
      <c r="L355" s="7"/>
      <c r="M355" s="7"/>
      <c r="N355" s="7"/>
      <c r="O355" s="7"/>
    </row>
    <row x14ac:dyDescent="0.25" r="356" customHeight="1" ht="15.75">
      <c r="A356" s="7"/>
      <c r="B356" s="7"/>
      <c r="C356" s="7"/>
      <c r="D356" s="7"/>
      <c r="E356" s="7"/>
      <c r="F356" s="7"/>
      <c r="G356" s="7"/>
      <c r="H356" s="7"/>
      <c r="I356" s="7"/>
      <c r="J356" s="7"/>
      <c r="K356" s="7"/>
      <c r="L356" s="7"/>
      <c r="M356" s="7"/>
      <c r="N356" s="7"/>
      <c r="O356" s="7"/>
    </row>
    <row x14ac:dyDescent="0.25" r="357" customHeight="1" ht="15.75">
      <c r="A357" s="7"/>
      <c r="B357" s="7"/>
      <c r="C357" s="7"/>
      <c r="D357" s="7"/>
      <c r="E357" s="7"/>
      <c r="F357" s="7"/>
      <c r="G357" s="7"/>
      <c r="H357" s="7"/>
      <c r="I357" s="7"/>
      <c r="J357" s="7"/>
      <c r="K357" s="7"/>
      <c r="L357" s="7"/>
      <c r="M357" s="7"/>
      <c r="N357" s="7"/>
      <c r="O357" s="7"/>
    </row>
    <row x14ac:dyDescent="0.25" r="358" customHeight="1" ht="15.75">
      <c r="A358" s="7"/>
      <c r="B358" s="7"/>
      <c r="C358" s="7"/>
      <c r="D358" s="7"/>
      <c r="E358" s="7"/>
      <c r="F358" s="7"/>
      <c r="G358" s="7"/>
      <c r="H358" s="7"/>
      <c r="I358" s="7"/>
      <c r="J358" s="7"/>
      <c r="K358" s="7"/>
      <c r="L358" s="7"/>
      <c r="M358" s="7"/>
      <c r="N358" s="7"/>
      <c r="O358" s="7"/>
    </row>
    <row x14ac:dyDescent="0.25" r="359" customHeight="1" ht="15.75">
      <c r="A359" s="7"/>
      <c r="B359" s="7"/>
      <c r="C359" s="7"/>
      <c r="D359" s="7"/>
      <c r="E359" s="7"/>
      <c r="F359" s="7"/>
      <c r="G359" s="7"/>
      <c r="H359" s="7"/>
      <c r="I359" s="7"/>
      <c r="J359" s="7"/>
      <c r="K359" s="7"/>
      <c r="L359" s="7"/>
      <c r="M359" s="7"/>
      <c r="N359" s="7"/>
      <c r="O359" s="7"/>
    </row>
    <row x14ac:dyDescent="0.25" r="360" customHeight="1" ht="15.75">
      <c r="A360" s="7"/>
      <c r="B360" s="7"/>
      <c r="C360" s="7"/>
      <c r="D360" s="7"/>
      <c r="E360" s="7"/>
      <c r="F360" s="7"/>
      <c r="G360" s="7"/>
      <c r="H360" s="7"/>
      <c r="I360" s="7"/>
      <c r="J360" s="7"/>
      <c r="K360" s="7"/>
      <c r="L360" s="7"/>
      <c r="M360" s="7"/>
      <c r="N360" s="7"/>
      <c r="O360" s="7"/>
    </row>
    <row x14ac:dyDescent="0.25" r="361" customHeight="1" ht="15.75">
      <c r="A361" s="7"/>
      <c r="B361" s="7"/>
      <c r="C361" s="7"/>
      <c r="D361" s="7"/>
      <c r="E361" s="7"/>
      <c r="F361" s="7"/>
      <c r="G361" s="7"/>
      <c r="H361" s="7"/>
      <c r="I361" s="7"/>
      <c r="J361" s="7"/>
      <c r="K361" s="7"/>
      <c r="L361" s="7"/>
      <c r="M361" s="7"/>
      <c r="N361" s="7"/>
      <c r="O361" s="7"/>
    </row>
    <row x14ac:dyDescent="0.25" r="362" customHeight="1" ht="15.75">
      <c r="A362" s="7"/>
      <c r="B362" s="7"/>
      <c r="C362" s="7"/>
      <c r="D362" s="7"/>
      <c r="E362" s="7"/>
      <c r="F362" s="7"/>
      <c r="G362" s="7"/>
      <c r="H362" s="7"/>
      <c r="I362" s="7"/>
      <c r="J362" s="7"/>
      <c r="K362" s="7"/>
      <c r="L362" s="7"/>
      <c r="M362" s="7"/>
      <c r="N362" s="7"/>
      <c r="O362" s="7"/>
    </row>
    <row x14ac:dyDescent="0.25" r="363" customHeight="1" ht="15.75">
      <c r="A363" s="7"/>
      <c r="B363" s="7"/>
      <c r="C363" s="7"/>
      <c r="D363" s="7"/>
      <c r="E363" s="7"/>
      <c r="F363" s="7"/>
      <c r="G363" s="7"/>
      <c r="H363" s="7"/>
      <c r="I363" s="7"/>
      <c r="J363" s="7"/>
      <c r="K363" s="7"/>
      <c r="L363" s="7"/>
      <c r="M363" s="7"/>
      <c r="N363" s="7"/>
      <c r="O363" s="7"/>
    </row>
    <row x14ac:dyDescent="0.25" r="364" customHeight="1" ht="15.75">
      <c r="A364" s="7"/>
      <c r="B364" s="7"/>
      <c r="C364" s="7"/>
      <c r="D364" s="7"/>
      <c r="E364" s="7"/>
      <c r="F364" s="7"/>
      <c r="G364" s="7"/>
      <c r="H364" s="7"/>
      <c r="I364" s="7"/>
      <c r="J364" s="7"/>
      <c r="K364" s="7"/>
      <c r="L364" s="7"/>
      <c r="M364" s="7"/>
      <c r="N364" s="7"/>
      <c r="O364" s="7"/>
    </row>
    <row x14ac:dyDescent="0.25" r="365" customHeight="1" ht="15.75">
      <c r="A365" s="7"/>
      <c r="B365" s="7"/>
      <c r="C365" s="7"/>
      <c r="D365" s="7"/>
      <c r="E365" s="7"/>
      <c r="F365" s="7"/>
      <c r="G365" s="7"/>
      <c r="H365" s="7"/>
      <c r="I365" s="7"/>
      <c r="J365" s="7"/>
      <c r="K365" s="7"/>
      <c r="L365" s="7"/>
      <c r="M365" s="7"/>
      <c r="N365" s="7"/>
      <c r="O365" s="7"/>
    </row>
    <row x14ac:dyDescent="0.25" r="366" customHeight="1" ht="15.75">
      <c r="A366" s="7"/>
      <c r="B366" s="7"/>
      <c r="C366" s="7"/>
      <c r="D366" s="7"/>
      <c r="E366" s="7"/>
      <c r="F366" s="7"/>
      <c r="G366" s="7"/>
      <c r="H366" s="7"/>
      <c r="I366" s="7"/>
      <c r="J366" s="7"/>
      <c r="K366" s="7"/>
      <c r="L366" s="7"/>
      <c r="M366" s="7"/>
      <c r="N366" s="7"/>
      <c r="O366" s="7"/>
    </row>
    <row x14ac:dyDescent="0.25" r="367" customHeight="1" ht="15.75">
      <c r="A367" s="7"/>
      <c r="B367" s="7"/>
      <c r="C367" s="7"/>
      <c r="D367" s="7"/>
      <c r="E367" s="7"/>
      <c r="F367" s="7"/>
      <c r="G367" s="7"/>
      <c r="H367" s="7"/>
      <c r="I367" s="7"/>
      <c r="J367" s="7"/>
      <c r="K367" s="7"/>
      <c r="L367" s="7"/>
      <c r="M367" s="7"/>
      <c r="N367" s="7"/>
      <c r="O367" s="7"/>
    </row>
    <row x14ac:dyDescent="0.25" r="368" customHeight="1" ht="15.75">
      <c r="A368" s="7"/>
      <c r="B368" s="7"/>
      <c r="C368" s="7"/>
      <c r="D368" s="7"/>
      <c r="E368" s="7"/>
      <c r="F368" s="7"/>
      <c r="G368" s="7"/>
      <c r="H368" s="7"/>
      <c r="I368" s="7"/>
      <c r="J368" s="7"/>
      <c r="K368" s="7"/>
      <c r="L368" s="7"/>
      <c r="M368" s="7"/>
      <c r="N368" s="7"/>
      <c r="O368" s="7"/>
    </row>
    <row x14ac:dyDescent="0.25" r="369" customHeight="1" ht="15.75">
      <c r="A369" s="7"/>
      <c r="B369" s="7"/>
      <c r="C369" s="7"/>
      <c r="D369" s="7"/>
      <c r="E369" s="7"/>
      <c r="F369" s="7"/>
      <c r="G369" s="7"/>
      <c r="H369" s="7"/>
      <c r="I369" s="7"/>
      <c r="J369" s="7"/>
      <c r="K369" s="7"/>
      <c r="L369" s="7"/>
      <c r="M369" s="7"/>
      <c r="N369" s="7"/>
      <c r="O369" s="7"/>
    </row>
    <row x14ac:dyDescent="0.25" r="370" customHeight="1" ht="15.75">
      <c r="A370" s="7"/>
      <c r="B370" s="7"/>
      <c r="C370" s="7"/>
      <c r="D370" s="7"/>
      <c r="E370" s="7"/>
      <c r="F370" s="7"/>
      <c r="G370" s="7"/>
      <c r="H370" s="7"/>
      <c r="I370" s="7"/>
      <c r="J370" s="7"/>
      <c r="K370" s="7"/>
      <c r="L370" s="7"/>
      <c r="M370" s="7"/>
      <c r="N370" s="7"/>
      <c r="O370" s="7"/>
    </row>
    <row x14ac:dyDescent="0.25" r="371" customHeight="1" ht="15.75">
      <c r="A371" s="7"/>
      <c r="B371" s="7"/>
      <c r="C371" s="7"/>
      <c r="D371" s="7"/>
      <c r="E371" s="7"/>
      <c r="F371" s="7"/>
      <c r="G371" s="7"/>
      <c r="H371" s="7"/>
      <c r="I371" s="7"/>
      <c r="J371" s="7"/>
      <c r="K371" s="7"/>
      <c r="L371" s="7"/>
      <c r="M371" s="7"/>
      <c r="N371" s="7"/>
      <c r="O371" s="7"/>
    </row>
    <row x14ac:dyDescent="0.25" r="372" customHeight="1" ht="15.75">
      <c r="A372" s="7"/>
      <c r="B372" s="7"/>
      <c r="C372" s="7"/>
      <c r="D372" s="7"/>
      <c r="E372" s="7"/>
      <c r="F372" s="7"/>
      <c r="G372" s="7"/>
      <c r="H372" s="7"/>
      <c r="I372" s="7"/>
      <c r="J372" s="7"/>
      <c r="K372" s="7"/>
      <c r="L372" s="7"/>
      <c r="M372" s="7"/>
      <c r="N372" s="7"/>
      <c r="O372" s="7"/>
    </row>
    <row x14ac:dyDescent="0.25" r="373" customHeight="1" ht="15.75">
      <c r="A373" s="7"/>
      <c r="B373" s="7"/>
      <c r="C373" s="7"/>
      <c r="D373" s="7"/>
      <c r="E373" s="7"/>
      <c r="F373" s="7"/>
      <c r="G373" s="7"/>
      <c r="H373" s="7"/>
      <c r="I373" s="7"/>
      <c r="J373" s="7"/>
      <c r="K373" s="7"/>
      <c r="L373" s="7"/>
      <c r="M373" s="7"/>
      <c r="N373" s="7"/>
      <c r="O373" s="7"/>
    </row>
    <row x14ac:dyDescent="0.25" r="374" customHeight="1" ht="15.75">
      <c r="A374" s="7"/>
      <c r="B374" s="7"/>
      <c r="C374" s="7"/>
      <c r="D374" s="7"/>
      <c r="E374" s="7"/>
      <c r="F374" s="7"/>
      <c r="G374" s="7"/>
      <c r="H374" s="7"/>
      <c r="I374" s="7"/>
      <c r="J374" s="7"/>
      <c r="K374" s="7"/>
      <c r="L374" s="7"/>
      <c r="M374" s="7"/>
      <c r="N374" s="7"/>
      <c r="O374" s="7"/>
    </row>
    <row x14ac:dyDescent="0.25" r="375" customHeight="1" ht="15.75">
      <c r="A375" s="7"/>
      <c r="B375" s="7"/>
      <c r="C375" s="7"/>
      <c r="D375" s="7"/>
      <c r="E375" s="7"/>
      <c r="F375" s="7"/>
      <c r="G375" s="7"/>
      <c r="H375" s="7"/>
      <c r="I375" s="7"/>
      <c r="J375" s="7"/>
      <c r="K375" s="7"/>
      <c r="L375" s="7"/>
      <c r="M375" s="7"/>
      <c r="N375" s="7"/>
      <c r="O375" s="7"/>
    </row>
    <row x14ac:dyDescent="0.25" r="376" customHeight="1" ht="15.75">
      <c r="A376" s="7"/>
      <c r="B376" s="7"/>
      <c r="C376" s="7"/>
      <c r="D376" s="7"/>
      <c r="E376" s="7"/>
      <c r="F376" s="7"/>
      <c r="G376" s="7"/>
      <c r="H376" s="7"/>
      <c r="I376" s="7"/>
      <c r="J376" s="7"/>
      <c r="K376" s="7"/>
      <c r="L376" s="7"/>
      <c r="M376" s="7"/>
      <c r="N376" s="7"/>
      <c r="O376" s="7"/>
    </row>
    <row x14ac:dyDescent="0.25" r="377" customHeight="1" ht="15.75">
      <c r="A377" s="7"/>
      <c r="B377" s="7"/>
      <c r="C377" s="7"/>
      <c r="D377" s="7"/>
      <c r="E377" s="7"/>
      <c r="F377" s="7"/>
      <c r="G377" s="7"/>
      <c r="H377" s="7"/>
      <c r="I377" s="7"/>
      <c r="J377" s="7"/>
      <c r="K377" s="7"/>
      <c r="L377" s="7"/>
      <c r="M377" s="7"/>
      <c r="N377" s="7"/>
      <c r="O377" s="7"/>
    </row>
    <row x14ac:dyDescent="0.25" r="378" customHeight="1" ht="15.75">
      <c r="A378" s="7"/>
      <c r="B378" s="7"/>
      <c r="C378" s="7"/>
      <c r="D378" s="7"/>
      <c r="E378" s="7"/>
      <c r="F378" s="7"/>
      <c r="G378" s="7"/>
      <c r="H378" s="7"/>
      <c r="I378" s="7"/>
      <c r="J378" s="7"/>
      <c r="K378" s="7"/>
      <c r="L378" s="7"/>
      <c r="M378" s="7"/>
      <c r="N378" s="7"/>
      <c r="O378" s="7"/>
    </row>
    <row x14ac:dyDescent="0.25" r="379" customHeight="1" ht="15.75">
      <c r="A379" s="7"/>
      <c r="B379" s="7"/>
      <c r="C379" s="7"/>
      <c r="D379" s="7"/>
      <c r="E379" s="7"/>
      <c r="F379" s="7"/>
      <c r="G379" s="7"/>
      <c r="H379" s="7"/>
      <c r="I379" s="7"/>
      <c r="J379" s="7"/>
      <c r="K379" s="7"/>
      <c r="L379" s="7"/>
      <c r="M379" s="7"/>
      <c r="N379" s="7"/>
      <c r="O379" s="7"/>
    </row>
    <row x14ac:dyDescent="0.25" r="380" customHeight="1" ht="15.75">
      <c r="A380" s="7"/>
      <c r="B380" s="7"/>
      <c r="C380" s="7"/>
      <c r="D380" s="7"/>
      <c r="E380" s="7"/>
      <c r="F380" s="7"/>
      <c r="G380" s="7"/>
      <c r="H380" s="7"/>
      <c r="I380" s="7"/>
      <c r="J380" s="7"/>
      <c r="K380" s="7"/>
      <c r="L380" s="7"/>
      <c r="M380" s="7"/>
      <c r="N380" s="7"/>
      <c r="O380" s="7"/>
    </row>
    <row x14ac:dyDescent="0.25" r="381" customHeight="1" ht="15.75">
      <c r="A381" s="7"/>
      <c r="B381" s="7"/>
      <c r="C381" s="7"/>
      <c r="D381" s="7"/>
      <c r="E381" s="7"/>
      <c r="F381" s="7"/>
      <c r="G381" s="7"/>
      <c r="H381" s="7"/>
      <c r="I381" s="7"/>
      <c r="J381" s="7"/>
      <c r="K381" s="7"/>
      <c r="L381" s="7"/>
      <c r="M381" s="7"/>
      <c r="N381" s="7"/>
      <c r="O381" s="7"/>
    </row>
    <row x14ac:dyDescent="0.25" r="382" customHeight="1" ht="15.75">
      <c r="A382" s="7"/>
      <c r="B382" s="7"/>
      <c r="C382" s="7"/>
      <c r="D382" s="7"/>
      <c r="E382" s="7"/>
      <c r="F382" s="7"/>
      <c r="G382" s="7"/>
      <c r="H382" s="7"/>
      <c r="I382" s="7"/>
      <c r="J382" s="7"/>
      <c r="K382" s="7"/>
      <c r="L382" s="7"/>
      <c r="M382" s="7"/>
      <c r="N382" s="7"/>
      <c r="O382" s="7"/>
    </row>
    <row x14ac:dyDescent="0.25" r="383" customHeight="1" ht="15.75">
      <c r="A383" s="7"/>
      <c r="B383" s="7"/>
      <c r="C383" s="7"/>
      <c r="D383" s="7"/>
      <c r="E383" s="7"/>
      <c r="F383" s="7"/>
      <c r="G383" s="7"/>
      <c r="H383" s="7"/>
      <c r="I383" s="7"/>
      <c r="J383" s="7"/>
      <c r="K383" s="7"/>
      <c r="L383" s="7"/>
      <c r="M383" s="7"/>
      <c r="N383" s="7"/>
      <c r="O383" s="7"/>
    </row>
    <row x14ac:dyDescent="0.25" r="384" customHeight="1" ht="15.75">
      <c r="A384" s="7"/>
      <c r="B384" s="7"/>
      <c r="C384" s="7"/>
      <c r="D384" s="7"/>
      <c r="E384" s="7"/>
      <c r="F384" s="7"/>
      <c r="G384" s="7"/>
      <c r="H384" s="7"/>
      <c r="I384" s="7"/>
      <c r="J384" s="7"/>
      <c r="K384" s="7"/>
      <c r="L384" s="7"/>
      <c r="M384" s="7"/>
      <c r="N384" s="7"/>
      <c r="O384" s="7"/>
    </row>
    <row x14ac:dyDescent="0.25" r="385" customHeight="1" ht="15.75">
      <c r="A385" s="7"/>
      <c r="B385" s="7"/>
      <c r="C385" s="7"/>
      <c r="D385" s="7"/>
      <c r="E385" s="7"/>
      <c r="F385" s="7"/>
      <c r="G385" s="7"/>
      <c r="H385" s="7"/>
      <c r="I385" s="7"/>
      <c r="J385" s="7"/>
      <c r="K385" s="7"/>
      <c r="L385" s="7"/>
      <c r="M385" s="7"/>
      <c r="N385" s="7"/>
      <c r="O385" s="7"/>
    </row>
    <row x14ac:dyDescent="0.25" r="386" customHeight="1" ht="15.75">
      <c r="A386" s="7"/>
      <c r="B386" s="7"/>
      <c r="C386" s="7"/>
      <c r="D386" s="7"/>
      <c r="E386" s="7"/>
      <c r="F386" s="7"/>
      <c r="G386" s="7"/>
      <c r="H386" s="7"/>
      <c r="I386" s="7"/>
      <c r="J386" s="7"/>
      <c r="K386" s="7"/>
      <c r="L386" s="7"/>
      <c r="M386" s="7"/>
      <c r="N386" s="7"/>
      <c r="O386" s="7"/>
    </row>
    <row x14ac:dyDescent="0.25" r="387" customHeight="1" ht="15.75">
      <c r="A387" s="7"/>
      <c r="B387" s="7"/>
      <c r="C387" s="7"/>
      <c r="D387" s="7"/>
      <c r="E387" s="7"/>
      <c r="F387" s="7"/>
      <c r="G387" s="7"/>
      <c r="H387" s="7"/>
      <c r="I387" s="7"/>
      <c r="J387" s="7"/>
      <c r="K387" s="7"/>
      <c r="L387" s="7"/>
      <c r="M387" s="7"/>
      <c r="N387" s="7"/>
      <c r="O387" s="7"/>
    </row>
    <row x14ac:dyDescent="0.25" r="388" customHeight="1" ht="15.75">
      <c r="A388" s="7"/>
      <c r="B388" s="7"/>
      <c r="C388" s="7"/>
      <c r="D388" s="7"/>
      <c r="E388" s="7"/>
      <c r="F388" s="7"/>
      <c r="G388" s="7"/>
      <c r="H388" s="7"/>
      <c r="I388" s="7"/>
      <c r="J388" s="7"/>
      <c r="K388" s="7"/>
      <c r="L388" s="7"/>
      <c r="M388" s="7"/>
      <c r="N388" s="7"/>
      <c r="O388" s="7"/>
    </row>
    <row x14ac:dyDescent="0.25" r="389" customHeight="1" ht="15.75">
      <c r="A389" s="7"/>
      <c r="B389" s="7"/>
      <c r="C389" s="7"/>
      <c r="D389" s="7"/>
      <c r="E389" s="7"/>
      <c r="F389" s="7"/>
      <c r="G389" s="7"/>
      <c r="H389" s="7"/>
      <c r="I389" s="7"/>
      <c r="J389" s="7"/>
      <c r="K389" s="7"/>
      <c r="L389" s="7"/>
      <c r="M389" s="7"/>
      <c r="N389" s="7"/>
      <c r="O389" s="7"/>
    </row>
    <row x14ac:dyDescent="0.25" r="390" customHeight="1" ht="15.75">
      <c r="A390" s="7"/>
      <c r="B390" s="7"/>
      <c r="C390" s="7"/>
      <c r="D390" s="7"/>
      <c r="E390" s="7"/>
      <c r="F390" s="7"/>
      <c r="G390" s="7"/>
      <c r="H390" s="7"/>
      <c r="I390" s="7"/>
      <c r="J390" s="7"/>
      <c r="K390" s="7"/>
      <c r="L390" s="7"/>
      <c r="M390" s="7"/>
      <c r="N390" s="7"/>
      <c r="O390" s="7"/>
    </row>
    <row x14ac:dyDescent="0.25" r="391" customHeight="1" ht="15.75">
      <c r="A391" s="7"/>
      <c r="B391" s="7"/>
      <c r="C391" s="7"/>
      <c r="D391" s="7"/>
      <c r="E391" s="7"/>
      <c r="F391" s="7"/>
      <c r="G391" s="7"/>
      <c r="H391" s="7"/>
      <c r="I391" s="7"/>
      <c r="J391" s="7"/>
      <c r="K391" s="7"/>
      <c r="L391" s="7"/>
      <c r="M391" s="7"/>
      <c r="N391" s="7"/>
      <c r="O391" s="7"/>
    </row>
    <row x14ac:dyDescent="0.25" r="392" customHeight="1" ht="15.75">
      <c r="A392" s="7"/>
      <c r="B392" s="7"/>
      <c r="C392" s="7"/>
      <c r="D392" s="7"/>
      <c r="E392" s="7"/>
      <c r="F392" s="7"/>
      <c r="G392" s="7"/>
      <c r="H392" s="7"/>
      <c r="I392" s="7"/>
      <c r="J392" s="7"/>
      <c r="K392" s="7"/>
      <c r="L392" s="7"/>
      <c r="M392" s="7"/>
      <c r="N392" s="7"/>
      <c r="O392" s="7"/>
    </row>
    <row x14ac:dyDescent="0.25" r="393" customHeight="1" ht="15.75">
      <c r="A393" s="7"/>
      <c r="B393" s="7"/>
      <c r="C393" s="7"/>
      <c r="D393" s="7"/>
      <c r="E393" s="7"/>
      <c r="F393" s="7"/>
      <c r="G393" s="7"/>
      <c r="H393" s="7"/>
      <c r="I393" s="7"/>
      <c r="J393" s="7"/>
      <c r="K393" s="7"/>
      <c r="L393" s="7"/>
      <c r="M393" s="7"/>
      <c r="N393" s="7"/>
      <c r="O393" s="7"/>
    </row>
    <row x14ac:dyDescent="0.25" r="394" customHeight="1" ht="15.75">
      <c r="A394" s="7"/>
      <c r="B394" s="7"/>
      <c r="C394" s="7"/>
      <c r="D394" s="7"/>
      <c r="E394" s="7"/>
      <c r="F394" s="7"/>
      <c r="G394" s="7"/>
      <c r="H394" s="7"/>
      <c r="I394" s="7"/>
      <c r="J394" s="7"/>
      <c r="K394" s="7"/>
      <c r="L394" s="7"/>
      <c r="M394" s="7"/>
      <c r="N394" s="7"/>
      <c r="O394" s="7"/>
    </row>
    <row x14ac:dyDescent="0.25" r="395" customHeight="1" ht="15.75">
      <c r="A395" s="7"/>
      <c r="B395" s="7"/>
      <c r="C395" s="7"/>
      <c r="D395" s="7"/>
      <c r="E395" s="7"/>
      <c r="F395" s="7"/>
      <c r="G395" s="7"/>
      <c r="H395" s="7"/>
      <c r="I395" s="7"/>
      <c r="J395" s="7"/>
      <c r="K395" s="7"/>
      <c r="L395" s="7"/>
      <c r="M395" s="7"/>
      <c r="N395" s="7"/>
      <c r="O395" s="7"/>
    </row>
    <row x14ac:dyDescent="0.25" r="396" customHeight="1" ht="15.75">
      <c r="A396" s="7"/>
      <c r="B396" s="7"/>
      <c r="C396" s="7"/>
      <c r="D396" s="7"/>
      <c r="E396" s="7"/>
      <c r="F396" s="7"/>
      <c r="G396" s="7"/>
      <c r="H396" s="7"/>
      <c r="I396" s="7"/>
      <c r="J396" s="7"/>
      <c r="K396" s="7"/>
      <c r="L396" s="7"/>
      <c r="M396" s="7"/>
      <c r="N396" s="7"/>
      <c r="O396" s="7"/>
    </row>
    <row x14ac:dyDescent="0.25" r="397" customHeight="1" ht="15.75">
      <c r="A397" s="7"/>
      <c r="B397" s="7"/>
      <c r="C397" s="7"/>
      <c r="D397" s="7"/>
      <c r="E397" s="7"/>
      <c r="F397" s="7"/>
      <c r="G397" s="7"/>
      <c r="H397" s="7"/>
      <c r="I397" s="7"/>
      <c r="J397" s="7"/>
      <c r="K397" s="7"/>
      <c r="L397" s="7"/>
      <c r="M397" s="7"/>
      <c r="N397" s="7"/>
      <c r="O397" s="7"/>
    </row>
    <row x14ac:dyDescent="0.25" r="398" customHeight="1" ht="15.75">
      <c r="A398" s="7"/>
      <c r="B398" s="7"/>
      <c r="C398" s="7"/>
      <c r="D398" s="7"/>
      <c r="E398" s="7"/>
      <c r="F398" s="7"/>
      <c r="G398" s="7"/>
      <c r="H398" s="7"/>
      <c r="I398" s="7"/>
      <c r="J398" s="7"/>
      <c r="K398" s="7"/>
      <c r="L398" s="7"/>
      <c r="M398" s="7"/>
      <c r="N398" s="7"/>
      <c r="O398" s="7"/>
    </row>
    <row x14ac:dyDescent="0.25" r="399" customHeight="1" ht="15.75">
      <c r="A399" s="7"/>
      <c r="B399" s="7"/>
      <c r="C399" s="7"/>
      <c r="D399" s="7"/>
      <c r="E399" s="7"/>
      <c r="F399" s="7"/>
      <c r="G399" s="7"/>
      <c r="H399" s="7"/>
      <c r="I399" s="7"/>
      <c r="J399" s="7"/>
      <c r="K399" s="7"/>
      <c r="L399" s="7"/>
      <c r="M399" s="7"/>
      <c r="N399" s="7"/>
      <c r="O399" s="7"/>
    </row>
    <row x14ac:dyDescent="0.25" r="400" customHeight="1" ht="15.75">
      <c r="A400" s="7"/>
      <c r="B400" s="7"/>
      <c r="C400" s="7"/>
      <c r="D400" s="7"/>
      <c r="E400" s="7"/>
      <c r="F400" s="7"/>
      <c r="G400" s="7"/>
      <c r="H400" s="7"/>
      <c r="I400" s="7"/>
      <c r="J400" s="7"/>
      <c r="K400" s="7"/>
      <c r="L400" s="7"/>
      <c r="M400" s="7"/>
      <c r="N400" s="7"/>
      <c r="O400" s="7"/>
    </row>
    <row x14ac:dyDescent="0.25" r="401" customHeight="1" ht="15.75">
      <c r="A401" s="7"/>
      <c r="B401" s="7"/>
      <c r="C401" s="7"/>
      <c r="D401" s="7"/>
      <c r="E401" s="7"/>
      <c r="F401" s="7"/>
      <c r="G401" s="7"/>
      <c r="H401" s="7"/>
      <c r="I401" s="7"/>
      <c r="J401" s="7"/>
      <c r="K401" s="7"/>
      <c r="L401" s="7"/>
      <c r="M401" s="7"/>
      <c r="N401" s="7"/>
      <c r="O401" s="7"/>
    </row>
    <row x14ac:dyDescent="0.25" r="402" customHeight="1" ht="15.75">
      <c r="A402" s="7"/>
      <c r="B402" s="7"/>
      <c r="C402" s="7"/>
      <c r="D402" s="7"/>
      <c r="E402" s="7"/>
      <c r="F402" s="7"/>
      <c r="G402" s="7"/>
      <c r="H402" s="7"/>
      <c r="I402" s="7"/>
      <c r="J402" s="7"/>
      <c r="K402" s="7"/>
      <c r="L402" s="7"/>
      <c r="M402" s="7"/>
      <c r="N402" s="7"/>
      <c r="O402" s="7"/>
    </row>
    <row x14ac:dyDescent="0.25" r="403" customHeight="1" ht="15.75">
      <c r="A403" s="7"/>
      <c r="B403" s="7"/>
      <c r="C403" s="7"/>
      <c r="D403" s="7"/>
      <c r="E403" s="7"/>
      <c r="F403" s="7"/>
      <c r="G403" s="7"/>
      <c r="H403" s="7"/>
      <c r="I403" s="7"/>
      <c r="J403" s="7"/>
      <c r="K403" s="7"/>
      <c r="L403" s="7"/>
      <c r="M403" s="7"/>
      <c r="N403" s="7"/>
      <c r="O403" s="7"/>
    </row>
    <row x14ac:dyDescent="0.25" r="404" customHeight="1" ht="15.75">
      <c r="A404" s="7"/>
      <c r="B404" s="7"/>
      <c r="C404" s="7"/>
      <c r="D404" s="7"/>
      <c r="E404" s="7"/>
      <c r="F404" s="7"/>
      <c r="G404" s="7"/>
      <c r="H404" s="7"/>
      <c r="I404" s="7"/>
      <c r="J404" s="7"/>
      <c r="K404" s="7"/>
      <c r="L404" s="7"/>
      <c r="M404" s="7"/>
      <c r="N404" s="7"/>
      <c r="O404" s="7"/>
    </row>
    <row x14ac:dyDescent="0.25" r="405" customHeight="1" ht="15.75">
      <c r="A405" s="7"/>
      <c r="B405" s="7"/>
      <c r="C405" s="7"/>
      <c r="D405" s="7"/>
      <c r="E405" s="7"/>
      <c r="F405" s="7"/>
      <c r="G405" s="7"/>
      <c r="H405" s="7"/>
      <c r="I405" s="7"/>
      <c r="J405" s="7"/>
      <c r="K405" s="7"/>
      <c r="L405" s="7"/>
      <c r="M405" s="7"/>
      <c r="N405" s="7"/>
      <c r="O405" s="7"/>
    </row>
    <row x14ac:dyDescent="0.25" r="406" customHeight="1" ht="15.75">
      <c r="A406" s="7"/>
      <c r="B406" s="7"/>
      <c r="C406" s="7"/>
      <c r="D406" s="7"/>
      <c r="E406" s="7"/>
      <c r="F406" s="7"/>
      <c r="G406" s="7"/>
      <c r="H406" s="7"/>
      <c r="I406" s="7"/>
      <c r="J406" s="7"/>
      <c r="K406" s="7"/>
      <c r="L406" s="7"/>
      <c r="M406" s="7"/>
      <c r="N406" s="7"/>
      <c r="O406" s="7"/>
    </row>
    <row x14ac:dyDescent="0.25" r="407" customHeight="1" ht="15.75">
      <c r="A407" s="7"/>
      <c r="B407" s="7"/>
      <c r="C407" s="7"/>
      <c r="D407" s="7"/>
      <c r="E407" s="7"/>
      <c r="F407" s="7"/>
      <c r="G407" s="7"/>
      <c r="H407" s="7"/>
      <c r="I407" s="7"/>
      <c r="J407" s="7"/>
      <c r="K407" s="7"/>
      <c r="L407" s="7"/>
      <c r="M407" s="7"/>
      <c r="N407" s="7"/>
      <c r="O407" s="7"/>
    </row>
    <row x14ac:dyDescent="0.25" r="408" customHeight="1" ht="15.75">
      <c r="A408" s="7"/>
      <c r="B408" s="7"/>
      <c r="C408" s="7"/>
      <c r="D408" s="7"/>
      <c r="E408" s="7"/>
      <c r="F408" s="7"/>
      <c r="G408" s="7"/>
      <c r="H408" s="7"/>
      <c r="I408" s="7"/>
      <c r="J408" s="7"/>
      <c r="K408" s="7"/>
      <c r="L408" s="7"/>
      <c r="M408" s="7"/>
      <c r="N408" s="7"/>
      <c r="O408" s="7"/>
    </row>
    <row x14ac:dyDescent="0.25" r="409" customHeight="1" ht="15.75">
      <c r="A409" s="7"/>
      <c r="B409" s="7"/>
      <c r="C409" s="7"/>
      <c r="D409" s="7"/>
      <c r="E409" s="7"/>
      <c r="F409" s="7"/>
      <c r="G409" s="7"/>
      <c r="H409" s="7"/>
      <c r="I409" s="7"/>
      <c r="J409" s="7"/>
      <c r="K409" s="7"/>
      <c r="L409" s="7"/>
      <c r="M409" s="7"/>
      <c r="N409" s="7"/>
      <c r="O409" s="7"/>
    </row>
    <row x14ac:dyDescent="0.25" r="410" customHeight="1" ht="15.75">
      <c r="A410" s="7"/>
      <c r="B410" s="7"/>
      <c r="C410" s="7"/>
      <c r="D410" s="7"/>
      <c r="E410" s="7"/>
      <c r="F410" s="7"/>
      <c r="G410" s="7"/>
      <c r="H410" s="7"/>
      <c r="I410" s="7"/>
      <c r="J410" s="7"/>
      <c r="K410" s="7"/>
      <c r="L410" s="7"/>
      <c r="M410" s="7"/>
      <c r="N410" s="7"/>
      <c r="O410" s="7"/>
    </row>
    <row x14ac:dyDescent="0.25" r="411" customHeight="1" ht="15.75">
      <c r="A411" s="7"/>
      <c r="B411" s="7"/>
      <c r="C411" s="7"/>
      <c r="D411" s="7"/>
      <c r="E411" s="7"/>
      <c r="F411" s="7"/>
      <c r="G411" s="7"/>
      <c r="H411" s="7"/>
      <c r="I411" s="7"/>
      <c r="J411" s="7"/>
      <c r="K411" s="7"/>
      <c r="L411" s="7"/>
      <c r="M411" s="7"/>
      <c r="N411" s="7"/>
      <c r="O411" s="7"/>
    </row>
    <row x14ac:dyDescent="0.25" r="412" customHeight="1" ht="15.75">
      <c r="A412" s="7"/>
      <c r="B412" s="7"/>
      <c r="C412" s="7"/>
      <c r="D412" s="7"/>
      <c r="E412" s="7"/>
      <c r="F412" s="7"/>
      <c r="G412" s="7"/>
      <c r="H412" s="7"/>
      <c r="I412" s="7"/>
      <c r="J412" s="7"/>
      <c r="K412" s="7"/>
      <c r="L412" s="7"/>
      <c r="M412" s="7"/>
      <c r="N412" s="7"/>
      <c r="O412" s="7"/>
    </row>
    <row x14ac:dyDescent="0.25" r="413" customHeight="1" ht="15.75">
      <c r="A413" s="7"/>
      <c r="B413" s="7"/>
      <c r="C413" s="7"/>
      <c r="D413" s="7"/>
      <c r="E413" s="7"/>
      <c r="F413" s="7"/>
      <c r="G413" s="7"/>
      <c r="H413" s="7"/>
      <c r="I413" s="7"/>
      <c r="J413" s="7"/>
      <c r="K413" s="7"/>
      <c r="L413" s="7"/>
      <c r="M413" s="7"/>
      <c r="N413" s="7"/>
      <c r="O413" s="7"/>
    </row>
    <row x14ac:dyDescent="0.25" r="414" customHeight="1" ht="15.75">
      <c r="A414" s="7"/>
      <c r="B414" s="7"/>
      <c r="C414" s="7"/>
      <c r="D414" s="7"/>
      <c r="E414" s="7"/>
      <c r="F414" s="7"/>
      <c r="G414" s="7"/>
      <c r="H414" s="7"/>
      <c r="I414" s="7"/>
      <c r="J414" s="7"/>
      <c r="K414" s="7"/>
      <c r="L414" s="7"/>
      <c r="M414" s="7"/>
      <c r="N414" s="7"/>
      <c r="O414" s="7"/>
    </row>
    <row x14ac:dyDescent="0.25" r="415" customHeight="1" ht="15.75">
      <c r="A415" s="7"/>
      <c r="B415" s="7"/>
      <c r="C415" s="7"/>
      <c r="D415" s="7"/>
      <c r="E415" s="7"/>
      <c r="F415" s="7"/>
      <c r="G415" s="7"/>
      <c r="H415" s="7"/>
      <c r="I415" s="7"/>
      <c r="J415" s="7"/>
      <c r="K415" s="7"/>
      <c r="L415" s="7"/>
      <c r="M415" s="7"/>
      <c r="N415" s="7"/>
      <c r="O415" s="7"/>
    </row>
    <row x14ac:dyDescent="0.25" r="416" customHeight="1" ht="15.75">
      <c r="A416" s="7"/>
      <c r="B416" s="7"/>
      <c r="C416" s="7"/>
      <c r="D416" s="7"/>
      <c r="E416" s="7"/>
      <c r="F416" s="7"/>
      <c r="G416" s="7"/>
      <c r="H416" s="7"/>
      <c r="I416" s="7"/>
      <c r="J416" s="7"/>
      <c r="K416" s="7"/>
      <c r="L416" s="7"/>
      <c r="M416" s="7"/>
      <c r="N416" s="7"/>
      <c r="O416" s="7"/>
    </row>
    <row x14ac:dyDescent="0.25" r="417" customHeight="1" ht="15.75">
      <c r="A417" s="7"/>
      <c r="B417" s="7"/>
      <c r="C417" s="7"/>
      <c r="D417" s="7"/>
      <c r="E417" s="7"/>
      <c r="F417" s="7"/>
      <c r="G417" s="7"/>
      <c r="H417" s="7"/>
      <c r="I417" s="7"/>
      <c r="J417" s="7"/>
      <c r="K417" s="7"/>
      <c r="L417" s="7"/>
      <c r="M417" s="7"/>
      <c r="N417" s="7"/>
      <c r="O417" s="7"/>
    </row>
    <row x14ac:dyDescent="0.25" r="418" customHeight="1" ht="15.75">
      <c r="A418" s="7"/>
      <c r="B418" s="7"/>
      <c r="C418" s="7"/>
      <c r="D418" s="7"/>
      <c r="E418" s="7"/>
      <c r="F418" s="7"/>
      <c r="G418" s="7"/>
      <c r="H418" s="7"/>
      <c r="I418" s="7"/>
      <c r="J418" s="7"/>
      <c r="K418" s="7"/>
      <c r="L418" s="7"/>
      <c r="M418" s="7"/>
      <c r="N418" s="7"/>
      <c r="O418" s="7"/>
    </row>
    <row x14ac:dyDescent="0.25" r="419" customHeight="1" ht="15.75">
      <c r="A419" s="7"/>
      <c r="B419" s="7"/>
      <c r="C419" s="7"/>
      <c r="D419" s="7"/>
      <c r="E419" s="7"/>
      <c r="F419" s="7"/>
      <c r="G419" s="7"/>
      <c r="H419" s="7"/>
      <c r="I419" s="7"/>
      <c r="J419" s="7"/>
      <c r="K419" s="7"/>
      <c r="L419" s="7"/>
      <c r="M419" s="7"/>
      <c r="N419" s="7"/>
      <c r="O419" s="7"/>
    </row>
    <row x14ac:dyDescent="0.25" r="420" customHeight="1" ht="15.75">
      <c r="A420" s="7"/>
      <c r="B420" s="7"/>
      <c r="C420" s="7"/>
      <c r="D420" s="7"/>
      <c r="E420" s="7"/>
      <c r="F420" s="7"/>
      <c r="G420" s="7"/>
      <c r="H420" s="7"/>
      <c r="I420" s="7"/>
      <c r="J420" s="7"/>
      <c r="K420" s="7"/>
      <c r="L420" s="7"/>
      <c r="M420" s="7"/>
      <c r="N420" s="7"/>
      <c r="O420" s="7"/>
    </row>
    <row x14ac:dyDescent="0.25" r="421" customHeight="1" ht="15.75">
      <c r="A421" s="7"/>
      <c r="B421" s="7"/>
      <c r="C421" s="7"/>
      <c r="D421" s="7"/>
      <c r="E421" s="7"/>
      <c r="F421" s="7"/>
      <c r="G421" s="7"/>
      <c r="H421" s="7"/>
      <c r="I421" s="7"/>
      <c r="J421" s="7"/>
      <c r="K421" s="7"/>
      <c r="L421" s="7"/>
      <c r="M421" s="7"/>
      <c r="N421" s="7"/>
      <c r="O421" s="7"/>
    </row>
    <row x14ac:dyDescent="0.25" r="422" customHeight="1" ht="15.75">
      <c r="A422" s="7"/>
      <c r="B422" s="7"/>
      <c r="C422" s="7"/>
      <c r="D422" s="7"/>
      <c r="E422" s="7"/>
      <c r="F422" s="7"/>
      <c r="G422" s="7"/>
      <c r="H422" s="7"/>
      <c r="I422" s="7"/>
      <c r="J422" s="7"/>
      <c r="K422" s="7"/>
      <c r="L422" s="7"/>
      <c r="M422" s="7"/>
      <c r="N422" s="7"/>
      <c r="O422" s="7"/>
    </row>
    <row x14ac:dyDescent="0.25" r="423" customHeight="1" ht="15.75">
      <c r="A423" s="7"/>
      <c r="B423" s="7"/>
      <c r="C423" s="7"/>
      <c r="D423" s="7"/>
      <c r="E423" s="7"/>
      <c r="F423" s="7"/>
      <c r="G423" s="7"/>
      <c r="H423" s="7"/>
      <c r="I423" s="7"/>
      <c r="J423" s="7"/>
      <c r="K423" s="7"/>
      <c r="L423" s="7"/>
      <c r="M423" s="7"/>
      <c r="N423" s="7"/>
      <c r="O423" s="7"/>
    </row>
    <row x14ac:dyDescent="0.25" r="424" customHeight="1" ht="15.75">
      <c r="A424" s="7"/>
      <c r="B424" s="7"/>
      <c r="C424" s="7"/>
      <c r="D424" s="7"/>
      <c r="E424" s="7"/>
      <c r="F424" s="7"/>
      <c r="G424" s="7"/>
      <c r="H424" s="7"/>
      <c r="I424" s="7"/>
      <c r="J424" s="7"/>
      <c r="K424" s="7"/>
      <c r="L424" s="7"/>
      <c r="M424" s="7"/>
      <c r="N424" s="7"/>
      <c r="O424" s="7"/>
    </row>
    <row x14ac:dyDescent="0.25" r="425" customHeight="1" ht="15.75">
      <c r="A425" s="7"/>
      <c r="B425" s="7"/>
      <c r="C425" s="7"/>
      <c r="D425" s="7"/>
      <c r="E425" s="7"/>
      <c r="F425" s="7"/>
      <c r="G425" s="7"/>
      <c r="H425" s="7"/>
      <c r="I425" s="7"/>
      <c r="J425" s="7"/>
      <c r="K425" s="7"/>
      <c r="L425" s="7"/>
      <c r="M425" s="7"/>
      <c r="N425" s="7"/>
      <c r="O425" s="7"/>
    </row>
    <row x14ac:dyDescent="0.25" r="426" customHeight="1" ht="15.75">
      <c r="A426" s="7"/>
      <c r="B426" s="7"/>
      <c r="C426" s="7"/>
      <c r="D426" s="7"/>
      <c r="E426" s="7"/>
      <c r="F426" s="7"/>
      <c r="G426" s="7"/>
      <c r="H426" s="7"/>
      <c r="I426" s="7"/>
      <c r="J426" s="7"/>
      <c r="K426" s="7"/>
      <c r="L426" s="7"/>
      <c r="M426" s="7"/>
      <c r="N426" s="7"/>
      <c r="O426" s="7"/>
    </row>
    <row x14ac:dyDescent="0.25" r="427" customHeight="1" ht="15.75">
      <c r="A427" s="7"/>
      <c r="B427" s="7"/>
      <c r="C427" s="7"/>
      <c r="D427" s="7"/>
      <c r="E427" s="7"/>
      <c r="F427" s="7"/>
      <c r="G427" s="7"/>
      <c r="H427" s="7"/>
      <c r="I427" s="7"/>
      <c r="J427" s="7"/>
      <c r="K427" s="7"/>
      <c r="L427" s="7"/>
      <c r="M427" s="7"/>
      <c r="N427" s="7"/>
      <c r="O427" s="7"/>
    </row>
    <row x14ac:dyDescent="0.25" r="428" customHeight="1" ht="15.75">
      <c r="A428" s="7"/>
      <c r="B428" s="7"/>
      <c r="C428" s="7"/>
      <c r="D428" s="7"/>
      <c r="E428" s="7"/>
      <c r="F428" s="7"/>
      <c r="G428" s="7"/>
      <c r="H428" s="7"/>
      <c r="I428" s="7"/>
      <c r="J428" s="7"/>
      <c r="K428" s="7"/>
      <c r="L428" s="7"/>
      <c r="M428" s="7"/>
      <c r="N428" s="7"/>
      <c r="O428" s="7"/>
    </row>
    <row x14ac:dyDescent="0.25" r="429" customHeight="1" ht="15.75">
      <c r="A429" s="7"/>
      <c r="B429" s="7"/>
      <c r="C429" s="7"/>
      <c r="D429" s="7"/>
      <c r="E429" s="7"/>
      <c r="F429" s="7"/>
      <c r="G429" s="7"/>
      <c r="H429" s="7"/>
      <c r="I429" s="7"/>
      <c r="J429" s="7"/>
      <c r="K429" s="7"/>
      <c r="L429" s="7"/>
      <c r="M429" s="7"/>
      <c r="N429" s="7"/>
      <c r="O429" s="7"/>
    </row>
    <row x14ac:dyDescent="0.25" r="430" customHeight="1" ht="15.75">
      <c r="A430" s="7"/>
      <c r="B430" s="7"/>
      <c r="C430" s="7"/>
      <c r="D430" s="7"/>
      <c r="E430" s="7"/>
      <c r="F430" s="7"/>
      <c r="G430" s="7"/>
      <c r="H430" s="7"/>
      <c r="I430" s="7"/>
      <c r="J430" s="7"/>
      <c r="K430" s="7"/>
      <c r="L430" s="7"/>
      <c r="M430" s="7"/>
      <c r="N430" s="7"/>
      <c r="O430" s="7"/>
    </row>
    <row x14ac:dyDescent="0.25" r="431" customHeight="1" ht="15.75">
      <c r="A431" s="7"/>
      <c r="B431" s="7"/>
      <c r="C431" s="7"/>
      <c r="D431" s="7"/>
      <c r="E431" s="7"/>
      <c r="F431" s="7"/>
      <c r="G431" s="7"/>
      <c r="H431" s="7"/>
      <c r="I431" s="7"/>
      <c r="J431" s="7"/>
      <c r="K431" s="7"/>
      <c r="L431" s="7"/>
      <c r="M431" s="7"/>
      <c r="N431" s="7"/>
      <c r="O431" s="7"/>
    </row>
    <row x14ac:dyDescent="0.25" r="432" customHeight="1" ht="15.75">
      <c r="A432" s="7"/>
      <c r="B432" s="7"/>
      <c r="C432" s="7"/>
      <c r="D432" s="7"/>
      <c r="E432" s="7"/>
      <c r="F432" s="7"/>
      <c r="G432" s="7"/>
      <c r="H432" s="7"/>
      <c r="I432" s="7"/>
      <c r="J432" s="7"/>
      <c r="K432" s="7"/>
      <c r="L432" s="7"/>
      <c r="M432" s="7"/>
      <c r="N432" s="7"/>
      <c r="O432" s="7"/>
    </row>
    <row x14ac:dyDescent="0.25" r="433" customHeight="1" ht="15.75">
      <c r="A433" s="7"/>
      <c r="B433" s="7"/>
      <c r="C433" s="7"/>
      <c r="D433" s="7"/>
      <c r="E433" s="7"/>
      <c r="F433" s="7"/>
      <c r="G433" s="7"/>
      <c r="H433" s="7"/>
      <c r="I433" s="7"/>
      <c r="J433" s="7"/>
      <c r="K433" s="7"/>
      <c r="L433" s="7"/>
      <c r="M433" s="7"/>
      <c r="N433" s="7"/>
      <c r="O433" s="7"/>
    </row>
    <row x14ac:dyDescent="0.25" r="434" customHeight="1" ht="15.75">
      <c r="A434" s="7"/>
      <c r="B434" s="7"/>
      <c r="C434" s="7"/>
      <c r="D434" s="7"/>
      <c r="E434" s="7"/>
      <c r="F434" s="7"/>
      <c r="G434" s="7"/>
      <c r="H434" s="7"/>
      <c r="I434" s="7"/>
      <c r="J434" s="7"/>
      <c r="K434" s="7"/>
      <c r="L434" s="7"/>
      <c r="M434" s="7"/>
      <c r="N434" s="7"/>
      <c r="O434" s="7"/>
    </row>
    <row x14ac:dyDescent="0.25" r="435" customHeight="1" ht="15.75">
      <c r="A435" s="7"/>
      <c r="B435" s="7"/>
      <c r="C435" s="7"/>
      <c r="D435" s="7"/>
      <c r="E435" s="7"/>
      <c r="F435" s="7"/>
      <c r="G435" s="7"/>
      <c r="H435" s="7"/>
      <c r="I435" s="7"/>
      <c r="J435" s="7"/>
      <c r="K435" s="7"/>
      <c r="L435" s="7"/>
      <c r="M435" s="7"/>
      <c r="N435" s="7"/>
      <c r="O435" s="7"/>
    </row>
    <row x14ac:dyDescent="0.25" r="436" customHeight="1" ht="15.75">
      <c r="A436" s="7"/>
      <c r="B436" s="7"/>
      <c r="C436" s="7"/>
      <c r="D436" s="7"/>
      <c r="E436" s="7"/>
      <c r="F436" s="7"/>
      <c r="G436" s="7"/>
      <c r="H436" s="7"/>
      <c r="I436" s="7"/>
      <c r="J436" s="7"/>
      <c r="K436" s="7"/>
      <c r="L436" s="7"/>
      <c r="M436" s="7"/>
      <c r="N436" s="7"/>
      <c r="O436" s="7"/>
    </row>
    <row x14ac:dyDescent="0.25" r="437" customHeight="1" ht="15.75">
      <c r="A437" s="7"/>
      <c r="B437" s="7"/>
      <c r="C437" s="7"/>
      <c r="D437" s="7"/>
      <c r="E437" s="7"/>
      <c r="F437" s="7"/>
      <c r="G437" s="7"/>
      <c r="H437" s="7"/>
      <c r="I437" s="7"/>
      <c r="J437" s="7"/>
      <c r="K437" s="7"/>
      <c r="L437" s="7"/>
      <c r="M437" s="7"/>
      <c r="N437" s="7"/>
      <c r="O437" s="7"/>
    </row>
    <row x14ac:dyDescent="0.25" r="438" customHeight="1" ht="15.75">
      <c r="A438" s="7"/>
      <c r="B438" s="7"/>
      <c r="C438" s="7"/>
      <c r="D438" s="7"/>
      <c r="E438" s="7"/>
      <c r="F438" s="7"/>
      <c r="G438" s="7"/>
      <c r="H438" s="7"/>
      <c r="I438" s="7"/>
      <c r="J438" s="7"/>
      <c r="K438" s="7"/>
      <c r="L438" s="7"/>
      <c r="M438" s="7"/>
      <c r="N438" s="7"/>
      <c r="O438" s="7"/>
    </row>
    <row x14ac:dyDescent="0.25" r="439" customHeight="1" ht="15.75">
      <c r="A439" s="7"/>
      <c r="B439" s="7"/>
      <c r="C439" s="7"/>
      <c r="D439" s="7"/>
      <c r="E439" s="7"/>
      <c r="F439" s="7"/>
      <c r="G439" s="7"/>
      <c r="H439" s="7"/>
      <c r="I439" s="7"/>
      <c r="J439" s="7"/>
      <c r="K439" s="7"/>
      <c r="L439" s="7"/>
      <c r="M439" s="7"/>
      <c r="N439" s="7"/>
      <c r="O439" s="7"/>
    </row>
    <row x14ac:dyDescent="0.25" r="440" customHeight="1" ht="15.75">
      <c r="A440" s="7"/>
      <c r="B440" s="7"/>
      <c r="C440" s="7"/>
      <c r="D440" s="7"/>
      <c r="E440" s="7"/>
      <c r="F440" s="7"/>
      <c r="G440" s="7"/>
      <c r="H440" s="7"/>
      <c r="I440" s="7"/>
      <c r="J440" s="7"/>
      <c r="K440" s="7"/>
      <c r="L440" s="7"/>
      <c r="M440" s="7"/>
      <c r="N440" s="7"/>
      <c r="O440" s="7"/>
    </row>
    <row x14ac:dyDescent="0.25" r="441" customHeight="1" ht="15.75">
      <c r="A441" s="7"/>
      <c r="B441" s="7"/>
      <c r="C441" s="7"/>
      <c r="D441" s="7"/>
      <c r="E441" s="7"/>
      <c r="F441" s="7"/>
      <c r="G441" s="7"/>
      <c r="H441" s="7"/>
      <c r="I441" s="7"/>
      <c r="J441" s="7"/>
      <c r="K441" s="7"/>
      <c r="L441" s="7"/>
      <c r="M441" s="7"/>
      <c r="N441" s="7"/>
      <c r="O441" s="7"/>
    </row>
    <row x14ac:dyDescent="0.25" r="442" customHeight="1" ht="15.75">
      <c r="A442" s="7"/>
      <c r="B442" s="7"/>
      <c r="C442" s="7"/>
      <c r="D442" s="7"/>
      <c r="E442" s="7"/>
      <c r="F442" s="7"/>
      <c r="G442" s="7"/>
      <c r="H442" s="7"/>
      <c r="I442" s="7"/>
      <c r="J442" s="7"/>
      <c r="K442" s="7"/>
      <c r="L442" s="7"/>
      <c r="M442" s="7"/>
      <c r="N442" s="7"/>
      <c r="O442" s="7"/>
    </row>
    <row x14ac:dyDescent="0.25" r="443" customHeight="1" ht="15.75">
      <c r="A443" s="7"/>
      <c r="B443" s="7"/>
      <c r="C443" s="7"/>
      <c r="D443" s="7"/>
      <c r="E443" s="7"/>
      <c r="F443" s="7"/>
      <c r="G443" s="7"/>
      <c r="H443" s="7"/>
      <c r="I443" s="7"/>
      <c r="J443" s="7"/>
      <c r="K443" s="7"/>
      <c r="L443" s="7"/>
      <c r="M443" s="7"/>
      <c r="N443" s="7"/>
      <c r="O443" s="7"/>
    </row>
    <row x14ac:dyDescent="0.25" r="444" customHeight="1" ht="15.75">
      <c r="A444" s="7"/>
      <c r="B444" s="7"/>
      <c r="C444" s="7"/>
      <c r="D444" s="7"/>
      <c r="E444" s="7"/>
      <c r="F444" s="7"/>
      <c r="G444" s="7"/>
      <c r="H444" s="7"/>
      <c r="I444" s="7"/>
      <c r="J444" s="7"/>
      <c r="K444" s="7"/>
      <c r="L444" s="7"/>
      <c r="M444" s="7"/>
      <c r="N444" s="7"/>
      <c r="O444" s="7"/>
    </row>
    <row x14ac:dyDescent="0.25" r="445" customHeight="1" ht="15.75">
      <c r="A445" s="7"/>
      <c r="B445" s="7"/>
      <c r="C445" s="7"/>
      <c r="D445" s="7"/>
      <c r="E445" s="7"/>
      <c r="F445" s="7"/>
      <c r="G445" s="7"/>
      <c r="H445" s="7"/>
      <c r="I445" s="7"/>
      <c r="J445" s="7"/>
      <c r="K445" s="7"/>
      <c r="L445" s="7"/>
      <c r="M445" s="7"/>
      <c r="N445" s="7"/>
      <c r="O445" s="7"/>
    </row>
    <row x14ac:dyDescent="0.25" r="446" customHeight="1" ht="15.75">
      <c r="A446" s="7"/>
      <c r="B446" s="7"/>
      <c r="C446" s="7"/>
      <c r="D446" s="7"/>
      <c r="E446" s="7"/>
      <c r="F446" s="7"/>
      <c r="G446" s="7"/>
      <c r="H446" s="7"/>
      <c r="I446" s="7"/>
      <c r="J446" s="7"/>
      <c r="K446" s="7"/>
      <c r="L446" s="7"/>
      <c r="M446" s="7"/>
      <c r="N446" s="7"/>
      <c r="O446" s="7"/>
    </row>
    <row x14ac:dyDescent="0.25" r="447" customHeight="1" ht="15.75">
      <c r="A447" s="7"/>
      <c r="B447" s="7"/>
      <c r="C447" s="7"/>
      <c r="D447" s="7"/>
      <c r="E447" s="7"/>
      <c r="F447" s="7"/>
      <c r="G447" s="7"/>
      <c r="H447" s="7"/>
      <c r="I447" s="7"/>
      <c r="J447" s="7"/>
      <c r="K447" s="7"/>
      <c r="L447" s="7"/>
      <c r="M447" s="7"/>
      <c r="N447" s="7"/>
      <c r="O447" s="7"/>
    </row>
    <row x14ac:dyDescent="0.25" r="448" customHeight="1" ht="15.75">
      <c r="A448" s="7"/>
      <c r="B448" s="7"/>
      <c r="C448" s="7"/>
      <c r="D448" s="7"/>
      <c r="E448" s="7"/>
      <c r="F448" s="7"/>
      <c r="G448" s="7"/>
      <c r="H448" s="7"/>
      <c r="I448" s="7"/>
      <c r="J448" s="7"/>
      <c r="K448" s="7"/>
      <c r="L448" s="7"/>
      <c r="M448" s="7"/>
      <c r="N448" s="7"/>
      <c r="O448" s="7"/>
    </row>
    <row x14ac:dyDescent="0.25" r="449" customHeight="1" ht="15.75">
      <c r="A449" s="7"/>
      <c r="B449" s="7"/>
      <c r="C449" s="7"/>
      <c r="D449" s="7"/>
      <c r="E449" s="7"/>
      <c r="F449" s="7"/>
      <c r="G449" s="7"/>
      <c r="H449" s="7"/>
      <c r="I449" s="7"/>
      <c r="J449" s="7"/>
      <c r="K449" s="7"/>
      <c r="L449" s="7"/>
      <c r="M449" s="7"/>
      <c r="N449" s="7"/>
      <c r="O449" s="7"/>
    </row>
    <row x14ac:dyDescent="0.25" r="450" customHeight="1" ht="15.75">
      <c r="A450" s="7"/>
      <c r="B450" s="7"/>
      <c r="C450" s="7"/>
      <c r="D450" s="7"/>
      <c r="E450" s="7"/>
      <c r="F450" s="7"/>
      <c r="G450" s="7"/>
      <c r="H450" s="7"/>
      <c r="I450" s="7"/>
      <c r="J450" s="7"/>
      <c r="K450" s="7"/>
      <c r="L450" s="7"/>
      <c r="M450" s="7"/>
      <c r="N450" s="7"/>
      <c r="O450" s="7"/>
    </row>
    <row x14ac:dyDescent="0.25" r="451" customHeight="1" ht="15.75">
      <c r="A451" s="7"/>
      <c r="B451" s="7"/>
      <c r="C451" s="7"/>
      <c r="D451" s="7"/>
      <c r="E451" s="7"/>
      <c r="F451" s="7"/>
      <c r="G451" s="7"/>
      <c r="H451" s="7"/>
      <c r="I451" s="7"/>
      <c r="J451" s="7"/>
      <c r="K451" s="7"/>
      <c r="L451" s="7"/>
      <c r="M451" s="7"/>
      <c r="N451" s="7"/>
      <c r="O451" s="7"/>
    </row>
    <row x14ac:dyDescent="0.25" r="452" customHeight="1" ht="15.75">
      <c r="A452" s="7"/>
      <c r="B452" s="7"/>
      <c r="C452" s="7"/>
      <c r="D452" s="7"/>
      <c r="E452" s="7"/>
      <c r="F452" s="7"/>
      <c r="G452" s="7"/>
      <c r="H452" s="7"/>
      <c r="I452" s="7"/>
      <c r="J452" s="7"/>
      <c r="K452" s="7"/>
      <c r="L452" s="7"/>
      <c r="M452" s="7"/>
      <c r="N452" s="7"/>
      <c r="O452" s="7"/>
    </row>
    <row x14ac:dyDescent="0.25" r="453" customHeight="1" ht="15.75">
      <c r="A453" s="7"/>
      <c r="B453" s="7"/>
      <c r="C453" s="7"/>
      <c r="D453" s="7"/>
      <c r="E453" s="7"/>
      <c r="F453" s="7"/>
      <c r="G453" s="7"/>
      <c r="H453" s="7"/>
      <c r="I453" s="7"/>
      <c r="J453" s="7"/>
      <c r="K453" s="7"/>
      <c r="L453" s="7"/>
      <c r="M453" s="7"/>
      <c r="N453" s="7"/>
      <c r="O453" s="7"/>
    </row>
    <row x14ac:dyDescent="0.25" r="454" customHeight="1" ht="15.75">
      <c r="A454" s="7"/>
      <c r="B454" s="7"/>
      <c r="C454" s="7"/>
      <c r="D454" s="7"/>
      <c r="E454" s="7"/>
      <c r="F454" s="7"/>
      <c r="G454" s="7"/>
      <c r="H454" s="7"/>
      <c r="I454" s="7"/>
      <c r="J454" s="7"/>
      <c r="K454" s="7"/>
      <c r="L454" s="7"/>
      <c r="M454" s="7"/>
      <c r="N454" s="7"/>
      <c r="O454" s="7"/>
    </row>
    <row x14ac:dyDescent="0.25" r="455" customHeight="1" ht="15.75">
      <c r="A455" s="7"/>
      <c r="B455" s="7"/>
      <c r="C455" s="7"/>
      <c r="D455" s="7"/>
      <c r="E455" s="7"/>
      <c r="F455" s="7"/>
      <c r="G455" s="7"/>
      <c r="H455" s="7"/>
      <c r="I455" s="7"/>
      <c r="J455" s="7"/>
      <c r="K455" s="7"/>
      <c r="L455" s="7"/>
      <c r="M455" s="7"/>
      <c r="N455" s="7"/>
      <c r="O455" s="7"/>
    </row>
    <row x14ac:dyDescent="0.25" r="456" customHeight="1" ht="15.75">
      <c r="A456" s="7"/>
      <c r="B456" s="7"/>
      <c r="C456" s="7"/>
      <c r="D456" s="7"/>
      <c r="E456" s="7"/>
      <c r="F456" s="7"/>
      <c r="G456" s="7"/>
      <c r="H456" s="7"/>
      <c r="I456" s="7"/>
      <c r="J456" s="7"/>
      <c r="K456" s="7"/>
      <c r="L456" s="7"/>
      <c r="M456" s="7"/>
      <c r="N456" s="7"/>
      <c r="O456" s="7"/>
    </row>
    <row x14ac:dyDescent="0.25" r="457" customHeight="1" ht="15.75">
      <c r="A457" s="7"/>
      <c r="B457" s="7"/>
      <c r="C457" s="7"/>
      <c r="D457" s="7"/>
      <c r="E457" s="7"/>
      <c r="F457" s="7"/>
      <c r="G457" s="7"/>
      <c r="H457" s="7"/>
      <c r="I457" s="7"/>
      <c r="J457" s="7"/>
      <c r="K457" s="7"/>
      <c r="L457" s="7"/>
      <c r="M457" s="7"/>
      <c r="N457" s="7"/>
      <c r="O457" s="7"/>
    </row>
    <row x14ac:dyDescent="0.25" r="458" customHeight="1" ht="15.75">
      <c r="A458" s="7"/>
      <c r="B458" s="7"/>
      <c r="C458" s="7"/>
      <c r="D458" s="7"/>
      <c r="E458" s="7"/>
      <c r="F458" s="7"/>
      <c r="G458" s="7"/>
      <c r="H458" s="7"/>
      <c r="I458" s="7"/>
      <c r="J458" s="7"/>
      <c r="K458" s="7"/>
      <c r="L458" s="7"/>
      <c r="M458" s="7"/>
      <c r="N458" s="7"/>
      <c r="O458" s="7"/>
    </row>
    <row x14ac:dyDescent="0.25" r="459" customHeight="1" ht="15.75">
      <c r="A459" s="7"/>
      <c r="B459" s="7"/>
      <c r="C459" s="7"/>
      <c r="D459" s="7"/>
      <c r="E459" s="7"/>
      <c r="F459" s="7"/>
      <c r="G459" s="7"/>
      <c r="H459" s="7"/>
      <c r="I459" s="7"/>
      <c r="J459" s="7"/>
      <c r="K459" s="7"/>
      <c r="L459" s="7"/>
      <c r="M459" s="7"/>
      <c r="N459" s="7"/>
      <c r="O459" s="7"/>
    </row>
    <row x14ac:dyDescent="0.25" r="460" customHeight="1" ht="15.75">
      <c r="A460" s="7"/>
      <c r="B460" s="7"/>
      <c r="C460" s="7"/>
      <c r="D460" s="7"/>
      <c r="E460" s="7"/>
      <c r="F460" s="7"/>
      <c r="G460" s="7"/>
      <c r="H460" s="7"/>
      <c r="I460" s="7"/>
      <c r="J460" s="7"/>
      <c r="K460" s="7"/>
      <c r="L460" s="7"/>
      <c r="M460" s="7"/>
      <c r="N460" s="7"/>
      <c r="O460" s="7"/>
    </row>
    <row x14ac:dyDescent="0.25" r="461" customHeight="1" ht="15.75">
      <c r="A461" s="7"/>
      <c r="B461" s="7"/>
      <c r="C461" s="7"/>
      <c r="D461" s="7"/>
      <c r="E461" s="7"/>
      <c r="F461" s="7"/>
      <c r="G461" s="7"/>
      <c r="H461" s="7"/>
      <c r="I461" s="7"/>
      <c r="J461" s="7"/>
      <c r="K461" s="7"/>
      <c r="L461" s="7"/>
      <c r="M461" s="7"/>
      <c r="N461" s="7"/>
      <c r="O461" s="7"/>
    </row>
    <row x14ac:dyDescent="0.25" r="462" customHeight="1" ht="15.75">
      <c r="A462" s="7"/>
      <c r="B462" s="7"/>
      <c r="C462" s="7"/>
      <c r="D462" s="7"/>
      <c r="E462" s="7"/>
      <c r="F462" s="7"/>
      <c r="G462" s="7"/>
      <c r="H462" s="7"/>
      <c r="I462" s="7"/>
      <c r="J462" s="7"/>
      <c r="K462" s="7"/>
      <c r="L462" s="7"/>
      <c r="M462" s="7"/>
      <c r="N462" s="7"/>
      <c r="O462" s="7"/>
    </row>
    <row x14ac:dyDescent="0.25" r="463" customHeight="1" ht="15.75">
      <c r="A463" s="7"/>
      <c r="B463" s="7"/>
      <c r="C463" s="7"/>
      <c r="D463" s="7"/>
      <c r="E463" s="7"/>
      <c r="F463" s="7"/>
      <c r="G463" s="7"/>
      <c r="H463" s="7"/>
      <c r="I463" s="7"/>
      <c r="J463" s="7"/>
      <c r="K463" s="7"/>
      <c r="L463" s="7"/>
      <c r="M463" s="7"/>
      <c r="N463" s="7"/>
      <c r="O463" s="7"/>
    </row>
    <row x14ac:dyDescent="0.25" r="464" customHeight="1" ht="15.75">
      <c r="A464" s="7"/>
      <c r="B464" s="7"/>
      <c r="C464" s="7"/>
      <c r="D464" s="7"/>
      <c r="E464" s="7"/>
      <c r="F464" s="7"/>
      <c r="G464" s="7"/>
      <c r="H464" s="7"/>
      <c r="I464" s="7"/>
      <c r="J464" s="7"/>
      <c r="K464" s="7"/>
      <c r="L464" s="7"/>
      <c r="M464" s="7"/>
      <c r="N464" s="7"/>
      <c r="O464" s="7"/>
    </row>
    <row x14ac:dyDescent="0.25" r="465" customHeight="1" ht="15.75">
      <c r="A465" s="7"/>
      <c r="B465" s="7"/>
      <c r="C465" s="7"/>
      <c r="D465" s="7"/>
      <c r="E465" s="7"/>
      <c r="F465" s="7"/>
      <c r="G465" s="7"/>
      <c r="H465" s="7"/>
      <c r="I465" s="7"/>
      <c r="J465" s="7"/>
      <c r="K465" s="7"/>
      <c r="L465" s="7"/>
      <c r="M465" s="7"/>
      <c r="N465" s="7"/>
      <c r="O465" s="7"/>
    </row>
    <row x14ac:dyDescent="0.25" r="466" customHeight="1" ht="15.75">
      <c r="A466" s="7"/>
      <c r="B466" s="7"/>
      <c r="C466" s="7"/>
      <c r="D466" s="7"/>
      <c r="E466" s="7"/>
      <c r="F466" s="7"/>
      <c r="G466" s="7"/>
      <c r="H466" s="7"/>
      <c r="I466" s="7"/>
      <c r="J466" s="7"/>
      <c r="K466" s="7"/>
      <c r="L466" s="7"/>
      <c r="M466" s="7"/>
      <c r="N466" s="7"/>
      <c r="O466" s="7"/>
    </row>
    <row x14ac:dyDescent="0.25" r="467" customHeight="1" ht="15.75">
      <c r="A467" s="7"/>
      <c r="B467" s="7"/>
      <c r="C467" s="7"/>
      <c r="D467" s="7"/>
      <c r="E467" s="7"/>
      <c r="F467" s="7"/>
      <c r="G467" s="7"/>
      <c r="H467" s="7"/>
      <c r="I467" s="7"/>
      <c r="J467" s="7"/>
      <c r="K467" s="7"/>
      <c r="L467" s="7"/>
      <c r="M467" s="7"/>
      <c r="N467" s="7"/>
      <c r="O467" s="7"/>
    </row>
    <row x14ac:dyDescent="0.25" r="468" customHeight="1" ht="15.75">
      <c r="A468" s="7"/>
      <c r="B468" s="7"/>
      <c r="C468" s="7"/>
      <c r="D468" s="7"/>
      <c r="E468" s="7"/>
      <c r="F468" s="7"/>
      <c r="G468" s="7"/>
      <c r="H468" s="7"/>
      <c r="I468" s="7"/>
      <c r="J468" s="7"/>
      <c r="K468" s="7"/>
      <c r="L468" s="7"/>
      <c r="M468" s="7"/>
      <c r="N468" s="7"/>
      <c r="O468" s="7"/>
    </row>
    <row x14ac:dyDescent="0.25" r="469" customHeight="1" ht="15.75">
      <c r="A469" s="7"/>
      <c r="B469" s="7"/>
      <c r="C469" s="7"/>
      <c r="D469" s="7"/>
      <c r="E469" s="7"/>
      <c r="F469" s="7"/>
      <c r="G469" s="7"/>
      <c r="H469" s="7"/>
      <c r="I469" s="7"/>
      <c r="J469" s="7"/>
      <c r="K469" s="7"/>
      <c r="L469" s="7"/>
      <c r="M469" s="7"/>
      <c r="N469" s="7"/>
      <c r="O469" s="7"/>
    </row>
    <row x14ac:dyDescent="0.25" r="470" customHeight="1" ht="15.75">
      <c r="A470" s="7"/>
      <c r="B470" s="7"/>
      <c r="C470" s="7"/>
      <c r="D470" s="7"/>
      <c r="E470" s="7"/>
      <c r="F470" s="7"/>
      <c r="G470" s="7"/>
      <c r="H470" s="7"/>
      <c r="I470" s="7"/>
      <c r="J470" s="7"/>
      <c r="K470" s="7"/>
      <c r="L470" s="7"/>
      <c r="M470" s="7"/>
      <c r="N470" s="7"/>
      <c r="O470" s="7"/>
    </row>
    <row x14ac:dyDescent="0.25" r="471" customHeight="1" ht="15.75">
      <c r="A471" s="7"/>
      <c r="B471" s="7"/>
      <c r="C471" s="7"/>
      <c r="D471" s="7"/>
      <c r="E471" s="7"/>
      <c r="F471" s="7"/>
      <c r="G471" s="7"/>
      <c r="H471" s="7"/>
      <c r="I471" s="7"/>
      <c r="J471" s="7"/>
      <c r="K471" s="7"/>
      <c r="L471" s="7"/>
      <c r="M471" s="7"/>
      <c r="N471" s="7"/>
      <c r="O471" s="7"/>
    </row>
    <row x14ac:dyDescent="0.25" r="472" customHeight="1" ht="15.75">
      <c r="A472" s="7"/>
      <c r="B472" s="7"/>
      <c r="C472" s="7"/>
      <c r="D472" s="7"/>
      <c r="E472" s="7"/>
      <c r="F472" s="7"/>
      <c r="G472" s="7"/>
      <c r="H472" s="7"/>
      <c r="I472" s="7"/>
      <c r="J472" s="7"/>
      <c r="K472" s="7"/>
      <c r="L472" s="7"/>
      <c r="M472" s="7"/>
      <c r="N472" s="7"/>
      <c r="O472" s="7"/>
    </row>
    <row x14ac:dyDescent="0.25" r="473" customHeight="1" ht="15.75">
      <c r="A473" s="7"/>
      <c r="B473" s="7"/>
      <c r="C473" s="7"/>
      <c r="D473" s="7"/>
      <c r="E473" s="7"/>
      <c r="F473" s="7"/>
      <c r="G473" s="7"/>
      <c r="H473" s="7"/>
      <c r="I473" s="7"/>
      <c r="J473" s="7"/>
      <c r="K473" s="7"/>
      <c r="L473" s="7"/>
      <c r="M473" s="7"/>
      <c r="N473" s="7"/>
      <c r="O473" s="7"/>
    </row>
    <row x14ac:dyDescent="0.25" r="474" customHeight="1" ht="15.75">
      <c r="A474" s="7"/>
      <c r="B474" s="7"/>
      <c r="C474" s="7"/>
      <c r="D474" s="7"/>
      <c r="E474" s="7"/>
      <c r="F474" s="7"/>
      <c r="G474" s="7"/>
      <c r="H474" s="7"/>
      <c r="I474" s="7"/>
      <c r="J474" s="7"/>
      <c r="K474" s="7"/>
      <c r="L474" s="7"/>
      <c r="M474" s="7"/>
      <c r="N474" s="7"/>
      <c r="O474" s="7"/>
    </row>
    <row x14ac:dyDescent="0.25" r="475" customHeight="1" ht="15.75">
      <c r="A475" s="7"/>
      <c r="B475" s="7"/>
      <c r="C475" s="7"/>
      <c r="D475" s="7"/>
      <c r="E475" s="7"/>
      <c r="F475" s="7"/>
      <c r="G475" s="7"/>
      <c r="H475" s="7"/>
      <c r="I475" s="7"/>
      <c r="J475" s="7"/>
      <c r="K475" s="7"/>
      <c r="L475" s="7"/>
      <c r="M475" s="7"/>
      <c r="N475" s="7"/>
      <c r="O475" s="7"/>
    </row>
    <row x14ac:dyDescent="0.25" r="476" customHeight="1" ht="15.75">
      <c r="A476" s="7"/>
      <c r="B476" s="7"/>
      <c r="C476" s="7"/>
      <c r="D476" s="7"/>
      <c r="E476" s="7"/>
      <c r="F476" s="7"/>
      <c r="G476" s="7"/>
      <c r="H476" s="7"/>
      <c r="I476" s="7"/>
      <c r="J476" s="7"/>
      <c r="K476" s="7"/>
      <c r="L476" s="7"/>
      <c r="M476" s="7"/>
      <c r="N476" s="7"/>
      <c r="O476" s="7"/>
    </row>
    <row x14ac:dyDescent="0.25" r="477" customHeight="1" ht="15.75">
      <c r="A477" s="7"/>
      <c r="B477" s="7"/>
      <c r="C477" s="7"/>
      <c r="D477" s="7"/>
      <c r="E477" s="7"/>
      <c r="F477" s="7"/>
      <c r="G477" s="7"/>
      <c r="H477" s="7"/>
      <c r="I477" s="7"/>
      <c r="J477" s="7"/>
      <c r="K477" s="7"/>
      <c r="L477" s="7"/>
      <c r="M477" s="7"/>
      <c r="N477" s="7"/>
      <c r="O477" s="7"/>
    </row>
    <row x14ac:dyDescent="0.25" r="478" customHeight="1" ht="15.75">
      <c r="A478" s="7"/>
      <c r="B478" s="7"/>
      <c r="C478" s="7"/>
      <c r="D478" s="7"/>
      <c r="E478" s="7"/>
      <c r="F478" s="7"/>
      <c r="G478" s="7"/>
      <c r="H478" s="7"/>
      <c r="I478" s="7"/>
      <c r="J478" s="7"/>
      <c r="K478" s="7"/>
      <c r="L478" s="7"/>
      <c r="M478" s="7"/>
      <c r="N478" s="7"/>
      <c r="O478" s="7"/>
    </row>
    <row x14ac:dyDescent="0.25" r="479" customHeight="1" ht="15.75">
      <c r="A479" s="7"/>
      <c r="B479" s="7"/>
      <c r="C479" s="7"/>
      <c r="D479" s="7"/>
      <c r="E479" s="7"/>
      <c r="F479" s="7"/>
      <c r="G479" s="7"/>
      <c r="H479" s="7"/>
      <c r="I479" s="7"/>
      <c r="J479" s="7"/>
      <c r="K479" s="7"/>
      <c r="L479" s="7"/>
      <c r="M479" s="7"/>
      <c r="N479" s="7"/>
      <c r="O479" s="7"/>
    </row>
    <row x14ac:dyDescent="0.25" r="480" customHeight="1" ht="15.75">
      <c r="A480" s="7"/>
      <c r="B480" s="7"/>
      <c r="C480" s="7"/>
      <c r="D480" s="7"/>
      <c r="E480" s="7"/>
      <c r="F480" s="7"/>
      <c r="G480" s="7"/>
      <c r="H480" s="7"/>
      <c r="I480" s="7"/>
      <c r="J480" s="7"/>
      <c r="K480" s="7"/>
      <c r="L480" s="7"/>
      <c r="M480" s="7"/>
      <c r="N480" s="7"/>
      <c r="O480" s="7"/>
    </row>
    <row x14ac:dyDescent="0.25" r="481" customHeight="1" ht="15.75">
      <c r="A481" s="7"/>
      <c r="B481" s="7"/>
      <c r="C481" s="7"/>
      <c r="D481" s="7"/>
      <c r="E481" s="7"/>
      <c r="F481" s="7"/>
      <c r="G481" s="7"/>
      <c r="H481" s="7"/>
      <c r="I481" s="7"/>
      <c r="J481" s="7"/>
      <c r="K481" s="7"/>
      <c r="L481" s="7"/>
      <c r="M481" s="7"/>
      <c r="N481" s="7"/>
      <c r="O481" s="7"/>
    </row>
    <row x14ac:dyDescent="0.25" r="482" customHeight="1" ht="15.75">
      <c r="A482" s="7"/>
      <c r="B482" s="7"/>
      <c r="C482" s="7"/>
      <c r="D482" s="7"/>
      <c r="E482" s="7"/>
      <c r="F482" s="7"/>
      <c r="G482" s="7"/>
      <c r="H482" s="7"/>
      <c r="I482" s="7"/>
      <c r="J482" s="7"/>
      <c r="K482" s="7"/>
      <c r="L482" s="7"/>
      <c r="M482" s="7"/>
      <c r="N482" s="7"/>
      <c r="O482" s="7"/>
    </row>
    <row x14ac:dyDescent="0.25" r="483" customHeight="1" ht="15.75">
      <c r="A483" s="7"/>
      <c r="B483" s="7"/>
      <c r="C483" s="7"/>
      <c r="D483" s="7"/>
      <c r="E483" s="7"/>
      <c r="F483" s="7"/>
      <c r="G483" s="7"/>
      <c r="H483" s="7"/>
      <c r="I483" s="7"/>
      <c r="J483" s="7"/>
      <c r="K483" s="7"/>
      <c r="L483" s="7"/>
      <c r="M483" s="7"/>
      <c r="N483" s="7"/>
      <c r="O483" s="7"/>
    </row>
    <row x14ac:dyDescent="0.25" r="484" customHeight="1" ht="15.75">
      <c r="A484" s="7"/>
      <c r="B484" s="7"/>
      <c r="C484" s="7"/>
      <c r="D484" s="7"/>
      <c r="E484" s="7"/>
      <c r="F484" s="7"/>
      <c r="G484" s="7"/>
      <c r="H484" s="7"/>
      <c r="I484" s="7"/>
      <c r="J484" s="7"/>
      <c r="K484" s="7"/>
      <c r="L484" s="7"/>
      <c r="M484" s="7"/>
      <c r="N484" s="7"/>
      <c r="O484" s="7"/>
    </row>
    <row x14ac:dyDescent="0.25" r="485" customHeight="1" ht="15.75">
      <c r="A485" s="7"/>
      <c r="B485" s="7"/>
      <c r="C485" s="7"/>
      <c r="D485" s="7"/>
      <c r="E485" s="7"/>
      <c r="F485" s="7"/>
      <c r="G485" s="7"/>
      <c r="H485" s="7"/>
      <c r="I485" s="7"/>
      <c r="J485" s="7"/>
      <c r="K485" s="7"/>
      <c r="L485" s="7"/>
      <c r="M485" s="7"/>
      <c r="N485" s="7"/>
      <c r="O485" s="7"/>
    </row>
    <row x14ac:dyDescent="0.25" r="486" customHeight="1" ht="15.75">
      <c r="A486" s="7"/>
      <c r="B486" s="7"/>
      <c r="C486" s="7"/>
      <c r="D486" s="7"/>
      <c r="E486" s="7"/>
      <c r="F486" s="7"/>
      <c r="G486" s="7"/>
      <c r="H486" s="7"/>
      <c r="I486" s="7"/>
      <c r="J486" s="7"/>
      <c r="K486" s="7"/>
      <c r="L486" s="7"/>
      <c r="M486" s="7"/>
      <c r="N486" s="7"/>
      <c r="O486" s="7"/>
    </row>
    <row x14ac:dyDescent="0.25" r="487" customHeight="1" ht="15.75">
      <c r="A487" s="7"/>
      <c r="B487" s="7"/>
      <c r="C487" s="7"/>
      <c r="D487" s="7"/>
      <c r="E487" s="7"/>
      <c r="F487" s="7"/>
      <c r="G487" s="7"/>
      <c r="H487" s="7"/>
      <c r="I487" s="7"/>
      <c r="J487" s="7"/>
      <c r="K487" s="7"/>
      <c r="L487" s="7"/>
      <c r="M487" s="7"/>
      <c r="N487" s="7"/>
      <c r="O487" s="7"/>
    </row>
    <row x14ac:dyDescent="0.25" r="488" customHeight="1" ht="15.75">
      <c r="A488" s="7"/>
      <c r="B488" s="7"/>
      <c r="C488" s="7"/>
      <c r="D488" s="7"/>
      <c r="E488" s="7"/>
      <c r="F488" s="7"/>
      <c r="G488" s="7"/>
      <c r="H488" s="7"/>
      <c r="I488" s="7"/>
      <c r="J488" s="7"/>
      <c r="K488" s="7"/>
      <c r="L488" s="7"/>
      <c r="M488" s="7"/>
      <c r="N488" s="7"/>
      <c r="O488" s="7"/>
    </row>
    <row x14ac:dyDescent="0.25" r="489" customHeight="1" ht="15.75">
      <c r="A489" s="7"/>
      <c r="B489" s="7"/>
      <c r="C489" s="7"/>
      <c r="D489" s="7"/>
      <c r="E489" s="7"/>
      <c r="F489" s="7"/>
      <c r="G489" s="7"/>
      <c r="H489" s="7"/>
      <c r="I489" s="7"/>
      <c r="J489" s="7"/>
      <c r="K489" s="7"/>
      <c r="L489" s="7"/>
      <c r="M489" s="7"/>
      <c r="N489" s="7"/>
      <c r="O489" s="7"/>
    </row>
    <row x14ac:dyDescent="0.25" r="490" customHeight="1" ht="15.75">
      <c r="A490" s="7"/>
      <c r="B490" s="7"/>
      <c r="C490" s="7"/>
      <c r="D490" s="7"/>
      <c r="E490" s="7"/>
      <c r="F490" s="7"/>
      <c r="G490" s="7"/>
      <c r="H490" s="7"/>
      <c r="I490" s="7"/>
      <c r="J490" s="7"/>
      <c r="K490" s="7"/>
      <c r="L490" s="7"/>
      <c r="M490" s="7"/>
      <c r="N490" s="7"/>
      <c r="O490" s="7"/>
    </row>
    <row x14ac:dyDescent="0.25" r="491" customHeight="1" ht="15.75">
      <c r="A491" s="7"/>
      <c r="B491" s="7"/>
      <c r="C491" s="7"/>
      <c r="D491" s="7"/>
      <c r="E491" s="7"/>
      <c r="F491" s="7"/>
      <c r="G491" s="7"/>
      <c r="H491" s="7"/>
      <c r="I491" s="7"/>
      <c r="J491" s="7"/>
      <c r="K491" s="7"/>
      <c r="L491" s="7"/>
      <c r="M491" s="7"/>
      <c r="N491" s="7"/>
      <c r="O491" s="7"/>
    </row>
    <row x14ac:dyDescent="0.25" r="492" customHeight="1" ht="15.75">
      <c r="A492" s="7"/>
      <c r="B492" s="7"/>
      <c r="C492" s="7"/>
      <c r="D492" s="7"/>
      <c r="E492" s="7"/>
      <c r="F492" s="7"/>
      <c r="G492" s="7"/>
      <c r="H492" s="7"/>
      <c r="I492" s="7"/>
      <c r="J492" s="7"/>
      <c r="K492" s="7"/>
      <c r="L492" s="7"/>
      <c r="M492" s="7"/>
      <c r="N492" s="7"/>
      <c r="O492" s="7"/>
    </row>
    <row x14ac:dyDescent="0.25" r="493" customHeight="1" ht="15.75">
      <c r="A493" s="7"/>
      <c r="B493" s="7"/>
      <c r="C493" s="7"/>
      <c r="D493" s="7"/>
      <c r="E493" s="7"/>
      <c r="F493" s="7"/>
      <c r="G493" s="7"/>
      <c r="H493" s="7"/>
      <c r="I493" s="7"/>
      <c r="J493" s="7"/>
      <c r="K493" s="7"/>
      <c r="L493" s="7"/>
      <c r="M493" s="7"/>
      <c r="N493" s="7"/>
      <c r="O493" s="7"/>
    </row>
    <row x14ac:dyDescent="0.25" r="494" customHeight="1" ht="15.75">
      <c r="A494" s="7"/>
      <c r="B494" s="7"/>
      <c r="C494" s="7"/>
      <c r="D494" s="7"/>
      <c r="E494" s="7"/>
      <c r="F494" s="7"/>
      <c r="G494" s="7"/>
      <c r="H494" s="7"/>
      <c r="I494" s="7"/>
      <c r="J494" s="7"/>
      <c r="K494" s="7"/>
      <c r="L494" s="7"/>
      <c r="M494" s="7"/>
      <c r="N494" s="7"/>
      <c r="O494" s="7"/>
    </row>
    <row x14ac:dyDescent="0.25" r="495" customHeight="1" ht="15.75">
      <c r="A495" s="7"/>
      <c r="B495" s="7"/>
      <c r="C495" s="7"/>
      <c r="D495" s="7"/>
      <c r="E495" s="7"/>
      <c r="F495" s="7"/>
      <c r="G495" s="7"/>
      <c r="H495" s="7"/>
      <c r="I495" s="7"/>
      <c r="J495" s="7"/>
      <c r="K495" s="7"/>
      <c r="L495" s="7"/>
      <c r="M495" s="7"/>
      <c r="N495" s="7"/>
      <c r="O495" s="7"/>
    </row>
    <row x14ac:dyDescent="0.25" r="496" customHeight="1" ht="15.75">
      <c r="A496" s="7"/>
      <c r="B496" s="7"/>
      <c r="C496" s="7"/>
      <c r="D496" s="7"/>
      <c r="E496" s="7"/>
      <c r="F496" s="7"/>
      <c r="G496" s="7"/>
      <c r="H496" s="7"/>
      <c r="I496" s="7"/>
      <c r="J496" s="7"/>
      <c r="K496" s="7"/>
      <c r="L496" s="7"/>
      <c r="M496" s="7"/>
      <c r="N496" s="7"/>
      <c r="O496" s="7"/>
    </row>
    <row x14ac:dyDescent="0.25" r="497" customHeight="1" ht="15.75">
      <c r="A497" s="7"/>
      <c r="B497" s="7"/>
      <c r="C497" s="7"/>
      <c r="D497" s="7"/>
      <c r="E497" s="7"/>
      <c r="F497" s="7"/>
      <c r="G497" s="7"/>
      <c r="H497" s="7"/>
      <c r="I497" s="7"/>
      <c r="J497" s="7"/>
      <c r="K497" s="7"/>
      <c r="L497" s="7"/>
      <c r="M497" s="7"/>
      <c r="N497" s="7"/>
      <c r="O497" s="7"/>
    </row>
    <row x14ac:dyDescent="0.25" r="498" customHeight="1" ht="15.75">
      <c r="A498" s="7"/>
      <c r="B498" s="7"/>
      <c r="C498" s="7"/>
      <c r="D498" s="7"/>
      <c r="E498" s="7"/>
      <c r="F498" s="7"/>
      <c r="G498" s="7"/>
      <c r="H498" s="7"/>
      <c r="I498" s="7"/>
      <c r="J498" s="7"/>
      <c r="K498" s="7"/>
      <c r="L498" s="7"/>
      <c r="M498" s="7"/>
      <c r="N498" s="7"/>
      <c r="O498" s="7"/>
    </row>
    <row x14ac:dyDescent="0.25" r="499" customHeight="1" ht="15.75">
      <c r="A499" s="7"/>
      <c r="B499" s="7"/>
      <c r="C499" s="7"/>
      <c r="D499" s="7"/>
      <c r="E499" s="7"/>
      <c r="F499" s="7"/>
      <c r="G499" s="7"/>
      <c r="H499" s="7"/>
      <c r="I499" s="7"/>
      <c r="J499" s="7"/>
      <c r="K499" s="7"/>
      <c r="L499" s="7"/>
      <c r="M499" s="7"/>
      <c r="N499" s="7"/>
      <c r="O499" s="7"/>
    </row>
    <row x14ac:dyDescent="0.25" r="500" customHeight="1" ht="15.75">
      <c r="A500" s="7"/>
      <c r="B500" s="7"/>
      <c r="C500" s="7"/>
      <c r="D500" s="7"/>
      <c r="E500" s="7"/>
      <c r="F500" s="7"/>
      <c r="G500" s="7"/>
      <c r="H500" s="7"/>
      <c r="I500" s="7"/>
      <c r="J500" s="7"/>
      <c r="K500" s="7"/>
      <c r="L500" s="7"/>
      <c r="M500" s="7"/>
      <c r="N500" s="7"/>
      <c r="O500" s="7"/>
    </row>
    <row x14ac:dyDescent="0.25" r="501" customHeight="1" ht="15.75">
      <c r="A501" s="7"/>
      <c r="B501" s="7"/>
      <c r="C501" s="7"/>
      <c r="D501" s="7"/>
      <c r="E501" s="7"/>
      <c r="F501" s="7"/>
      <c r="G501" s="7"/>
      <c r="H501" s="7"/>
      <c r="I501" s="7"/>
      <c r="J501" s="7"/>
      <c r="K501" s="7"/>
      <c r="L501" s="7"/>
      <c r="M501" s="7"/>
      <c r="N501" s="7"/>
      <c r="O501" s="7"/>
    </row>
    <row x14ac:dyDescent="0.25" r="502" customHeight="1" ht="15.75">
      <c r="A502" s="7"/>
      <c r="B502" s="7"/>
      <c r="C502" s="7"/>
      <c r="D502" s="7"/>
      <c r="E502" s="7"/>
      <c r="F502" s="7"/>
      <c r="G502" s="7"/>
      <c r="H502" s="7"/>
      <c r="I502" s="7"/>
      <c r="J502" s="7"/>
      <c r="K502" s="7"/>
      <c r="L502" s="7"/>
      <c r="M502" s="7"/>
      <c r="N502" s="7"/>
      <c r="O502" s="7"/>
    </row>
    <row x14ac:dyDescent="0.25" r="503" customHeight="1" ht="15.75">
      <c r="A503" s="7"/>
      <c r="B503" s="7"/>
      <c r="C503" s="7"/>
      <c r="D503" s="7"/>
      <c r="E503" s="7"/>
      <c r="F503" s="7"/>
      <c r="G503" s="7"/>
      <c r="H503" s="7"/>
      <c r="I503" s="7"/>
      <c r="J503" s="7"/>
      <c r="K503" s="7"/>
      <c r="L503" s="7"/>
      <c r="M503" s="7"/>
      <c r="N503" s="7"/>
      <c r="O503" s="7"/>
    </row>
    <row x14ac:dyDescent="0.25" r="504" customHeight="1" ht="15.75">
      <c r="A504" s="7"/>
      <c r="B504" s="7"/>
      <c r="C504" s="7"/>
      <c r="D504" s="7"/>
      <c r="E504" s="7"/>
      <c r="F504" s="7"/>
      <c r="G504" s="7"/>
      <c r="H504" s="7"/>
      <c r="I504" s="7"/>
      <c r="J504" s="7"/>
      <c r="K504" s="7"/>
      <c r="L504" s="7"/>
      <c r="M504" s="7"/>
      <c r="N504" s="7"/>
      <c r="O504" s="7"/>
    </row>
    <row x14ac:dyDescent="0.25" r="505" customHeight="1" ht="15.75">
      <c r="A505" s="7"/>
      <c r="B505" s="7"/>
      <c r="C505" s="7"/>
      <c r="D505" s="7"/>
      <c r="E505" s="7"/>
      <c r="F505" s="7"/>
      <c r="G505" s="7"/>
      <c r="H505" s="7"/>
      <c r="I505" s="7"/>
      <c r="J505" s="7"/>
      <c r="K505" s="7"/>
      <c r="L505" s="7"/>
      <c r="M505" s="7"/>
      <c r="N505" s="7"/>
      <c r="O505" s="7"/>
    </row>
    <row x14ac:dyDescent="0.25" r="506" customHeight="1" ht="15.75">
      <c r="A506" s="7"/>
      <c r="B506" s="7"/>
      <c r="C506" s="7"/>
      <c r="D506" s="7"/>
      <c r="E506" s="7"/>
      <c r="F506" s="7"/>
      <c r="G506" s="7"/>
      <c r="H506" s="7"/>
      <c r="I506" s="7"/>
      <c r="J506" s="7"/>
      <c r="K506" s="7"/>
      <c r="L506" s="7"/>
      <c r="M506" s="7"/>
      <c r="N506" s="7"/>
      <c r="O506" s="7"/>
    </row>
    <row x14ac:dyDescent="0.25" r="507" customHeight="1" ht="15.75">
      <c r="A507" s="7"/>
      <c r="B507" s="7"/>
      <c r="C507" s="7"/>
      <c r="D507" s="7"/>
      <c r="E507" s="7"/>
      <c r="F507" s="7"/>
      <c r="G507" s="7"/>
      <c r="H507" s="7"/>
      <c r="I507" s="7"/>
      <c r="J507" s="7"/>
      <c r="K507" s="7"/>
      <c r="L507" s="7"/>
      <c r="M507" s="7"/>
      <c r="N507" s="7"/>
      <c r="O507" s="7"/>
    </row>
    <row x14ac:dyDescent="0.25" r="508" customHeight="1" ht="15.75">
      <c r="A508" s="7"/>
      <c r="B508" s="7"/>
      <c r="C508" s="7"/>
      <c r="D508" s="7"/>
      <c r="E508" s="7"/>
      <c r="F508" s="7"/>
      <c r="G508" s="7"/>
      <c r="H508" s="7"/>
      <c r="I508" s="7"/>
      <c r="J508" s="7"/>
      <c r="K508" s="7"/>
      <c r="L508" s="7"/>
      <c r="M508" s="7"/>
      <c r="N508" s="7"/>
      <c r="O508" s="7"/>
    </row>
    <row x14ac:dyDescent="0.25" r="509" customHeight="1" ht="15.75">
      <c r="A509" s="7"/>
      <c r="B509" s="7"/>
      <c r="C509" s="7"/>
      <c r="D509" s="7"/>
      <c r="E509" s="7"/>
      <c r="F509" s="7"/>
      <c r="G509" s="7"/>
      <c r="H509" s="7"/>
      <c r="I509" s="7"/>
      <c r="J509" s="7"/>
      <c r="K509" s="7"/>
      <c r="L509" s="7"/>
      <c r="M509" s="7"/>
      <c r="N509" s="7"/>
      <c r="O509" s="7"/>
    </row>
    <row x14ac:dyDescent="0.25" r="510" customHeight="1" ht="15.75">
      <c r="A510" s="7"/>
      <c r="B510" s="7"/>
      <c r="C510" s="7"/>
      <c r="D510" s="7"/>
      <c r="E510" s="7"/>
      <c r="F510" s="7"/>
      <c r="G510" s="7"/>
      <c r="H510" s="7"/>
      <c r="I510" s="7"/>
      <c r="J510" s="7"/>
      <c r="K510" s="7"/>
      <c r="L510" s="7"/>
      <c r="M510" s="7"/>
      <c r="N510" s="7"/>
      <c r="O510" s="7"/>
    </row>
    <row x14ac:dyDescent="0.25" r="511" customHeight="1" ht="15.75">
      <c r="A511" s="7"/>
      <c r="B511" s="7"/>
      <c r="C511" s="7"/>
      <c r="D511" s="7"/>
      <c r="E511" s="7"/>
      <c r="F511" s="7"/>
      <c r="G511" s="7"/>
      <c r="H511" s="7"/>
      <c r="I511" s="7"/>
      <c r="J511" s="7"/>
      <c r="K511" s="7"/>
      <c r="L511" s="7"/>
      <c r="M511" s="7"/>
      <c r="N511" s="7"/>
      <c r="O511" s="7"/>
    </row>
    <row x14ac:dyDescent="0.25" r="512" customHeight="1" ht="15.75">
      <c r="A512" s="7"/>
      <c r="B512" s="7"/>
      <c r="C512" s="7"/>
      <c r="D512" s="7"/>
      <c r="E512" s="7"/>
      <c r="F512" s="7"/>
      <c r="G512" s="7"/>
      <c r="H512" s="7"/>
      <c r="I512" s="7"/>
      <c r="J512" s="7"/>
      <c r="K512" s="7"/>
      <c r="L512" s="7"/>
      <c r="M512" s="7"/>
      <c r="N512" s="7"/>
      <c r="O512" s="7"/>
    </row>
    <row x14ac:dyDescent="0.25" r="513" customHeight="1" ht="15.75">
      <c r="A513" s="7"/>
      <c r="B513" s="7"/>
      <c r="C513" s="7"/>
      <c r="D513" s="7"/>
      <c r="E513" s="7"/>
      <c r="F513" s="7"/>
      <c r="G513" s="7"/>
      <c r="H513" s="7"/>
      <c r="I513" s="7"/>
      <c r="J513" s="7"/>
      <c r="K513" s="7"/>
      <c r="L513" s="7"/>
      <c r="M513" s="7"/>
      <c r="N513" s="7"/>
      <c r="O513" s="7"/>
    </row>
    <row x14ac:dyDescent="0.25" r="514" customHeight="1" ht="15.75">
      <c r="A514" s="7"/>
      <c r="B514" s="7"/>
      <c r="C514" s="7"/>
      <c r="D514" s="7"/>
      <c r="E514" s="7"/>
      <c r="F514" s="7"/>
      <c r="G514" s="7"/>
      <c r="H514" s="7"/>
      <c r="I514" s="7"/>
      <c r="J514" s="7"/>
      <c r="K514" s="7"/>
      <c r="L514" s="7"/>
      <c r="M514" s="7"/>
      <c r="N514" s="7"/>
      <c r="O514" s="7"/>
    </row>
    <row x14ac:dyDescent="0.25" r="515" customHeight="1" ht="15.75">
      <c r="A515" s="7"/>
      <c r="B515" s="7"/>
      <c r="C515" s="7"/>
      <c r="D515" s="7"/>
      <c r="E515" s="7"/>
      <c r="F515" s="7"/>
      <c r="G515" s="7"/>
      <c r="H515" s="7"/>
      <c r="I515" s="7"/>
      <c r="J515" s="7"/>
      <c r="K515" s="7"/>
      <c r="L515" s="7"/>
      <c r="M515" s="7"/>
      <c r="N515" s="7"/>
      <c r="O515" s="7"/>
    </row>
    <row x14ac:dyDescent="0.25" r="516" customHeight="1" ht="15.75">
      <c r="A516" s="7"/>
      <c r="B516" s="7"/>
      <c r="C516" s="7"/>
      <c r="D516" s="7"/>
      <c r="E516" s="7"/>
      <c r="F516" s="7"/>
      <c r="G516" s="7"/>
      <c r="H516" s="7"/>
      <c r="I516" s="7"/>
      <c r="J516" s="7"/>
      <c r="K516" s="7"/>
      <c r="L516" s="7"/>
      <c r="M516" s="7"/>
      <c r="N516" s="7"/>
      <c r="O516" s="7"/>
    </row>
    <row x14ac:dyDescent="0.25" r="517" customHeight="1" ht="15.75">
      <c r="A517" s="7"/>
      <c r="B517" s="7"/>
      <c r="C517" s="7"/>
      <c r="D517" s="7"/>
      <c r="E517" s="7"/>
      <c r="F517" s="7"/>
      <c r="G517" s="7"/>
      <c r="H517" s="7"/>
      <c r="I517" s="7"/>
      <c r="J517" s="7"/>
      <c r="K517" s="7"/>
      <c r="L517" s="7"/>
      <c r="M517" s="7"/>
      <c r="N517" s="7"/>
      <c r="O517" s="7"/>
    </row>
    <row x14ac:dyDescent="0.25" r="518" customHeight="1" ht="15.75">
      <c r="A518" s="7"/>
      <c r="B518" s="7"/>
      <c r="C518" s="7"/>
      <c r="D518" s="7"/>
      <c r="E518" s="7"/>
      <c r="F518" s="7"/>
      <c r="G518" s="7"/>
      <c r="H518" s="7"/>
      <c r="I518" s="7"/>
      <c r="J518" s="7"/>
      <c r="K518" s="7"/>
      <c r="L518" s="7"/>
      <c r="M518" s="7"/>
      <c r="N518" s="7"/>
      <c r="O518" s="7"/>
    </row>
    <row x14ac:dyDescent="0.25" r="519" customHeight="1" ht="15.75">
      <c r="A519" s="7"/>
      <c r="B519" s="7"/>
      <c r="C519" s="7"/>
      <c r="D519" s="7"/>
      <c r="E519" s="7"/>
      <c r="F519" s="7"/>
      <c r="G519" s="7"/>
      <c r="H519" s="7"/>
      <c r="I519" s="7"/>
      <c r="J519" s="7"/>
      <c r="K519" s="7"/>
      <c r="L519" s="7"/>
      <c r="M519" s="7"/>
      <c r="N519" s="7"/>
      <c r="O519" s="7"/>
    </row>
    <row x14ac:dyDescent="0.25" r="520" customHeight="1" ht="15.75">
      <c r="A520" s="7"/>
      <c r="B520" s="7"/>
      <c r="C520" s="7"/>
      <c r="D520" s="7"/>
      <c r="E520" s="7"/>
      <c r="F520" s="7"/>
      <c r="G520" s="7"/>
      <c r="H520" s="7"/>
      <c r="I520" s="7"/>
      <c r="J520" s="7"/>
      <c r="K520" s="7"/>
      <c r="L520" s="7"/>
      <c r="M520" s="7"/>
      <c r="N520" s="7"/>
      <c r="O520" s="7"/>
    </row>
    <row x14ac:dyDescent="0.25" r="521" customHeight="1" ht="15.75">
      <c r="A521" s="7"/>
      <c r="B521" s="7"/>
      <c r="C521" s="7"/>
      <c r="D521" s="7"/>
      <c r="E521" s="7"/>
      <c r="F521" s="7"/>
      <c r="G521" s="7"/>
      <c r="H521" s="7"/>
      <c r="I521" s="7"/>
      <c r="J521" s="7"/>
      <c r="K521" s="7"/>
      <c r="L521" s="7"/>
      <c r="M521" s="7"/>
      <c r="N521" s="7"/>
      <c r="O521" s="7"/>
    </row>
    <row x14ac:dyDescent="0.25" r="522" customHeight="1" ht="15.75">
      <c r="A522" s="7"/>
      <c r="B522" s="7"/>
      <c r="C522" s="7"/>
      <c r="D522" s="7"/>
      <c r="E522" s="7"/>
      <c r="F522" s="7"/>
      <c r="G522" s="7"/>
      <c r="H522" s="7"/>
      <c r="I522" s="7"/>
      <c r="J522" s="7"/>
      <c r="K522" s="7"/>
      <c r="L522" s="7"/>
      <c r="M522" s="7"/>
      <c r="N522" s="7"/>
      <c r="O522" s="7"/>
    </row>
    <row x14ac:dyDescent="0.25" r="523" customHeight="1" ht="15.75">
      <c r="A523" s="7"/>
      <c r="B523" s="7"/>
      <c r="C523" s="7"/>
      <c r="D523" s="7"/>
      <c r="E523" s="7"/>
      <c r="F523" s="7"/>
      <c r="G523" s="7"/>
      <c r="H523" s="7"/>
      <c r="I523" s="7"/>
      <c r="J523" s="7"/>
      <c r="K523" s="7"/>
      <c r="L523" s="7"/>
      <c r="M523" s="7"/>
      <c r="N523" s="7"/>
      <c r="O523" s="7"/>
    </row>
    <row x14ac:dyDescent="0.25" r="524" customHeight="1" ht="15.75">
      <c r="A524" s="7"/>
      <c r="B524" s="7"/>
      <c r="C524" s="7"/>
      <c r="D524" s="7"/>
      <c r="E524" s="7"/>
      <c r="F524" s="7"/>
      <c r="G524" s="7"/>
      <c r="H524" s="7"/>
      <c r="I524" s="7"/>
      <c r="J524" s="7"/>
      <c r="K524" s="7"/>
      <c r="L524" s="7"/>
      <c r="M524" s="7"/>
      <c r="N524" s="7"/>
      <c r="O524" s="7"/>
    </row>
    <row x14ac:dyDescent="0.25" r="525" customHeight="1" ht="15.75">
      <c r="A525" s="7"/>
      <c r="B525" s="7"/>
      <c r="C525" s="7"/>
      <c r="D525" s="7"/>
      <c r="E525" s="7"/>
      <c r="F525" s="7"/>
      <c r="G525" s="7"/>
      <c r="H525" s="7"/>
      <c r="I525" s="7"/>
      <c r="J525" s="7"/>
      <c r="K525" s="7"/>
      <c r="L525" s="7"/>
      <c r="M525" s="7"/>
      <c r="N525" s="7"/>
      <c r="O525" s="7"/>
    </row>
    <row x14ac:dyDescent="0.25" r="526" customHeight="1" ht="15.75">
      <c r="A526" s="7"/>
      <c r="B526" s="7"/>
      <c r="C526" s="7"/>
      <c r="D526" s="7"/>
      <c r="E526" s="7"/>
      <c r="F526" s="7"/>
      <c r="G526" s="7"/>
      <c r="H526" s="7"/>
      <c r="I526" s="7"/>
      <c r="J526" s="7"/>
      <c r="K526" s="7"/>
      <c r="L526" s="7"/>
      <c r="M526" s="7"/>
      <c r="N526" s="7"/>
      <c r="O526" s="7"/>
    </row>
    <row x14ac:dyDescent="0.25" r="527" customHeight="1" ht="15.75">
      <c r="A527" s="7"/>
      <c r="B527" s="7"/>
      <c r="C527" s="7"/>
      <c r="D527" s="7"/>
      <c r="E527" s="7"/>
      <c r="F527" s="7"/>
      <c r="G527" s="7"/>
      <c r="H527" s="7"/>
      <c r="I527" s="7"/>
      <c r="J527" s="7"/>
      <c r="K527" s="7"/>
      <c r="L527" s="7"/>
      <c r="M527" s="7"/>
      <c r="N527" s="7"/>
      <c r="O527" s="7"/>
    </row>
    <row x14ac:dyDescent="0.25" r="528" customHeight="1" ht="15.75">
      <c r="A528" s="7"/>
      <c r="B528" s="7"/>
      <c r="C528" s="7"/>
      <c r="D528" s="7"/>
      <c r="E528" s="7"/>
      <c r="F528" s="7"/>
      <c r="G528" s="7"/>
      <c r="H528" s="7"/>
      <c r="I528" s="7"/>
      <c r="J528" s="7"/>
      <c r="K528" s="7"/>
      <c r="L528" s="7"/>
      <c r="M528" s="7"/>
      <c r="N528" s="7"/>
      <c r="O528" s="7"/>
    </row>
    <row x14ac:dyDescent="0.25" r="529" customHeight="1" ht="15.75">
      <c r="A529" s="7"/>
      <c r="B529" s="7"/>
      <c r="C529" s="7"/>
      <c r="D529" s="7"/>
      <c r="E529" s="7"/>
      <c r="F529" s="7"/>
      <c r="G529" s="7"/>
      <c r="H529" s="7"/>
      <c r="I529" s="7"/>
      <c r="J529" s="7"/>
      <c r="K529" s="7"/>
      <c r="L529" s="7"/>
      <c r="M529" s="7"/>
      <c r="N529" s="7"/>
      <c r="O529" s="7"/>
    </row>
    <row x14ac:dyDescent="0.25" r="530" customHeight="1" ht="15.75">
      <c r="A530" s="7"/>
      <c r="B530" s="7"/>
      <c r="C530" s="7"/>
      <c r="D530" s="7"/>
      <c r="E530" s="7"/>
      <c r="F530" s="7"/>
      <c r="G530" s="7"/>
      <c r="H530" s="7"/>
      <c r="I530" s="7"/>
      <c r="J530" s="7"/>
      <c r="K530" s="7"/>
      <c r="L530" s="7"/>
      <c r="M530" s="7"/>
      <c r="N530" s="7"/>
      <c r="O530" s="7"/>
    </row>
    <row x14ac:dyDescent="0.25" r="531" customHeight="1" ht="15.75">
      <c r="A531" s="7"/>
      <c r="B531" s="7"/>
      <c r="C531" s="7"/>
      <c r="D531" s="7"/>
      <c r="E531" s="7"/>
      <c r="F531" s="7"/>
      <c r="G531" s="7"/>
      <c r="H531" s="7"/>
      <c r="I531" s="7"/>
      <c r="J531" s="7"/>
      <c r="K531" s="7"/>
      <c r="L531" s="7"/>
      <c r="M531" s="7"/>
      <c r="N531" s="7"/>
      <c r="O531" s="7"/>
    </row>
    <row x14ac:dyDescent="0.25" r="532" customHeight="1" ht="15.75">
      <c r="A532" s="7"/>
      <c r="B532" s="7"/>
      <c r="C532" s="7"/>
      <c r="D532" s="7"/>
      <c r="E532" s="7"/>
      <c r="F532" s="7"/>
      <c r="G532" s="7"/>
      <c r="H532" s="7"/>
      <c r="I532" s="7"/>
      <c r="J532" s="7"/>
      <c r="K532" s="7"/>
      <c r="L532" s="7"/>
      <c r="M532" s="7"/>
      <c r="N532" s="7"/>
      <c r="O532" s="7"/>
    </row>
    <row x14ac:dyDescent="0.25" r="533" customHeight="1" ht="15.75">
      <c r="A533" s="7"/>
      <c r="B533" s="7"/>
      <c r="C533" s="7"/>
      <c r="D533" s="7"/>
      <c r="E533" s="7"/>
      <c r="F533" s="7"/>
      <c r="G533" s="7"/>
      <c r="H533" s="7"/>
      <c r="I533" s="7"/>
      <c r="J533" s="7"/>
      <c r="K533" s="7"/>
      <c r="L533" s="7"/>
      <c r="M533" s="7"/>
      <c r="N533" s="7"/>
      <c r="O533" s="7"/>
    </row>
    <row x14ac:dyDescent="0.25" r="534" customHeight="1" ht="15.75">
      <c r="A534" s="7"/>
      <c r="B534" s="7"/>
      <c r="C534" s="7"/>
      <c r="D534" s="7"/>
      <c r="E534" s="7"/>
      <c r="F534" s="7"/>
      <c r="G534" s="7"/>
      <c r="H534" s="7"/>
      <c r="I534" s="7"/>
      <c r="J534" s="7"/>
      <c r="K534" s="7"/>
      <c r="L534" s="7"/>
      <c r="M534" s="7"/>
      <c r="N534" s="7"/>
      <c r="O534" s="7"/>
    </row>
    <row x14ac:dyDescent="0.25" r="535" customHeight="1" ht="15.75">
      <c r="A535" s="7"/>
      <c r="B535" s="7"/>
      <c r="C535" s="7"/>
      <c r="D535" s="7"/>
      <c r="E535" s="7"/>
      <c r="F535" s="7"/>
      <c r="G535" s="7"/>
      <c r="H535" s="7"/>
      <c r="I535" s="7"/>
      <c r="J535" s="7"/>
      <c r="K535" s="7"/>
      <c r="L535" s="7"/>
      <c r="M535" s="7"/>
      <c r="N535" s="7"/>
      <c r="O535" s="7"/>
    </row>
    <row x14ac:dyDescent="0.25" r="536" customHeight="1" ht="15.75">
      <c r="A536" s="7"/>
      <c r="B536" s="7"/>
      <c r="C536" s="7"/>
      <c r="D536" s="7"/>
      <c r="E536" s="7"/>
      <c r="F536" s="7"/>
      <c r="G536" s="7"/>
      <c r="H536" s="7"/>
      <c r="I536" s="7"/>
      <c r="J536" s="7"/>
      <c r="K536" s="7"/>
      <c r="L536" s="7"/>
      <c r="M536" s="7"/>
      <c r="N536" s="7"/>
      <c r="O536" s="7"/>
    </row>
    <row x14ac:dyDescent="0.25" r="537" customHeight="1" ht="15.75">
      <c r="A537" s="7"/>
      <c r="B537" s="7"/>
      <c r="C537" s="7"/>
      <c r="D537" s="7"/>
      <c r="E537" s="7"/>
      <c r="F537" s="7"/>
      <c r="G537" s="7"/>
      <c r="H537" s="7"/>
      <c r="I537" s="7"/>
      <c r="J537" s="7"/>
      <c r="K537" s="7"/>
      <c r="L537" s="7"/>
      <c r="M537" s="7"/>
      <c r="N537" s="7"/>
      <c r="O537" s="7"/>
    </row>
    <row x14ac:dyDescent="0.25" r="538" customHeight="1" ht="15.75">
      <c r="A538" s="7"/>
      <c r="B538" s="7"/>
      <c r="C538" s="7"/>
      <c r="D538" s="7"/>
      <c r="E538" s="7"/>
      <c r="F538" s="7"/>
      <c r="G538" s="7"/>
      <c r="H538" s="7"/>
      <c r="I538" s="7"/>
      <c r="J538" s="7"/>
      <c r="K538" s="7"/>
      <c r="L538" s="7"/>
      <c r="M538" s="7"/>
      <c r="N538" s="7"/>
      <c r="O538" s="7"/>
    </row>
    <row x14ac:dyDescent="0.25" r="539" customHeight="1" ht="15.75">
      <c r="A539" s="7"/>
      <c r="B539" s="7"/>
      <c r="C539" s="7"/>
      <c r="D539" s="7"/>
      <c r="E539" s="7"/>
      <c r="F539" s="7"/>
      <c r="G539" s="7"/>
      <c r="H539" s="7"/>
      <c r="I539" s="7"/>
      <c r="J539" s="7"/>
      <c r="K539" s="7"/>
      <c r="L539" s="7"/>
      <c r="M539" s="7"/>
      <c r="N539" s="7"/>
      <c r="O539" s="7"/>
    </row>
    <row x14ac:dyDescent="0.25" r="540" customHeight="1" ht="15.75">
      <c r="A540" s="7"/>
      <c r="B540" s="7"/>
      <c r="C540" s="7"/>
      <c r="D540" s="7"/>
      <c r="E540" s="7"/>
      <c r="F540" s="7"/>
      <c r="G540" s="7"/>
      <c r="H540" s="7"/>
      <c r="I540" s="7"/>
      <c r="J540" s="7"/>
      <c r="K540" s="7"/>
      <c r="L540" s="7"/>
      <c r="M540" s="7"/>
      <c r="N540" s="7"/>
      <c r="O540" s="7"/>
    </row>
    <row x14ac:dyDescent="0.25" r="541" customHeight="1" ht="15.75">
      <c r="A541" s="7"/>
      <c r="B541" s="7"/>
      <c r="C541" s="7"/>
      <c r="D541" s="7"/>
      <c r="E541" s="7"/>
      <c r="F541" s="7"/>
      <c r="G541" s="7"/>
      <c r="H541" s="7"/>
      <c r="I541" s="7"/>
      <c r="J541" s="7"/>
      <c r="K541" s="7"/>
      <c r="L541" s="7"/>
      <c r="M541" s="7"/>
      <c r="N541" s="7"/>
      <c r="O541" s="7"/>
    </row>
    <row x14ac:dyDescent="0.25" r="542" customHeight="1" ht="15.75">
      <c r="A542" s="7"/>
      <c r="B542" s="7"/>
      <c r="C542" s="7"/>
      <c r="D542" s="7"/>
      <c r="E542" s="7"/>
      <c r="F542" s="7"/>
      <c r="G542" s="7"/>
      <c r="H542" s="7"/>
      <c r="I542" s="7"/>
      <c r="J542" s="7"/>
      <c r="K542" s="7"/>
      <c r="L542" s="7"/>
      <c r="M542" s="7"/>
      <c r="N542" s="7"/>
      <c r="O542" s="7"/>
    </row>
    <row x14ac:dyDescent="0.25" r="543" customHeight="1" ht="15.75">
      <c r="A543" s="7"/>
      <c r="B543" s="7"/>
      <c r="C543" s="7"/>
      <c r="D543" s="7"/>
      <c r="E543" s="7"/>
      <c r="F543" s="7"/>
      <c r="G543" s="7"/>
      <c r="H543" s="7"/>
      <c r="I543" s="7"/>
      <c r="J543" s="7"/>
      <c r="K543" s="7"/>
      <c r="L543" s="7"/>
      <c r="M543" s="7"/>
      <c r="N543" s="7"/>
      <c r="O543" s="7"/>
    </row>
    <row x14ac:dyDescent="0.25" r="544" customHeight="1" ht="15.75">
      <c r="A544" s="7"/>
      <c r="B544" s="7"/>
      <c r="C544" s="7"/>
      <c r="D544" s="7"/>
      <c r="E544" s="7"/>
      <c r="F544" s="7"/>
      <c r="G544" s="7"/>
      <c r="H544" s="7"/>
      <c r="I544" s="7"/>
      <c r="J544" s="7"/>
      <c r="K544" s="7"/>
      <c r="L544" s="7"/>
      <c r="M544" s="7"/>
      <c r="N544" s="7"/>
      <c r="O544" s="7"/>
    </row>
    <row x14ac:dyDescent="0.25" r="545" customHeight="1" ht="15.75">
      <c r="A545" s="7"/>
      <c r="B545" s="7"/>
      <c r="C545" s="7"/>
      <c r="D545" s="7"/>
      <c r="E545" s="7"/>
      <c r="F545" s="7"/>
      <c r="G545" s="7"/>
      <c r="H545" s="7"/>
      <c r="I545" s="7"/>
      <c r="J545" s="7"/>
      <c r="K545" s="7"/>
      <c r="L545" s="7"/>
      <c r="M545" s="7"/>
      <c r="N545" s="7"/>
      <c r="O545" s="7"/>
    </row>
    <row x14ac:dyDescent="0.25" r="546" customHeight="1" ht="15.75">
      <c r="A546" s="7"/>
      <c r="B546" s="7"/>
      <c r="C546" s="7"/>
      <c r="D546" s="7"/>
      <c r="E546" s="7"/>
      <c r="F546" s="7"/>
      <c r="G546" s="7"/>
      <c r="H546" s="7"/>
      <c r="I546" s="7"/>
      <c r="J546" s="7"/>
      <c r="K546" s="7"/>
      <c r="L546" s="7"/>
      <c r="M546" s="7"/>
      <c r="N546" s="7"/>
      <c r="O546" s="7"/>
    </row>
    <row x14ac:dyDescent="0.25" r="547" customHeight="1" ht="15.75">
      <c r="A547" s="7"/>
      <c r="B547" s="7"/>
      <c r="C547" s="7"/>
      <c r="D547" s="7"/>
      <c r="E547" s="7"/>
      <c r="F547" s="7"/>
      <c r="G547" s="7"/>
      <c r="H547" s="7"/>
      <c r="I547" s="7"/>
      <c r="J547" s="7"/>
      <c r="K547" s="7"/>
      <c r="L547" s="7"/>
      <c r="M547" s="7"/>
      <c r="N547" s="7"/>
      <c r="O547" s="7"/>
    </row>
    <row x14ac:dyDescent="0.25" r="548" customHeight="1" ht="15.75">
      <c r="A548" s="7"/>
      <c r="B548" s="7"/>
      <c r="C548" s="7"/>
      <c r="D548" s="7"/>
      <c r="E548" s="7"/>
      <c r="F548" s="7"/>
      <c r="G548" s="7"/>
      <c r="H548" s="7"/>
      <c r="I548" s="7"/>
      <c r="J548" s="7"/>
      <c r="K548" s="7"/>
      <c r="L548" s="7"/>
      <c r="M548" s="7"/>
      <c r="N548" s="7"/>
      <c r="O548" s="7"/>
    </row>
    <row x14ac:dyDescent="0.25" r="549" customHeight="1" ht="15.75">
      <c r="A549" s="7"/>
      <c r="B549" s="7"/>
      <c r="C549" s="7"/>
      <c r="D549" s="7"/>
      <c r="E549" s="7"/>
      <c r="F549" s="7"/>
      <c r="G549" s="7"/>
      <c r="H549" s="7"/>
      <c r="I549" s="7"/>
      <c r="J549" s="7"/>
      <c r="K549" s="7"/>
      <c r="L549" s="7"/>
      <c r="M549" s="7"/>
      <c r="N549" s="7"/>
      <c r="O549" s="7"/>
    </row>
    <row x14ac:dyDescent="0.25" r="550" customHeight="1" ht="15.75">
      <c r="A550" s="7"/>
      <c r="B550" s="7"/>
      <c r="C550" s="7"/>
      <c r="D550" s="7"/>
      <c r="E550" s="7"/>
      <c r="F550" s="7"/>
      <c r="G550" s="7"/>
      <c r="H550" s="7"/>
      <c r="I550" s="7"/>
      <c r="J550" s="7"/>
      <c r="K550" s="7"/>
      <c r="L550" s="7"/>
      <c r="M550" s="7"/>
      <c r="N550" s="7"/>
      <c r="O550" s="7"/>
    </row>
    <row x14ac:dyDescent="0.25" r="551" customHeight="1" ht="15.75">
      <c r="A551" s="7"/>
      <c r="B551" s="7"/>
      <c r="C551" s="7"/>
      <c r="D551" s="7"/>
      <c r="E551" s="7"/>
      <c r="F551" s="7"/>
      <c r="G551" s="7"/>
      <c r="H551" s="7"/>
      <c r="I551" s="7"/>
      <c r="J551" s="7"/>
      <c r="K551" s="7"/>
      <c r="L551" s="7"/>
      <c r="M551" s="7"/>
      <c r="N551" s="7"/>
      <c r="O551" s="7"/>
    </row>
    <row x14ac:dyDescent="0.25" r="552" customHeight="1" ht="15.75">
      <c r="A552" s="7"/>
      <c r="B552" s="7"/>
      <c r="C552" s="7"/>
      <c r="D552" s="7"/>
      <c r="E552" s="7"/>
      <c r="F552" s="7"/>
      <c r="G552" s="7"/>
      <c r="H552" s="7"/>
      <c r="I552" s="7"/>
      <c r="J552" s="7"/>
      <c r="K552" s="7"/>
      <c r="L552" s="7"/>
      <c r="M552" s="7"/>
      <c r="N552" s="7"/>
      <c r="O552" s="7"/>
    </row>
    <row x14ac:dyDescent="0.25" r="553" customHeight="1" ht="15.75">
      <c r="A553" s="7"/>
      <c r="B553" s="7"/>
      <c r="C553" s="7"/>
      <c r="D553" s="7"/>
      <c r="E553" s="7"/>
      <c r="F553" s="7"/>
      <c r="G553" s="7"/>
      <c r="H553" s="7"/>
      <c r="I553" s="7"/>
      <c r="J553" s="7"/>
      <c r="K553" s="7"/>
      <c r="L553" s="7"/>
      <c r="M553" s="7"/>
      <c r="N553" s="7"/>
      <c r="O553" s="7"/>
    </row>
    <row x14ac:dyDescent="0.25" r="554" customHeight="1" ht="15.75">
      <c r="A554" s="7"/>
      <c r="B554" s="7"/>
      <c r="C554" s="7"/>
      <c r="D554" s="7"/>
      <c r="E554" s="7"/>
      <c r="F554" s="7"/>
      <c r="G554" s="7"/>
      <c r="H554" s="7"/>
      <c r="I554" s="7"/>
      <c r="J554" s="7"/>
      <c r="K554" s="7"/>
      <c r="L554" s="7"/>
      <c r="M554" s="7"/>
      <c r="N554" s="7"/>
      <c r="O554" s="7"/>
    </row>
    <row x14ac:dyDescent="0.25" r="555" customHeight="1" ht="15.75">
      <c r="A555" s="7"/>
      <c r="B555" s="7"/>
      <c r="C555" s="7"/>
      <c r="D555" s="7"/>
      <c r="E555" s="7"/>
      <c r="F555" s="7"/>
      <c r="G555" s="7"/>
      <c r="H555" s="7"/>
      <c r="I555" s="7"/>
      <c r="J555" s="7"/>
      <c r="K555" s="7"/>
      <c r="L555" s="7"/>
      <c r="M555" s="7"/>
      <c r="N555" s="7"/>
      <c r="O555" s="7"/>
    </row>
    <row x14ac:dyDescent="0.25" r="556" customHeight="1" ht="15.75">
      <c r="A556" s="7"/>
      <c r="B556" s="7"/>
      <c r="C556" s="7"/>
      <c r="D556" s="7"/>
      <c r="E556" s="7"/>
      <c r="F556" s="7"/>
      <c r="G556" s="7"/>
      <c r="H556" s="7"/>
      <c r="I556" s="7"/>
      <c r="J556" s="7"/>
      <c r="K556" s="7"/>
      <c r="L556" s="7"/>
      <c r="M556" s="7"/>
      <c r="N556" s="7"/>
      <c r="O556" s="7"/>
    </row>
    <row x14ac:dyDescent="0.25" r="557" customHeight="1" ht="15.75">
      <c r="A557" s="7"/>
      <c r="B557" s="7"/>
      <c r="C557" s="7"/>
      <c r="D557" s="7"/>
      <c r="E557" s="7"/>
      <c r="F557" s="7"/>
      <c r="G557" s="7"/>
      <c r="H557" s="7"/>
      <c r="I557" s="7"/>
      <c r="J557" s="7"/>
      <c r="K557" s="7"/>
      <c r="L557" s="7"/>
      <c r="M557" s="7"/>
      <c r="N557" s="7"/>
      <c r="O557" s="7"/>
    </row>
    <row x14ac:dyDescent="0.25" r="558" customHeight="1" ht="15.75">
      <c r="A558" s="7"/>
      <c r="B558" s="7"/>
      <c r="C558" s="7"/>
      <c r="D558" s="7"/>
      <c r="E558" s="7"/>
      <c r="F558" s="7"/>
      <c r="G558" s="7"/>
      <c r="H558" s="7"/>
      <c r="I558" s="7"/>
      <c r="J558" s="7"/>
      <c r="K558" s="7"/>
      <c r="L558" s="7"/>
      <c r="M558" s="7"/>
      <c r="N558" s="7"/>
      <c r="O558" s="7"/>
    </row>
    <row x14ac:dyDescent="0.25" r="559" customHeight="1" ht="15.75">
      <c r="A559" s="7"/>
      <c r="B559" s="7"/>
      <c r="C559" s="7"/>
      <c r="D559" s="7"/>
      <c r="E559" s="7"/>
      <c r="F559" s="7"/>
      <c r="G559" s="7"/>
      <c r="H559" s="7"/>
      <c r="I559" s="7"/>
      <c r="J559" s="7"/>
      <c r="K559" s="7"/>
      <c r="L559" s="7"/>
      <c r="M559" s="7"/>
      <c r="N559" s="7"/>
      <c r="O559" s="7"/>
    </row>
    <row x14ac:dyDescent="0.25" r="560" customHeight="1" ht="15.75">
      <c r="A560" s="7"/>
      <c r="B560" s="7"/>
      <c r="C560" s="7"/>
      <c r="D560" s="7"/>
      <c r="E560" s="7"/>
      <c r="F560" s="7"/>
      <c r="G560" s="7"/>
      <c r="H560" s="7"/>
      <c r="I560" s="7"/>
      <c r="J560" s="7"/>
      <c r="K560" s="7"/>
      <c r="L560" s="7"/>
      <c r="M560" s="7"/>
      <c r="N560" s="7"/>
      <c r="O560" s="7"/>
    </row>
    <row x14ac:dyDescent="0.25" r="561" customHeight="1" ht="15.75">
      <c r="A561" s="7"/>
      <c r="B561" s="7"/>
      <c r="C561" s="7"/>
      <c r="D561" s="7"/>
      <c r="E561" s="7"/>
      <c r="F561" s="7"/>
      <c r="G561" s="7"/>
      <c r="H561" s="7"/>
      <c r="I561" s="7"/>
      <c r="J561" s="7"/>
      <c r="K561" s="7"/>
      <c r="L561" s="7"/>
      <c r="M561" s="7"/>
      <c r="N561" s="7"/>
      <c r="O561" s="7"/>
    </row>
    <row x14ac:dyDescent="0.25" r="562" customHeight="1" ht="15.75">
      <c r="A562" s="7"/>
      <c r="B562" s="7"/>
      <c r="C562" s="7"/>
      <c r="D562" s="7"/>
      <c r="E562" s="7"/>
      <c r="F562" s="7"/>
      <c r="G562" s="7"/>
      <c r="H562" s="7"/>
      <c r="I562" s="7"/>
      <c r="J562" s="7"/>
      <c r="K562" s="7"/>
      <c r="L562" s="7"/>
      <c r="M562" s="7"/>
      <c r="N562" s="7"/>
      <c r="O562" s="7"/>
    </row>
    <row x14ac:dyDescent="0.25" r="563" customHeight="1" ht="15.75">
      <c r="A563" s="7"/>
      <c r="B563" s="7"/>
      <c r="C563" s="7"/>
      <c r="D563" s="7"/>
      <c r="E563" s="7"/>
      <c r="F563" s="7"/>
      <c r="G563" s="7"/>
      <c r="H563" s="7"/>
      <c r="I563" s="7"/>
      <c r="J563" s="7"/>
      <c r="K563" s="7"/>
      <c r="L563" s="7"/>
      <c r="M563" s="7"/>
      <c r="N563" s="7"/>
      <c r="O563" s="7"/>
    </row>
    <row x14ac:dyDescent="0.25" r="564" customHeight="1" ht="15.75">
      <c r="A564" s="7"/>
      <c r="B564" s="7"/>
      <c r="C564" s="7"/>
      <c r="D564" s="7"/>
      <c r="E564" s="7"/>
      <c r="F564" s="7"/>
      <c r="G564" s="7"/>
      <c r="H564" s="7"/>
      <c r="I564" s="7"/>
      <c r="J564" s="7"/>
      <c r="K564" s="7"/>
      <c r="L564" s="7"/>
      <c r="M564" s="7"/>
      <c r="N564" s="7"/>
      <c r="O564" s="7"/>
    </row>
    <row x14ac:dyDescent="0.25" r="565" customHeight="1" ht="15.75">
      <c r="A565" s="7"/>
      <c r="B565" s="7"/>
      <c r="C565" s="7"/>
      <c r="D565" s="7"/>
      <c r="E565" s="7"/>
      <c r="F565" s="7"/>
      <c r="G565" s="7"/>
      <c r="H565" s="7"/>
      <c r="I565" s="7"/>
      <c r="J565" s="7"/>
      <c r="K565" s="7"/>
      <c r="L565" s="7"/>
      <c r="M565" s="7"/>
      <c r="N565" s="7"/>
      <c r="O565" s="7"/>
    </row>
    <row x14ac:dyDescent="0.25" r="566" customHeight="1" ht="15.75">
      <c r="A566" s="7"/>
      <c r="B566" s="7"/>
      <c r="C566" s="7"/>
      <c r="D566" s="7"/>
      <c r="E566" s="7"/>
      <c r="F566" s="7"/>
      <c r="G566" s="7"/>
      <c r="H566" s="7"/>
      <c r="I566" s="7"/>
      <c r="J566" s="7"/>
      <c r="K566" s="7"/>
      <c r="L566" s="7"/>
      <c r="M566" s="7"/>
      <c r="N566" s="7"/>
      <c r="O566" s="7"/>
    </row>
    <row x14ac:dyDescent="0.25" r="567" customHeight="1" ht="15.75">
      <c r="A567" s="7"/>
      <c r="B567" s="7"/>
      <c r="C567" s="7"/>
      <c r="D567" s="7"/>
      <c r="E567" s="7"/>
      <c r="F567" s="7"/>
      <c r="G567" s="7"/>
      <c r="H567" s="7"/>
      <c r="I567" s="7"/>
      <c r="J567" s="7"/>
      <c r="K567" s="7"/>
      <c r="L567" s="7"/>
      <c r="M567" s="7"/>
      <c r="N567" s="7"/>
      <c r="O567" s="7"/>
    </row>
    <row x14ac:dyDescent="0.25" r="568" customHeight="1" ht="15.75">
      <c r="A568" s="7"/>
      <c r="B568" s="7"/>
      <c r="C568" s="7"/>
      <c r="D568" s="7"/>
      <c r="E568" s="7"/>
      <c r="F568" s="7"/>
      <c r="G568" s="7"/>
      <c r="H568" s="7"/>
      <c r="I568" s="7"/>
      <c r="J568" s="7"/>
      <c r="K568" s="7"/>
      <c r="L568" s="7"/>
      <c r="M568" s="7"/>
      <c r="N568" s="7"/>
      <c r="O568" s="7"/>
    </row>
    <row x14ac:dyDescent="0.25" r="569" customHeight="1" ht="15.75">
      <c r="A569" s="7"/>
      <c r="B569" s="7"/>
      <c r="C569" s="7"/>
      <c r="D569" s="7"/>
      <c r="E569" s="7"/>
      <c r="F569" s="7"/>
      <c r="G569" s="7"/>
      <c r="H569" s="7"/>
      <c r="I569" s="7"/>
      <c r="J569" s="7"/>
      <c r="K569" s="7"/>
      <c r="L569" s="7"/>
      <c r="M569" s="7"/>
      <c r="N569" s="7"/>
      <c r="O569" s="7"/>
    </row>
    <row x14ac:dyDescent="0.25" r="570" customHeight="1" ht="15.75">
      <c r="A570" s="7"/>
      <c r="B570" s="7"/>
      <c r="C570" s="7"/>
      <c r="D570" s="7"/>
      <c r="E570" s="7"/>
      <c r="F570" s="7"/>
      <c r="G570" s="7"/>
      <c r="H570" s="7"/>
      <c r="I570" s="7"/>
      <c r="J570" s="7"/>
      <c r="K570" s="7"/>
      <c r="L570" s="7"/>
      <c r="M570" s="7"/>
      <c r="N570" s="7"/>
      <c r="O570" s="7"/>
    </row>
    <row x14ac:dyDescent="0.25" r="571" customHeight="1" ht="15.75">
      <c r="A571" s="7"/>
      <c r="B571" s="7"/>
      <c r="C571" s="7"/>
      <c r="D571" s="7"/>
      <c r="E571" s="7"/>
      <c r="F571" s="7"/>
      <c r="G571" s="7"/>
      <c r="H571" s="7"/>
      <c r="I571" s="7"/>
      <c r="J571" s="7"/>
      <c r="K571" s="7"/>
      <c r="L571" s="7"/>
      <c r="M571" s="7"/>
      <c r="N571" s="7"/>
      <c r="O571" s="7"/>
    </row>
    <row x14ac:dyDescent="0.25" r="572" customHeight="1" ht="15.75">
      <c r="A572" s="7"/>
      <c r="B572" s="7"/>
      <c r="C572" s="7"/>
      <c r="D572" s="7"/>
      <c r="E572" s="7"/>
      <c r="F572" s="7"/>
      <c r="G572" s="7"/>
      <c r="H572" s="7"/>
      <c r="I572" s="7"/>
      <c r="J572" s="7"/>
      <c r="K572" s="7"/>
      <c r="L572" s="7"/>
      <c r="M572" s="7"/>
      <c r="N572" s="7"/>
      <c r="O572" s="7"/>
    </row>
    <row x14ac:dyDescent="0.25" r="573" customHeight="1" ht="15.75">
      <c r="A573" s="7"/>
      <c r="B573" s="7"/>
      <c r="C573" s="7"/>
      <c r="D573" s="7"/>
      <c r="E573" s="7"/>
      <c r="F573" s="7"/>
      <c r="G573" s="7"/>
      <c r="H573" s="7"/>
      <c r="I573" s="7"/>
      <c r="J573" s="7"/>
      <c r="K573" s="7"/>
      <c r="L573" s="7"/>
      <c r="M573" s="7"/>
      <c r="N573" s="7"/>
      <c r="O573" s="7"/>
    </row>
    <row x14ac:dyDescent="0.25" r="574" customHeight="1" ht="15.75">
      <c r="A574" s="7"/>
      <c r="B574" s="7"/>
      <c r="C574" s="7"/>
      <c r="D574" s="7"/>
      <c r="E574" s="7"/>
      <c r="F574" s="7"/>
      <c r="G574" s="7"/>
      <c r="H574" s="7"/>
      <c r="I574" s="7"/>
      <c r="J574" s="7"/>
      <c r="K574" s="7"/>
      <c r="L574" s="7"/>
      <c r="M574" s="7"/>
      <c r="N574" s="7"/>
      <c r="O574" s="7"/>
    </row>
    <row x14ac:dyDescent="0.25" r="575" customHeight="1" ht="15.75">
      <c r="A575" s="7"/>
      <c r="B575" s="7"/>
      <c r="C575" s="7"/>
      <c r="D575" s="7"/>
      <c r="E575" s="7"/>
      <c r="F575" s="7"/>
      <c r="G575" s="7"/>
      <c r="H575" s="7"/>
      <c r="I575" s="7"/>
      <c r="J575" s="7"/>
      <c r="K575" s="7"/>
      <c r="L575" s="7"/>
      <c r="M575" s="7"/>
      <c r="N575" s="7"/>
      <c r="O575" s="7"/>
    </row>
    <row x14ac:dyDescent="0.25" r="576" customHeight="1" ht="15.75">
      <c r="A576" s="7"/>
      <c r="B576" s="7"/>
      <c r="C576" s="7"/>
      <c r="D576" s="7"/>
      <c r="E576" s="7"/>
      <c r="F576" s="7"/>
      <c r="G576" s="7"/>
      <c r="H576" s="7"/>
      <c r="I576" s="7"/>
      <c r="J576" s="7"/>
      <c r="K576" s="7"/>
      <c r="L576" s="7"/>
      <c r="M576" s="7"/>
      <c r="N576" s="7"/>
      <c r="O576" s="7"/>
    </row>
    <row x14ac:dyDescent="0.25" r="577" customHeight="1" ht="15.75">
      <c r="A577" s="7"/>
      <c r="B577" s="7"/>
      <c r="C577" s="7"/>
      <c r="D577" s="7"/>
      <c r="E577" s="7"/>
      <c r="F577" s="7"/>
      <c r="G577" s="7"/>
      <c r="H577" s="7"/>
      <c r="I577" s="7"/>
      <c r="J577" s="7"/>
      <c r="K577" s="7"/>
      <c r="L577" s="7"/>
      <c r="M577" s="7"/>
      <c r="N577" s="7"/>
      <c r="O577" s="7"/>
    </row>
    <row x14ac:dyDescent="0.25" r="578" customHeight="1" ht="15.75">
      <c r="A578" s="7"/>
      <c r="B578" s="7"/>
      <c r="C578" s="7"/>
      <c r="D578" s="7"/>
      <c r="E578" s="7"/>
      <c r="F578" s="7"/>
      <c r="G578" s="7"/>
      <c r="H578" s="7"/>
      <c r="I578" s="7"/>
      <c r="J578" s="7"/>
      <c r="K578" s="7"/>
      <c r="L578" s="7"/>
      <c r="M578" s="7"/>
      <c r="N578" s="7"/>
      <c r="O578" s="7"/>
    </row>
    <row x14ac:dyDescent="0.25" r="579" customHeight="1" ht="15.75">
      <c r="A579" s="7"/>
      <c r="B579" s="7"/>
      <c r="C579" s="7"/>
      <c r="D579" s="7"/>
      <c r="E579" s="7"/>
      <c r="F579" s="7"/>
      <c r="G579" s="7"/>
      <c r="H579" s="7"/>
      <c r="I579" s="7"/>
      <c r="J579" s="7"/>
      <c r="K579" s="7"/>
      <c r="L579" s="7"/>
      <c r="M579" s="7"/>
      <c r="N579" s="7"/>
      <c r="O579" s="7"/>
    </row>
    <row x14ac:dyDescent="0.25" r="580" customHeight="1" ht="15.75">
      <c r="A580" s="7"/>
      <c r="B580" s="7"/>
      <c r="C580" s="7"/>
      <c r="D580" s="7"/>
      <c r="E580" s="7"/>
      <c r="F580" s="7"/>
      <c r="G580" s="7"/>
      <c r="H580" s="7"/>
      <c r="I580" s="7"/>
      <c r="J580" s="7"/>
      <c r="K580" s="7"/>
      <c r="L580" s="7"/>
      <c r="M580" s="7"/>
      <c r="N580" s="7"/>
      <c r="O580" s="7"/>
    </row>
    <row x14ac:dyDescent="0.25" r="581" customHeight="1" ht="15.75">
      <c r="A581" s="7"/>
      <c r="B581" s="7"/>
      <c r="C581" s="7"/>
      <c r="D581" s="7"/>
      <c r="E581" s="7"/>
      <c r="F581" s="7"/>
      <c r="G581" s="7"/>
      <c r="H581" s="7"/>
      <c r="I581" s="7"/>
      <c r="J581" s="7"/>
      <c r="K581" s="7"/>
      <c r="L581" s="7"/>
      <c r="M581" s="7"/>
      <c r="N581" s="7"/>
      <c r="O581" s="7"/>
    </row>
    <row x14ac:dyDescent="0.25" r="582" customHeight="1" ht="15.75">
      <c r="A582" s="7"/>
      <c r="B582" s="7"/>
      <c r="C582" s="7"/>
      <c r="D582" s="7"/>
      <c r="E582" s="7"/>
      <c r="F582" s="7"/>
      <c r="G582" s="7"/>
      <c r="H582" s="7"/>
      <c r="I582" s="7"/>
      <c r="J582" s="7"/>
      <c r="K582" s="7"/>
      <c r="L582" s="7"/>
      <c r="M582" s="7"/>
      <c r="N582" s="7"/>
      <c r="O582" s="7"/>
    </row>
    <row x14ac:dyDescent="0.25" r="583" customHeight="1" ht="15.75">
      <c r="A583" s="7"/>
      <c r="B583" s="7"/>
      <c r="C583" s="7"/>
      <c r="D583" s="7"/>
      <c r="E583" s="7"/>
      <c r="F583" s="7"/>
      <c r="G583" s="7"/>
      <c r="H583" s="7"/>
      <c r="I583" s="7"/>
      <c r="J583" s="7"/>
      <c r="K583" s="7"/>
      <c r="L583" s="7"/>
      <c r="M583" s="7"/>
      <c r="N583" s="7"/>
      <c r="O583" s="7"/>
    </row>
    <row x14ac:dyDescent="0.25" r="584" customHeight="1" ht="15.75">
      <c r="A584" s="7"/>
      <c r="B584" s="7"/>
      <c r="C584" s="7"/>
      <c r="D584" s="7"/>
      <c r="E584" s="7"/>
      <c r="F584" s="7"/>
      <c r="G584" s="7"/>
      <c r="H584" s="7"/>
      <c r="I584" s="7"/>
      <c r="J584" s="7"/>
      <c r="K584" s="7"/>
      <c r="L584" s="7"/>
      <c r="M584" s="7"/>
      <c r="N584" s="7"/>
      <c r="O584" s="7"/>
    </row>
    <row x14ac:dyDescent="0.25" r="585" customHeight="1" ht="15.75">
      <c r="A585" s="7"/>
      <c r="B585" s="7"/>
      <c r="C585" s="7"/>
      <c r="D585" s="7"/>
      <c r="E585" s="7"/>
      <c r="F585" s="7"/>
      <c r="G585" s="7"/>
      <c r="H585" s="7"/>
      <c r="I585" s="7"/>
      <c r="J585" s="7"/>
      <c r="K585" s="7"/>
      <c r="L585" s="7"/>
      <c r="M585" s="7"/>
      <c r="N585" s="7"/>
      <c r="O585" s="7"/>
    </row>
    <row x14ac:dyDescent="0.25" r="586" customHeight="1" ht="15.75">
      <c r="A586" s="7"/>
      <c r="B586" s="7"/>
      <c r="C586" s="7"/>
      <c r="D586" s="7"/>
      <c r="E586" s="7"/>
      <c r="F586" s="7"/>
      <c r="G586" s="7"/>
      <c r="H586" s="7"/>
      <c r="I586" s="7"/>
      <c r="J586" s="7"/>
      <c r="K586" s="7"/>
      <c r="L586" s="7"/>
      <c r="M586" s="7"/>
      <c r="N586" s="7"/>
      <c r="O586" s="7"/>
    </row>
    <row x14ac:dyDescent="0.25" r="587" customHeight="1" ht="15.75">
      <c r="A587" s="7"/>
      <c r="B587" s="7"/>
      <c r="C587" s="7"/>
      <c r="D587" s="7"/>
      <c r="E587" s="7"/>
      <c r="F587" s="7"/>
      <c r="G587" s="7"/>
      <c r="H587" s="7"/>
      <c r="I587" s="7"/>
      <c r="J587" s="7"/>
      <c r="K587" s="7"/>
      <c r="L587" s="7"/>
      <c r="M587" s="7"/>
      <c r="N587" s="7"/>
      <c r="O587" s="7"/>
    </row>
    <row x14ac:dyDescent="0.25" r="588" customHeight="1" ht="15.75">
      <c r="A588" s="7"/>
      <c r="B588" s="7"/>
      <c r="C588" s="7"/>
      <c r="D588" s="7"/>
      <c r="E588" s="7"/>
      <c r="F588" s="7"/>
      <c r="G588" s="7"/>
      <c r="H588" s="7"/>
      <c r="I588" s="7"/>
      <c r="J588" s="7"/>
      <c r="K588" s="7"/>
      <c r="L588" s="7"/>
      <c r="M588" s="7"/>
      <c r="N588" s="7"/>
      <c r="O588" s="7"/>
    </row>
    <row x14ac:dyDescent="0.25" r="589" customHeight="1" ht="15.75">
      <c r="A589" s="7"/>
      <c r="B589" s="7"/>
      <c r="C589" s="7"/>
      <c r="D589" s="7"/>
      <c r="E589" s="7"/>
      <c r="F589" s="7"/>
      <c r="G589" s="7"/>
      <c r="H589" s="7"/>
      <c r="I589" s="7"/>
      <c r="J589" s="7"/>
      <c r="K589" s="7"/>
      <c r="L589" s="7"/>
      <c r="M589" s="7"/>
      <c r="N589" s="7"/>
      <c r="O589" s="7"/>
    </row>
    <row x14ac:dyDescent="0.25" r="590" customHeight="1" ht="15.75">
      <c r="A590" s="7"/>
      <c r="B590" s="7"/>
      <c r="C590" s="7"/>
      <c r="D590" s="7"/>
      <c r="E590" s="7"/>
      <c r="F590" s="7"/>
      <c r="G590" s="7"/>
      <c r="H590" s="7"/>
      <c r="I590" s="7"/>
      <c r="J590" s="7"/>
      <c r="K590" s="7"/>
      <c r="L590" s="7"/>
      <c r="M590" s="7"/>
      <c r="N590" s="7"/>
      <c r="O590" s="7"/>
    </row>
    <row x14ac:dyDescent="0.25" r="591" customHeight="1" ht="15.75">
      <c r="A591" s="7"/>
      <c r="B591" s="7"/>
      <c r="C591" s="7"/>
      <c r="D591" s="7"/>
      <c r="E591" s="7"/>
      <c r="F591" s="7"/>
      <c r="G591" s="7"/>
      <c r="H591" s="7"/>
      <c r="I591" s="7"/>
      <c r="J591" s="7"/>
      <c r="K591" s="7"/>
      <c r="L591" s="7"/>
      <c r="M591" s="7"/>
      <c r="N591" s="7"/>
      <c r="O591" s="7"/>
    </row>
    <row x14ac:dyDescent="0.25" r="592" customHeight="1" ht="15.75">
      <c r="A592" s="7"/>
      <c r="B592" s="7"/>
      <c r="C592" s="7"/>
      <c r="D592" s="7"/>
      <c r="E592" s="7"/>
      <c r="F592" s="7"/>
      <c r="G592" s="7"/>
      <c r="H592" s="7"/>
      <c r="I592" s="7"/>
      <c r="J592" s="7"/>
      <c r="K592" s="7"/>
      <c r="L592" s="7"/>
      <c r="M592" s="7"/>
      <c r="N592" s="7"/>
      <c r="O592" s="7"/>
    </row>
    <row x14ac:dyDescent="0.25" r="593" customHeight="1" ht="15.75">
      <c r="A593" s="7"/>
      <c r="B593" s="7"/>
      <c r="C593" s="7"/>
      <c r="D593" s="7"/>
      <c r="E593" s="7"/>
      <c r="F593" s="7"/>
      <c r="G593" s="7"/>
      <c r="H593" s="7"/>
      <c r="I593" s="7"/>
      <c r="J593" s="7"/>
      <c r="K593" s="7"/>
      <c r="L593" s="7"/>
      <c r="M593" s="7"/>
      <c r="N593" s="7"/>
      <c r="O593" s="7"/>
    </row>
    <row x14ac:dyDescent="0.25" r="594" customHeight="1" ht="15.75">
      <c r="A594" s="7"/>
      <c r="B594" s="7"/>
      <c r="C594" s="7"/>
      <c r="D594" s="7"/>
      <c r="E594" s="7"/>
      <c r="F594" s="7"/>
      <c r="G594" s="7"/>
      <c r="H594" s="7"/>
      <c r="I594" s="7"/>
      <c r="J594" s="7"/>
      <c r="K594" s="7"/>
      <c r="L594" s="7"/>
      <c r="M594" s="7"/>
      <c r="N594" s="7"/>
      <c r="O594" s="7"/>
    </row>
    <row x14ac:dyDescent="0.25" r="595" customHeight="1" ht="15.75">
      <c r="A595" s="7"/>
      <c r="B595" s="7"/>
      <c r="C595" s="7"/>
      <c r="D595" s="7"/>
      <c r="E595" s="7"/>
      <c r="F595" s="7"/>
      <c r="G595" s="7"/>
      <c r="H595" s="7"/>
      <c r="I595" s="7"/>
      <c r="J595" s="7"/>
      <c r="K595" s="7"/>
      <c r="L595" s="7"/>
      <c r="M595" s="7"/>
      <c r="N595" s="7"/>
      <c r="O595" s="7"/>
    </row>
    <row x14ac:dyDescent="0.25" r="596" customHeight="1" ht="15.75">
      <c r="A596" s="7"/>
      <c r="B596" s="7"/>
      <c r="C596" s="7"/>
      <c r="D596" s="7"/>
      <c r="E596" s="7"/>
      <c r="F596" s="7"/>
      <c r="G596" s="7"/>
      <c r="H596" s="7"/>
      <c r="I596" s="7"/>
      <c r="J596" s="7"/>
      <c r="K596" s="7"/>
      <c r="L596" s="7"/>
      <c r="M596" s="7"/>
      <c r="N596" s="7"/>
      <c r="O596" s="7"/>
    </row>
    <row x14ac:dyDescent="0.25" r="597" customHeight="1" ht="15.75">
      <c r="A597" s="7"/>
      <c r="B597" s="7"/>
      <c r="C597" s="7"/>
      <c r="D597" s="7"/>
      <c r="E597" s="7"/>
      <c r="F597" s="7"/>
      <c r="G597" s="7"/>
      <c r="H597" s="7"/>
      <c r="I597" s="7"/>
      <c r="J597" s="7"/>
      <c r="K597" s="7"/>
      <c r="L597" s="7"/>
      <c r="M597" s="7"/>
      <c r="N597" s="7"/>
      <c r="O597" s="7"/>
    </row>
    <row x14ac:dyDescent="0.25" r="598" customHeight="1" ht="15.75">
      <c r="A598" s="7"/>
      <c r="B598" s="7"/>
      <c r="C598" s="7"/>
      <c r="D598" s="7"/>
      <c r="E598" s="7"/>
      <c r="F598" s="7"/>
      <c r="G598" s="7"/>
      <c r="H598" s="7"/>
      <c r="I598" s="7"/>
      <c r="J598" s="7"/>
      <c r="K598" s="7"/>
      <c r="L598" s="7"/>
      <c r="M598" s="7"/>
      <c r="N598" s="7"/>
      <c r="O598" s="7"/>
    </row>
    <row x14ac:dyDescent="0.25" r="599" customHeight="1" ht="15.75">
      <c r="A599" s="7"/>
      <c r="B599" s="7"/>
      <c r="C599" s="7"/>
      <c r="D599" s="7"/>
      <c r="E599" s="7"/>
      <c r="F599" s="7"/>
      <c r="G599" s="7"/>
      <c r="H599" s="7"/>
      <c r="I599" s="7"/>
      <c r="J599" s="7"/>
      <c r="K599" s="7"/>
      <c r="L599" s="7"/>
      <c r="M599" s="7"/>
      <c r="N599" s="7"/>
      <c r="O599" s="7"/>
    </row>
    <row x14ac:dyDescent="0.25" r="600" customHeight="1" ht="15.75">
      <c r="A600" s="7"/>
      <c r="B600" s="7"/>
      <c r="C600" s="7"/>
      <c r="D600" s="7"/>
      <c r="E600" s="7"/>
      <c r="F600" s="7"/>
      <c r="G600" s="7"/>
      <c r="H600" s="7"/>
      <c r="I600" s="7"/>
      <c r="J600" s="7"/>
      <c r="K600" s="7"/>
      <c r="L600" s="7"/>
      <c r="M600" s="7"/>
      <c r="N600" s="7"/>
      <c r="O600" s="7"/>
    </row>
    <row x14ac:dyDescent="0.25" r="601" customHeight="1" ht="15.75">
      <c r="A601" s="7"/>
      <c r="B601" s="7"/>
      <c r="C601" s="7"/>
      <c r="D601" s="7"/>
      <c r="E601" s="7"/>
      <c r="F601" s="7"/>
      <c r="G601" s="7"/>
      <c r="H601" s="7"/>
      <c r="I601" s="7"/>
      <c r="J601" s="7"/>
      <c r="K601" s="7"/>
      <c r="L601" s="7"/>
      <c r="M601" s="7"/>
      <c r="N601" s="7"/>
      <c r="O601" s="7"/>
    </row>
    <row x14ac:dyDescent="0.25" r="602" customHeight="1" ht="15.75">
      <c r="A602" s="7"/>
      <c r="B602" s="7"/>
      <c r="C602" s="7"/>
      <c r="D602" s="7"/>
      <c r="E602" s="7"/>
      <c r="F602" s="7"/>
      <c r="G602" s="7"/>
      <c r="H602" s="7"/>
      <c r="I602" s="7"/>
      <c r="J602" s="7"/>
      <c r="K602" s="7"/>
      <c r="L602" s="7"/>
      <c r="M602" s="7"/>
      <c r="N602" s="7"/>
      <c r="O602" s="7"/>
    </row>
    <row x14ac:dyDescent="0.25" r="603" customHeight="1" ht="15.75">
      <c r="A603" s="7"/>
      <c r="B603" s="7"/>
      <c r="C603" s="7"/>
      <c r="D603" s="7"/>
      <c r="E603" s="7"/>
      <c r="F603" s="7"/>
      <c r="G603" s="7"/>
      <c r="H603" s="7"/>
      <c r="I603" s="7"/>
      <c r="J603" s="7"/>
      <c r="K603" s="7"/>
      <c r="L603" s="7"/>
      <c r="M603" s="7"/>
      <c r="N603" s="7"/>
      <c r="O603" s="7"/>
    </row>
    <row x14ac:dyDescent="0.25" r="604" customHeight="1" ht="15.75">
      <c r="A604" s="7"/>
      <c r="B604" s="7"/>
      <c r="C604" s="7"/>
      <c r="D604" s="7"/>
      <c r="E604" s="7"/>
      <c r="F604" s="7"/>
      <c r="G604" s="7"/>
      <c r="H604" s="7"/>
      <c r="I604" s="7"/>
      <c r="J604" s="7"/>
      <c r="K604" s="7"/>
      <c r="L604" s="7"/>
      <c r="M604" s="7"/>
      <c r="N604" s="7"/>
      <c r="O604" s="7"/>
    </row>
    <row x14ac:dyDescent="0.25" r="605" customHeight="1" ht="15.75">
      <c r="A605" s="7"/>
      <c r="B605" s="7"/>
      <c r="C605" s="7"/>
      <c r="D605" s="7"/>
      <c r="E605" s="7"/>
      <c r="F605" s="7"/>
      <c r="G605" s="7"/>
      <c r="H605" s="7"/>
      <c r="I605" s="7"/>
      <c r="J605" s="7"/>
      <c r="K605" s="7"/>
      <c r="L605" s="7"/>
      <c r="M605" s="7"/>
      <c r="N605" s="7"/>
      <c r="O605" s="7"/>
    </row>
    <row x14ac:dyDescent="0.25" r="606" customHeight="1" ht="15.75">
      <c r="A606" s="7"/>
      <c r="B606" s="7"/>
      <c r="C606" s="7"/>
      <c r="D606" s="7"/>
      <c r="E606" s="7"/>
      <c r="F606" s="7"/>
      <c r="G606" s="7"/>
      <c r="H606" s="7"/>
      <c r="I606" s="7"/>
      <c r="J606" s="7"/>
      <c r="K606" s="7"/>
      <c r="L606" s="7"/>
      <c r="M606" s="7"/>
      <c r="N606" s="7"/>
      <c r="O606" s="7"/>
    </row>
    <row x14ac:dyDescent="0.25" r="607" customHeight="1" ht="15.75">
      <c r="A607" s="7"/>
      <c r="B607" s="7"/>
      <c r="C607" s="7"/>
      <c r="D607" s="7"/>
      <c r="E607" s="7"/>
      <c r="F607" s="7"/>
      <c r="G607" s="7"/>
      <c r="H607" s="7"/>
      <c r="I607" s="7"/>
      <c r="J607" s="7"/>
      <c r="K607" s="7"/>
      <c r="L607" s="7"/>
      <c r="M607" s="7"/>
      <c r="N607" s="7"/>
      <c r="O607" s="7"/>
    </row>
    <row x14ac:dyDescent="0.25" r="608" customHeight="1" ht="15.75">
      <c r="A608" s="7"/>
      <c r="B608" s="7"/>
      <c r="C608" s="7"/>
      <c r="D608" s="7"/>
      <c r="E608" s="7"/>
      <c r="F608" s="7"/>
      <c r="G608" s="7"/>
      <c r="H608" s="7"/>
      <c r="I608" s="7"/>
      <c r="J608" s="7"/>
      <c r="K608" s="7"/>
      <c r="L608" s="7"/>
      <c r="M608" s="7"/>
      <c r="N608" s="7"/>
      <c r="O608" s="7"/>
    </row>
    <row x14ac:dyDescent="0.25" r="609" customHeight="1" ht="15.75">
      <c r="A609" s="7"/>
      <c r="B609" s="7"/>
      <c r="C609" s="7"/>
      <c r="D609" s="7"/>
      <c r="E609" s="7"/>
      <c r="F609" s="7"/>
      <c r="G609" s="7"/>
      <c r="H609" s="7"/>
      <c r="I609" s="7"/>
      <c r="J609" s="7"/>
      <c r="K609" s="7"/>
      <c r="L609" s="7"/>
      <c r="M609" s="7"/>
      <c r="N609" s="7"/>
      <c r="O609" s="7"/>
    </row>
    <row x14ac:dyDescent="0.25" r="610" customHeight="1" ht="15.75">
      <c r="A610" s="7"/>
      <c r="B610" s="7"/>
      <c r="C610" s="7"/>
      <c r="D610" s="7"/>
      <c r="E610" s="7"/>
      <c r="F610" s="7"/>
      <c r="G610" s="7"/>
      <c r="H610" s="7"/>
      <c r="I610" s="7"/>
      <c r="J610" s="7"/>
      <c r="K610" s="7"/>
      <c r="L610" s="7"/>
      <c r="M610" s="7"/>
      <c r="N610" s="7"/>
      <c r="O610" s="7"/>
    </row>
    <row x14ac:dyDescent="0.25" r="611" customHeight="1" ht="15.75">
      <c r="A611" s="7"/>
      <c r="B611" s="7"/>
      <c r="C611" s="7"/>
      <c r="D611" s="7"/>
      <c r="E611" s="7"/>
      <c r="F611" s="7"/>
      <c r="G611" s="7"/>
      <c r="H611" s="7"/>
      <c r="I611" s="7"/>
      <c r="J611" s="7"/>
      <c r="K611" s="7"/>
      <c r="L611" s="7"/>
      <c r="M611" s="7"/>
      <c r="N611" s="7"/>
      <c r="O611" s="7"/>
    </row>
    <row x14ac:dyDescent="0.25" r="612" customHeight="1" ht="15.75">
      <c r="A612" s="7"/>
      <c r="B612" s="7"/>
      <c r="C612" s="7"/>
      <c r="D612" s="7"/>
      <c r="E612" s="7"/>
      <c r="F612" s="7"/>
      <c r="G612" s="7"/>
      <c r="H612" s="7"/>
      <c r="I612" s="7"/>
      <c r="J612" s="7"/>
      <c r="K612" s="7"/>
      <c r="L612" s="7"/>
      <c r="M612" s="7"/>
      <c r="N612" s="7"/>
      <c r="O612" s="7"/>
    </row>
    <row x14ac:dyDescent="0.25" r="613" customHeight="1" ht="15.75">
      <c r="A613" s="7"/>
      <c r="B613" s="7"/>
      <c r="C613" s="7"/>
      <c r="D613" s="7"/>
      <c r="E613" s="7"/>
      <c r="F613" s="7"/>
      <c r="G613" s="7"/>
      <c r="H613" s="7"/>
      <c r="I613" s="7"/>
      <c r="J613" s="7"/>
      <c r="K613" s="7"/>
      <c r="L613" s="7"/>
      <c r="M613" s="7"/>
      <c r="N613" s="7"/>
      <c r="O613" s="7"/>
    </row>
    <row x14ac:dyDescent="0.25" r="614" customHeight="1" ht="15.75">
      <c r="A614" s="7"/>
      <c r="B614" s="7"/>
      <c r="C614" s="7"/>
      <c r="D614" s="7"/>
      <c r="E614" s="7"/>
      <c r="F614" s="7"/>
      <c r="G614" s="7"/>
      <c r="H614" s="7"/>
      <c r="I614" s="7"/>
      <c r="J614" s="7"/>
      <c r="K614" s="7"/>
      <c r="L614" s="7"/>
      <c r="M614" s="7"/>
      <c r="N614" s="7"/>
      <c r="O614" s="7"/>
    </row>
    <row x14ac:dyDescent="0.25" r="615" customHeight="1" ht="15.75">
      <c r="A615" s="7"/>
      <c r="B615" s="7"/>
      <c r="C615" s="7"/>
      <c r="D615" s="7"/>
      <c r="E615" s="7"/>
      <c r="F615" s="7"/>
      <c r="G615" s="7"/>
      <c r="H615" s="7"/>
      <c r="I615" s="7"/>
      <c r="J615" s="7"/>
      <c r="K615" s="7"/>
      <c r="L615" s="7"/>
      <c r="M615" s="7"/>
      <c r="N615" s="7"/>
      <c r="O615" s="7"/>
    </row>
    <row x14ac:dyDescent="0.25" r="616" customHeight="1" ht="15.75">
      <c r="A616" s="7"/>
      <c r="B616" s="7"/>
      <c r="C616" s="7"/>
      <c r="D616" s="7"/>
      <c r="E616" s="7"/>
      <c r="F616" s="7"/>
      <c r="G616" s="7"/>
      <c r="H616" s="7"/>
      <c r="I616" s="7"/>
      <c r="J616" s="7"/>
      <c r="K616" s="7"/>
      <c r="L616" s="7"/>
      <c r="M616" s="7"/>
      <c r="N616" s="7"/>
      <c r="O616" s="7"/>
    </row>
    <row x14ac:dyDescent="0.25" r="617" customHeight="1" ht="15.75">
      <c r="A617" s="7"/>
      <c r="B617" s="7"/>
      <c r="C617" s="7"/>
      <c r="D617" s="7"/>
      <c r="E617" s="7"/>
      <c r="F617" s="7"/>
      <c r="G617" s="7"/>
      <c r="H617" s="7"/>
      <c r="I617" s="7"/>
      <c r="J617" s="7"/>
      <c r="K617" s="7"/>
      <c r="L617" s="7"/>
      <c r="M617" s="7"/>
      <c r="N617" s="7"/>
      <c r="O617" s="7"/>
    </row>
    <row x14ac:dyDescent="0.25" r="618" customHeight="1" ht="15.75">
      <c r="A618" s="7"/>
      <c r="B618" s="7"/>
      <c r="C618" s="7"/>
      <c r="D618" s="7"/>
      <c r="E618" s="7"/>
      <c r="F618" s="7"/>
      <c r="G618" s="7"/>
      <c r="H618" s="7"/>
      <c r="I618" s="7"/>
      <c r="J618" s="7"/>
      <c r="K618" s="7"/>
      <c r="L618" s="7"/>
      <c r="M618" s="7"/>
      <c r="N618" s="7"/>
      <c r="O618" s="7"/>
    </row>
    <row x14ac:dyDescent="0.25" r="619" customHeight="1" ht="15.75">
      <c r="A619" s="7"/>
      <c r="B619" s="7"/>
      <c r="C619" s="7"/>
      <c r="D619" s="7"/>
      <c r="E619" s="7"/>
      <c r="F619" s="7"/>
      <c r="G619" s="7"/>
      <c r="H619" s="7"/>
      <c r="I619" s="7"/>
      <c r="J619" s="7"/>
      <c r="K619" s="7"/>
      <c r="L619" s="7"/>
      <c r="M619" s="7"/>
      <c r="N619" s="7"/>
      <c r="O619" s="7"/>
    </row>
    <row x14ac:dyDescent="0.25" r="620" customHeight="1" ht="15.75">
      <c r="A620" s="7"/>
      <c r="B620" s="7"/>
      <c r="C620" s="7"/>
      <c r="D620" s="7"/>
      <c r="E620" s="7"/>
      <c r="F620" s="7"/>
      <c r="G620" s="7"/>
      <c r="H620" s="7"/>
      <c r="I620" s="7"/>
      <c r="J620" s="7"/>
      <c r="K620" s="7"/>
      <c r="L620" s="7"/>
      <c r="M620" s="7"/>
      <c r="N620" s="7"/>
      <c r="O620" s="7"/>
    </row>
    <row x14ac:dyDescent="0.25" r="621" customHeight="1" ht="15.75">
      <c r="A621" s="7"/>
      <c r="B621" s="7"/>
      <c r="C621" s="7"/>
      <c r="D621" s="7"/>
      <c r="E621" s="7"/>
      <c r="F621" s="7"/>
      <c r="G621" s="7"/>
      <c r="H621" s="7"/>
      <c r="I621" s="7"/>
      <c r="J621" s="7"/>
      <c r="K621" s="7"/>
      <c r="L621" s="7"/>
      <c r="M621" s="7"/>
      <c r="N621" s="7"/>
      <c r="O621" s="7"/>
    </row>
    <row x14ac:dyDescent="0.25" r="622" customHeight="1" ht="15.75">
      <c r="A622" s="7"/>
      <c r="B622" s="7"/>
      <c r="C622" s="7"/>
      <c r="D622" s="7"/>
      <c r="E622" s="7"/>
      <c r="F622" s="7"/>
      <c r="G622" s="7"/>
      <c r="H622" s="7"/>
      <c r="I622" s="7"/>
      <c r="J622" s="7"/>
      <c r="K622" s="7"/>
      <c r="L622" s="7"/>
      <c r="M622" s="7"/>
      <c r="N622" s="7"/>
      <c r="O622" s="7"/>
    </row>
    <row x14ac:dyDescent="0.25" r="623" customHeight="1" ht="15.75">
      <c r="A623" s="7"/>
      <c r="B623" s="7"/>
      <c r="C623" s="7"/>
      <c r="D623" s="7"/>
      <c r="E623" s="7"/>
      <c r="F623" s="7"/>
      <c r="G623" s="7"/>
      <c r="H623" s="7"/>
      <c r="I623" s="7"/>
      <c r="J623" s="7"/>
      <c r="K623" s="7"/>
      <c r="L623" s="7"/>
      <c r="M623" s="7"/>
      <c r="N623" s="7"/>
      <c r="O623" s="7"/>
    </row>
    <row x14ac:dyDescent="0.25" r="624" customHeight="1" ht="15.75">
      <c r="A624" s="7"/>
      <c r="B624" s="7"/>
      <c r="C624" s="7"/>
      <c r="D624" s="7"/>
      <c r="E624" s="7"/>
      <c r="F624" s="7"/>
      <c r="G624" s="7"/>
      <c r="H624" s="7"/>
      <c r="I624" s="7"/>
      <c r="J624" s="7"/>
      <c r="K624" s="7"/>
      <c r="L624" s="7"/>
      <c r="M624" s="7"/>
      <c r="N624" s="7"/>
      <c r="O624" s="7"/>
    </row>
    <row x14ac:dyDescent="0.25" r="625" customHeight="1" ht="15.75">
      <c r="A625" s="7"/>
      <c r="B625" s="7"/>
      <c r="C625" s="7"/>
      <c r="D625" s="7"/>
      <c r="E625" s="7"/>
      <c r="F625" s="7"/>
      <c r="G625" s="7"/>
      <c r="H625" s="7"/>
      <c r="I625" s="7"/>
      <c r="J625" s="7"/>
      <c r="K625" s="7"/>
      <c r="L625" s="7"/>
      <c r="M625" s="7"/>
      <c r="N625" s="7"/>
      <c r="O625" s="7"/>
    </row>
    <row x14ac:dyDescent="0.25" r="626" customHeight="1" ht="15.75">
      <c r="A626" s="7"/>
      <c r="B626" s="7"/>
      <c r="C626" s="7"/>
      <c r="D626" s="7"/>
      <c r="E626" s="7"/>
      <c r="F626" s="7"/>
      <c r="G626" s="7"/>
      <c r="H626" s="7"/>
      <c r="I626" s="7"/>
      <c r="J626" s="7"/>
      <c r="K626" s="7"/>
      <c r="L626" s="7"/>
      <c r="M626" s="7"/>
      <c r="N626" s="7"/>
      <c r="O626" s="7"/>
    </row>
    <row x14ac:dyDescent="0.25" r="627" customHeight="1" ht="15.75">
      <c r="A627" s="7"/>
      <c r="B627" s="7"/>
      <c r="C627" s="7"/>
      <c r="D627" s="7"/>
      <c r="E627" s="7"/>
      <c r="F627" s="7"/>
      <c r="G627" s="7"/>
      <c r="H627" s="7"/>
      <c r="I627" s="7"/>
      <c r="J627" s="7"/>
      <c r="K627" s="7"/>
      <c r="L627" s="7"/>
      <c r="M627" s="7"/>
      <c r="N627" s="7"/>
      <c r="O627" s="7"/>
    </row>
    <row x14ac:dyDescent="0.25" r="628" customHeight="1" ht="15.75">
      <c r="A628" s="7"/>
      <c r="B628" s="7"/>
      <c r="C628" s="7"/>
      <c r="D628" s="7"/>
      <c r="E628" s="7"/>
      <c r="F628" s="7"/>
      <c r="G628" s="7"/>
      <c r="H628" s="7"/>
      <c r="I628" s="7"/>
      <c r="J628" s="7"/>
      <c r="K628" s="7"/>
      <c r="L628" s="7"/>
      <c r="M628" s="7"/>
      <c r="N628" s="7"/>
      <c r="O628" s="7"/>
    </row>
    <row x14ac:dyDescent="0.25" r="629" customHeight="1" ht="15.75">
      <c r="A629" s="7"/>
      <c r="B629" s="7"/>
      <c r="C629" s="7"/>
      <c r="D629" s="7"/>
      <c r="E629" s="7"/>
      <c r="F629" s="7"/>
      <c r="G629" s="7"/>
      <c r="H629" s="7"/>
      <c r="I629" s="7"/>
      <c r="J629" s="7"/>
      <c r="K629" s="7"/>
      <c r="L629" s="7"/>
      <c r="M629" s="7"/>
      <c r="N629" s="7"/>
      <c r="O629" s="7"/>
    </row>
    <row x14ac:dyDescent="0.25" r="630" customHeight="1" ht="15.75">
      <c r="A630" s="7"/>
      <c r="B630" s="7"/>
      <c r="C630" s="7"/>
      <c r="D630" s="7"/>
      <c r="E630" s="7"/>
      <c r="F630" s="7"/>
      <c r="G630" s="7"/>
      <c r="H630" s="7"/>
      <c r="I630" s="7"/>
      <c r="J630" s="7"/>
      <c r="K630" s="7"/>
      <c r="L630" s="7"/>
      <c r="M630" s="7"/>
      <c r="N630" s="7"/>
      <c r="O630" s="7"/>
    </row>
    <row x14ac:dyDescent="0.25" r="631" customHeight="1" ht="15.75">
      <c r="A631" s="7"/>
      <c r="B631" s="7"/>
      <c r="C631" s="7"/>
      <c r="D631" s="7"/>
      <c r="E631" s="7"/>
      <c r="F631" s="7"/>
      <c r="G631" s="7"/>
      <c r="H631" s="7"/>
      <c r="I631" s="7"/>
      <c r="J631" s="7"/>
      <c r="K631" s="7"/>
      <c r="L631" s="7"/>
      <c r="M631" s="7"/>
      <c r="N631" s="7"/>
      <c r="O631" s="7"/>
    </row>
    <row x14ac:dyDescent="0.25" r="632" customHeight="1" ht="15.75">
      <c r="A632" s="7"/>
      <c r="B632" s="7"/>
      <c r="C632" s="7"/>
      <c r="D632" s="7"/>
      <c r="E632" s="7"/>
      <c r="F632" s="7"/>
      <c r="G632" s="7"/>
      <c r="H632" s="7"/>
      <c r="I632" s="7"/>
      <c r="J632" s="7"/>
      <c r="K632" s="7"/>
      <c r="L632" s="7"/>
      <c r="M632" s="7"/>
      <c r="N632" s="7"/>
      <c r="O632" s="7"/>
    </row>
    <row x14ac:dyDescent="0.25" r="633" customHeight="1" ht="15.75">
      <c r="A633" s="7"/>
      <c r="B633" s="7"/>
      <c r="C633" s="7"/>
      <c r="D633" s="7"/>
      <c r="E633" s="7"/>
      <c r="F633" s="7"/>
      <c r="G633" s="7"/>
      <c r="H633" s="7"/>
      <c r="I633" s="7"/>
      <c r="J633" s="7"/>
      <c r="K633" s="7"/>
      <c r="L633" s="7"/>
      <c r="M633" s="7"/>
      <c r="N633" s="7"/>
      <c r="O633" s="7"/>
    </row>
    <row x14ac:dyDescent="0.25" r="634" customHeight="1" ht="15.75">
      <c r="A634" s="7"/>
      <c r="B634" s="7"/>
      <c r="C634" s="7"/>
      <c r="D634" s="7"/>
      <c r="E634" s="7"/>
      <c r="F634" s="7"/>
      <c r="G634" s="7"/>
      <c r="H634" s="7"/>
      <c r="I634" s="7"/>
      <c r="J634" s="7"/>
      <c r="K634" s="7"/>
      <c r="L634" s="7"/>
      <c r="M634" s="7"/>
      <c r="N634" s="7"/>
      <c r="O634" s="7"/>
    </row>
    <row x14ac:dyDescent="0.25" r="635" customHeight="1" ht="15.75">
      <c r="A635" s="7"/>
      <c r="B635" s="7"/>
      <c r="C635" s="7"/>
      <c r="D635" s="7"/>
      <c r="E635" s="7"/>
      <c r="F635" s="7"/>
      <c r="G635" s="7"/>
      <c r="H635" s="7"/>
      <c r="I635" s="7"/>
      <c r="J635" s="7"/>
      <c r="K635" s="7"/>
      <c r="L635" s="7"/>
      <c r="M635" s="7"/>
      <c r="N635" s="7"/>
      <c r="O635" s="7"/>
    </row>
    <row x14ac:dyDescent="0.25" r="636" customHeight="1" ht="15.75">
      <c r="A636" s="7"/>
      <c r="B636" s="7"/>
      <c r="C636" s="7"/>
      <c r="D636" s="7"/>
      <c r="E636" s="7"/>
      <c r="F636" s="7"/>
      <c r="G636" s="7"/>
      <c r="H636" s="7"/>
      <c r="I636" s="7"/>
      <c r="J636" s="7"/>
      <c r="K636" s="7"/>
      <c r="L636" s="7"/>
      <c r="M636" s="7"/>
      <c r="N636" s="7"/>
      <c r="O636" s="7"/>
    </row>
    <row x14ac:dyDescent="0.25" r="637" customHeight="1" ht="15.75">
      <c r="A637" s="7"/>
      <c r="B637" s="7"/>
      <c r="C637" s="7"/>
      <c r="D637" s="7"/>
      <c r="E637" s="7"/>
      <c r="F637" s="7"/>
      <c r="G637" s="7"/>
      <c r="H637" s="7"/>
      <c r="I637" s="7"/>
      <c r="J637" s="7"/>
      <c r="K637" s="7"/>
      <c r="L637" s="7"/>
      <c r="M637" s="7"/>
      <c r="N637" s="7"/>
      <c r="O637" s="7"/>
    </row>
    <row x14ac:dyDescent="0.25" r="638" customHeight="1" ht="15.75">
      <c r="A638" s="7"/>
      <c r="B638" s="7"/>
      <c r="C638" s="7"/>
      <c r="D638" s="7"/>
      <c r="E638" s="7"/>
      <c r="F638" s="7"/>
      <c r="G638" s="7"/>
      <c r="H638" s="7"/>
      <c r="I638" s="7"/>
      <c r="J638" s="7"/>
      <c r="K638" s="7"/>
      <c r="L638" s="7"/>
      <c r="M638" s="7"/>
      <c r="N638" s="7"/>
      <c r="O638" s="7"/>
    </row>
    <row x14ac:dyDescent="0.25" r="639" customHeight="1" ht="15.75">
      <c r="A639" s="7"/>
      <c r="B639" s="7"/>
      <c r="C639" s="7"/>
      <c r="D639" s="7"/>
      <c r="E639" s="7"/>
      <c r="F639" s="7"/>
      <c r="G639" s="7"/>
      <c r="H639" s="7"/>
      <c r="I639" s="7"/>
      <c r="J639" s="7"/>
      <c r="K639" s="7"/>
      <c r="L639" s="7"/>
      <c r="M639" s="7"/>
      <c r="N639" s="7"/>
      <c r="O639" s="7"/>
    </row>
    <row x14ac:dyDescent="0.25" r="640" customHeight="1" ht="15.75">
      <c r="A640" s="7"/>
      <c r="B640" s="7"/>
      <c r="C640" s="7"/>
      <c r="D640" s="7"/>
      <c r="E640" s="7"/>
      <c r="F640" s="7"/>
      <c r="G640" s="7"/>
      <c r="H640" s="7"/>
      <c r="I640" s="7"/>
      <c r="J640" s="7"/>
      <c r="K640" s="7"/>
      <c r="L640" s="7"/>
      <c r="M640" s="7"/>
      <c r="N640" s="7"/>
      <c r="O640" s="7"/>
    </row>
    <row x14ac:dyDescent="0.25" r="641" customHeight="1" ht="15.75">
      <c r="A641" s="7"/>
      <c r="B641" s="7"/>
      <c r="C641" s="7"/>
      <c r="D641" s="7"/>
      <c r="E641" s="7"/>
      <c r="F641" s="7"/>
      <c r="G641" s="7"/>
      <c r="H641" s="7"/>
      <c r="I641" s="7"/>
      <c r="J641" s="7"/>
      <c r="K641" s="7"/>
      <c r="L641" s="7"/>
      <c r="M641" s="7"/>
      <c r="N641" s="7"/>
      <c r="O641" s="7"/>
    </row>
    <row x14ac:dyDescent="0.25" r="642" customHeight="1" ht="15.75">
      <c r="A642" s="7"/>
      <c r="B642" s="7"/>
      <c r="C642" s="7"/>
      <c r="D642" s="7"/>
      <c r="E642" s="7"/>
      <c r="F642" s="7"/>
      <c r="G642" s="7"/>
      <c r="H642" s="7"/>
      <c r="I642" s="7"/>
      <c r="J642" s="7"/>
      <c r="K642" s="7"/>
      <c r="L642" s="7"/>
      <c r="M642" s="7"/>
      <c r="N642" s="7"/>
      <c r="O642" s="7"/>
    </row>
    <row x14ac:dyDescent="0.25" r="643" customHeight="1" ht="15.75">
      <c r="A643" s="7"/>
      <c r="B643" s="7"/>
      <c r="C643" s="7"/>
      <c r="D643" s="7"/>
      <c r="E643" s="7"/>
      <c r="F643" s="7"/>
      <c r="G643" s="7"/>
      <c r="H643" s="7"/>
      <c r="I643" s="7"/>
      <c r="J643" s="7"/>
      <c r="K643" s="7"/>
      <c r="L643" s="7"/>
      <c r="M643" s="7"/>
      <c r="N643" s="7"/>
      <c r="O643" s="7"/>
    </row>
    <row x14ac:dyDescent="0.25" r="644" customHeight="1" ht="15.75">
      <c r="A644" s="7"/>
      <c r="B644" s="7"/>
      <c r="C644" s="7"/>
      <c r="D644" s="7"/>
      <c r="E644" s="7"/>
      <c r="F644" s="7"/>
      <c r="G644" s="7"/>
      <c r="H644" s="7"/>
      <c r="I644" s="7"/>
      <c r="J644" s="7"/>
      <c r="K644" s="7"/>
      <c r="L644" s="7"/>
      <c r="M644" s="7"/>
      <c r="N644" s="7"/>
      <c r="O644" s="7"/>
    </row>
    <row x14ac:dyDescent="0.25" r="645" customHeight="1" ht="15.75">
      <c r="A645" s="7"/>
      <c r="B645" s="7"/>
      <c r="C645" s="7"/>
      <c r="D645" s="7"/>
      <c r="E645" s="7"/>
      <c r="F645" s="7"/>
      <c r="G645" s="7"/>
      <c r="H645" s="7"/>
      <c r="I645" s="7"/>
      <c r="J645" s="7"/>
      <c r="K645" s="7"/>
      <c r="L645" s="7"/>
      <c r="M645" s="7"/>
      <c r="N645" s="7"/>
      <c r="O645" s="7"/>
    </row>
    <row x14ac:dyDescent="0.25" r="646" customHeight="1" ht="15.75">
      <c r="A646" s="7"/>
      <c r="B646" s="7"/>
      <c r="C646" s="7"/>
      <c r="D646" s="7"/>
      <c r="E646" s="7"/>
      <c r="F646" s="7"/>
      <c r="G646" s="7"/>
      <c r="H646" s="7"/>
      <c r="I646" s="7"/>
      <c r="J646" s="7"/>
      <c r="K646" s="7"/>
      <c r="L646" s="7"/>
      <c r="M646" s="7"/>
      <c r="N646" s="7"/>
      <c r="O646" s="7"/>
    </row>
    <row x14ac:dyDescent="0.25" r="647" customHeight="1" ht="15.75">
      <c r="A647" s="7"/>
      <c r="B647" s="7"/>
      <c r="C647" s="7"/>
      <c r="D647" s="7"/>
      <c r="E647" s="7"/>
      <c r="F647" s="7"/>
      <c r="G647" s="7"/>
      <c r="H647" s="7"/>
      <c r="I647" s="7"/>
      <c r="J647" s="7"/>
      <c r="K647" s="7"/>
      <c r="L647" s="7"/>
      <c r="M647" s="7"/>
      <c r="N647" s="7"/>
      <c r="O647" s="7"/>
    </row>
    <row x14ac:dyDescent="0.25" r="648" customHeight="1" ht="15.75">
      <c r="A648" s="7"/>
      <c r="B648" s="7"/>
      <c r="C648" s="7"/>
      <c r="D648" s="7"/>
      <c r="E648" s="7"/>
      <c r="F648" s="7"/>
      <c r="G648" s="7"/>
      <c r="H648" s="7"/>
      <c r="I648" s="7"/>
      <c r="J648" s="7"/>
      <c r="K648" s="7"/>
      <c r="L648" s="7"/>
      <c r="M648" s="7"/>
      <c r="N648" s="7"/>
      <c r="O648" s="7"/>
    </row>
    <row x14ac:dyDescent="0.25" r="649" customHeight="1" ht="15.75">
      <c r="A649" s="7"/>
      <c r="B649" s="7"/>
      <c r="C649" s="7"/>
      <c r="D649" s="7"/>
      <c r="E649" s="7"/>
      <c r="F649" s="7"/>
      <c r="G649" s="7"/>
      <c r="H649" s="7"/>
      <c r="I649" s="7"/>
      <c r="J649" s="7"/>
      <c r="K649" s="7"/>
      <c r="L649" s="7"/>
      <c r="M649" s="7"/>
      <c r="N649" s="7"/>
      <c r="O649" s="7"/>
    </row>
    <row x14ac:dyDescent="0.25" r="650" customHeight="1" ht="15.75">
      <c r="A650" s="7"/>
      <c r="B650" s="7"/>
      <c r="C650" s="7"/>
      <c r="D650" s="7"/>
      <c r="E650" s="7"/>
      <c r="F650" s="7"/>
      <c r="G650" s="7"/>
      <c r="H650" s="7"/>
      <c r="I650" s="7"/>
      <c r="J650" s="7"/>
      <c r="K650" s="7"/>
      <c r="L650" s="7"/>
      <c r="M650" s="7"/>
      <c r="N650" s="7"/>
      <c r="O650" s="7"/>
    </row>
    <row x14ac:dyDescent="0.25" r="651" customHeight="1" ht="15.75">
      <c r="A651" s="7"/>
      <c r="B651" s="7"/>
      <c r="C651" s="7"/>
      <c r="D651" s="7"/>
      <c r="E651" s="7"/>
      <c r="F651" s="7"/>
      <c r="G651" s="7"/>
      <c r="H651" s="7"/>
      <c r="I651" s="7"/>
      <c r="J651" s="7"/>
      <c r="K651" s="7"/>
      <c r="L651" s="7"/>
      <c r="M651" s="7"/>
      <c r="N651" s="7"/>
      <c r="O651" s="7"/>
    </row>
    <row x14ac:dyDescent="0.25" r="652" customHeight="1" ht="15.75">
      <c r="A652" s="7"/>
      <c r="B652" s="7"/>
      <c r="C652" s="7"/>
      <c r="D652" s="7"/>
      <c r="E652" s="7"/>
      <c r="F652" s="7"/>
      <c r="G652" s="7"/>
      <c r="H652" s="7"/>
      <c r="I652" s="7"/>
      <c r="J652" s="7"/>
      <c r="K652" s="7"/>
      <c r="L652" s="7"/>
      <c r="M652" s="7"/>
      <c r="N652" s="7"/>
      <c r="O652" s="7"/>
    </row>
    <row x14ac:dyDescent="0.25" r="653" customHeight="1" ht="15.75">
      <c r="A653" s="7"/>
      <c r="B653" s="7"/>
      <c r="C653" s="7"/>
      <c r="D653" s="7"/>
      <c r="E653" s="7"/>
      <c r="F653" s="7"/>
      <c r="G653" s="7"/>
      <c r="H653" s="7"/>
      <c r="I653" s="7"/>
      <c r="J653" s="7"/>
      <c r="K653" s="7"/>
      <c r="L653" s="7"/>
      <c r="M653" s="7"/>
      <c r="N653" s="7"/>
      <c r="O653" s="7"/>
    </row>
    <row x14ac:dyDescent="0.25" r="654" customHeight="1" ht="15.75">
      <c r="A654" s="7"/>
      <c r="B654" s="7"/>
      <c r="C654" s="7"/>
      <c r="D654" s="7"/>
      <c r="E654" s="7"/>
      <c r="F654" s="7"/>
      <c r="G654" s="7"/>
      <c r="H654" s="7"/>
      <c r="I654" s="7"/>
      <c r="J654" s="7"/>
      <c r="K654" s="7"/>
      <c r="L654" s="7"/>
      <c r="M654" s="7"/>
      <c r="N654" s="7"/>
      <c r="O654" s="7"/>
    </row>
    <row x14ac:dyDescent="0.25" r="655" customHeight="1" ht="15.75">
      <c r="A655" s="7"/>
      <c r="B655" s="7"/>
      <c r="C655" s="7"/>
      <c r="D655" s="7"/>
      <c r="E655" s="7"/>
      <c r="F655" s="7"/>
      <c r="G655" s="7"/>
      <c r="H655" s="7"/>
      <c r="I655" s="7"/>
      <c r="J655" s="7"/>
      <c r="K655" s="7"/>
      <c r="L655" s="7"/>
      <c r="M655" s="7"/>
      <c r="N655" s="7"/>
      <c r="O655" s="7"/>
    </row>
    <row x14ac:dyDescent="0.25" r="656" customHeight="1" ht="15.75">
      <c r="A656" s="7"/>
      <c r="B656" s="7"/>
      <c r="C656" s="7"/>
      <c r="D656" s="7"/>
      <c r="E656" s="7"/>
      <c r="F656" s="7"/>
      <c r="G656" s="7"/>
      <c r="H656" s="7"/>
      <c r="I656" s="7"/>
      <c r="J656" s="7"/>
      <c r="K656" s="7"/>
      <c r="L656" s="7"/>
      <c r="M656" s="7"/>
      <c r="N656" s="7"/>
      <c r="O656" s="7"/>
    </row>
    <row x14ac:dyDescent="0.25" r="657" customHeight="1" ht="15.75">
      <c r="A657" s="7"/>
      <c r="B657" s="7"/>
      <c r="C657" s="7"/>
      <c r="D657" s="7"/>
      <c r="E657" s="7"/>
      <c r="F657" s="7"/>
      <c r="G657" s="7"/>
      <c r="H657" s="7"/>
      <c r="I657" s="7"/>
      <c r="J657" s="7"/>
      <c r="K657" s="7"/>
      <c r="L657" s="7"/>
      <c r="M657" s="7"/>
      <c r="N657" s="7"/>
      <c r="O657" s="7"/>
    </row>
    <row x14ac:dyDescent="0.25" r="658" customHeight="1" ht="15.75">
      <c r="A658" s="7"/>
      <c r="B658" s="7"/>
      <c r="C658" s="7"/>
      <c r="D658" s="7"/>
      <c r="E658" s="7"/>
      <c r="F658" s="7"/>
      <c r="G658" s="7"/>
      <c r="H658" s="7"/>
      <c r="I658" s="7"/>
      <c r="J658" s="7"/>
      <c r="K658" s="7"/>
      <c r="L658" s="7"/>
      <c r="M658" s="7"/>
      <c r="N658" s="7"/>
      <c r="O658" s="7"/>
    </row>
    <row x14ac:dyDescent="0.25" r="659" customHeight="1" ht="15.75">
      <c r="A659" s="7"/>
      <c r="B659" s="7"/>
      <c r="C659" s="7"/>
      <c r="D659" s="7"/>
      <c r="E659" s="7"/>
      <c r="F659" s="7"/>
      <c r="G659" s="7"/>
      <c r="H659" s="7"/>
      <c r="I659" s="7"/>
      <c r="J659" s="7"/>
      <c r="K659" s="7"/>
      <c r="L659" s="7"/>
      <c r="M659" s="7"/>
      <c r="N659" s="7"/>
      <c r="O659" s="7"/>
    </row>
    <row x14ac:dyDescent="0.25" r="660" customHeight="1" ht="15.75">
      <c r="A660" s="7"/>
      <c r="B660" s="7"/>
      <c r="C660" s="7"/>
      <c r="D660" s="7"/>
      <c r="E660" s="7"/>
      <c r="F660" s="7"/>
      <c r="G660" s="7"/>
      <c r="H660" s="7"/>
      <c r="I660" s="7"/>
      <c r="J660" s="7"/>
      <c r="K660" s="7"/>
      <c r="L660" s="7"/>
      <c r="M660" s="7"/>
      <c r="N660" s="7"/>
      <c r="O660" s="7"/>
    </row>
    <row x14ac:dyDescent="0.25" r="661" customHeight="1" ht="15.75">
      <c r="A661" s="7"/>
      <c r="B661" s="7"/>
      <c r="C661" s="7"/>
      <c r="D661" s="7"/>
      <c r="E661" s="7"/>
      <c r="F661" s="7"/>
      <c r="G661" s="7"/>
      <c r="H661" s="7"/>
      <c r="I661" s="7"/>
      <c r="J661" s="7"/>
      <c r="K661" s="7"/>
      <c r="L661" s="7"/>
      <c r="M661" s="7"/>
      <c r="N661" s="7"/>
      <c r="O661" s="7"/>
    </row>
    <row x14ac:dyDescent="0.25" r="662" customHeight="1" ht="15.75">
      <c r="A662" s="7"/>
      <c r="B662" s="7"/>
      <c r="C662" s="7"/>
      <c r="D662" s="7"/>
      <c r="E662" s="7"/>
      <c r="F662" s="7"/>
      <c r="G662" s="7"/>
      <c r="H662" s="7"/>
      <c r="I662" s="7"/>
      <c r="J662" s="7"/>
      <c r="K662" s="7"/>
      <c r="L662" s="7"/>
      <c r="M662" s="7"/>
      <c r="N662" s="7"/>
      <c r="O662" s="7"/>
    </row>
    <row x14ac:dyDescent="0.25" r="663" customHeight="1" ht="15.75">
      <c r="A663" s="7"/>
      <c r="B663" s="7"/>
      <c r="C663" s="7"/>
      <c r="D663" s="7"/>
      <c r="E663" s="7"/>
      <c r="F663" s="7"/>
      <c r="G663" s="7"/>
      <c r="H663" s="7"/>
      <c r="I663" s="7"/>
      <c r="J663" s="7"/>
      <c r="K663" s="7"/>
      <c r="L663" s="7"/>
      <c r="M663" s="7"/>
      <c r="N663" s="7"/>
      <c r="O663" s="7"/>
    </row>
    <row x14ac:dyDescent="0.25" r="664" customHeight="1" ht="15.75">
      <c r="A664" s="7"/>
      <c r="B664" s="7"/>
      <c r="C664" s="7"/>
      <c r="D664" s="7"/>
      <c r="E664" s="7"/>
      <c r="F664" s="7"/>
      <c r="G664" s="7"/>
      <c r="H664" s="7"/>
      <c r="I664" s="7"/>
      <c r="J664" s="7"/>
      <c r="K664" s="7"/>
      <c r="L664" s="7"/>
      <c r="M664" s="7"/>
      <c r="N664" s="7"/>
      <c r="O664" s="7"/>
    </row>
    <row x14ac:dyDescent="0.25" r="665" customHeight="1" ht="15.75">
      <c r="A665" s="7"/>
      <c r="B665" s="7"/>
      <c r="C665" s="7"/>
      <c r="D665" s="7"/>
      <c r="E665" s="7"/>
      <c r="F665" s="7"/>
      <c r="G665" s="7"/>
      <c r="H665" s="7"/>
      <c r="I665" s="7"/>
      <c r="J665" s="7"/>
      <c r="K665" s="7"/>
      <c r="L665" s="7"/>
      <c r="M665" s="7"/>
      <c r="N665" s="7"/>
      <c r="O665" s="7"/>
    </row>
    <row x14ac:dyDescent="0.25" r="666" customHeight="1" ht="15.75">
      <c r="A666" s="7"/>
      <c r="B666" s="7"/>
      <c r="C666" s="7"/>
      <c r="D666" s="7"/>
      <c r="E666" s="7"/>
      <c r="F666" s="7"/>
      <c r="G666" s="7"/>
      <c r="H666" s="7"/>
      <c r="I666" s="7"/>
      <c r="J666" s="7"/>
      <c r="K666" s="7"/>
      <c r="L666" s="7"/>
      <c r="M666" s="7"/>
      <c r="N666" s="7"/>
      <c r="O666" s="7"/>
    </row>
    <row x14ac:dyDescent="0.25" r="667" customHeight="1" ht="15.75">
      <c r="A667" s="7"/>
      <c r="B667" s="7"/>
      <c r="C667" s="7"/>
      <c r="D667" s="7"/>
      <c r="E667" s="7"/>
      <c r="F667" s="7"/>
      <c r="G667" s="7"/>
      <c r="H667" s="7"/>
      <c r="I667" s="7"/>
      <c r="J667" s="7"/>
      <c r="K667" s="7"/>
      <c r="L667" s="7"/>
      <c r="M667" s="7"/>
      <c r="N667" s="7"/>
      <c r="O667" s="7"/>
    </row>
    <row x14ac:dyDescent="0.25" r="668" customHeight="1" ht="15.75">
      <c r="A668" s="7"/>
      <c r="B668" s="7"/>
      <c r="C668" s="7"/>
      <c r="D668" s="7"/>
      <c r="E668" s="7"/>
      <c r="F668" s="7"/>
      <c r="G668" s="7"/>
      <c r="H668" s="7"/>
      <c r="I668" s="7"/>
      <c r="J668" s="7"/>
      <c r="K668" s="7"/>
      <c r="L668" s="7"/>
      <c r="M668" s="7"/>
      <c r="N668" s="7"/>
      <c r="O668" s="7"/>
    </row>
    <row x14ac:dyDescent="0.25" r="669" customHeight="1" ht="15.75">
      <c r="A669" s="7"/>
      <c r="B669" s="7"/>
      <c r="C669" s="7"/>
      <c r="D669" s="7"/>
      <c r="E669" s="7"/>
      <c r="F669" s="7"/>
      <c r="G669" s="7"/>
      <c r="H669" s="7"/>
      <c r="I669" s="7"/>
      <c r="J669" s="7"/>
      <c r="K669" s="7"/>
      <c r="L669" s="7"/>
      <c r="M669" s="7"/>
      <c r="N669" s="7"/>
      <c r="O669" s="7"/>
    </row>
    <row x14ac:dyDescent="0.25" r="670" customHeight="1" ht="15.75">
      <c r="A670" s="7"/>
      <c r="B670" s="7"/>
      <c r="C670" s="7"/>
      <c r="D670" s="7"/>
      <c r="E670" s="7"/>
      <c r="F670" s="7"/>
      <c r="G670" s="7"/>
      <c r="H670" s="7"/>
      <c r="I670" s="7"/>
      <c r="J670" s="7"/>
      <c r="K670" s="7"/>
      <c r="L670" s="7"/>
      <c r="M670" s="7"/>
      <c r="N670" s="7"/>
      <c r="O670" s="7"/>
    </row>
    <row x14ac:dyDescent="0.25" r="671" customHeight="1" ht="15.75">
      <c r="A671" s="7"/>
      <c r="B671" s="7"/>
      <c r="C671" s="7"/>
      <c r="D671" s="7"/>
      <c r="E671" s="7"/>
      <c r="F671" s="7"/>
      <c r="G671" s="7"/>
      <c r="H671" s="7"/>
      <c r="I671" s="7"/>
      <c r="J671" s="7"/>
      <c r="K671" s="7"/>
      <c r="L671" s="7"/>
      <c r="M671" s="7"/>
      <c r="N671" s="7"/>
      <c r="O671" s="7"/>
    </row>
    <row x14ac:dyDescent="0.25" r="672" customHeight="1" ht="15.75">
      <c r="A672" s="7"/>
      <c r="B672" s="7"/>
      <c r="C672" s="7"/>
      <c r="D672" s="7"/>
      <c r="E672" s="7"/>
      <c r="F672" s="7"/>
      <c r="G672" s="7"/>
      <c r="H672" s="7"/>
      <c r="I672" s="7"/>
      <c r="J672" s="7"/>
      <c r="K672" s="7"/>
      <c r="L672" s="7"/>
      <c r="M672" s="7"/>
      <c r="N672" s="7"/>
      <c r="O672" s="7"/>
    </row>
    <row x14ac:dyDescent="0.25" r="673" customHeight="1" ht="15.75">
      <c r="A673" s="7"/>
      <c r="B673" s="7"/>
      <c r="C673" s="7"/>
      <c r="D673" s="7"/>
      <c r="E673" s="7"/>
      <c r="F673" s="7"/>
      <c r="G673" s="7"/>
      <c r="H673" s="7"/>
      <c r="I673" s="7"/>
      <c r="J673" s="7"/>
      <c r="K673" s="7"/>
      <c r="L673" s="7"/>
      <c r="M673" s="7"/>
      <c r="N673" s="7"/>
      <c r="O673" s="7"/>
    </row>
    <row x14ac:dyDescent="0.25" r="674" customHeight="1" ht="15.75">
      <c r="A674" s="7"/>
      <c r="B674" s="7"/>
      <c r="C674" s="7"/>
      <c r="D674" s="7"/>
      <c r="E674" s="7"/>
      <c r="F674" s="7"/>
      <c r="G674" s="7"/>
      <c r="H674" s="7"/>
      <c r="I674" s="7"/>
      <c r="J674" s="7"/>
      <c r="K674" s="7"/>
      <c r="L674" s="7"/>
      <c r="M674" s="7"/>
      <c r="N674" s="7"/>
      <c r="O674" s="7"/>
    </row>
    <row x14ac:dyDescent="0.25" r="675" customHeight="1" ht="15.75">
      <c r="A675" s="7"/>
      <c r="B675" s="7"/>
      <c r="C675" s="7"/>
      <c r="D675" s="7"/>
      <c r="E675" s="7"/>
      <c r="F675" s="7"/>
      <c r="G675" s="7"/>
      <c r="H675" s="7"/>
      <c r="I675" s="7"/>
      <c r="J675" s="7"/>
      <c r="K675" s="7"/>
      <c r="L675" s="7"/>
      <c r="M675" s="7"/>
      <c r="N675" s="7"/>
      <c r="O675" s="7"/>
    </row>
    <row x14ac:dyDescent="0.25" r="676" customHeight="1" ht="15.75">
      <c r="A676" s="7"/>
      <c r="B676" s="7"/>
      <c r="C676" s="7"/>
      <c r="D676" s="7"/>
      <c r="E676" s="7"/>
      <c r="F676" s="7"/>
      <c r="G676" s="7"/>
      <c r="H676" s="7"/>
      <c r="I676" s="7"/>
      <c r="J676" s="7"/>
      <c r="K676" s="7"/>
      <c r="L676" s="7"/>
      <c r="M676" s="7"/>
      <c r="N676" s="7"/>
      <c r="O676" s="7"/>
    </row>
    <row x14ac:dyDescent="0.25" r="677" customHeight="1" ht="15.75">
      <c r="A677" s="7"/>
      <c r="B677" s="7"/>
      <c r="C677" s="7"/>
      <c r="D677" s="7"/>
      <c r="E677" s="7"/>
      <c r="F677" s="7"/>
      <c r="G677" s="7"/>
      <c r="H677" s="7"/>
      <c r="I677" s="7"/>
      <c r="J677" s="7"/>
      <c r="K677" s="7"/>
      <c r="L677" s="7"/>
      <c r="M677" s="7"/>
      <c r="N677" s="7"/>
      <c r="O677" s="7"/>
    </row>
    <row x14ac:dyDescent="0.25" r="678" customHeight="1" ht="15.75">
      <c r="A678" s="7"/>
      <c r="B678" s="7"/>
      <c r="C678" s="7"/>
      <c r="D678" s="7"/>
      <c r="E678" s="7"/>
      <c r="F678" s="7"/>
      <c r="G678" s="7"/>
      <c r="H678" s="7"/>
      <c r="I678" s="7"/>
      <c r="J678" s="7"/>
      <c r="K678" s="7"/>
      <c r="L678" s="7"/>
      <c r="M678" s="7"/>
      <c r="N678" s="7"/>
      <c r="O678" s="7"/>
    </row>
    <row x14ac:dyDescent="0.25" r="679" customHeight="1" ht="15.75">
      <c r="A679" s="7"/>
      <c r="B679" s="7"/>
      <c r="C679" s="7"/>
      <c r="D679" s="7"/>
      <c r="E679" s="7"/>
      <c r="F679" s="7"/>
      <c r="G679" s="7"/>
      <c r="H679" s="7"/>
      <c r="I679" s="7"/>
      <c r="J679" s="7"/>
      <c r="K679" s="7"/>
      <c r="L679" s="7"/>
      <c r="M679" s="7"/>
      <c r="N679" s="7"/>
      <c r="O679" s="7"/>
    </row>
    <row x14ac:dyDescent="0.25" r="680" customHeight="1" ht="15.75">
      <c r="A680" s="7"/>
      <c r="B680" s="7"/>
      <c r="C680" s="7"/>
      <c r="D680" s="7"/>
      <c r="E680" s="7"/>
      <c r="F680" s="7"/>
      <c r="G680" s="7"/>
      <c r="H680" s="7"/>
      <c r="I680" s="7"/>
      <c r="J680" s="7"/>
      <c r="K680" s="7"/>
      <c r="L680" s="7"/>
      <c r="M680" s="7"/>
      <c r="N680" s="7"/>
      <c r="O680" s="7"/>
    </row>
    <row x14ac:dyDescent="0.25" r="681" customHeight="1" ht="15.75">
      <c r="A681" s="7"/>
      <c r="B681" s="7"/>
      <c r="C681" s="7"/>
      <c r="D681" s="7"/>
      <c r="E681" s="7"/>
      <c r="F681" s="7"/>
      <c r="G681" s="7"/>
      <c r="H681" s="7"/>
      <c r="I681" s="7"/>
      <c r="J681" s="7"/>
      <c r="K681" s="7"/>
      <c r="L681" s="7"/>
      <c r="M681" s="7"/>
      <c r="N681" s="7"/>
      <c r="O681" s="7"/>
    </row>
    <row x14ac:dyDescent="0.25" r="682" customHeight="1" ht="15.75">
      <c r="A682" s="7"/>
      <c r="B682" s="7"/>
      <c r="C682" s="7"/>
      <c r="D682" s="7"/>
      <c r="E682" s="7"/>
      <c r="F682" s="7"/>
      <c r="G682" s="7"/>
      <c r="H682" s="7"/>
      <c r="I682" s="7"/>
      <c r="J682" s="7"/>
      <c r="K682" s="7"/>
      <c r="L682" s="7"/>
      <c r="M682" s="7"/>
      <c r="N682" s="7"/>
      <c r="O682" s="7"/>
    </row>
    <row x14ac:dyDescent="0.25" r="683" customHeight="1" ht="15.75">
      <c r="A683" s="7"/>
      <c r="B683" s="7"/>
      <c r="C683" s="7"/>
      <c r="D683" s="7"/>
      <c r="E683" s="7"/>
      <c r="F683" s="7"/>
      <c r="G683" s="7"/>
      <c r="H683" s="7"/>
      <c r="I683" s="7"/>
      <c r="J683" s="7"/>
      <c r="K683" s="7"/>
      <c r="L683" s="7"/>
      <c r="M683" s="7"/>
      <c r="N683" s="7"/>
      <c r="O683" s="7"/>
    </row>
    <row x14ac:dyDescent="0.25" r="684" customHeight="1" ht="15.75">
      <c r="A684" s="7"/>
      <c r="B684" s="7"/>
      <c r="C684" s="7"/>
      <c r="D684" s="7"/>
      <c r="E684" s="7"/>
      <c r="F684" s="7"/>
      <c r="G684" s="7"/>
      <c r="H684" s="7"/>
      <c r="I684" s="7"/>
      <c r="J684" s="7"/>
      <c r="K684" s="7"/>
      <c r="L684" s="7"/>
      <c r="M684" s="7"/>
      <c r="N684" s="7"/>
      <c r="O684" s="7"/>
    </row>
    <row x14ac:dyDescent="0.25" r="685" customHeight="1" ht="15.75">
      <c r="A685" s="7"/>
      <c r="B685" s="7"/>
      <c r="C685" s="7"/>
      <c r="D685" s="7"/>
      <c r="E685" s="7"/>
      <c r="F685" s="7"/>
      <c r="G685" s="7"/>
      <c r="H685" s="7"/>
      <c r="I685" s="7"/>
      <c r="J685" s="7"/>
      <c r="K685" s="7"/>
      <c r="L685" s="7"/>
      <c r="M685" s="7"/>
      <c r="N685" s="7"/>
      <c r="O685" s="7"/>
    </row>
    <row x14ac:dyDescent="0.25" r="686" customHeight="1" ht="15.75">
      <c r="A686" s="7"/>
      <c r="B686" s="7"/>
      <c r="C686" s="7"/>
      <c r="D686" s="7"/>
      <c r="E686" s="7"/>
      <c r="F686" s="7"/>
      <c r="G686" s="7"/>
      <c r="H686" s="7"/>
      <c r="I686" s="7"/>
      <c r="J686" s="7"/>
      <c r="K686" s="7"/>
      <c r="L686" s="7"/>
      <c r="M686" s="7"/>
      <c r="N686" s="7"/>
      <c r="O686" s="7"/>
    </row>
    <row x14ac:dyDescent="0.25" r="687" customHeight="1" ht="15.75">
      <c r="A687" s="7"/>
      <c r="B687" s="7"/>
      <c r="C687" s="7"/>
      <c r="D687" s="7"/>
      <c r="E687" s="7"/>
      <c r="F687" s="7"/>
      <c r="G687" s="7"/>
      <c r="H687" s="7"/>
      <c r="I687" s="7"/>
      <c r="J687" s="7"/>
      <c r="K687" s="7"/>
      <c r="L687" s="7"/>
      <c r="M687" s="7"/>
      <c r="N687" s="7"/>
      <c r="O687" s="7"/>
    </row>
    <row x14ac:dyDescent="0.25" r="688" customHeight="1" ht="15.75">
      <c r="A688" s="7"/>
      <c r="B688" s="7"/>
      <c r="C688" s="7"/>
      <c r="D688" s="7"/>
      <c r="E688" s="7"/>
      <c r="F688" s="7"/>
      <c r="G688" s="7"/>
      <c r="H688" s="7"/>
      <c r="I688" s="7"/>
      <c r="J688" s="7"/>
      <c r="K688" s="7"/>
      <c r="L688" s="7"/>
      <c r="M688" s="7"/>
      <c r="N688" s="7"/>
      <c r="O688" s="7"/>
    </row>
    <row x14ac:dyDescent="0.25" r="689" customHeight="1" ht="15.75">
      <c r="A689" s="7"/>
      <c r="B689" s="7"/>
      <c r="C689" s="7"/>
      <c r="D689" s="7"/>
      <c r="E689" s="7"/>
      <c r="F689" s="7"/>
      <c r="G689" s="7"/>
      <c r="H689" s="7"/>
      <c r="I689" s="7"/>
      <c r="J689" s="7"/>
      <c r="K689" s="7"/>
      <c r="L689" s="7"/>
      <c r="M689" s="7"/>
      <c r="N689" s="7"/>
      <c r="O689" s="7"/>
    </row>
    <row x14ac:dyDescent="0.25" r="690" customHeight="1" ht="15.75">
      <c r="A690" s="7"/>
      <c r="B690" s="7"/>
      <c r="C690" s="7"/>
      <c r="D690" s="7"/>
      <c r="E690" s="7"/>
      <c r="F690" s="7"/>
      <c r="G690" s="7"/>
      <c r="H690" s="7"/>
      <c r="I690" s="7"/>
      <c r="J690" s="7"/>
      <c r="K690" s="7"/>
      <c r="L690" s="7"/>
      <c r="M690" s="7"/>
      <c r="N690" s="7"/>
      <c r="O690" s="7"/>
    </row>
    <row x14ac:dyDescent="0.25" r="691" customHeight="1" ht="15.75">
      <c r="A691" s="7"/>
      <c r="B691" s="7"/>
      <c r="C691" s="7"/>
      <c r="D691" s="7"/>
      <c r="E691" s="7"/>
      <c r="F691" s="7"/>
      <c r="G691" s="7"/>
      <c r="H691" s="7"/>
      <c r="I691" s="7"/>
      <c r="J691" s="7"/>
      <c r="K691" s="7"/>
      <c r="L691" s="7"/>
      <c r="M691" s="7"/>
      <c r="N691" s="7"/>
      <c r="O691" s="7"/>
    </row>
    <row x14ac:dyDescent="0.25" r="692" customHeight="1" ht="15.75">
      <c r="A692" s="7"/>
      <c r="B692" s="7"/>
      <c r="C692" s="7"/>
      <c r="D692" s="7"/>
      <c r="E692" s="7"/>
      <c r="F692" s="7"/>
      <c r="G692" s="7"/>
      <c r="H692" s="7"/>
      <c r="I692" s="7"/>
      <c r="J692" s="7"/>
      <c r="K692" s="7"/>
      <c r="L692" s="7"/>
      <c r="M692" s="7"/>
      <c r="N692" s="7"/>
      <c r="O692" s="7"/>
    </row>
    <row x14ac:dyDescent="0.25" r="693" customHeight="1" ht="15.75">
      <c r="A693" s="7"/>
      <c r="B693" s="7"/>
      <c r="C693" s="7"/>
      <c r="D693" s="7"/>
      <c r="E693" s="7"/>
      <c r="F693" s="7"/>
      <c r="G693" s="7"/>
      <c r="H693" s="7"/>
      <c r="I693" s="7"/>
      <c r="J693" s="7"/>
      <c r="K693" s="7"/>
      <c r="L693" s="7"/>
      <c r="M693" s="7"/>
      <c r="N693" s="7"/>
      <c r="O693" s="7"/>
    </row>
    <row x14ac:dyDescent="0.25" r="694" customHeight="1" ht="15.75">
      <c r="A694" s="7"/>
      <c r="B694" s="7"/>
      <c r="C694" s="7"/>
      <c r="D694" s="7"/>
      <c r="E694" s="7"/>
      <c r="F694" s="7"/>
      <c r="G694" s="7"/>
      <c r="H694" s="7"/>
      <c r="I694" s="7"/>
      <c r="J694" s="7"/>
      <c r="K694" s="7"/>
      <c r="L694" s="7"/>
      <c r="M694" s="7"/>
      <c r="N694" s="7"/>
      <c r="O694" s="7"/>
    </row>
    <row x14ac:dyDescent="0.25" r="695" customHeight="1" ht="15.75">
      <c r="A695" s="7"/>
      <c r="B695" s="7"/>
      <c r="C695" s="7"/>
      <c r="D695" s="7"/>
      <c r="E695" s="7"/>
      <c r="F695" s="7"/>
      <c r="G695" s="7"/>
      <c r="H695" s="7"/>
      <c r="I695" s="7"/>
      <c r="J695" s="7"/>
      <c r="K695" s="7"/>
      <c r="L695" s="7"/>
      <c r="M695" s="7"/>
      <c r="N695" s="7"/>
      <c r="O695" s="7"/>
    </row>
    <row x14ac:dyDescent="0.25" r="696" customHeight="1" ht="15.75">
      <c r="A696" s="7"/>
      <c r="B696" s="7"/>
      <c r="C696" s="7"/>
      <c r="D696" s="7"/>
      <c r="E696" s="7"/>
      <c r="F696" s="7"/>
      <c r="G696" s="7"/>
      <c r="H696" s="7"/>
      <c r="I696" s="7"/>
      <c r="J696" s="7"/>
      <c r="K696" s="7"/>
      <c r="L696" s="7"/>
      <c r="M696" s="7"/>
      <c r="N696" s="7"/>
      <c r="O696" s="7"/>
    </row>
    <row x14ac:dyDescent="0.25" r="697" customHeight="1" ht="15.75">
      <c r="A697" s="7"/>
      <c r="B697" s="7"/>
      <c r="C697" s="7"/>
      <c r="D697" s="7"/>
      <c r="E697" s="7"/>
      <c r="F697" s="7"/>
      <c r="G697" s="7"/>
      <c r="H697" s="7"/>
      <c r="I697" s="7"/>
      <c r="J697" s="7"/>
      <c r="K697" s="7"/>
      <c r="L697" s="7"/>
      <c r="M697" s="7"/>
      <c r="N697" s="7"/>
      <c r="O697" s="7"/>
    </row>
    <row x14ac:dyDescent="0.25" r="698" customHeight="1" ht="15.75">
      <c r="A698" s="7"/>
      <c r="B698" s="7"/>
      <c r="C698" s="7"/>
      <c r="D698" s="7"/>
      <c r="E698" s="7"/>
      <c r="F698" s="7"/>
      <c r="G698" s="7"/>
      <c r="H698" s="7"/>
      <c r="I698" s="7"/>
      <c r="J698" s="7"/>
      <c r="K698" s="7"/>
      <c r="L698" s="7"/>
      <c r="M698" s="7"/>
      <c r="N698" s="7"/>
      <c r="O698" s="7"/>
    </row>
    <row x14ac:dyDescent="0.25" r="699" customHeight="1" ht="15.75">
      <c r="A699" s="7"/>
      <c r="B699" s="7"/>
      <c r="C699" s="7"/>
      <c r="D699" s="7"/>
      <c r="E699" s="7"/>
      <c r="F699" s="7"/>
      <c r="G699" s="7"/>
      <c r="H699" s="7"/>
      <c r="I699" s="7"/>
      <c r="J699" s="7"/>
      <c r="K699" s="7"/>
      <c r="L699" s="7"/>
      <c r="M699" s="7"/>
      <c r="N699" s="7"/>
      <c r="O699" s="7"/>
    </row>
    <row x14ac:dyDescent="0.25" r="700" customHeight="1" ht="15.75">
      <c r="A700" s="7"/>
      <c r="B700" s="7"/>
      <c r="C700" s="7"/>
      <c r="D700" s="7"/>
      <c r="E700" s="7"/>
      <c r="F700" s="7"/>
      <c r="G700" s="7"/>
      <c r="H700" s="7"/>
      <c r="I700" s="7"/>
      <c r="J700" s="7"/>
      <c r="K700" s="7"/>
      <c r="L700" s="7"/>
      <c r="M700" s="7"/>
      <c r="N700" s="7"/>
      <c r="O700" s="7"/>
    </row>
    <row x14ac:dyDescent="0.25" r="701" customHeight="1" ht="15.75">
      <c r="A701" s="7"/>
      <c r="B701" s="7"/>
      <c r="C701" s="7"/>
      <c r="D701" s="7"/>
      <c r="E701" s="7"/>
      <c r="F701" s="7"/>
      <c r="G701" s="7"/>
      <c r="H701" s="7"/>
      <c r="I701" s="7"/>
      <c r="J701" s="7"/>
      <c r="K701" s="7"/>
      <c r="L701" s="7"/>
      <c r="M701" s="7"/>
      <c r="N701" s="7"/>
      <c r="O701" s="7"/>
    </row>
    <row x14ac:dyDescent="0.25" r="702" customHeight="1" ht="15.75">
      <c r="A702" s="7"/>
      <c r="B702" s="7"/>
      <c r="C702" s="7"/>
      <c r="D702" s="7"/>
      <c r="E702" s="7"/>
      <c r="F702" s="7"/>
      <c r="G702" s="7"/>
      <c r="H702" s="7"/>
      <c r="I702" s="7"/>
      <c r="J702" s="7"/>
      <c r="K702" s="7"/>
      <c r="L702" s="7"/>
      <c r="M702" s="7"/>
      <c r="N702" s="7"/>
      <c r="O702" s="7"/>
    </row>
    <row x14ac:dyDescent="0.25" r="703" customHeight="1" ht="15.75">
      <c r="A703" s="7"/>
      <c r="B703" s="7"/>
      <c r="C703" s="7"/>
      <c r="D703" s="7"/>
      <c r="E703" s="7"/>
      <c r="F703" s="7"/>
      <c r="G703" s="7"/>
      <c r="H703" s="7"/>
      <c r="I703" s="7"/>
      <c r="J703" s="7"/>
      <c r="K703" s="7"/>
      <c r="L703" s="7"/>
      <c r="M703" s="7"/>
      <c r="N703" s="7"/>
      <c r="O703" s="7"/>
    </row>
    <row x14ac:dyDescent="0.25" r="704" customHeight="1" ht="15.75">
      <c r="A704" s="7"/>
      <c r="B704" s="7"/>
      <c r="C704" s="7"/>
      <c r="D704" s="7"/>
      <c r="E704" s="7"/>
      <c r="F704" s="7"/>
      <c r="G704" s="7"/>
      <c r="H704" s="7"/>
      <c r="I704" s="7"/>
      <c r="J704" s="7"/>
      <c r="K704" s="7"/>
      <c r="L704" s="7"/>
      <c r="M704" s="7"/>
      <c r="N704" s="7"/>
      <c r="O704" s="7"/>
    </row>
    <row x14ac:dyDescent="0.25" r="705" customHeight="1" ht="15.75">
      <c r="A705" s="7"/>
      <c r="B705" s="7"/>
      <c r="C705" s="7"/>
      <c r="D705" s="7"/>
      <c r="E705" s="7"/>
      <c r="F705" s="7"/>
      <c r="G705" s="7"/>
      <c r="H705" s="7"/>
      <c r="I705" s="7"/>
      <c r="J705" s="7"/>
      <c r="K705" s="7"/>
      <c r="L705" s="7"/>
      <c r="M705" s="7"/>
      <c r="N705" s="7"/>
      <c r="O705" s="7"/>
    </row>
    <row x14ac:dyDescent="0.25" r="706" customHeight="1" ht="15.75">
      <c r="A706" s="7"/>
      <c r="B706" s="7"/>
      <c r="C706" s="7"/>
      <c r="D706" s="7"/>
      <c r="E706" s="7"/>
      <c r="F706" s="7"/>
      <c r="G706" s="7"/>
      <c r="H706" s="7"/>
      <c r="I706" s="7"/>
      <c r="J706" s="7"/>
      <c r="K706" s="7"/>
      <c r="L706" s="7"/>
      <c r="M706" s="7"/>
      <c r="N706" s="7"/>
      <c r="O706" s="7"/>
    </row>
    <row x14ac:dyDescent="0.25" r="707" customHeight="1" ht="15.75">
      <c r="A707" s="7"/>
      <c r="B707" s="7"/>
      <c r="C707" s="7"/>
      <c r="D707" s="7"/>
      <c r="E707" s="7"/>
      <c r="F707" s="7"/>
      <c r="G707" s="7"/>
      <c r="H707" s="7"/>
      <c r="I707" s="7"/>
      <c r="J707" s="7"/>
      <c r="K707" s="7"/>
      <c r="L707" s="7"/>
      <c r="M707" s="7"/>
      <c r="N707" s="7"/>
      <c r="O707" s="7"/>
    </row>
    <row x14ac:dyDescent="0.25" r="708" customHeight="1" ht="15.75">
      <c r="A708" s="7"/>
      <c r="B708" s="7"/>
      <c r="C708" s="7"/>
      <c r="D708" s="7"/>
      <c r="E708" s="7"/>
      <c r="F708" s="7"/>
      <c r="G708" s="7"/>
      <c r="H708" s="7"/>
      <c r="I708" s="7"/>
      <c r="J708" s="7"/>
      <c r="K708" s="7"/>
      <c r="L708" s="7"/>
      <c r="M708" s="7"/>
      <c r="N708" s="7"/>
      <c r="O708" s="7"/>
    </row>
    <row x14ac:dyDescent="0.25" r="709" customHeight="1" ht="15.75">
      <c r="A709" s="7"/>
      <c r="B709" s="7"/>
      <c r="C709" s="7"/>
      <c r="D709" s="7"/>
      <c r="E709" s="7"/>
      <c r="F709" s="7"/>
      <c r="G709" s="7"/>
      <c r="H709" s="7"/>
      <c r="I709" s="7"/>
      <c r="J709" s="7"/>
      <c r="K709" s="7"/>
      <c r="L709" s="7"/>
      <c r="M709" s="7"/>
      <c r="N709" s="7"/>
      <c r="O709" s="7"/>
    </row>
    <row x14ac:dyDescent="0.25" r="710" customHeight="1" ht="15.75">
      <c r="A710" s="7"/>
      <c r="B710" s="7"/>
      <c r="C710" s="7"/>
      <c r="D710" s="7"/>
      <c r="E710" s="7"/>
      <c r="F710" s="7"/>
      <c r="G710" s="7"/>
      <c r="H710" s="7"/>
      <c r="I710" s="7"/>
      <c r="J710" s="7"/>
      <c r="K710" s="7"/>
      <c r="L710" s="7"/>
      <c r="M710" s="7"/>
      <c r="N710" s="7"/>
      <c r="O710" s="7"/>
    </row>
    <row x14ac:dyDescent="0.25" r="711" customHeight="1" ht="15.75">
      <c r="A711" s="7"/>
      <c r="B711" s="7"/>
      <c r="C711" s="7"/>
      <c r="D711" s="7"/>
      <c r="E711" s="7"/>
      <c r="F711" s="7"/>
      <c r="G711" s="7"/>
      <c r="H711" s="7"/>
      <c r="I711" s="7"/>
      <c r="J711" s="7"/>
      <c r="K711" s="7"/>
      <c r="L711" s="7"/>
      <c r="M711" s="7"/>
      <c r="N711" s="7"/>
      <c r="O711" s="7"/>
    </row>
    <row x14ac:dyDescent="0.25" r="712" customHeight="1" ht="15.75">
      <c r="A712" s="7"/>
      <c r="B712" s="7"/>
      <c r="C712" s="7"/>
      <c r="D712" s="7"/>
      <c r="E712" s="7"/>
      <c r="F712" s="7"/>
      <c r="G712" s="7"/>
      <c r="H712" s="7"/>
      <c r="I712" s="7"/>
      <c r="J712" s="7"/>
      <c r="K712" s="7"/>
      <c r="L712" s="7"/>
      <c r="M712" s="7"/>
      <c r="N712" s="7"/>
      <c r="O712" s="7"/>
    </row>
    <row x14ac:dyDescent="0.25" r="713" customHeight="1" ht="15.75">
      <c r="A713" s="7"/>
      <c r="B713" s="7"/>
      <c r="C713" s="7"/>
      <c r="D713" s="7"/>
      <c r="E713" s="7"/>
      <c r="F713" s="7"/>
      <c r="G713" s="7"/>
      <c r="H713" s="7"/>
      <c r="I713" s="7"/>
      <c r="J713" s="7"/>
      <c r="K713" s="7"/>
      <c r="L713" s="7"/>
      <c r="M713" s="7"/>
      <c r="N713" s="7"/>
      <c r="O713" s="7"/>
    </row>
    <row x14ac:dyDescent="0.25" r="714" customHeight="1" ht="15.75">
      <c r="A714" s="7"/>
      <c r="B714" s="7"/>
      <c r="C714" s="7"/>
      <c r="D714" s="7"/>
      <c r="E714" s="7"/>
      <c r="F714" s="7"/>
      <c r="G714" s="7"/>
      <c r="H714" s="7"/>
      <c r="I714" s="7"/>
      <c r="J714" s="7"/>
      <c r="K714" s="7"/>
      <c r="L714" s="7"/>
      <c r="M714" s="7"/>
      <c r="N714" s="7"/>
      <c r="O714" s="7"/>
    </row>
    <row x14ac:dyDescent="0.25" r="715" customHeight="1" ht="15.75">
      <c r="A715" s="7"/>
      <c r="B715" s="7"/>
      <c r="C715" s="7"/>
      <c r="D715" s="7"/>
      <c r="E715" s="7"/>
      <c r="F715" s="7"/>
      <c r="G715" s="7"/>
      <c r="H715" s="7"/>
      <c r="I715" s="7"/>
      <c r="J715" s="7"/>
      <c r="K715" s="7"/>
      <c r="L715" s="7"/>
      <c r="M715" s="7"/>
      <c r="N715" s="7"/>
      <c r="O715" s="7"/>
    </row>
    <row x14ac:dyDescent="0.25" r="716" customHeight="1" ht="15.75">
      <c r="A716" s="7"/>
      <c r="B716" s="7"/>
      <c r="C716" s="7"/>
      <c r="D716" s="7"/>
      <c r="E716" s="7"/>
      <c r="F716" s="7"/>
      <c r="G716" s="7"/>
      <c r="H716" s="7"/>
      <c r="I716" s="7"/>
      <c r="J716" s="7"/>
      <c r="K716" s="7"/>
      <c r="L716" s="7"/>
      <c r="M716" s="7"/>
      <c r="N716" s="7"/>
      <c r="O716" s="7"/>
    </row>
    <row x14ac:dyDescent="0.25" r="717" customHeight="1" ht="15.75">
      <c r="A717" s="7"/>
      <c r="B717" s="7"/>
      <c r="C717" s="7"/>
      <c r="D717" s="7"/>
      <c r="E717" s="7"/>
      <c r="F717" s="7"/>
      <c r="G717" s="7"/>
      <c r="H717" s="7"/>
      <c r="I717" s="7"/>
      <c r="J717" s="7"/>
      <c r="K717" s="7"/>
      <c r="L717" s="7"/>
      <c r="M717" s="7"/>
      <c r="N717" s="7"/>
      <c r="O717" s="7"/>
    </row>
    <row x14ac:dyDescent="0.25" r="718" customHeight="1" ht="15.75">
      <c r="A718" s="7"/>
      <c r="B718" s="7"/>
      <c r="C718" s="7"/>
      <c r="D718" s="7"/>
      <c r="E718" s="7"/>
      <c r="F718" s="7"/>
      <c r="G718" s="7"/>
      <c r="H718" s="7"/>
      <c r="I718" s="7"/>
      <c r="J718" s="7"/>
      <c r="K718" s="7"/>
      <c r="L718" s="7"/>
      <c r="M718" s="7"/>
      <c r="N718" s="7"/>
      <c r="O718" s="7"/>
    </row>
    <row x14ac:dyDescent="0.25" r="719" customHeight="1" ht="15.75">
      <c r="A719" s="7"/>
      <c r="B719" s="7"/>
      <c r="C719" s="7"/>
      <c r="D719" s="7"/>
      <c r="E719" s="7"/>
      <c r="F719" s="7"/>
      <c r="G719" s="7"/>
      <c r="H719" s="7"/>
      <c r="I719" s="7"/>
      <c r="J719" s="7"/>
      <c r="K719" s="7"/>
      <c r="L719" s="7"/>
      <c r="M719" s="7"/>
      <c r="N719" s="7"/>
      <c r="O719" s="7"/>
    </row>
    <row x14ac:dyDescent="0.25" r="720" customHeight="1" ht="15.75">
      <c r="A720" s="7"/>
      <c r="B720" s="7"/>
      <c r="C720" s="7"/>
      <c r="D720" s="7"/>
      <c r="E720" s="7"/>
      <c r="F720" s="7"/>
      <c r="G720" s="7"/>
      <c r="H720" s="7"/>
      <c r="I720" s="7"/>
      <c r="J720" s="7"/>
      <c r="K720" s="7"/>
      <c r="L720" s="7"/>
      <c r="M720" s="7"/>
      <c r="N720" s="7"/>
      <c r="O720" s="7"/>
    </row>
    <row x14ac:dyDescent="0.25" r="721" customHeight="1" ht="15.75">
      <c r="A721" s="7"/>
      <c r="B721" s="7"/>
      <c r="C721" s="7"/>
      <c r="D721" s="7"/>
      <c r="E721" s="7"/>
      <c r="F721" s="7"/>
      <c r="G721" s="7"/>
      <c r="H721" s="7"/>
      <c r="I721" s="7"/>
      <c r="J721" s="7"/>
      <c r="K721" s="7"/>
      <c r="L721" s="7"/>
      <c r="M721" s="7"/>
      <c r="N721" s="7"/>
      <c r="O721" s="7"/>
    </row>
    <row x14ac:dyDescent="0.25" r="722" customHeight="1" ht="15.75">
      <c r="A722" s="7"/>
      <c r="B722" s="7"/>
      <c r="C722" s="7"/>
      <c r="D722" s="7"/>
      <c r="E722" s="7"/>
      <c r="F722" s="7"/>
      <c r="G722" s="7"/>
      <c r="H722" s="7"/>
      <c r="I722" s="7"/>
      <c r="J722" s="7"/>
      <c r="K722" s="7"/>
      <c r="L722" s="7"/>
      <c r="M722" s="7"/>
      <c r="N722" s="7"/>
      <c r="O722" s="7"/>
    </row>
    <row x14ac:dyDescent="0.25" r="723" customHeight="1" ht="15.75">
      <c r="A723" s="7"/>
      <c r="B723" s="7"/>
      <c r="C723" s="7"/>
      <c r="D723" s="7"/>
      <c r="E723" s="7"/>
      <c r="F723" s="7"/>
      <c r="G723" s="7"/>
      <c r="H723" s="7"/>
      <c r="I723" s="7"/>
      <c r="J723" s="7"/>
      <c r="K723" s="7"/>
      <c r="L723" s="7"/>
      <c r="M723" s="7"/>
      <c r="N723" s="7"/>
      <c r="O723" s="7"/>
    </row>
    <row x14ac:dyDescent="0.25" r="724" customHeight="1" ht="15.75">
      <c r="A724" s="7"/>
      <c r="B724" s="7"/>
      <c r="C724" s="7"/>
      <c r="D724" s="7"/>
      <c r="E724" s="7"/>
      <c r="F724" s="7"/>
      <c r="G724" s="7"/>
      <c r="H724" s="7"/>
      <c r="I724" s="7"/>
      <c r="J724" s="7"/>
      <c r="K724" s="7"/>
      <c r="L724" s="7"/>
      <c r="M724" s="7"/>
      <c r="N724" s="7"/>
      <c r="O724" s="7"/>
    </row>
    <row x14ac:dyDescent="0.25" r="725" customHeight="1" ht="15.75">
      <c r="A725" s="7"/>
      <c r="B725" s="7"/>
      <c r="C725" s="7"/>
      <c r="D725" s="7"/>
      <c r="E725" s="7"/>
      <c r="F725" s="7"/>
      <c r="G725" s="7"/>
      <c r="H725" s="7"/>
      <c r="I725" s="7"/>
      <c r="J725" s="7"/>
      <c r="K725" s="7"/>
      <c r="L725" s="7"/>
      <c r="M725" s="7"/>
      <c r="N725" s="7"/>
      <c r="O725" s="7"/>
    </row>
    <row x14ac:dyDescent="0.25" r="726" customHeight="1" ht="15.75">
      <c r="A726" s="7"/>
      <c r="B726" s="7"/>
      <c r="C726" s="7"/>
      <c r="D726" s="7"/>
      <c r="E726" s="7"/>
      <c r="F726" s="7"/>
      <c r="G726" s="7"/>
      <c r="H726" s="7"/>
      <c r="I726" s="7"/>
      <c r="J726" s="7"/>
      <c r="K726" s="7"/>
      <c r="L726" s="7"/>
      <c r="M726" s="7"/>
      <c r="N726" s="7"/>
      <c r="O726" s="7"/>
    </row>
    <row x14ac:dyDescent="0.25" r="727" customHeight="1" ht="15.75">
      <c r="A727" s="7"/>
      <c r="B727" s="7"/>
      <c r="C727" s="7"/>
      <c r="D727" s="7"/>
      <c r="E727" s="7"/>
      <c r="F727" s="7"/>
      <c r="G727" s="7"/>
      <c r="H727" s="7"/>
      <c r="I727" s="7"/>
      <c r="J727" s="7"/>
      <c r="K727" s="7"/>
      <c r="L727" s="7"/>
      <c r="M727" s="7"/>
      <c r="N727" s="7"/>
      <c r="O727" s="7"/>
    </row>
    <row x14ac:dyDescent="0.25" r="728" customHeight="1" ht="15.75">
      <c r="A728" s="7"/>
      <c r="B728" s="7"/>
      <c r="C728" s="7"/>
      <c r="D728" s="7"/>
      <c r="E728" s="7"/>
      <c r="F728" s="7"/>
      <c r="G728" s="7"/>
      <c r="H728" s="7"/>
      <c r="I728" s="7"/>
      <c r="J728" s="7"/>
      <c r="K728" s="7"/>
      <c r="L728" s="7"/>
      <c r="M728" s="7"/>
      <c r="N728" s="7"/>
      <c r="O728" s="7"/>
    </row>
    <row x14ac:dyDescent="0.25" r="729" customHeight="1" ht="15.75">
      <c r="A729" s="7"/>
      <c r="B729" s="7"/>
      <c r="C729" s="7"/>
      <c r="D729" s="7"/>
      <c r="E729" s="7"/>
      <c r="F729" s="7"/>
      <c r="G729" s="7"/>
      <c r="H729" s="7"/>
      <c r="I729" s="7"/>
      <c r="J729" s="7"/>
      <c r="K729" s="7"/>
      <c r="L729" s="7"/>
      <c r="M729" s="7"/>
      <c r="N729" s="7"/>
      <c r="O729" s="7"/>
    </row>
    <row x14ac:dyDescent="0.25" r="730" customHeight="1" ht="15.75">
      <c r="A730" s="7"/>
      <c r="B730" s="7"/>
      <c r="C730" s="7"/>
      <c r="D730" s="7"/>
      <c r="E730" s="7"/>
      <c r="F730" s="7"/>
      <c r="G730" s="7"/>
      <c r="H730" s="7"/>
      <c r="I730" s="7"/>
      <c r="J730" s="7"/>
      <c r="K730" s="7"/>
      <c r="L730" s="7"/>
      <c r="M730" s="7"/>
      <c r="N730" s="7"/>
      <c r="O730" s="7"/>
    </row>
    <row x14ac:dyDescent="0.25" r="731" customHeight="1" ht="15.75">
      <c r="A731" s="7"/>
      <c r="B731" s="7"/>
      <c r="C731" s="7"/>
      <c r="D731" s="7"/>
      <c r="E731" s="7"/>
      <c r="F731" s="7"/>
      <c r="G731" s="7"/>
      <c r="H731" s="7"/>
      <c r="I731" s="7"/>
      <c r="J731" s="7"/>
      <c r="K731" s="7"/>
      <c r="L731" s="7"/>
      <c r="M731" s="7"/>
      <c r="N731" s="7"/>
      <c r="O731" s="7"/>
    </row>
    <row x14ac:dyDescent="0.25" r="732" customHeight="1" ht="15.75">
      <c r="A732" s="7"/>
      <c r="B732" s="7"/>
      <c r="C732" s="7"/>
      <c r="D732" s="7"/>
      <c r="E732" s="7"/>
      <c r="F732" s="7"/>
      <c r="G732" s="7"/>
      <c r="H732" s="7"/>
      <c r="I732" s="7"/>
      <c r="J732" s="7"/>
      <c r="K732" s="7"/>
      <c r="L732" s="7"/>
      <c r="M732" s="7"/>
      <c r="N732" s="7"/>
      <c r="O732" s="7"/>
    </row>
    <row x14ac:dyDescent="0.25" r="733" customHeight="1" ht="15.75">
      <c r="A733" s="7"/>
      <c r="B733" s="7"/>
      <c r="C733" s="7"/>
      <c r="D733" s="7"/>
      <c r="E733" s="7"/>
      <c r="F733" s="7"/>
      <c r="G733" s="7"/>
      <c r="H733" s="7"/>
      <c r="I733" s="7"/>
      <c r="J733" s="7"/>
      <c r="K733" s="7"/>
      <c r="L733" s="7"/>
      <c r="M733" s="7"/>
      <c r="N733" s="7"/>
      <c r="O733" s="7"/>
    </row>
    <row x14ac:dyDescent="0.25" r="734" customHeight="1" ht="15.75">
      <c r="A734" s="7"/>
      <c r="B734" s="7"/>
      <c r="C734" s="7"/>
      <c r="D734" s="7"/>
      <c r="E734" s="7"/>
      <c r="F734" s="7"/>
      <c r="G734" s="7"/>
      <c r="H734" s="7"/>
      <c r="I734" s="7"/>
      <c r="J734" s="7"/>
      <c r="K734" s="7"/>
      <c r="L734" s="7"/>
      <c r="M734" s="7"/>
      <c r="N734" s="7"/>
      <c r="O734" s="7"/>
    </row>
    <row x14ac:dyDescent="0.25" r="735" customHeight="1" ht="15.75">
      <c r="A735" s="7"/>
      <c r="B735" s="7"/>
      <c r="C735" s="7"/>
      <c r="D735" s="7"/>
      <c r="E735" s="7"/>
      <c r="F735" s="7"/>
      <c r="G735" s="7"/>
      <c r="H735" s="7"/>
      <c r="I735" s="7"/>
      <c r="J735" s="7"/>
      <c r="K735" s="7"/>
      <c r="L735" s="7"/>
      <c r="M735" s="7"/>
      <c r="N735" s="7"/>
      <c r="O735" s="7"/>
    </row>
    <row x14ac:dyDescent="0.25" r="736" customHeight="1" ht="15.75">
      <c r="A736" s="7"/>
      <c r="B736" s="7"/>
      <c r="C736" s="7"/>
      <c r="D736" s="7"/>
      <c r="E736" s="7"/>
      <c r="F736" s="7"/>
      <c r="G736" s="7"/>
      <c r="H736" s="7"/>
      <c r="I736" s="7"/>
      <c r="J736" s="7"/>
      <c r="K736" s="7"/>
      <c r="L736" s="7"/>
      <c r="M736" s="7"/>
      <c r="N736" s="7"/>
      <c r="O736" s="7"/>
    </row>
    <row x14ac:dyDescent="0.25" r="737" customHeight="1" ht="15.75">
      <c r="A737" s="7"/>
      <c r="B737" s="7"/>
      <c r="C737" s="7"/>
      <c r="D737" s="7"/>
      <c r="E737" s="7"/>
      <c r="F737" s="7"/>
      <c r="G737" s="7"/>
      <c r="H737" s="7"/>
      <c r="I737" s="7"/>
      <c r="J737" s="7"/>
      <c r="K737" s="7"/>
      <c r="L737" s="7"/>
      <c r="M737" s="7"/>
      <c r="N737" s="7"/>
      <c r="O737" s="7"/>
    </row>
    <row x14ac:dyDescent="0.25" r="738" customHeight="1" ht="15.75">
      <c r="A738" s="7"/>
      <c r="B738" s="7"/>
      <c r="C738" s="7"/>
      <c r="D738" s="7"/>
      <c r="E738" s="7"/>
      <c r="F738" s="7"/>
      <c r="G738" s="7"/>
      <c r="H738" s="7"/>
      <c r="I738" s="7"/>
      <c r="J738" s="7"/>
      <c r="K738" s="7"/>
      <c r="L738" s="7"/>
      <c r="M738" s="7"/>
      <c r="N738" s="7"/>
      <c r="O738" s="7"/>
    </row>
    <row x14ac:dyDescent="0.25" r="739" customHeight="1" ht="15.75">
      <c r="A739" s="7"/>
      <c r="B739" s="7"/>
      <c r="C739" s="7"/>
      <c r="D739" s="7"/>
      <c r="E739" s="7"/>
      <c r="F739" s="7"/>
      <c r="G739" s="7"/>
      <c r="H739" s="7"/>
      <c r="I739" s="7"/>
      <c r="J739" s="7"/>
      <c r="K739" s="7"/>
      <c r="L739" s="7"/>
      <c r="M739" s="7"/>
      <c r="N739" s="7"/>
      <c r="O739" s="7"/>
    </row>
    <row x14ac:dyDescent="0.25" r="740" customHeight="1" ht="15.75">
      <c r="A740" s="7"/>
      <c r="B740" s="7"/>
      <c r="C740" s="7"/>
      <c r="D740" s="7"/>
      <c r="E740" s="7"/>
      <c r="F740" s="7"/>
      <c r="G740" s="7"/>
      <c r="H740" s="7"/>
      <c r="I740" s="7"/>
      <c r="J740" s="7"/>
      <c r="K740" s="7"/>
      <c r="L740" s="7"/>
      <c r="M740" s="7"/>
      <c r="N740" s="7"/>
      <c r="O740" s="7"/>
    </row>
    <row x14ac:dyDescent="0.25" r="741" customHeight="1" ht="15.75">
      <c r="A741" s="7"/>
      <c r="B741" s="7"/>
      <c r="C741" s="7"/>
      <c r="D741" s="7"/>
      <c r="E741" s="7"/>
      <c r="F741" s="7"/>
      <c r="G741" s="7"/>
      <c r="H741" s="7"/>
      <c r="I741" s="7"/>
      <c r="J741" s="7"/>
      <c r="K741" s="7"/>
      <c r="L741" s="7"/>
      <c r="M741" s="7"/>
      <c r="N741" s="7"/>
      <c r="O741" s="7"/>
    </row>
    <row x14ac:dyDescent="0.25" r="742" customHeight="1" ht="15.75">
      <c r="A742" s="7"/>
      <c r="B742" s="7"/>
      <c r="C742" s="7"/>
      <c r="D742" s="7"/>
      <c r="E742" s="7"/>
      <c r="F742" s="7"/>
      <c r="G742" s="7"/>
      <c r="H742" s="7"/>
      <c r="I742" s="7"/>
      <c r="J742" s="7"/>
      <c r="K742" s="7"/>
      <c r="L742" s="7"/>
      <c r="M742" s="7"/>
      <c r="N742" s="7"/>
      <c r="O742" s="7"/>
    </row>
    <row x14ac:dyDescent="0.25" r="743" customHeight="1" ht="15.75">
      <c r="A743" s="7"/>
      <c r="B743" s="7"/>
      <c r="C743" s="7"/>
      <c r="D743" s="7"/>
      <c r="E743" s="7"/>
      <c r="F743" s="7"/>
      <c r="G743" s="7"/>
      <c r="H743" s="7"/>
      <c r="I743" s="7"/>
      <c r="J743" s="7"/>
      <c r="K743" s="7"/>
      <c r="L743" s="7"/>
      <c r="M743" s="7"/>
      <c r="N743" s="7"/>
      <c r="O743" s="7"/>
    </row>
    <row x14ac:dyDescent="0.25" r="744" customHeight="1" ht="15.75">
      <c r="A744" s="7"/>
      <c r="B744" s="7"/>
      <c r="C744" s="7"/>
      <c r="D744" s="7"/>
      <c r="E744" s="7"/>
      <c r="F744" s="7"/>
      <c r="G744" s="7"/>
      <c r="H744" s="7"/>
      <c r="I744" s="7"/>
      <c r="J744" s="7"/>
      <c r="K744" s="7"/>
      <c r="L744" s="7"/>
      <c r="M744" s="7"/>
      <c r="N744" s="7"/>
      <c r="O744" s="7"/>
    </row>
    <row x14ac:dyDescent="0.25" r="745" customHeight="1" ht="15.75">
      <c r="A745" s="7"/>
      <c r="B745" s="7"/>
      <c r="C745" s="7"/>
      <c r="D745" s="7"/>
      <c r="E745" s="7"/>
      <c r="F745" s="7"/>
      <c r="G745" s="7"/>
      <c r="H745" s="7"/>
      <c r="I745" s="7"/>
      <c r="J745" s="7"/>
      <c r="K745" s="7"/>
      <c r="L745" s="7"/>
      <c r="M745" s="7"/>
      <c r="N745" s="7"/>
      <c r="O745" s="7"/>
    </row>
    <row x14ac:dyDescent="0.25" r="746" customHeight="1" ht="15.75">
      <c r="A746" s="7"/>
      <c r="B746" s="7"/>
      <c r="C746" s="7"/>
      <c r="D746" s="7"/>
      <c r="E746" s="7"/>
      <c r="F746" s="7"/>
      <c r="G746" s="7"/>
      <c r="H746" s="7"/>
      <c r="I746" s="7"/>
      <c r="J746" s="7"/>
      <c r="K746" s="7"/>
      <c r="L746" s="7"/>
      <c r="M746" s="7"/>
      <c r="N746" s="7"/>
      <c r="O746" s="7"/>
    </row>
    <row x14ac:dyDescent="0.25" r="747" customHeight="1" ht="15.75">
      <c r="A747" s="7"/>
      <c r="B747" s="7"/>
      <c r="C747" s="7"/>
      <c r="D747" s="7"/>
      <c r="E747" s="7"/>
      <c r="F747" s="7"/>
      <c r="G747" s="7"/>
      <c r="H747" s="7"/>
      <c r="I747" s="7"/>
      <c r="J747" s="7"/>
      <c r="K747" s="7"/>
      <c r="L747" s="7"/>
      <c r="M747" s="7"/>
      <c r="N747" s="7"/>
      <c r="O747" s="7"/>
    </row>
    <row x14ac:dyDescent="0.25" r="748" customHeight="1" ht="15.75">
      <c r="A748" s="7"/>
      <c r="B748" s="7"/>
      <c r="C748" s="7"/>
      <c r="D748" s="7"/>
      <c r="E748" s="7"/>
      <c r="F748" s="7"/>
      <c r="G748" s="7"/>
      <c r="H748" s="7"/>
      <c r="I748" s="7"/>
      <c r="J748" s="7"/>
      <c r="K748" s="7"/>
      <c r="L748" s="7"/>
      <c r="M748" s="7"/>
      <c r="N748" s="7"/>
      <c r="O748" s="7"/>
    </row>
    <row x14ac:dyDescent="0.25" r="749" customHeight="1" ht="15.75">
      <c r="A749" s="7"/>
      <c r="B749" s="7"/>
      <c r="C749" s="7"/>
      <c r="D749" s="7"/>
      <c r="E749" s="7"/>
      <c r="F749" s="7"/>
      <c r="G749" s="7"/>
      <c r="H749" s="7"/>
      <c r="I749" s="7"/>
      <c r="J749" s="7"/>
      <c r="K749" s="7"/>
      <c r="L749" s="7"/>
      <c r="M749" s="7"/>
      <c r="N749" s="7"/>
      <c r="O749" s="7"/>
    </row>
    <row x14ac:dyDescent="0.25" r="750" customHeight="1" ht="15.75">
      <c r="A750" s="7"/>
      <c r="B750" s="7"/>
      <c r="C750" s="7"/>
      <c r="D750" s="7"/>
      <c r="E750" s="7"/>
      <c r="F750" s="7"/>
      <c r="G750" s="7"/>
      <c r="H750" s="7"/>
      <c r="I750" s="7"/>
      <c r="J750" s="7"/>
      <c r="K750" s="7"/>
      <c r="L750" s="7"/>
      <c r="M750" s="7"/>
      <c r="N750" s="7"/>
      <c r="O750" s="7"/>
    </row>
    <row x14ac:dyDescent="0.25" r="751" customHeight="1" ht="15.75">
      <c r="A751" s="7"/>
      <c r="B751" s="7"/>
      <c r="C751" s="7"/>
      <c r="D751" s="7"/>
      <c r="E751" s="7"/>
      <c r="F751" s="7"/>
      <c r="G751" s="7"/>
      <c r="H751" s="7"/>
      <c r="I751" s="7"/>
      <c r="J751" s="7"/>
      <c r="K751" s="7"/>
      <c r="L751" s="7"/>
      <c r="M751" s="7"/>
      <c r="N751" s="7"/>
      <c r="O751" s="7"/>
    </row>
    <row x14ac:dyDescent="0.25" r="752" customHeight="1" ht="15.75">
      <c r="A752" s="7"/>
      <c r="B752" s="7"/>
      <c r="C752" s="7"/>
      <c r="D752" s="7"/>
      <c r="E752" s="7"/>
      <c r="F752" s="7"/>
      <c r="G752" s="7"/>
      <c r="H752" s="7"/>
      <c r="I752" s="7"/>
      <c r="J752" s="7"/>
      <c r="K752" s="7"/>
      <c r="L752" s="7"/>
      <c r="M752" s="7"/>
      <c r="N752" s="7"/>
      <c r="O752" s="7"/>
    </row>
    <row x14ac:dyDescent="0.25" r="753" customHeight="1" ht="15.75">
      <c r="A753" s="7"/>
      <c r="B753" s="7"/>
      <c r="C753" s="7"/>
      <c r="D753" s="7"/>
      <c r="E753" s="7"/>
      <c r="F753" s="7"/>
      <c r="G753" s="7"/>
      <c r="H753" s="7"/>
      <c r="I753" s="7"/>
      <c r="J753" s="7"/>
      <c r="K753" s="7"/>
      <c r="L753" s="7"/>
      <c r="M753" s="7"/>
      <c r="N753" s="7"/>
      <c r="O753" s="7"/>
    </row>
    <row x14ac:dyDescent="0.25" r="754" customHeight="1" ht="15.75">
      <c r="A754" s="7"/>
      <c r="B754" s="7"/>
      <c r="C754" s="7"/>
      <c r="D754" s="7"/>
      <c r="E754" s="7"/>
      <c r="F754" s="7"/>
      <c r="G754" s="7"/>
      <c r="H754" s="7"/>
      <c r="I754" s="7"/>
      <c r="J754" s="7"/>
      <c r="K754" s="7"/>
      <c r="L754" s="7"/>
      <c r="M754" s="7"/>
      <c r="N754" s="7"/>
      <c r="O754" s="7"/>
    </row>
    <row x14ac:dyDescent="0.25" r="755" customHeight="1" ht="15.75">
      <c r="A755" s="7"/>
      <c r="B755" s="7"/>
      <c r="C755" s="7"/>
      <c r="D755" s="7"/>
      <c r="E755" s="7"/>
      <c r="F755" s="7"/>
      <c r="G755" s="7"/>
      <c r="H755" s="7"/>
      <c r="I755" s="7"/>
      <c r="J755" s="7"/>
      <c r="K755" s="7"/>
      <c r="L755" s="7"/>
      <c r="M755" s="7"/>
      <c r="N755" s="7"/>
      <c r="O755" s="7"/>
    </row>
    <row x14ac:dyDescent="0.25" r="756" customHeight="1" ht="15.75">
      <c r="A756" s="7"/>
      <c r="B756" s="7"/>
      <c r="C756" s="7"/>
      <c r="D756" s="7"/>
      <c r="E756" s="7"/>
      <c r="F756" s="7"/>
      <c r="G756" s="7"/>
      <c r="H756" s="7"/>
      <c r="I756" s="7"/>
      <c r="J756" s="7"/>
      <c r="K756" s="7"/>
      <c r="L756" s="7"/>
      <c r="M756" s="7"/>
      <c r="N756" s="7"/>
      <c r="O756" s="7"/>
    </row>
    <row x14ac:dyDescent="0.25" r="757" customHeight="1" ht="15.75">
      <c r="A757" s="7"/>
      <c r="B757" s="7"/>
      <c r="C757" s="7"/>
      <c r="D757" s="7"/>
      <c r="E757" s="7"/>
      <c r="F757" s="7"/>
      <c r="G757" s="7"/>
      <c r="H757" s="7"/>
      <c r="I757" s="7"/>
      <c r="J757" s="7"/>
      <c r="K757" s="7"/>
      <c r="L757" s="7"/>
      <c r="M757" s="7"/>
      <c r="N757" s="7"/>
      <c r="O757" s="7"/>
    </row>
    <row x14ac:dyDescent="0.25" r="758" customHeight="1" ht="15.75">
      <c r="A758" s="7"/>
      <c r="B758" s="7"/>
      <c r="C758" s="7"/>
      <c r="D758" s="7"/>
      <c r="E758" s="7"/>
      <c r="F758" s="7"/>
      <c r="G758" s="7"/>
      <c r="H758" s="7"/>
      <c r="I758" s="7"/>
      <c r="J758" s="7"/>
      <c r="K758" s="7"/>
      <c r="L758" s="7"/>
      <c r="M758" s="7"/>
      <c r="N758" s="7"/>
      <c r="O758" s="7"/>
    </row>
    <row x14ac:dyDescent="0.25" r="759" customHeight="1" ht="15.75">
      <c r="A759" s="7"/>
      <c r="B759" s="7"/>
      <c r="C759" s="7"/>
      <c r="D759" s="7"/>
      <c r="E759" s="7"/>
      <c r="F759" s="7"/>
      <c r="G759" s="7"/>
      <c r="H759" s="7"/>
      <c r="I759" s="7"/>
      <c r="J759" s="7"/>
      <c r="K759" s="7"/>
      <c r="L759" s="7"/>
      <c r="M759" s="7"/>
      <c r="N759" s="7"/>
      <c r="O759" s="7"/>
    </row>
    <row x14ac:dyDescent="0.25" r="760" customHeight="1" ht="15.75">
      <c r="A760" s="7"/>
      <c r="B760" s="7"/>
      <c r="C760" s="7"/>
      <c r="D760" s="7"/>
      <c r="E760" s="7"/>
      <c r="F760" s="7"/>
      <c r="G760" s="7"/>
      <c r="H760" s="7"/>
      <c r="I760" s="7"/>
      <c r="J760" s="7"/>
      <c r="K760" s="7"/>
      <c r="L760" s="7"/>
      <c r="M760" s="7"/>
      <c r="N760" s="7"/>
      <c r="O760" s="7"/>
    </row>
    <row x14ac:dyDescent="0.25" r="761" customHeight="1" ht="15.75">
      <c r="A761" s="7"/>
      <c r="B761" s="7"/>
      <c r="C761" s="7"/>
      <c r="D761" s="7"/>
      <c r="E761" s="7"/>
      <c r="F761" s="7"/>
      <c r="G761" s="7"/>
      <c r="H761" s="7"/>
      <c r="I761" s="7"/>
      <c r="J761" s="7"/>
      <c r="K761" s="7"/>
      <c r="L761" s="7"/>
      <c r="M761" s="7"/>
      <c r="N761" s="7"/>
      <c r="O761" s="7"/>
    </row>
    <row x14ac:dyDescent="0.25" r="762" customHeight="1" ht="15.75">
      <c r="A762" s="7"/>
      <c r="B762" s="7"/>
      <c r="C762" s="7"/>
      <c r="D762" s="7"/>
      <c r="E762" s="7"/>
      <c r="F762" s="7"/>
      <c r="G762" s="7"/>
      <c r="H762" s="7"/>
      <c r="I762" s="7"/>
      <c r="J762" s="7"/>
      <c r="K762" s="7"/>
      <c r="L762" s="7"/>
      <c r="M762" s="7"/>
      <c r="N762" s="7"/>
      <c r="O762" s="7"/>
    </row>
    <row x14ac:dyDescent="0.25" r="763" customHeight="1" ht="15.75">
      <c r="A763" s="7"/>
      <c r="B763" s="7"/>
      <c r="C763" s="7"/>
      <c r="D763" s="7"/>
      <c r="E763" s="7"/>
      <c r="F763" s="7"/>
      <c r="G763" s="7"/>
      <c r="H763" s="7"/>
      <c r="I763" s="7"/>
      <c r="J763" s="7"/>
      <c r="K763" s="7"/>
      <c r="L763" s="7"/>
      <c r="M763" s="7"/>
      <c r="N763" s="7"/>
      <c r="O763" s="7"/>
    </row>
    <row x14ac:dyDescent="0.25" r="764" customHeight="1" ht="15.75">
      <c r="A764" s="7"/>
      <c r="B764" s="7"/>
      <c r="C764" s="7"/>
      <c r="D764" s="7"/>
      <c r="E764" s="7"/>
      <c r="F764" s="7"/>
      <c r="G764" s="7"/>
      <c r="H764" s="7"/>
      <c r="I764" s="7"/>
      <c r="J764" s="7"/>
      <c r="K764" s="7"/>
      <c r="L764" s="7"/>
      <c r="M764" s="7"/>
      <c r="N764" s="7"/>
      <c r="O764" s="7"/>
    </row>
    <row x14ac:dyDescent="0.25" r="765" customHeight="1" ht="15.75">
      <c r="A765" s="7"/>
      <c r="B765" s="7"/>
      <c r="C765" s="7"/>
      <c r="D765" s="7"/>
      <c r="E765" s="7"/>
      <c r="F765" s="7"/>
      <c r="G765" s="7"/>
      <c r="H765" s="7"/>
      <c r="I765" s="7"/>
      <c r="J765" s="7"/>
      <c r="K765" s="7"/>
      <c r="L765" s="7"/>
      <c r="M765" s="7"/>
      <c r="N765" s="7"/>
      <c r="O765" s="7"/>
    </row>
    <row x14ac:dyDescent="0.25" r="766" customHeight="1" ht="15.75">
      <c r="A766" s="7"/>
      <c r="B766" s="7"/>
      <c r="C766" s="7"/>
      <c r="D766" s="7"/>
      <c r="E766" s="7"/>
      <c r="F766" s="7"/>
      <c r="G766" s="7"/>
      <c r="H766" s="7"/>
      <c r="I766" s="7"/>
      <c r="J766" s="7"/>
      <c r="K766" s="7"/>
      <c r="L766" s="7"/>
      <c r="M766" s="7"/>
      <c r="N766" s="7"/>
      <c r="O766" s="7"/>
    </row>
    <row x14ac:dyDescent="0.25" r="767" customHeight="1" ht="15.75">
      <c r="A767" s="7"/>
      <c r="B767" s="7"/>
      <c r="C767" s="7"/>
      <c r="D767" s="7"/>
      <c r="E767" s="7"/>
      <c r="F767" s="7"/>
      <c r="G767" s="7"/>
      <c r="H767" s="7"/>
      <c r="I767" s="7"/>
      <c r="J767" s="7"/>
      <c r="K767" s="7"/>
      <c r="L767" s="7"/>
      <c r="M767" s="7"/>
      <c r="N767" s="7"/>
      <c r="O767" s="7"/>
    </row>
    <row x14ac:dyDescent="0.25" r="768" customHeight="1" ht="15.75">
      <c r="A768" s="7"/>
      <c r="B768" s="7"/>
      <c r="C768" s="7"/>
      <c r="D768" s="7"/>
      <c r="E768" s="7"/>
      <c r="F768" s="7"/>
      <c r="G768" s="7"/>
      <c r="H768" s="7"/>
      <c r="I768" s="7"/>
      <c r="J768" s="7"/>
      <c r="K768" s="7"/>
      <c r="L768" s="7"/>
      <c r="M768" s="7"/>
      <c r="N768" s="7"/>
      <c r="O768" s="7"/>
    </row>
    <row x14ac:dyDescent="0.25" r="769" customHeight="1" ht="15.75">
      <c r="A769" s="7"/>
      <c r="B769" s="7"/>
      <c r="C769" s="7"/>
      <c r="D769" s="7"/>
      <c r="E769" s="7"/>
      <c r="F769" s="7"/>
      <c r="G769" s="7"/>
      <c r="H769" s="7"/>
      <c r="I769" s="7"/>
      <c r="J769" s="7"/>
      <c r="K769" s="7"/>
      <c r="L769" s="7"/>
      <c r="M769" s="7"/>
      <c r="N769" s="7"/>
      <c r="O769" s="7"/>
    </row>
    <row x14ac:dyDescent="0.25" r="770" customHeight="1" ht="15.75">
      <c r="A770" s="7"/>
      <c r="B770" s="7"/>
      <c r="C770" s="7"/>
      <c r="D770" s="7"/>
      <c r="E770" s="7"/>
      <c r="F770" s="7"/>
      <c r="G770" s="7"/>
      <c r="H770" s="7"/>
      <c r="I770" s="7"/>
      <c r="J770" s="7"/>
      <c r="K770" s="7"/>
      <c r="L770" s="7"/>
      <c r="M770" s="7"/>
      <c r="N770" s="7"/>
      <c r="O770" s="7"/>
    </row>
    <row x14ac:dyDescent="0.25" r="771" customHeight="1" ht="15.75">
      <c r="A771" s="7"/>
      <c r="B771" s="7"/>
      <c r="C771" s="7"/>
      <c r="D771" s="7"/>
      <c r="E771" s="7"/>
      <c r="F771" s="7"/>
      <c r="G771" s="7"/>
      <c r="H771" s="7"/>
      <c r="I771" s="7"/>
      <c r="J771" s="7"/>
      <c r="K771" s="7"/>
      <c r="L771" s="7"/>
      <c r="M771" s="7"/>
      <c r="N771" s="7"/>
      <c r="O771" s="7"/>
    </row>
    <row x14ac:dyDescent="0.25" r="772" customHeight="1" ht="15.75">
      <c r="A772" s="7"/>
      <c r="B772" s="7"/>
      <c r="C772" s="7"/>
      <c r="D772" s="7"/>
      <c r="E772" s="7"/>
      <c r="F772" s="7"/>
      <c r="G772" s="7"/>
      <c r="H772" s="7"/>
      <c r="I772" s="7"/>
      <c r="J772" s="7"/>
      <c r="K772" s="7"/>
      <c r="L772" s="7"/>
      <c r="M772" s="7"/>
      <c r="N772" s="7"/>
      <c r="O772" s="7"/>
    </row>
    <row x14ac:dyDescent="0.25" r="773" customHeight="1" ht="15.75">
      <c r="A773" s="7"/>
      <c r="B773" s="7"/>
      <c r="C773" s="7"/>
      <c r="D773" s="7"/>
      <c r="E773" s="7"/>
      <c r="F773" s="7"/>
      <c r="G773" s="7"/>
      <c r="H773" s="7"/>
      <c r="I773" s="7"/>
      <c r="J773" s="7"/>
      <c r="K773" s="7"/>
      <c r="L773" s="7"/>
      <c r="M773" s="7"/>
      <c r="N773" s="7"/>
      <c r="O773" s="7"/>
    </row>
    <row x14ac:dyDescent="0.25" r="774" customHeight="1" ht="15.75">
      <c r="A774" s="7"/>
      <c r="B774" s="7"/>
      <c r="C774" s="7"/>
      <c r="D774" s="7"/>
      <c r="E774" s="7"/>
      <c r="F774" s="7"/>
      <c r="G774" s="7"/>
      <c r="H774" s="7"/>
      <c r="I774" s="7"/>
      <c r="J774" s="7"/>
      <c r="K774" s="7"/>
      <c r="L774" s="7"/>
      <c r="M774" s="7"/>
      <c r="N774" s="7"/>
      <c r="O774" s="7"/>
    </row>
    <row x14ac:dyDescent="0.25" r="775" customHeight="1" ht="15.75">
      <c r="A775" s="7"/>
      <c r="B775" s="7"/>
      <c r="C775" s="7"/>
      <c r="D775" s="7"/>
      <c r="E775" s="7"/>
      <c r="F775" s="7"/>
      <c r="G775" s="7"/>
      <c r="H775" s="7"/>
      <c r="I775" s="7"/>
      <c r="J775" s="7"/>
      <c r="K775" s="7"/>
      <c r="L775" s="7"/>
      <c r="M775" s="7"/>
      <c r="N775" s="7"/>
      <c r="O775" s="7"/>
    </row>
    <row x14ac:dyDescent="0.25" r="776" customHeight="1" ht="15.75">
      <c r="A776" s="7"/>
      <c r="B776" s="7"/>
      <c r="C776" s="7"/>
      <c r="D776" s="7"/>
      <c r="E776" s="7"/>
      <c r="F776" s="7"/>
      <c r="G776" s="7"/>
      <c r="H776" s="7"/>
      <c r="I776" s="7"/>
      <c r="J776" s="7"/>
      <c r="K776" s="7"/>
      <c r="L776" s="7"/>
      <c r="M776" s="7"/>
      <c r="N776" s="7"/>
      <c r="O776" s="7"/>
    </row>
    <row x14ac:dyDescent="0.25" r="777" customHeight="1" ht="15.75">
      <c r="A777" s="7"/>
      <c r="B777" s="7"/>
      <c r="C777" s="7"/>
      <c r="D777" s="7"/>
      <c r="E777" s="7"/>
      <c r="F777" s="7"/>
      <c r="G777" s="7"/>
      <c r="H777" s="7"/>
      <c r="I777" s="7"/>
      <c r="J777" s="7"/>
      <c r="K777" s="7"/>
      <c r="L777" s="7"/>
      <c r="M777" s="7"/>
      <c r="N777" s="7"/>
      <c r="O777" s="7"/>
    </row>
    <row x14ac:dyDescent="0.25" r="778" customHeight="1" ht="15.75">
      <c r="A778" s="7"/>
      <c r="B778" s="7"/>
      <c r="C778" s="7"/>
      <c r="D778" s="7"/>
      <c r="E778" s="7"/>
      <c r="F778" s="7"/>
      <c r="G778" s="7"/>
      <c r="H778" s="7"/>
      <c r="I778" s="7"/>
      <c r="J778" s="7"/>
      <c r="K778" s="7"/>
      <c r="L778" s="7"/>
      <c r="M778" s="7"/>
      <c r="N778" s="7"/>
      <c r="O778" s="7"/>
    </row>
    <row x14ac:dyDescent="0.25" r="779" customHeight="1" ht="15.75">
      <c r="A779" s="7"/>
      <c r="B779" s="7"/>
      <c r="C779" s="7"/>
      <c r="D779" s="7"/>
      <c r="E779" s="7"/>
      <c r="F779" s="7"/>
      <c r="G779" s="7"/>
      <c r="H779" s="7"/>
      <c r="I779" s="7"/>
      <c r="J779" s="7"/>
      <c r="K779" s="7"/>
      <c r="L779" s="7"/>
      <c r="M779" s="7"/>
      <c r="N779" s="7"/>
      <c r="O779" s="7"/>
    </row>
    <row x14ac:dyDescent="0.25" r="780" customHeight="1" ht="15.75">
      <c r="A780" s="7"/>
      <c r="B780" s="7"/>
      <c r="C780" s="7"/>
      <c r="D780" s="7"/>
      <c r="E780" s="7"/>
      <c r="F780" s="7"/>
      <c r="G780" s="7"/>
      <c r="H780" s="7"/>
      <c r="I780" s="7"/>
      <c r="J780" s="7"/>
      <c r="K780" s="7"/>
      <c r="L780" s="7"/>
      <c r="M780" s="7"/>
      <c r="N780" s="7"/>
      <c r="O780" s="7"/>
    </row>
    <row x14ac:dyDescent="0.25" r="781" customHeight="1" ht="15.75">
      <c r="A781" s="7"/>
      <c r="B781" s="7"/>
      <c r="C781" s="7"/>
      <c r="D781" s="7"/>
      <c r="E781" s="7"/>
      <c r="F781" s="7"/>
      <c r="G781" s="7"/>
      <c r="H781" s="7"/>
      <c r="I781" s="7"/>
      <c r="J781" s="7"/>
      <c r="K781" s="7"/>
      <c r="L781" s="7"/>
      <c r="M781" s="7"/>
      <c r="N781" s="7"/>
      <c r="O781" s="7"/>
    </row>
    <row x14ac:dyDescent="0.25" r="782" customHeight="1" ht="15.75">
      <c r="A782" s="7"/>
      <c r="B782" s="7"/>
      <c r="C782" s="7"/>
      <c r="D782" s="7"/>
      <c r="E782" s="7"/>
      <c r="F782" s="7"/>
      <c r="G782" s="7"/>
      <c r="H782" s="7"/>
      <c r="I782" s="7"/>
      <c r="J782" s="7"/>
      <c r="K782" s="7"/>
      <c r="L782" s="7"/>
      <c r="M782" s="7"/>
      <c r="N782" s="7"/>
      <c r="O782" s="7"/>
    </row>
    <row x14ac:dyDescent="0.25" r="783" customHeight="1" ht="15.75">
      <c r="A783" s="7"/>
      <c r="B783" s="7"/>
      <c r="C783" s="7"/>
      <c r="D783" s="7"/>
      <c r="E783" s="7"/>
      <c r="F783" s="7"/>
      <c r="G783" s="7"/>
      <c r="H783" s="7"/>
      <c r="I783" s="7"/>
      <c r="J783" s="7"/>
      <c r="K783" s="7"/>
      <c r="L783" s="7"/>
      <c r="M783" s="7"/>
      <c r="N783" s="7"/>
      <c r="O783" s="7"/>
    </row>
    <row x14ac:dyDescent="0.25" r="784" customHeight="1" ht="15.75">
      <c r="A784" s="7"/>
      <c r="B784" s="7"/>
      <c r="C784" s="7"/>
      <c r="D784" s="7"/>
      <c r="E784" s="7"/>
      <c r="F784" s="7"/>
      <c r="G784" s="7"/>
      <c r="H784" s="7"/>
      <c r="I784" s="7"/>
      <c r="J784" s="7"/>
      <c r="K784" s="7"/>
      <c r="L784" s="7"/>
      <c r="M784" s="7"/>
      <c r="N784" s="7"/>
      <c r="O784" s="7"/>
    </row>
    <row x14ac:dyDescent="0.25" r="785" customHeight="1" ht="15.75">
      <c r="A785" s="7"/>
      <c r="B785" s="7"/>
      <c r="C785" s="7"/>
      <c r="D785" s="7"/>
      <c r="E785" s="7"/>
      <c r="F785" s="7"/>
      <c r="G785" s="7"/>
      <c r="H785" s="7"/>
      <c r="I785" s="7"/>
      <c r="J785" s="7"/>
      <c r="K785" s="7"/>
      <c r="L785" s="7"/>
      <c r="M785" s="7"/>
      <c r="N785" s="7"/>
      <c r="O785" s="7"/>
    </row>
    <row x14ac:dyDescent="0.25" r="786" customHeight="1" ht="15.75">
      <c r="A786" s="7"/>
      <c r="B786" s="7"/>
      <c r="C786" s="7"/>
      <c r="D786" s="7"/>
      <c r="E786" s="7"/>
      <c r="F786" s="7"/>
      <c r="G786" s="7"/>
      <c r="H786" s="7"/>
      <c r="I786" s="7"/>
      <c r="J786" s="7"/>
      <c r="K786" s="7"/>
      <c r="L786" s="7"/>
      <c r="M786" s="7"/>
      <c r="N786" s="7"/>
      <c r="O786" s="7"/>
    </row>
    <row x14ac:dyDescent="0.25" r="787" customHeight="1" ht="15.75">
      <c r="A787" s="7"/>
      <c r="B787" s="7"/>
      <c r="C787" s="7"/>
      <c r="D787" s="7"/>
      <c r="E787" s="7"/>
      <c r="F787" s="7"/>
      <c r="G787" s="7"/>
      <c r="H787" s="7"/>
      <c r="I787" s="7"/>
      <c r="J787" s="7"/>
      <c r="K787" s="7"/>
      <c r="L787" s="7"/>
      <c r="M787" s="7"/>
      <c r="N787" s="7"/>
      <c r="O787" s="7"/>
    </row>
    <row x14ac:dyDescent="0.25" r="788" customHeight="1" ht="15.75">
      <c r="A788" s="7"/>
      <c r="B788" s="7"/>
      <c r="C788" s="7"/>
      <c r="D788" s="7"/>
      <c r="E788" s="7"/>
      <c r="F788" s="7"/>
      <c r="G788" s="7"/>
      <c r="H788" s="7"/>
      <c r="I788" s="7"/>
      <c r="J788" s="7"/>
      <c r="K788" s="7"/>
      <c r="L788" s="7"/>
      <c r="M788" s="7"/>
      <c r="N788" s="7"/>
      <c r="O788" s="7"/>
    </row>
    <row x14ac:dyDescent="0.25" r="789" customHeight="1" ht="15.75">
      <c r="A789" s="7"/>
      <c r="B789" s="7"/>
      <c r="C789" s="7"/>
      <c r="D789" s="7"/>
      <c r="E789" s="7"/>
      <c r="F789" s="7"/>
      <c r="G789" s="7"/>
      <c r="H789" s="7"/>
      <c r="I789" s="7"/>
      <c r="J789" s="7"/>
      <c r="K789" s="7"/>
      <c r="L789" s="7"/>
      <c r="M789" s="7"/>
      <c r="N789" s="7"/>
      <c r="O789" s="7"/>
    </row>
    <row x14ac:dyDescent="0.25" r="790" customHeight="1" ht="15.75">
      <c r="A790" s="7"/>
      <c r="B790" s="7"/>
      <c r="C790" s="7"/>
      <c r="D790" s="7"/>
      <c r="E790" s="7"/>
      <c r="F790" s="7"/>
      <c r="G790" s="7"/>
      <c r="H790" s="7"/>
      <c r="I790" s="7"/>
      <c r="J790" s="7"/>
      <c r="K790" s="7"/>
      <c r="L790" s="7"/>
      <c r="M790" s="7"/>
      <c r="N790" s="7"/>
      <c r="O790" s="7"/>
    </row>
    <row x14ac:dyDescent="0.25" r="791" customHeight="1" ht="15.75">
      <c r="A791" s="7"/>
      <c r="B791" s="7"/>
      <c r="C791" s="7"/>
      <c r="D791" s="7"/>
      <c r="E791" s="7"/>
      <c r="F791" s="7"/>
      <c r="G791" s="7"/>
      <c r="H791" s="7"/>
      <c r="I791" s="7"/>
      <c r="J791" s="7"/>
      <c r="K791" s="7"/>
      <c r="L791" s="7"/>
      <c r="M791" s="7"/>
      <c r="N791" s="7"/>
      <c r="O791" s="7"/>
    </row>
    <row x14ac:dyDescent="0.25" r="792" customHeight="1" ht="15.75">
      <c r="A792" s="7"/>
      <c r="B792" s="7"/>
      <c r="C792" s="7"/>
      <c r="D792" s="7"/>
      <c r="E792" s="7"/>
      <c r="F792" s="7"/>
      <c r="G792" s="7"/>
      <c r="H792" s="7"/>
      <c r="I792" s="7"/>
      <c r="J792" s="7"/>
      <c r="K792" s="7"/>
      <c r="L792" s="7"/>
      <c r="M792" s="7"/>
      <c r="N792" s="7"/>
      <c r="O792" s="7"/>
    </row>
    <row x14ac:dyDescent="0.25" r="793" customHeight="1" ht="15.75">
      <c r="A793" s="7"/>
      <c r="B793" s="7"/>
      <c r="C793" s="7"/>
      <c r="D793" s="7"/>
      <c r="E793" s="7"/>
      <c r="F793" s="7"/>
      <c r="G793" s="7"/>
      <c r="H793" s="7"/>
      <c r="I793" s="7"/>
      <c r="J793" s="7"/>
      <c r="K793" s="7"/>
      <c r="L793" s="7"/>
      <c r="M793" s="7"/>
      <c r="N793" s="7"/>
      <c r="O793" s="7"/>
    </row>
    <row x14ac:dyDescent="0.25" r="794" customHeight="1" ht="15.75">
      <c r="A794" s="7"/>
      <c r="B794" s="7"/>
      <c r="C794" s="7"/>
      <c r="D794" s="7"/>
      <c r="E794" s="7"/>
      <c r="F794" s="7"/>
      <c r="G794" s="7"/>
      <c r="H794" s="7"/>
      <c r="I794" s="7"/>
      <c r="J794" s="7"/>
      <c r="K794" s="7"/>
      <c r="L794" s="7"/>
      <c r="M794" s="7"/>
      <c r="N794" s="7"/>
      <c r="O794" s="7"/>
    </row>
    <row x14ac:dyDescent="0.25" r="795" customHeight="1" ht="15.75">
      <c r="A795" s="7"/>
      <c r="B795" s="7"/>
      <c r="C795" s="7"/>
      <c r="D795" s="7"/>
      <c r="E795" s="7"/>
      <c r="F795" s="7"/>
      <c r="G795" s="7"/>
      <c r="H795" s="7"/>
      <c r="I795" s="7"/>
      <c r="J795" s="7"/>
      <c r="K795" s="7"/>
      <c r="L795" s="7"/>
      <c r="M795" s="7"/>
      <c r="N795" s="7"/>
      <c r="O795" s="7"/>
    </row>
    <row x14ac:dyDescent="0.25" r="796" customHeight="1" ht="15.75">
      <c r="A796" s="7"/>
      <c r="B796" s="7"/>
      <c r="C796" s="7"/>
      <c r="D796" s="7"/>
      <c r="E796" s="7"/>
      <c r="F796" s="7"/>
      <c r="G796" s="7"/>
      <c r="H796" s="7"/>
      <c r="I796" s="7"/>
      <c r="J796" s="7"/>
      <c r="K796" s="7"/>
      <c r="L796" s="7"/>
      <c r="M796" s="7"/>
      <c r="N796" s="7"/>
      <c r="O796" s="7"/>
    </row>
    <row x14ac:dyDescent="0.25" r="797" customHeight="1" ht="15.75">
      <c r="A797" s="7"/>
      <c r="B797" s="7"/>
      <c r="C797" s="7"/>
      <c r="D797" s="7"/>
      <c r="E797" s="7"/>
      <c r="F797" s="7"/>
      <c r="G797" s="7"/>
      <c r="H797" s="7"/>
      <c r="I797" s="7"/>
      <c r="J797" s="7"/>
      <c r="K797" s="7"/>
      <c r="L797" s="7"/>
      <c r="M797" s="7"/>
      <c r="N797" s="7"/>
      <c r="O797" s="7"/>
    </row>
    <row x14ac:dyDescent="0.25" r="798" customHeight="1" ht="15.75">
      <c r="A798" s="7"/>
      <c r="B798" s="7"/>
      <c r="C798" s="7"/>
      <c r="D798" s="7"/>
      <c r="E798" s="7"/>
      <c r="F798" s="7"/>
      <c r="G798" s="7"/>
      <c r="H798" s="7"/>
      <c r="I798" s="7"/>
      <c r="J798" s="7"/>
      <c r="K798" s="7"/>
      <c r="L798" s="7"/>
      <c r="M798" s="7"/>
      <c r="N798" s="7"/>
      <c r="O798" s="7"/>
    </row>
    <row x14ac:dyDescent="0.25" r="799" customHeight="1" ht="15.75">
      <c r="A799" s="7"/>
      <c r="B799" s="7"/>
      <c r="C799" s="7"/>
      <c r="D799" s="7"/>
      <c r="E799" s="7"/>
      <c r="F799" s="7"/>
      <c r="G799" s="7"/>
      <c r="H799" s="7"/>
      <c r="I799" s="7"/>
      <c r="J799" s="7"/>
      <c r="K799" s="7"/>
      <c r="L799" s="7"/>
      <c r="M799" s="7"/>
      <c r="N799" s="7"/>
      <c r="O799" s="7"/>
    </row>
    <row x14ac:dyDescent="0.25" r="800" customHeight="1" ht="15.75">
      <c r="A800" s="7"/>
      <c r="B800" s="7"/>
      <c r="C800" s="7"/>
      <c r="D800" s="7"/>
      <c r="E800" s="7"/>
      <c r="F800" s="7"/>
      <c r="G800" s="7"/>
      <c r="H800" s="7"/>
      <c r="I800" s="7"/>
      <c r="J800" s="7"/>
      <c r="K800" s="7"/>
      <c r="L800" s="7"/>
      <c r="M800" s="7"/>
      <c r="N800" s="7"/>
      <c r="O800" s="7"/>
    </row>
    <row x14ac:dyDescent="0.25" r="801" customHeight="1" ht="15.75">
      <c r="A801" s="7"/>
      <c r="B801" s="7"/>
      <c r="C801" s="7"/>
      <c r="D801" s="7"/>
      <c r="E801" s="7"/>
      <c r="F801" s="7"/>
      <c r="G801" s="7"/>
      <c r="H801" s="7"/>
      <c r="I801" s="7"/>
      <c r="J801" s="7"/>
      <c r="K801" s="7"/>
      <c r="L801" s="7"/>
      <c r="M801" s="7"/>
      <c r="N801" s="7"/>
      <c r="O801" s="7"/>
    </row>
    <row x14ac:dyDescent="0.25" r="802" customHeight="1" ht="15.75">
      <c r="A802" s="7"/>
      <c r="B802" s="7"/>
      <c r="C802" s="7"/>
      <c r="D802" s="7"/>
      <c r="E802" s="7"/>
      <c r="F802" s="7"/>
      <c r="G802" s="7"/>
      <c r="H802" s="7"/>
      <c r="I802" s="7"/>
      <c r="J802" s="7"/>
      <c r="K802" s="7"/>
      <c r="L802" s="7"/>
      <c r="M802" s="7"/>
      <c r="N802" s="7"/>
      <c r="O802" s="7"/>
    </row>
    <row x14ac:dyDescent="0.25" r="803" customHeight="1" ht="15.75">
      <c r="A803" s="7"/>
      <c r="B803" s="7"/>
      <c r="C803" s="7"/>
      <c r="D803" s="7"/>
      <c r="E803" s="7"/>
      <c r="F803" s="7"/>
      <c r="G803" s="7"/>
      <c r="H803" s="7"/>
      <c r="I803" s="7"/>
      <c r="J803" s="7"/>
      <c r="K803" s="7"/>
      <c r="L803" s="7"/>
      <c r="M803" s="7"/>
      <c r="N803" s="7"/>
      <c r="O803" s="7"/>
    </row>
    <row x14ac:dyDescent="0.25" r="804" customHeight="1" ht="15.75">
      <c r="A804" s="7"/>
      <c r="B804" s="7"/>
      <c r="C804" s="7"/>
      <c r="D804" s="7"/>
      <c r="E804" s="7"/>
      <c r="F804" s="7"/>
      <c r="G804" s="7"/>
      <c r="H804" s="7"/>
      <c r="I804" s="7"/>
      <c r="J804" s="7"/>
      <c r="K804" s="7"/>
      <c r="L804" s="7"/>
      <c r="M804" s="7"/>
      <c r="N804" s="7"/>
      <c r="O804" s="7"/>
    </row>
    <row x14ac:dyDescent="0.25" r="805" customHeight="1" ht="15.75">
      <c r="A805" s="7"/>
      <c r="B805" s="7"/>
      <c r="C805" s="7"/>
      <c r="D805" s="7"/>
      <c r="E805" s="7"/>
      <c r="F805" s="7"/>
      <c r="G805" s="7"/>
      <c r="H805" s="7"/>
      <c r="I805" s="7"/>
      <c r="J805" s="7"/>
      <c r="K805" s="7"/>
      <c r="L805" s="7"/>
      <c r="M805" s="7"/>
      <c r="N805" s="7"/>
      <c r="O805" s="7"/>
    </row>
    <row x14ac:dyDescent="0.25" r="806" customHeight="1" ht="15.75">
      <c r="A806" s="7"/>
      <c r="B806" s="7"/>
      <c r="C806" s="7"/>
      <c r="D806" s="7"/>
      <c r="E806" s="7"/>
      <c r="F806" s="7"/>
      <c r="G806" s="7"/>
      <c r="H806" s="7"/>
      <c r="I806" s="7"/>
      <c r="J806" s="7"/>
      <c r="K806" s="7"/>
      <c r="L806" s="7"/>
      <c r="M806" s="7"/>
      <c r="N806" s="7"/>
      <c r="O806" s="7"/>
    </row>
    <row x14ac:dyDescent="0.25" r="807" customHeight="1" ht="15.75">
      <c r="A807" s="7"/>
      <c r="B807" s="7"/>
      <c r="C807" s="7"/>
      <c r="D807" s="7"/>
      <c r="E807" s="7"/>
      <c r="F807" s="7"/>
      <c r="G807" s="7"/>
      <c r="H807" s="7"/>
      <c r="I807" s="7"/>
      <c r="J807" s="7"/>
      <c r="K807" s="7"/>
      <c r="L807" s="7"/>
      <c r="M807" s="7"/>
      <c r="N807" s="7"/>
      <c r="O807" s="7"/>
    </row>
    <row x14ac:dyDescent="0.25" r="808" customHeight="1" ht="15.75">
      <c r="A808" s="7"/>
      <c r="B808" s="7"/>
      <c r="C808" s="7"/>
      <c r="D808" s="7"/>
      <c r="E808" s="7"/>
      <c r="F808" s="7"/>
      <c r="G808" s="7"/>
      <c r="H808" s="7"/>
      <c r="I808" s="7"/>
      <c r="J808" s="7"/>
      <c r="K808" s="7"/>
      <c r="L808" s="7"/>
      <c r="M808" s="7"/>
      <c r="N808" s="7"/>
      <c r="O808" s="7"/>
    </row>
    <row x14ac:dyDescent="0.25" r="809" customHeight="1" ht="15.75">
      <c r="A809" s="7"/>
      <c r="B809" s="7"/>
      <c r="C809" s="7"/>
      <c r="D809" s="7"/>
      <c r="E809" s="7"/>
      <c r="F809" s="7"/>
      <c r="G809" s="7"/>
      <c r="H809" s="7"/>
      <c r="I809" s="7"/>
      <c r="J809" s="7"/>
      <c r="K809" s="7"/>
      <c r="L809" s="7"/>
      <c r="M809" s="7"/>
      <c r="N809" s="7"/>
      <c r="O809" s="7"/>
    </row>
    <row x14ac:dyDescent="0.25" r="810" customHeight="1" ht="15.75">
      <c r="A810" s="7"/>
      <c r="B810" s="7"/>
      <c r="C810" s="7"/>
      <c r="D810" s="7"/>
      <c r="E810" s="7"/>
      <c r="F810" s="7"/>
      <c r="G810" s="7"/>
      <c r="H810" s="7"/>
      <c r="I810" s="7"/>
      <c r="J810" s="7"/>
      <c r="K810" s="7"/>
      <c r="L810" s="7"/>
      <c r="M810" s="7"/>
      <c r="N810" s="7"/>
      <c r="O810" s="7"/>
    </row>
    <row x14ac:dyDescent="0.25" r="811" customHeight="1" ht="15.75">
      <c r="A811" s="7"/>
      <c r="B811" s="7"/>
      <c r="C811" s="7"/>
      <c r="D811" s="7"/>
      <c r="E811" s="7"/>
      <c r="F811" s="7"/>
      <c r="G811" s="7"/>
      <c r="H811" s="7"/>
      <c r="I811" s="7"/>
      <c r="J811" s="7"/>
      <c r="K811" s="7"/>
      <c r="L811" s="7"/>
      <c r="M811" s="7"/>
      <c r="N811" s="7"/>
      <c r="O811" s="7"/>
    </row>
    <row x14ac:dyDescent="0.25" r="812" customHeight="1" ht="15.75">
      <c r="A812" s="7"/>
      <c r="B812" s="7"/>
      <c r="C812" s="7"/>
      <c r="D812" s="7"/>
      <c r="E812" s="7"/>
      <c r="F812" s="7"/>
      <c r="G812" s="7"/>
      <c r="H812" s="7"/>
      <c r="I812" s="7"/>
      <c r="J812" s="7"/>
      <c r="K812" s="7"/>
      <c r="L812" s="7"/>
      <c r="M812" s="7"/>
      <c r="N812" s="7"/>
      <c r="O812" s="7"/>
    </row>
    <row x14ac:dyDescent="0.25" r="813" customHeight="1" ht="15.75">
      <c r="A813" s="7"/>
      <c r="B813" s="7"/>
      <c r="C813" s="7"/>
      <c r="D813" s="7"/>
      <c r="E813" s="7"/>
      <c r="F813" s="7"/>
      <c r="G813" s="7"/>
      <c r="H813" s="7"/>
      <c r="I813" s="7"/>
      <c r="J813" s="7"/>
      <c r="K813" s="7"/>
      <c r="L813" s="7"/>
      <c r="M813" s="7"/>
      <c r="N813" s="7"/>
      <c r="O813" s="7"/>
    </row>
    <row x14ac:dyDescent="0.25" r="814" customHeight="1" ht="15.75">
      <c r="A814" s="7"/>
      <c r="B814" s="7"/>
      <c r="C814" s="7"/>
      <c r="D814" s="7"/>
      <c r="E814" s="7"/>
      <c r="F814" s="7"/>
      <c r="G814" s="7"/>
      <c r="H814" s="7"/>
      <c r="I814" s="7"/>
      <c r="J814" s="7"/>
      <c r="K814" s="7"/>
      <c r="L814" s="7"/>
      <c r="M814" s="7"/>
      <c r="N814" s="7"/>
      <c r="O814" s="7"/>
    </row>
    <row x14ac:dyDescent="0.25" r="815" customHeight="1" ht="15.75">
      <c r="A815" s="7"/>
      <c r="B815" s="7"/>
      <c r="C815" s="7"/>
      <c r="D815" s="7"/>
      <c r="E815" s="7"/>
      <c r="F815" s="7"/>
      <c r="G815" s="7"/>
      <c r="H815" s="7"/>
      <c r="I815" s="7"/>
      <c r="J815" s="7"/>
      <c r="K815" s="7"/>
      <c r="L815" s="7"/>
      <c r="M815" s="7"/>
      <c r="N815" s="7"/>
      <c r="O815" s="7"/>
    </row>
    <row x14ac:dyDescent="0.25" r="816" customHeight="1" ht="15.75">
      <c r="A816" s="7"/>
      <c r="B816" s="7"/>
      <c r="C816" s="7"/>
      <c r="D816" s="7"/>
      <c r="E816" s="7"/>
      <c r="F816" s="7"/>
      <c r="G816" s="7"/>
      <c r="H816" s="7"/>
      <c r="I816" s="7"/>
      <c r="J816" s="7"/>
      <c r="K816" s="7"/>
      <c r="L816" s="7"/>
      <c r="M816" s="7"/>
      <c r="N816" s="7"/>
      <c r="O816" s="7"/>
    </row>
    <row x14ac:dyDescent="0.25" r="817" customHeight="1" ht="15.75">
      <c r="A817" s="7"/>
      <c r="B817" s="7"/>
      <c r="C817" s="7"/>
      <c r="D817" s="7"/>
      <c r="E817" s="7"/>
      <c r="F817" s="7"/>
      <c r="G817" s="7"/>
      <c r="H817" s="7"/>
      <c r="I817" s="7"/>
      <c r="J817" s="7"/>
      <c r="K817" s="7"/>
      <c r="L817" s="7"/>
      <c r="M817" s="7"/>
      <c r="N817" s="7"/>
      <c r="O817" s="7"/>
    </row>
    <row x14ac:dyDescent="0.25" r="818" customHeight="1" ht="15.75">
      <c r="A818" s="7"/>
      <c r="B818" s="7"/>
      <c r="C818" s="7"/>
      <c r="D818" s="7"/>
      <c r="E818" s="7"/>
      <c r="F818" s="7"/>
      <c r="G818" s="7"/>
      <c r="H818" s="7"/>
      <c r="I818" s="7"/>
      <c r="J818" s="7"/>
      <c r="K818" s="7"/>
      <c r="L818" s="7"/>
      <c r="M818" s="7"/>
      <c r="N818" s="7"/>
      <c r="O818" s="7"/>
    </row>
    <row x14ac:dyDescent="0.25" r="819" customHeight="1" ht="15.75">
      <c r="A819" s="7"/>
      <c r="B819" s="7"/>
      <c r="C819" s="7"/>
      <c r="D819" s="7"/>
      <c r="E819" s="7"/>
      <c r="F819" s="7"/>
      <c r="G819" s="7"/>
      <c r="H819" s="7"/>
      <c r="I819" s="7"/>
      <c r="J819" s="7"/>
      <c r="K819" s="7"/>
      <c r="L819" s="7"/>
      <c r="M819" s="7"/>
      <c r="N819" s="7"/>
      <c r="O819" s="7"/>
    </row>
    <row x14ac:dyDescent="0.25" r="820" customHeight="1" ht="15.75">
      <c r="A820" s="7"/>
      <c r="B820" s="7"/>
      <c r="C820" s="7"/>
      <c r="D820" s="7"/>
      <c r="E820" s="7"/>
      <c r="F820" s="7"/>
      <c r="G820" s="7"/>
      <c r="H820" s="7"/>
      <c r="I820" s="7"/>
      <c r="J820" s="7"/>
      <c r="K820" s="7"/>
      <c r="L820" s="7"/>
      <c r="M820" s="7"/>
      <c r="N820" s="7"/>
      <c r="O820" s="7"/>
    </row>
    <row x14ac:dyDescent="0.25" r="821" customHeight="1" ht="15.75">
      <c r="A821" s="7"/>
      <c r="B821" s="7"/>
      <c r="C821" s="7"/>
      <c r="D821" s="7"/>
      <c r="E821" s="7"/>
      <c r="F821" s="7"/>
      <c r="G821" s="7"/>
      <c r="H821" s="7"/>
      <c r="I821" s="7"/>
      <c r="J821" s="7"/>
      <c r="K821" s="7"/>
      <c r="L821" s="7"/>
      <c r="M821" s="7"/>
      <c r="N821" s="7"/>
      <c r="O821" s="7"/>
    </row>
    <row x14ac:dyDescent="0.25" r="822" customHeight="1" ht="15.75">
      <c r="A822" s="7"/>
      <c r="B822" s="7"/>
      <c r="C822" s="7"/>
      <c r="D822" s="7"/>
      <c r="E822" s="7"/>
      <c r="F822" s="7"/>
      <c r="G822" s="7"/>
      <c r="H822" s="7"/>
      <c r="I822" s="7"/>
      <c r="J822" s="7"/>
      <c r="K822" s="7"/>
      <c r="L822" s="7"/>
      <c r="M822" s="7"/>
      <c r="N822" s="7"/>
      <c r="O822" s="7"/>
    </row>
    <row x14ac:dyDescent="0.25" r="823" customHeight="1" ht="15.75">
      <c r="A823" s="7"/>
      <c r="B823" s="7"/>
      <c r="C823" s="7"/>
      <c r="D823" s="7"/>
      <c r="E823" s="7"/>
      <c r="F823" s="7"/>
      <c r="G823" s="7"/>
      <c r="H823" s="7"/>
      <c r="I823" s="7"/>
      <c r="J823" s="7"/>
      <c r="K823" s="7"/>
      <c r="L823" s="7"/>
      <c r="M823" s="7"/>
      <c r="N823" s="7"/>
      <c r="O823" s="7"/>
    </row>
    <row x14ac:dyDescent="0.25" r="824" customHeight="1" ht="15.75">
      <c r="A824" s="7"/>
      <c r="B824" s="7"/>
      <c r="C824" s="7"/>
      <c r="D824" s="7"/>
      <c r="E824" s="7"/>
      <c r="F824" s="7"/>
      <c r="G824" s="7"/>
      <c r="H824" s="7"/>
      <c r="I824" s="7"/>
      <c r="J824" s="7"/>
      <c r="K824" s="7"/>
      <c r="L824" s="7"/>
      <c r="M824" s="7"/>
      <c r="N824" s="7"/>
      <c r="O824" s="7"/>
    </row>
    <row x14ac:dyDescent="0.25" r="825" customHeight="1" ht="15.75">
      <c r="A825" s="7"/>
      <c r="B825" s="7"/>
      <c r="C825" s="7"/>
      <c r="D825" s="7"/>
      <c r="E825" s="7"/>
      <c r="F825" s="7"/>
      <c r="G825" s="7"/>
      <c r="H825" s="7"/>
      <c r="I825" s="7"/>
      <c r="J825" s="7"/>
      <c r="K825" s="7"/>
      <c r="L825" s="7"/>
      <c r="M825" s="7"/>
      <c r="N825" s="7"/>
      <c r="O825" s="7"/>
    </row>
    <row x14ac:dyDescent="0.25" r="826" customHeight="1" ht="15.75">
      <c r="A826" s="7"/>
      <c r="B826" s="7"/>
      <c r="C826" s="7"/>
      <c r="D826" s="7"/>
      <c r="E826" s="7"/>
      <c r="F826" s="7"/>
      <c r="G826" s="7"/>
      <c r="H826" s="7"/>
      <c r="I826" s="7"/>
      <c r="J826" s="7"/>
      <c r="K826" s="7"/>
      <c r="L826" s="7"/>
      <c r="M826" s="7"/>
      <c r="N826" s="7"/>
      <c r="O826" s="7"/>
    </row>
    <row x14ac:dyDescent="0.25" r="827" customHeight="1" ht="15.75">
      <c r="A827" s="7"/>
      <c r="B827" s="7"/>
      <c r="C827" s="7"/>
      <c r="D827" s="7"/>
      <c r="E827" s="7"/>
      <c r="F827" s="7"/>
      <c r="G827" s="7"/>
      <c r="H827" s="7"/>
      <c r="I827" s="7"/>
      <c r="J827" s="7"/>
      <c r="K827" s="7"/>
      <c r="L827" s="7"/>
      <c r="M827" s="7"/>
      <c r="N827" s="7"/>
      <c r="O827" s="7"/>
    </row>
    <row x14ac:dyDescent="0.25" r="828" customHeight="1" ht="15.75">
      <c r="A828" s="7"/>
      <c r="B828" s="7"/>
      <c r="C828" s="7"/>
      <c r="D828" s="7"/>
      <c r="E828" s="7"/>
      <c r="F828" s="7"/>
      <c r="G828" s="7"/>
      <c r="H828" s="7"/>
      <c r="I828" s="7"/>
      <c r="J828" s="7"/>
      <c r="K828" s="7"/>
      <c r="L828" s="7"/>
      <c r="M828" s="7"/>
      <c r="N828" s="7"/>
      <c r="O828" s="7"/>
    </row>
    <row x14ac:dyDescent="0.25" r="829" customHeight="1" ht="15.75">
      <c r="A829" s="7"/>
      <c r="B829" s="7"/>
      <c r="C829" s="7"/>
      <c r="D829" s="7"/>
      <c r="E829" s="7"/>
      <c r="F829" s="7"/>
      <c r="G829" s="7"/>
      <c r="H829" s="7"/>
      <c r="I829" s="7"/>
      <c r="J829" s="7"/>
      <c r="K829" s="7"/>
      <c r="L829" s="7"/>
      <c r="M829" s="7"/>
      <c r="N829" s="7"/>
      <c r="O829" s="7"/>
    </row>
    <row x14ac:dyDescent="0.25" r="830" customHeight="1" ht="15.75">
      <c r="A830" s="7"/>
      <c r="B830" s="7"/>
      <c r="C830" s="7"/>
      <c r="D830" s="7"/>
      <c r="E830" s="7"/>
      <c r="F830" s="7"/>
      <c r="G830" s="7"/>
      <c r="H830" s="7"/>
      <c r="I830" s="7"/>
      <c r="J830" s="7"/>
      <c r="K830" s="7"/>
      <c r="L830" s="7"/>
      <c r="M830" s="7"/>
      <c r="N830" s="7"/>
      <c r="O830" s="7"/>
    </row>
    <row x14ac:dyDescent="0.25" r="831" customHeight="1" ht="15.75">
      <c r="A831" s="7"/>
      <c r="B831" s="7"/>
      <c r="C831" s="7"/>
      <c r="D831" s="7"/>
      <c r="E831" s="7"/>
      <c r="F831" s="7"/>
      <c r="G831" s="7"/>
      <c r="H831" s="7"/>
      <c r="I831" s="7"/>
      <c r="J831" s="7"/>
      <c r="K831" s="7"/>
      <c r="L831" s="7"/>
      <c r="M831" s="7"/>
      <c r="N831" s="7"/>
      <c r="O831" s="7"/>
    </row>
    <row x14ac:dyDescent="0.25" r="832" customHeight="1" ht="15.75">
      <c r="A832" s="7"/>
      <c r="B832" s="7"/>
      <c r="C832" s="7"/>
      <c r="D832" s="7"/>
      <c r="E832" s="7"/>
      <c r="F832" s="7"/>
      <c r="G832" s="7"/>
      <c r="H832" s="7"/>
      <c r="I832" s="7"/>
      <c r="J832" s="7"/>
      <c r="K832" s="7"/>
      <c r="L832" s="7"/>
      <c r="M832" s="7"/>
      <c r="N832" s="7"/>
      <c r="O832" s="7"/>
    </row>
    <row x14ac:dyDescent="0.25" r="833" customHeight="1" ht="15.75">
      <c r="A833" s="7"/>
      <c r="B833" s="7"/>
      <c r="C833" s="7"/>
      <c r="D833" s="7"/>
      <c r="E833" s="7"/>
      <c r="F833" s="7"/>
      <c r="G833" s="7"/>
      <c r="H833" s="7"/>
      <c r="I833" s="7"/>
      <c r="J833" s="7"/>
      <c r="K833" s="7"/>
      <c r="L833" s="7"/>
      <c r="M833" s="7"/>
      <c r="N833" s="7"/>
      <c r="O833" s="7"/>
    </row>
    <row x14ac:dyDescent="0.25" r="834" customHeight="1" ht="15.75">
      <c r="A834" s="7"/>
      <c r="B834" s="7"/>
      <c r="C834" s="7"/>
      <c r="D834" s="7"/>
      <c r="E834" s="7"/>
      <c r="F834" s="7"/>
      <c r="G834" s="7"/>
      <c r="H834" s="7"/>
      <c r="I834" s="7"/>
      <c r="J834" s="7"/>
      <c r="K834" s="7"/>
      <c r="L834" s="7"/>
      <c r="M834" s="7"/>
      <c r="N834" s="7"/>
      <c r="O834" s="7"/>
    </row>
    <row x14ac:dyDescent="0.25" r="835" customHeight="1" ht="15.75">
      <c r="A835" s="7"/>
      <c r="B835" s="7"/>
      <c r="C835" s="7"/>
      <c r="D835" s="7"/>
      <c r="E835" s="7"/>
      <c r="F835" s="7"/>
      <c r="G835" s="7"/>
      <c r="H835" s="7"/>
      <c r="I835" s="7"/>
      <c r="J835" s="7"/>
      <c r="K835" s="7"/>
      <c r="L835" s="7"/>
      <c r="M835" s="7"/>
      <c r="N835" s="7"/>
      <c r="O835" s="7"/>
    </row>
    <row x14ac:dyDescent="0.25" r="836" customHeight="1" ht="15.75">
      <c r="A836" s="7"/>
      <c r="B836" s="7"/>
      <c r="C836" s="7"/>
      <c r="D836" s="7"/>
      <c r="E836" s="7"/>
      <c r="F836" s="7"/>
      <c r="G836" s="7"/>
      <c r="H836" s="7"/>
      <c r="I836" s="7"/>
      <c r="J836" s="7"/>
      <c r="K836" s="7"/>
      <c r="L836" s="7"/>
      <c r="M836" s="7"/>
      <c r="N836" s="7"/>
      <c r="O836" s="7"/>
    </row>
    <row x14ac:dyDescent="0.25" r="837" customHeight="1" ht="15.75">
      <c r="A837" s="7"/>
      <c r="B837" s="7"/>
      <c r="C837" s="7"/>
      <c r="D837" s="7"/>
      <c r="E837" s="7"/>
      <c r="F837" s="7"/>
      <c r="G837" s="7"/>
      <c r="H837" s="7"/>
      <c r="I837" s="7"/>
      <c r="J837" s="7"/>
      <c r="K837" s="7"/>
      <c r="L837" s="7"/>
      <c r="M837" s="7"/>
      <c r="N837" s="7"/>
      <c r="O837" s="7"/>
    </row>
    <row x14ac:dyDescent="0.25" r="838" customHeight="1" ht="15.75">
      <c r="A838" s="7"/>
      <c r="B838" s="7"/>
      <c r="C838" s="7"/>
      <c r="D838" s="7"/>
      <c r="E838" s="7"/>
      <c r="F838" s="7"/>
      <c r="G838" s="7"/>
      <c r="H838" s="7"/>
      <c r="I838" s="7"/>
      <c r="J838" s="7"/>
      <c r="K838" s="7"/>
      <c r="L838" s="7"/>
      <c r="M838" s="7"/>
      <c r="N838" s="7"/>
      <c r="O838" s="7"/>
    </row>
    <row x14ac:dyDescent="0.25" r="839" customHeight="1" ht="15.75">
      <c r="A839" s="7"/>
      <c r="B839" s="7"/>
      <c r="C839" s="7"/>
      <c r="D839" s="7"/>
      <c r="E839" s="7"/>
      <c r="F839" s="7"/>
      <c r="G839" s="7"/>
      <c r="H839" s="7"/>
      <c r="I839" s="7"/>
      <c r="J839" s="7"/>
      <c r="K839" s="7"/>
      <c r="L839" s="7"/>
      <c r="M839" s="7"/>
      <c r="N839" s="7"/>
      <c r="O839" s="7"/>
    </row>
    <row x14ac:dyDescent="0.25" r="840" customHeight="1" ht="15.75">
      <c r="A840" s="7"/>
      <c r="B840" s="7"/>
      <c r="C840" s="7"/>
      <c r="D840" s="7"/>
      <c r="E840" s="7"/>
      <c r="F840" s="7"/>
      <c r="G840" s="7"/>
      <c r="H840" s="7"/>
      <c r="I840" s="7"/>
      <c r="J840" s="7"/>
      <c r="K840" s="7"/>
      <c r="L840" s="7"/>
      <c r="M840" s="7"/>
      <c r="N840" s="7"/>
      <c r="O840" s="7"/>
    </row>
    <row x14ac:dyDescent="0.25" r="841" customHeight="1" ht="15.75">
      <c r="A841" s="7"/>
      <c r="B841" s="7"/>
      <c r="C841" s="7"/>
      <c r="D841" s="7"/>
      <c r="E841" s="7"/>
      <c r="F841" s="7"/>
      <c r="G841" s="7"/>
      <c r="H841" s="7"/>
      <c r="I841" s="7"/>
      <c r="J841" s="7"/>
      <c r="K841" s="7"/>
      <c r="L841" s="7"/>
      <c r="M841" s="7"/>
      <c r="N841" s="7"/>
      <c r="O841" s="7"/>
    </row>
    <row x14ac:dyDescent="0.25" r="842" customHeight="1" ht="15.75">
      <c r="A842" s="7"/>
      <c r="B842" s="7"/>
      <c r="C842" s="7"/>
      <c r="D842" s="7"/>
      <c r="E842" s="7"/>
      <c r="F842" s="7"/>
      <c r="G842" s="7"/>
      <c r="H842" s="7"/>
      <c r="I842" s="7"/>
      <c r="J842" s="7"/>
      <c r="K842" s="7"/>
      <c r="L842" s="7"/>
      <c r="M842" s="7"/>
      <c r="N842" s="7"/>
      <c r="O842" s="7"/>
    </row>
    <row x14ac:dyDescent="0.25" r="843" customHeight="1" ht="15.75">
      <c r="A843" s="7"/>
      <c r="B843" s="7"/>
      <c r="C843" s="7"/>
      <c r="D843" s="7"/>
      <c r="E843" s="7"/>
      <c r="F843" s="7"/>
      <c r="G843" s="7"/>
      <c r="H843" s="7"/>
      <c r="I843" s="7"/>
      <c r="J843" s="7"/>
      <c r="K843" s="7"/>
      <c r="L843" s="7"/>
      <c r="M843" s="7"/>
      <c r="N843" s="7"/>
      <c r="O843" s="7"/>
    </row>
    <row x14ac:dyDescent="0.25" r="844" customHeight="1" ht="15.75">
      <c r="A844" s="7"/>
      <c r="B844" s="7"/>
      <c r="C844" s="7"/>
      <c r="D844" s="7"/>
      <c r="E844" s="7"/>
      <c r="F844" s="7"/>
      <c r="G844" s="7"/>
      <c r="H844" s="7"/>
      <c r="I844" s="7"/>
      <c r="J844" s="7"/>
      <c r="K844" s="7"/>
      <c r="L844" s="7"/>
      <c r="M844" s="7"/>
      <c r="N844" s="7"/>
      <c r="O844" s="7"/>
    </row>
    <row x14ac:dyDescent="0.25" r="845" customHeight="1" ht="15.75">
      <c r="A845" s="7"/>
      <c r="B845" s="7"/>
      <c r="C845" s="7"/>
      <c r="D845" s="7"/>
      <c r="E845" s="7"/>
      <c r="F845" s="7"/>
      <c r="G845" s="7"/>
      <c r="H845" s="7"/>
      <c r="I845" s="7"/>
      <c r="J845" s="7"/>
      <c r="K845" s="7"/>
      <c r="L845" s="7"/>
      <c r="M845" s="7"/>
      <c r="N845" s="7"/>
      <c r="O845" s="7"/>
    </row>
    <row x14ac:dyDescent="0.25" r="846" customHeight="1" ht="15.75">
      <c r="A846" s="7"/>
      <c r="B846" s="7"/>
      <c r="C846" s="7"/>
      <c r="D846" s="7"/>
      <c r="E846" s="7"/>
      <c r="F846" s="7"/>
      <c r="G846" s="7"/>
      <c r="H846" s="7"/>
      <c r="I846" s="7"/>
      <c r="J846" s="7"/>
      <c r="K846" s="7"/>
      <c r="L846" s="7"/>
      <c r="M846" s="7"/>
      <c r="N846" s="7"/>
      <c r="O846" s="7"/>
    </row>
    <row x14ac:dyDescent="0.25" r="847" customHeight="1" ht="15.75">
      <c r="A847" s="7"/>
      <c r="B847" s="7"/>
      <c r="C847" s="7"/>
      <c r="D847" s="7"/>
      <c r="E847" s="7"/>
      <c r="F847" s="7"/>
      <c r="G847" s="7"/>
      <c r="H847" s="7"/>
      <c r="I847" s="7"/>
      <c r="J847" s="7"/>
      <c r="K847" s="7"/>
      <c r="L847" s="7"/>
      <c r="M847" s="7"/>
      <c r="N847" s="7"/>
      <c r="O847" s="7"/>
    </row>
    <row x14ac:dyDescent="0.25" r="848" customHeight="1" ht="15.75">
      <c r="A848" s="7"/>
      <c r="B848" s="7"/>
      <c r="C848" s="7"/>
      <c r="D848" s="7"/>
      <c r="E848" s="7"/>
      <c r="F848" s="7"/>
      <c r="G848" s="7"/>
      <c r="H848" s="7"/>
      <c r="I848" s="7"/>
      <c r="J848" s="7"/>
      <c r="K848" s="7"/>
      <c r="L848" s="7"/>
      <c r="M848" s="7"/>
      <c r="N848" s="7"/>
      <c r="O848" s="7"/>
    </row>
    <row x14ac:dyDescent="0.25" r="849" customHeight="1" ht="15.75">
      <c r="A849" s="7"/>
      <c r="B849" s="7"/>
      <c r="C849" s="7"/>
      <c r="D849" s="7"/>
      <c r="E849" s="7"/>
      <c r="F849" s="7"/>
      <c r="G849" s="7"/>
      <c r="H849" s="7"/>
      <c r="I849" s="7"/>
      <c r="J849" s="7"/>
      <c r="K849" s="7"/>
      <c r="L849" s="7"/>
      <c r="M849" s="7"/>
      <c r="N849" s="7"/>
      <c r="O849" s="7"/>
    </row>
    <row x14ac:dyDescent="0.25" r="850" customHeight="1" ht="15.75">
      <c r="A850" s="7"/>
      <c r="B850" s="7"/>
      <c r="C850" s="7"/>
      <c r="D850" s="7"/>
      <c r="E850" s="7"/>
      <c r="F850" s="7"/>
      <c r="G850" s="7"/>
      <c r="H850" s="7"/>
      <c r="I850" s="7"/>
      <c r="J850" s="7"/>
      <c r="K850" s="7"/>
      <c r="L850" s="7"/>
      <c r="M850" s="7"/>
      <c r="N850" s="7"/>
      <c r="O850" s="7"/>
    </row>
    <row x14ac:dyDescent="0.25" r="851" customHeight="1" ht="15.75">
      <c r="A851" s="7"/>
      <c r="B851" s="7"/>
      <c r="C851" s="7"/>
      <c r="D851" s="7"/>
      <c r="E851" s="7"/>
      <c r="F851" s="7"/>
      <c r="G851" s="7"/>
      <c r="H851" s="7"/>
      <c r="I851" s="7"/>
      <c r="J851" s="7"/>
      <c r="K851" s="7"/>
      <c r="L851" s="7"/>
      <c r="M851" s="7"/>
      <c r="N851" s="7"/>
      <c r="O851" s="7"/>
    </row>
    <row x14ac:dyDescent="0.25" r="852" customHeight="1" ht="15.75">
      <c r="A852" s="7"/>
      <c r="B852" s="7"/>
      <c r="C852" s="7"/>
      <c r="D852" s="7"/>
      <c r="E852" s="7"/>
      <c r="F852" s="7"/>
      <c r="G852" s="7"/>
      <c r="H852" s="7"/>
      <c r="I852" s="7"/>
      <c r="J852" s="7"/>
      <c r="K852" s="7"/>
      <c r="L852" s="7"/>
      <c r="M852" s="7"/>
      <c r="N852" s="7"/>
      <c r="O852" s="7"/>
    </row>
    <row x14ac:dyDescent="0.25" r="853" customHeight="1" ht="15.75">
      <c r="A853" s="7"/>
      <c r="B853" s="7"/>
      <c r="C853" s="7"/>
      <c r="D853" s="7"/>
      <c r="E853" s="7"/>
      <c r="F853" s="7"/>
      <c r="G853" s="7"/>
      <c r="H853" s="7"/>
      <c r="I853" s="7"/>
      <c r="J853" s="7"/>
      <c r="K853" s="7"/>
      <c r="L853" s="7"/>
      <c r="M853" s="7"/>
      <c r="N853" s="7"/>
      <c r="O853" s="7"/>
    </row>
    <row x14ac:dyDescent="0.25" r="854" customHeight="1" ht="15.75">
      <c r="A854" s="7"/>
      <c r="B854" s="7"/>
      <c r="C854" s="7"/>
      <c r="D854" s="7"/>
      <c r="E854" s="7"/>
      <c r="F854" s="7"/>
      <c r="G854" s="7"/>
      <c r="H854" s="7"/>
      <c r="I854" s="7"/>
      <c r="J854" s="7"/>
      <c r="K854" s="7"/>
      <c r="L854" s="7"/>
      <c r="M854" s="7"/>
      <c r="N854" s="7"/>
      <c r="O854" s="7"/>
    </row>
    <row x14ac:dyDescent="0.25" r="855" customHeight="1" ht="15.75">
      <c r="A855" s="7"/>
      <c r="B855" s="7"/>
      <c r="C855" s="7"/>
      <c r="D855" s="7"/>
      <c r="E855" s="7"/>
      <c r="F855" s="7"/>
      <c r="G855" s="7"/>
      <c r="H855" s="7"/>
      <c r="I855" s="7"/>
      <c r="J855" s="7"/>
      <c r="K855" s="7"/>
      <c r="L855" s="7"/>
      <c r="M855" s="7"/>
      <c r="N855" s="7"/>
      <c r="O855" s="7"/>
    </row>
    <row x14ac:dyDescent="0.25" r="856" customHeight="1" ht="15.75">
      <c r="A856" s="7"/>
      <c r="B856" s="7"/>
      <c r="C856" s="7"/>
      <c r="D856" s="7"/>
      <c r="E856" s="7"/>
      <c r="F856" s="7"/>
      <c r="G856" s="7"/>
      <c r="H856" s="7"/>
      <c r="I856" s="7"/>
      <c r="J856" s="7"/>
      <c r="K856" s="7"/>
      <c r="L856" s="7"/>
      <c r="M856" s="7"/>
      <c r="N856" s="7"/>
      <c r="O856" s="7"/>
    </row>
    <row x14ac:dyDescent="0.25" r="857" customHeight="1" ht="15.75">
      <c r="A857" s="7"/>
      <c r="B857" s="7"/>
      <c r="C857" s="7"/>
      <c r="D857" s="7"/>
      <c r="E857" s="7"/>
      <c r="F857" s="7"/>
      <c r="G857" s="7"/>
      <c r="H857" s="7"/>
      <c r="I857" s="7"/>
      <c r="J857" s="7"/>
      <c r="K857" s="7"/>
      <c r="L857" s="7"/>
      <c r="M857" s="7"/>
      <c r="N857" s="7"/>
      <c r="O857" s="7"/>
    </row>
    <row x14ac:dyDescent="0.25" r="858" customHeight="1" ht="15.75">
      <c r="A858" s="7"/>
      <c r="B858" s="7"/>
      <c r="C858" s="7"/>
      <c r="D858" s="7"/>
      <c r="E858" s="7"/>
      <c r="F858" s="7"/>
      <c r="G858" s="7"/>
      <c r="H858" s="7"/>
      <c r="I858" s="7"/>
      <c r="J858" s="7"/>
      <c r="K858" s="7"/>
      <c r="L858" s="7"/>
      <c r="M858" s="7"/>
      <c r="N858" s="7"/>
      <c r="O858" s="7"/>
    </row>
    <row x14ac:dyDescent="0.25" r="859" customHeight="1" ht="15.75">
      <c r="A859" s="7"/>
      <c r="B859" s="7"/>
      <c r="C859" s="7"/>
      <c r="D859" s="7"/>
      <c r="E859" s="7"/>
      <c r="F859" s="7"/>
      <c r="G859" s="7"/>
      <c r="H859" s="7"/>
      <c r="I859" s="7"/>
      <c r="J859" s="7"/>
      <c r="K859" s="7"/>
      <c r="L859" s="7"/>
      <c r="M859" s="7"/>
      <c r="N859" s="7"/>
      <c r="O859" s="7"/>
    </row>
    <row x14ac:dyDescent="0.25" r="860" customHeight="1" ht="15.75">
      <c r="A860" s="7"/>
      <c r="B860" s="7"/>
      <c r="C860" s="7"/>
      <c r="D860" s="7"/>
      <c r="E860" s="7"/>
      <c r="F860" s="7"/>
      <c r="G860" s="7"/>
      <c r="H860" s="7"/>
      <c r="I860" s="7"/>
      <c r="J860" s="7"/>
      <c r="K860" s="7"/>
      <c r="L860" s="7"/>
      <c r="M860" s="7"/>
      <c r="N860" s="7"/>
      <c r="O860" s="7"/>
    </row>
    <row x14ac:dyDescent="0.25" r="861" customHeight="1" ht="15.75">
      <c r="A861" s="7"/>
      <c r="B861" s="7"/>
      <c r="C861" s="7"/>
      <c r="D861" s="7"/>
      <c r="E861" s="7"/>
      <c r="F861" s="7"/>
      <c r="G861" s="7"/>
      <c r="H861" s="7"/>
      <c r="I861" s="7"/>
      <c r="J861" s="7"/>
      <c r="K861" s="7"/>
      <c r="L861" s="7"/>
      <c r="M861" s="7"/>
      <c r="N861" s="7"/>
      <c r="O861" s="7"/>
    </row>
    <row x14ac:dyDescent="0.25" r="862" customHeight="1" ht="15.75">
      <c r="A862" s="7"/>
      <c r="B862" s="7"/>
      <c r="C862" s="7"/>
      <c r="D862" s="7"/>
      <c r="E862" s="7"/>
      <c r="F862" s="7"/>
      <c r="G862" s="7"/>
      <c r="H862" s="7"/>
      <c r="I862" s="7"/>
      <c r="J862" s="7"/>
      <c r="K862" s="7"/>
      <c r="L862" s="7"/>
      <c r="M862" s="7"/>
      <c r="N862" s="7"/>
      <c r="O862" s="7"/>
    </row>
    <row x14ac:dyDescent="0.25" r="863" customHeight="1" ht="15.75">
      <c r="A863" s="7"/>
      <c r="B863" s="7"/>
      <c r="C863" s="7"/>
      <c r="D863" s="7"/>
      <c r="E863" s="7"/>
      <c r="F863" s="7"/>
      <c r="G863" s="7"/>
      <c r="H863" s="7"/>
      <c r="I863" s="7"/>
      <c r="J863" s="7"/>
      <c r="K863" s="7"/>
      <c r="L863" s="7"/>
      <c r="M863" s="7"/>
      <c r="N863" s="7"/>
      <c r="O863" s="7"/>
    </row>
    <row x14ac:dyDescent="0.25" r="864" customHeight="1" ht="15.75">
      <c r="A864" s="7"/>
      <c r="B864" s="7"/>
      <c r="C864" s="7"/>
      <c r="D864" s="7"/>
      <c r="E864" s="7"/>
      <c r="F864" s="7"/>
      <c r="G864" s="7"/>
      <c r="H864" s="7"/>
      <c r="I864" s="7"/>
      <c r="J864" s="7"/>
      <c r="K864" s="7"/>
      <c r="L864" s="7"/>
      <c r="M864" s="7"/>
      <c r="N864" s="7"/>
      <c r="O864" s="7"/>
    </row>
    <row x14ac:dyDescent="0.25" r="865" customHeight="1" ht="15.75">
      <c r="A865" s="7"/>
      <c r="B865" s="7"/>
      <c r="C865" s="7"/>
      <c r="D865" s="7"/>
      <c r="E865" s="7"/>
      <c r="F865" s="7"/>
      <c r="G865" s="7"/>
      <c r="H865" s="7"/>
      <c r="I865" s="7"/>
      <c r="J865" s="7"/>
      <c r="K865" s="7"/>
      <c r="L865" s="7"/>
      <c r="M865" s="7"/>
      <c r="N865" s="7"/>
      <c r="O865" s="7"/>
    </row>
    <row x14ac:dyDescent="0.25" r="866" customHeight="1" ht="15.75">
      <c r="A866" s="7"/>
      <c r="B866" s="7"/>
      <c r="C866" s="7"/>
      <c r="D866" s="7"/>
      <c r="E866" s="7"/>
      <c r="F866" s="7"/>
      <c r="G866" s="7"/>
      <c r="H866" s="7"/>
      <c r="I866" s="7"/>
      <c r="J866" s="7"/>
      <c r="K866" s="7"/>
      <c r="L866" s="7"/>
      <c r="M866" s="7"/>
      <c r="N866" s="7"/>
      <c r="O866" s="7"/>
    </row>
    <row x14ac:dyDescent="0.25" r="867" customHeight="1" ht="15.75">
      <c r="A867" s="7"/>
      <c r="B867" s="7"/>
      <c r="C867" s="7"/>
      <c r="D867" s="7"/>
      <c r="E867" s="7"/>
      <c r="F867" s="7"/>
      <c r="G867" s="7"/>
      <c r="H867" s="7"/>
      <c r="I867" s="7"/>
      <c r="J867" s="7"/>
      <c r="K867" s="7"/>
      <c r="L867" s="7"/>
      <c r="M867" s="7"/>
      <c r="N867" s="7"/>
      <c r="O867" s="7"/>
    </row>
    <row x14ac:dyDescent="0.25" r="868" customHeight="1" ht="15.75">
      <c r="A868" s="7"/>
      <c r="B868" s="7"/>
      <c r="C868" s="7"/>
      <c r="D868" s="7"/>
      <c r="E868" s="7"/>
      <c r="F868" s="7"/>
      <c r="G868" s="7"/>
      <c r="H868" s="7"/>
      <c r="I868" s="7"/>
      <c r="J868" s="7"/>
      <c r="K868" s="7"/>
      <c r="L868" s="7"/>
      <c r="M868" s="7"/>
      <c r="N868" s="7"/>
      <c r="O868" s="7"/>
    </row>
    <row x14ac:dyDescent="0.25" r="869" customHeight="1" ht="15.75">
      <c r="A869" s="7"/>
      <c r="B869" s="7"/>
      <c r="C869" s="7"/>
      <c r="D869" s="7"/>
      <c r="E869" s="7"/>
      <c r="F869" s="7"/>
      <c r="G869" s="7"/>
      <c r="H869" s="7"/>
      <c r="I869" s="7"/>
      <c r="J869" s="7"/>
      <c r="K869" s="7"/>
      <c r="L869" s="7"/>
      <c r="M869" s="7"/>
      <c r="N869" s="7"/>
      <c r="O869" s="7"/>
    </row>
    <row x14ac:dyDescent="0.25" r="870" customHeight="1" ht="15.75">
      <c r="A870" s="7"/>
      <c r="B870" s="7"/>
      <c r="C870" s="7"/>
      <c r="D870" s="7"/>
      <c r="E870" s="7"/>
      <c r="F870" s="7"/>
      <c r="G870" s="7"/>
      <c r="H870" s="7"/>
      <c r="I870" s="7"/>
      <c r="J870" s="7"/>
      <c r="K870" s="7"/>
      <c r="L870" s="7"/>
      <c r="M870" s="7"/>
      <c r="N870" s="7"/>
      <c r="O870" s="7"/>
    </row>
    <row x14ac:dyDescent="0.25" r="871" customHeight="1" ht="15.75">
      <c r="A871" s="7"/>
      <c r="B871" s="7"/>
      <c r="C871" s="7"/>
      <c r="D871" s="7"/>
      <c r="E871" s="7"/>
      <c r="F871" s="7"/>
      <c r="G871" s="7"/>
      <c r="H871" s="7"/>
      <c r="I871" s="7"/>
      <c r="J871" s="7"/>
      <c r="K871" s="7"/>
      <c r="L871" s="7"/>
      <c r="M871" s="7"/>
      <c r="N871" s="7"/>
      <c r="O871" s="7"/>
    </row>
    <row x14ac:dyDescent="0.25" r="872" customHeight="1" ht="15.75">
      <c r="A872" s="7"/>
      <c r="B872" s="7"/>
      <c r="C872" s="7"/>
      <c r="D872" s="7"/>
      <c r="E872" s="7"/>
      <c r="F872" s="7"/>
      <c r="G872" s="7"/>
      <c r="H872" s="7"/>
      <c r="I872" s="7"/>
      <c r="J872" s="7"/>
      <c r="K872" s="7"/>
      <c r="L872" s="7"/>
      <c r="M872" s="7"/>
      <c r="N872" s="7"/>
      <c r="O872" s="7"/>
    </row>
    <row x14ac:dyDescent="0.25" r="873" customHeight="1" ht="15.75">
      <c r="A873" s="7"/>
      <c r="B873" s="7"/>
      <c r="C873" s="7"/>
      <c r="D873" s="7"/>
      <c r="E873" s="7"/>
      <c r="F873" s="7"/>
      <c r="G873" s="7"/>
      <c r="H873" s="7"/>
      <c r="I873" s="7"/>
      <c r="J873" s="7"/>
      <c r="K873" s="7"/>
      <c r="L873" s="7"/>
      <c r="M873" s="7"/>
      <c r="N873" s="7"/>
      <c r="O873" s="7"/>
    </row>
    <row x14ac:dyDescent="0.25" r="874" customHeight="1" ht="15.75">
      <c r="A874" s="7"/>
      <c r="B874" s="7"/>
      <c r="C874" s="7"/>
      <c r="D874" s="7"/>
      <c r="E874" s="7"/>
      <c r="F874" s="7"/>
      <c r="G874" s="7"/>
      <c r="H874" s="7"/>
      <c r="I874" s="7"/>
      <c r="J874" s="7"/>
      <c r="K874" s="7"/>
      <c r="L874" s="7"/>
      <c r="M874" s="7"/>
      <c r="N874" s="7"/>
      <c r="O874" s="7"/>
    </row>
    <row x14ac:dyDescent="0.25" r="875" customHeight="1" ht="15.75">
      <c r="A875" s="7"/>
      <c r="B875" s="7"/>
      <c r="C875" s="7"/>
      <c r="D875" s="7"/>
      <c r="E875" s="7"/>
      <c r="F875" s="7"/>
      <c r="G875" s="7"/>
      <c r="H875" s="7"/>
      <c r="I875" s="7"/>
      <c r="J875" s="7"/>
      <c r="K875" s="7"/>
      <c r="L875" s="7"/>
      <c r="M875" s="7"/>
      <c r="N875" s="7"/>
      <c r="O875" s="7"/>
    </row>
    <row x14ac:dyDescent="0.25" r="876" customHeight="1" ht="15.75">
      <c r="A876" s="7"/>
      <c r="B876" s="7"/>
      <c r="C876" s="7"/>
      <c r="D876" s="7"/>
      <c r="E876" s="7"/>
      <c r="F876" s="7"/>
      <c r="G876" s="7"/>
      <c r="H876" s="7"/>
      <c r="I876" s="7"/>
      <c r="J876" s="7"/>
      <c r="K876" s="7"/>
      <c r="L876" s="7"/>
      <c r="M876" s="7"/>
      <c r="N876" s="7"/>
      <c r="O876" s="7"/>
    </row>
    <row x14ac:dyDescent="0.25" r="877" customHeight="1" ht="15.75">
      <c r="A877" s="7"/>
      <c r="B877" s="7"/>
      <c r="C877" s="7"/>
      <c r="D877" s="7"/>
      <c r="E877" s="7"/>
      <c r="F877" s="7"/>
      <c r="G877" s="7"/>
      <c r="H877" s="7"/>
      <c r="I877" s="7"/>
      <c r="J877" s="7"/>
      <c r="K877" s="7"/>
      <c r="L877" s="7"/>
      <c r="M877" s="7"/>
      <c r="N877" s="7"/>
      <c r="O877" s="7"/>
    </row>
    <row x14ac:dyDescent="0.25" r="878" customHeight="1" ht="15.75">
      <c r="A878" s="7"/>
      <c r="B878" s="7"/>
      <c r="C878" s="7"/>
      <c r="D878" s="7"/>
      <c r="E878" s="7"/>
      <c r="F878" s="7"/>
      <c r="G878" s="7"/>
      <c r="H878" s="7"/>
      <c r="I878" s="7"/>
      <c r="J878" s="7"/>
      <c r="K878" s="7"/>
      <c r="L878" s="7"/>
      <c r="M878" s="7"/>
      <c r="N878" s="7"/>
      <c r="O878" s="7"/>
    </row>
    <row x14ac:dyDescent="0.25" r="879" customHeight="1" ht="15.75">
      <c r="A879" s="7"/>
      <c r="B879" s="7"/>
      <c r="C879" s="7"/>
      <c r="D879" s="7"/>
      <c r="E879" s="7"/>
      <c r="F879" s="7"/>
      <c r="G879" s="7"/>
      <c r="H879" s="7"/>
      <c r="I879" s="7"/>
      <c r="J879" s="7"/>
      <c r="K879" s="7"/>
      <c r="L879" s="7"/>
      <c r="M879" s="7"/>
      <c r="N879" s="7"/>
      <c r="O879" s="7"/>
    </row>
    <row x14ac:dyDescent="0.25" r="880" customHeight="1" ht="15.75">
      <c r="A880" s="7"/>
      <c r="B880" s="7"/>
      <c r="C880" s="7"/>
      <c r="D880" s="7"/>
      <c r="E880" s="7"/>
      <c r="F880" s="7"/>
      <c r="G880" s="7"/>
      <c r="H880" s="7"/>
      <c r="I880" s="7"/>
      <c r="J880" s="7"/>
      <c r="K880" s="7"/>
      <c r="L880" s="7"/>
      <c r="M880" s="7"/>
      <c r="N880" s="7"/>
      <c r="O880" s="7"/>
    </row>
    <row x14ac:dyDescent="0.25" r="881" customHeight="1" ht="15.75">
      <c r="A881" s="7"/>
      <c r="B881" s="7"/>
      <c r="C881" s="7"/>
      <c r="D881" s="7"/>
      <c r="E881" s="7"/>
      <c r="F881" s="7"/>
      <c r="G881" s="7"/>
      <c r="H881" s="7"/>
      <c r="I881" s="7"/>
      <c r="J881" s="7"/>
      <c r="K881" s="7"/>
      <c r="L881" s="7"/>
      <c r="M881" s="7"/>
      <c r="N881" s="7"/>
      <c r="O881" s="7"/>
    </row>
    <row x14ac:dyDescent="0.25" r="882" customHeight="1" ht="15.75">
      <c r="A882" s="7"/>
      <c r="B882" s="7"/>
      <c r="C882" s="7"/>
      <c r="D882" s="7"/>
      <c r="E882" s="7"/>
      <c r="F882" s="7"/>
      <c r="G882" s="7"/>
      <c r="H882" s="7"/>
      <c r="I882" s="7"/>
      <c r="J882" s="7"/>
      <c r="K882" s="7"/>
      <c r="L882" s="7"/>
      <c r="M882" s="7"/>
      <c r="N882" s="7"/>
      <c r="O882" s="7"/>
    </row>
    <row x14ac:dyDescent="0.25" r="883" customHeight="1" ht="15.75">
      <c r="A883" s="7"/>
      <c r="B883" s="7"/>
      <c r="C883" s="7"/>
      <c r="D883" s="7"/>
      <c r="E883" s="7"/>
      <c r="F883" s="7"/>
      <c r="G883" s="7"/>
      <c r="H883" s="7"/>
      <c r="I883" s="7"/>
      <c r="J883" s="7"/>
      <c r="K883" s="7"/>
      <c r="L883" s="7"/>
      <c r="M883" s="7"/>
      <c r="N883" s="7"/>
      <c r="O883" s="7"/>
    </row>
    <row x14ac:dyDescent="0.25" r="884" customHeight="1" ht="15.75">
      <c r="A884" s="7"/>
      <c r="B884" s="7"/>
      <c r="C884" s="7"/>
      <c r="D884" s="7"/>
      <c r="E884" s="7"/>
      <c r="F884" s="7"/>
      <c r="G884" s="7"/>
      <c r="H884" s="7"/>
      <c r="I884" s="7"/>
      <c r="J884" s="7"/>
      <c r="K884" s="7"/>
      <c r="L884" s="7"/>
      <c r="M884" s="7"/>
      <c r="N884" s="7"/>
      <c r="O884" s="7"/>
    </row>
    <row x14ac:dyDescent="0.25" r="885" customHeight="1" ht="15.75">
      <c r="A885" s="7"/>
      <c r="B885" s="7"/>
      <c r="C885" s="7"/>
      <c r="D885" s="7"/>
      <c r="E885" s="7"/>
      <c r="F885" s="7"/>
      <c r="G885" s="7"/>
      <c r="H885" s="7"/>
      <c r="I885" s="7"/>
      <c r="J885" s="7"/>
      <c r="K885" s="7"/>
      <c r="L885" s="7"/>
      <c r="M885" s="7"/>
      <c r="N885" s="7"/>
      <c r="O885" s="7"/>
    </row>
    <row x14ac:dyDescent="0.25" r="886" customHeight="1" ht="15.75">
      <c r="A886" s="7"/>
      <c r="B886" s="7"/>
      <c r="C886" s="7"/>
      <c r="D886" s="7"/>
      <c r="E886" s="7"/>
      <c r="F886" s="7"/>
      <c r="G886" s="7"/>
      <c r="H886" s="7"/>
      <c r="I886" s="7"/>
      <c r="J886" s="7"/>
      <c r="K886" s="7"/>
      <c r="L886" s="7"/>
      <c r="M886" s="7"/>
      <c r="N886" s="7"/>
      <c r="O886" s="7"/>
    </row>
    <row x14ac:dyDescent="0.25" r="887" customHeight="1" ht="15.75">
      <c r="A887" s="7"/>
      <c r="B887" s="7"/>
      <c r="C887" s="7"/>
      <c r="D887" s="7"/>
      <c r="E887" s="7"/>
      <c r="F887" s="7"/>
      <c r="G887" s="7"/>
      <c r="H887" s="7"/>
      <c r="I887" s="7"/>
      <c r="J887" s="7"/>
      <c r="K887" s="7"/>
      <c r="L887" s="7"/>
      <c r="M887" s="7"/>
      <c r="N887" s="7"/>
      <c r="O887" s="7"/>
    </row>
    <row x14ac:dyDescent="0.25" r="888" customHeight="1" ht="15.75">
      <c r="A888" s="7"/>
      <c r="B888" s="7"/>
      <c r="C888" s="7"/>
      <c r="D888" s="7"/>
      <c r="E888" s="7"/>
      <c r="F888" s="7"/>
      <c r="G888" s="7"/>
      <c r="H888" s="7"/>
      <c r="I888" s="7"/>
      <c r="J888" s="7"/>
      <c r="K888" s="7"/>
      <c r="L888" s="7"/>
      <c r="M888" s="7"/>
      <c r="N888" s="7"/>
      <c r="O888" s="7"/>
    </row>
    <row x14ac:dyDescent="0.25" r="889" customHeight="1" ht="15.75">
      <c r="A889" s="7"/>
      <c r="B889" s="7"/>
      <c r="C889" s="7"/>
      <c r="D889" s="7"/>
      <c r="E889" s="7"/>
      <c r="F889" s="7"/>
      <c r="G889" s="7"/>
      <c r="H889" s="7"/>
      <c r="I889" s="7"/>
      <c r="J889" s="7"/>
      <c r="K889" s="7"/>
      <c r="L889" s="7"/>
      <c r="M889" s="7"/>
      <c r="N889" s="7"/>
      <c r="O889" s="7"/>
    </row>
    <row x14ac:dyDescent="0.25" r="890" customHeight="1" ht="15.75">
      <c r="A890" s="7"/>
      <c r="B890" s="7"/>
      <c r="C890" s="7"/>
      <c r="D890" s="7"/>
      <c r="E890" s="7"/>
      <c r="F890" s="7"/>
      <c r="G890" s="7"/>
      <c r="H890" s="7"/>
      <c r="I890" s="7"/>
      <c r="J890" s="7"/>
      <c r="K890" s="7"/>
      <c r="L890" s="7"/>
      <c r="M890" s="7"/>
      <c r="N890" s="7"/>
      <c r="O890" s="7"/>
    </row>
    <row x14ac:dyDescent="0.25" r="891" customHeight="1" ht="15.75">
      <c r="A891" s="7"/>
      <c r="B891" s="7"/>
      <c r="C891" s="7"/>
      <c r="D891" s="7"/>
      <c r="E891" s="7"/>
      <c r="F891" s="7"/>
      <c r="G891" s="7"/>
      <c r="H891" s="7"/>
      <c r="I891" s="7"/>
      <c r="J891" s="7"/>
      <c r="K891" s="7"/>
      <c r="L891" s="7"/>
      <c r="M891" s="7"/>
      <c r="N891" s="7"/>
      <c r="O891" s="7"/>
    </row>
    <row x14ac:dyDescent="0.25" r="892" customHeight="1" ht="15.75">
      <c r="A892" s="7"/>
      <c r="B892" s="7"/>
      <c r="C892" s="7"/>
      <c r="D892" s="7"/>
      <c r="E892" s="7"/>
      <c r="F892" s="7"/>
      <c r="G892" s="7"/>
      <c r="H892" s="7"/>
      <c r="I892" s="7"/>
      <c r="J892" s="7"/>
      <c r="K892" s="7"/>
      <c r="L892" s="7"/>
      <c r="M892" s="7"/>
      <c r="N892" s="7"/>
      <c r="O892" s="7"/>
    </row>
    <row x14ac:dyDescent="0.25" r="893" customHeight="1" ht="15.75">
      <c r="A893" s="7"/>
      <c r="B893" s="7"/>
      <c r="C893" s="7"/>
      <c r="D893" s="7"/>
      <c r="E893" s="7"/>
      <c r="F893" s="7"/>
      <c r="G893" s="7"/>
      <c r="H893" s="7"/>
      <c r="I893" s="7"/>
      <c r="J893" s="7"/>
      <c r="K893" s="7"/>
      <c r="L893" s="7"/>
      <c r="M893" s="7"/>
      <c r="N893" s="7"/>
      <c r="O893" s="7"/>
    </row>
    <row x14ac:dyDescent="0.25" r="894" customHeight="1" ht="15.75">
      <c r="A894" s="7"/>
      <c r="B894" s="7"/>
      <c r="C894" s="7"/>
      <c r="D894" s="7"/>
      <c r="E894" s="7"/>
      <c r="F894" s="7"/>
      <c r="G894" s="7"/>
      <c r="H894" s="7"/>
      <c r="I894" s="7"/>
      <c r="J894" s="7"/>
      <c r="K894" s="7"/>
      <c r="L894" s="7"/>
      <c r="M894" s="7"/>
      <c r="N894" s="7"/>
      <c r="O894" s="7"/>
    </row>
    <row x14ac:dyDescent="0.25" r="895" customHeight="1" ht="15.75">
      <c r="A895" s="7"/>
      <c r="B895" s="7"/>
      <c r="C895" s="7"/>
      <c r="D895" s="7"/>
      <c r="E895" s="7"/>
      <c r="F895" s="7"/>
      <c r="G895" s="7"/>
      <c r="H895" s="7"/>
      <c r="I895" s="7"/>
      <c r="J895" s="7"/>
      <c r="K895" s="7"/>
      <c r="L895" s="7"/>
      <c r="M895" s="7"/>
      <c r="N895" s="7"/>
      <c r="O895" s="7"/>
    </row>
    <row x14ac:dyDescent="0.25" r="896" customHeight="1" ht="15.75">
      <c r="A896" s="7"/>
      <c r="B896" s="7"/>
      <c r="C896" s="7"/>
      <c r="D896" s="7"/>
      <c r="E896" s="7"/>
      <c r="F896" s="7"/>
      <c r="G896" s="7"/>
      <c r="H896" s="7"/>
      <c r="I896" s="7"/>
      <c r="J896" s="7"/>
      <c r="K896" s="7"/>
      <c r="L896" s="7"/>
      <c r="M896" s="7"/>
      <c r="N896" s="7"/>
      <c r="O896" s="7"/>
    </row>
    <row x14ac:dyDescent="0.25" r="897" customHeight="1" ht="15.75">
      <c r="A897" s="7"/>
      <c r="B897" s="7"/>
      <c r="C897" s="7"/>
      <c r="D897" s="7"/>
      <c r="E897" s="7"/>
      <c r="F897" s="7"/>
      <c r="G897" s="7"/>
      <c r="H897" s="7"/>
      <c r="I897" s="7"/>
      <c r="J897" s="7"/>
      <c r="K897" s="7"/>
      <c r="L897" s="7"/>
      <c r="M897" s="7"/>
      <c r="N897" s="7"/>
      <c r="O897" s="7"/>
    </row>
    <row x14ac:dyDescent="0.25" r="898" customHeight="1" ht="15.75">
      <c r="A898" s="7"/>
      <c r="B898" s="7"/>
      <c r="C898" s="7"/>
      <c r="D898" s="7"/>
      <c r="E898" s="7"/>
      <c r="F898" s="7"/>
      <c r="G898" s="7"/>
      <c r="H898" s="7"/>
      <c r="I898" s="7"/>
      <c r="J898" s="7"/>
      <c r="K898" s="7"/>
      <c r="L898" s="7"/>
      <c r="M898" s="7"/>
      <c r="N898" s="7"/>
      <c r="O898" s="7"/>
    </row>
    <row x14ac:dyDescent="0.25" r="899" customHeight="1" ht="15.75">
      <c r="A899" s="7"/>
      <c r="B899" s="7"/>
      <c r="C899" s="7"/>
      <c r="D899" s="7"/>
      <c r="E899" s="7"/>
      <c r="F899" s="7"/>
      <c r="G899" s="7"/>
      <c r="H899" s="7"/>
      <c r="I899" s="7"/>
      <c r="J899" s="7"/>
      <c r="K899" s="7"/>
      <c r="L899" s="7"/>
      <c r="M899" s="7"/>
      <c r="N899" s="7"/>
      <c r="O899" s="7"/>
    </row>
    <row x14ac:dyDescent="0.25" r="900" customHeight="1" ht="15.75">
      <c r="A900" s="7"/>
      <c r="B900" s="7"/>
      <c r="C900" s="7"/>
      <c r="D900" s="7"/>
      <c r="E900" s="7"/>
      <c r="F900" s="7"/>
      <c r="G900" s="7"/>
      <c r="H900" s="7"/>
      <c r="I900" s="7"/>
      <c r="J900" s="7"/>
      <c r="K900" s="7"/>
      <c r="L900" s="7"/>
      <c r="M900" s="7"/>
      <c r="N900" s="7"/>
      <c r="O900" s="7"/>
    </row>
    <row x14ac:dyDescent="0.25" r="901" customHeight="1" ht="15.75">
      <c r="A901" s="7"/>
      <c r="B901" s="7"/>
      <c r="C901" s="7"/>
      <c r="D901" s="7"/>
      <c r="E901" s="7"/>
      <c r="F901" s="7"/>
      <c r="G901" s="7"/>
      <c r="H901" s="7"/>
      <c r="I901" s="7"/>
      <c r="J901" s="7"/>
      <c r="K901" s="7"/>
      <c r="L901" s="7"/>
      <c r="M901" s="7"/>
      <c r="N901" s="7"/>
      <c r="O901" s="7"/>
    </row>
    <row x14ac:dyDescent="0.25" r="902" customHeight="1" ht="15.75">
      <c r="A902" s="7"/>
      <c r="B902" s="7"/>
      <c r="C902" s="7"/>
      <c r="D902" s="7"/>
      <c r="E902" s="7"/>
      <c r="F902" s="7"/>
      <c r="G902" s="7"/>
      <c r="H902" s="7"/>
      <c r="I902" s="7"/>
      <c r="J902" s="7"/>
      <c r="K902" s="7"/>
      <c r="L902" s="7"/>
      <c r="M902" s="7"/>
      <c r="N902" s="7"/>
      <c r="O902" s="7"/>
    </row>
    <row x14ac:dyDescent="0.25" r="903" customHeight="1" ht="15.75">
      <c r="A903" s="7"/>
      <c r="B903" s="7"/>
      <c r="C903" s="7"/>
      <c r="D903" s="7"/>
      <c r="E903" s="7"/>
      <c r="F903" s="7"/>
      <c r="G903" s="7"/>
      <c r="H903" s="7"/>
      <c r="I903" s="7"/>
      <c r="J903" s="7"/>
      <c r="K903" s="7"/>
      <c r="L903" s="7"/>
      <c r="M903" s="7"/>
      <c r="N903" s="7"/>
      <c r="O903" s="7"/>
    </row>
    <row x14ac:dyDescent="0.25" r="904" customHeight="1" ht="15.75">
      <c r="A904" s="7"/>
      <c r="B904" s="7"/>
      <c r="C904" s="7"/>
      <c r="D904" s="7"/>
      <c r="E904" s="7"/>
      <c r="F904" s="7"/>
      <c r="G904" s="7"/>
      <c r="H904" s="7"/>
      <c r="I904" s="7"/>
      <c r="J904" s="7"/>
      <c r="K904" s="7"/>
      <c r="L904" s="7"/>
      <c r="M904" s="7"/>
      <c r="N904" s="7"/>
      <c r="O904" s="7"/>
    </row>
    <row x14ac:dyDescent="0.25" r="905" customHeight="1" ht="15.75">
      <c r="A905" s="7"/>
      <c r="B905" s="7"/>
      <c r="C905" s="7"/>
      <c r="D905" s="7"/>
      <c r="E905" s="7"/>
      <c r="F905" s="7"/>
      <c r="G905" s="7"/>
      <c r="H905" s="7"/>
      <c r="I905" s="7"/>
      <c r="J905" s="7"/>
      <c r="K905" s="7"/>
      <c r="L905" s="7"/>
      <c r="M905" s="7"/>
      <c r="N905" s="7"/>
      <c r="O905" s="7"/>
    </row>
    <row x14ac:dyDescent="0.25" r="906" customHeight="1" ht="15.75">
      <c r="A906" s="7"/>
      <c r="B906" s="7"/>
      <c r="C906" s="7"/>
      <c r="D906" s="7"/>
      <c r="E906" s="7"/>
      <c r="F906" s="7"/>
      <c r="G906" s="7"/>
      <c r="H906" s="7"/>
      <c r="I906" s="7"/>
      <c r="J906" s="7"/>
      <c r="K906" s="7"/>
      <c r="L906" s="7"/>
      <c r="M906" s="7"/>
      <c r="N906" s="7"/>
      <c r="O906" s="7"/>
    </row>
    <row x14ac:dyDescent="0.25" r="907" customHeight="1" ht="15.75">
      <c r="A907" s="7"/>
      <c r="B907" s="7"/>
      <c r="C907" s="7"/>
      <c r="D907" s="7"/>
      <c r="E907" s="7"/>
      <c r="F907" s="7"/>
      <c r="G907" s="7"/>
      <c r="H907" s="7"/>
      <c r="I907" s="7"/>
      <c r="J907" s="7"/>
      <c r="K907" s="7"/>
      <c r="L907" s="7"/>
      <c r="M907" s="7"/>
      <c r="N907" s="7"/>
      <c r="O907" s="7"/>
    </row>
    <row x14ac:dyDescent="0.25" r="908" customHeight="1" ht="15.75">
      <c r="A908" s="7"/>
      <c r="B908" s="7"/>
      <c r="C908" s="7"/>
      <c r="D908" s="7"/>
      <c r="E908" s="7"/>
      <c r="F908" s="7"/>
      <c r="G908" s="7"/>
      <c r="H908" s="7"/>
      <c r="I908" s="7"/>
      <c r="J908" s="7"/>
      <c r="K908" s="7"/>
      <c r="L908" s="7"/>
      <c r="M908" s="7"/>
      <c r="N908" s="7"/>
      <c r="O908" s="7"/>
    </row>
    <row x14ac:dyDescent="0.25" r="909" customHeight="1" ht="15.75">
      <c r="A909" s="7"/>
      <c r="B909" s="7"/>
      <c r="C909" s="7"/>
      <c r="D909" s="7"/>
      <c r="E909" s="7"/>
      <c r="F909" s="7"/>
      <c r="G909" s="7"/>
      <c r="H909" s="7"/>
      <c r="I909" s="7"/>
      <c r="J909" s="7"/>
      <c r="K909" s="7"/>
      <c r="L909" s="7"/>
      <c r="M909" s="7"/>
      <c r="N909" s="7"/>
      <c r="O909" s="7"/>
    </row>
    <row x14ac:dyDescent="0.25" r="910" customHeight="1" ht="15.75">
      <c r="A910" s="7"/>
      <c r="B910" s="7"/>
      <c r="C910" s="7"/>
      <c r="D910" s="7"/>
      <c r="E910" s="7"/>
      <c r="F910" s="7"/>
      <c r="G910" s="7"/>
      <c r="H910" s="7"/>
      <c r="I910" s="7"/>
      <c r="J910" s="7"/>
      <c r="K910" s="7"/>
      <c r="L910" s="7"/>
      <c r="M910" s="7"/>
      <c r="N910" s="7"/>
      <c r="O910" s="7"/>
    </row>
    <row x14ac:dyDescent="0.25" r="911" customHeight="1" ht="15.75">
      <c r="A911" s="7"/>
      <c r="B911" s="7"/>
      <c r="C911" s="7"/>
      <c r="D911" s="7"/>
      <c r="E911" s="7"/>
      <c r="F911" s="7"/>
      <c r="G911" s="7"/>
      <c r="H911" s="7"/>
      <c r="I911" s="7"/>
      <c r="J911" s="7"/>
      <c r="K911" s="7"/>
      <c r="L911" s="7"/>
      <c r="M911" s="7"/>
      <c r="N911" s="7"/>
      <c r="O911" s="7"/>
    </row>
    <row x14ac:dyDescent="0.25" r="912" customHeight="1" ht="15.75">
      <c r="A912" s="7"/>
      <c r="B912" s="7"/>
      <c r="C912" s="7"/>
      <c r="D912" s="7"/>
      <c r="E912" s="7"/>
      <c r="F912" s="7"/>
      <c r="G912" s="7"/>
      <c r="H912" s="7"/>
      <c r="I912" s="7"/>
      <c r="J912" s="7"/>
      <c r="K912" s="7"/>
      <c r="L912" s="7"/>
      <c r="M912" s="7"/>
      <c r="N912" s="7"/>
      <c r="O912" s="7"/>
    </row>
    <row x14ac:dyDescent="0.25" r="913" customHeight="1" ht="15.75">
      <c r="A913" s="7"/>
      <c r="B913" s="7"/>
      <c r="C913" s="7"/>
      <c r="D913" s="7"/>
      <c r="E913" s="7"/>
      <c r="F913" s="7"/>
      <c r="G913" s="7"/>
      <c r="H913" s="7"/>
      <c r="I913" s="7"/>
      <c r="J913" s="7"/>
      <c r="K913" s="7"/>
      <c r="L913" s="7"/>
      <c r="M913" s="7"/>
      <c r="N913" s="7"/>
      <c r="O913" s="7"/>
    </row>
    <row x14ac:dyDescent="0.25" r="914" customHeight="1" ht="15.75">
      <c r="A914" s="7"/>
      <c r="B914" s="7"/>
      <c r="C914" s="7"/>
      <c r="D914" s="7"/>
      <c r="E914" s="7"/>
      <c r="F914" s="7"/>
      <c r="G914" s="7"/>
      <c r="H914" s="7"/>
      <c r="I914" s="7"/>
      <c r="J914" s="7"/>
      <c r="K914" s="7"/>
      <c r="L914" s="7"/>
      <c r="M914" s="7"/>
      <c r="N914" s="7"/>
      <c r="O914" s="7"/>
    </row>
    <row x14ac:dyDescent="0.25" r="915" customHeight="1" ht="15.75">
      <c r="A915" s="7"/>
      <c r="B915" s="7"/>
      <c r="C915" s="7"/>
      <c r="D915" s="7"/>
      <c r="E915" s="7"/>
      <c r="F915" s="7"/>
      <c r="G915" s="7"/>
      <c r="H915" s="7"/>
      <c r="I915" s="7"/>
      <c r="J915" s="7"/>
      <c r="K915" s="7"/>
      <c r="L915" s="7"/>
      <c r="M915" s="7"/>
      <c r="N915" s="7"/>
      <c r="O915" s="7"/>
    </row>
    <row x14ac:dyDescent="0.25" r="916" customHeight="1" ht="15.75">
      <c r="A916" s="7"/>
      <c r="B916" s="7"/>
      <c r="C916" s="7"/>
      <c r="D916" s="7"/>
      <c r="E916" s="7"/>
      <c r="F916" s="7"/>
      <c r="G916" s="7"/>
      <c r="H916" s="7"/>
      <c r="I916" s="7"/>
      <c r="J916" s="7"/>
      <c r="K916" s="7"/>
      <c r="L916" s="7"/>
      <c r="M916" s="7"/>
      <c r="N916" s="7"/>
      <c r="O916" s="7"/>
    </row>
    <row x14ac:dyDescent="0.25" r="917" customHeight="1" ht="15.75">
      <c r="A917" s="7"/>
      <c r="B917" s="7"/>
      <c r="C917" s="7"/>
      <c r="D917" s="7"/>
      <c r="E917" s="7"/>
      <c r="F917" s="7"/>
      <c r="G917" s="7"/>
      <c r="H917" s="7"/>
      <c r="I917" s="7"/>
      <c r="J917" s="7"/>
      <c r="K917" s="7"/>
      <c r="L917" s="7"/>
      <c r="M917" s="7"/>
      <c r="N917" s="7"/>
      <c r="O917" s="7"/>
    </row>
    <row x14ac:dyDescent="0.25" r="918" customHeight="1" ht="15.75">
      <c r="A918" s="7"/>
      <c r="B918" s="7"/>
      <c r="C918" s="7"/>
      <c r="D918" s="7"/>
      <c r="E918" s="7"/>
      <c r="F918" s="7"/>
      <c r="G918" s="7"/>
      <c r="H918" s="7"/>
      <c r="I918" s="7"/>
      <c r="J918" s="7"/>
      <c r="K918" s="7"/>
      <c r="L918" s="7"/>
      <c r="M918" s="7"/>
      <c r="N918" s="7"/>
      <c r="O918" s="7"/>
    </row>
    <row x14ac:dyDescent="0.25" r="919" customHeight="1" ht="15.75">
      <c r="A919" s="7"/>
      <c r="B919" s="7"/>
      <c r="C919" s="7"/>
      <c r="D919" s="7"/>
      <c r="E919" s="7"/>
      <c r="F919" s="7"/>
      <c r="G919" s="7"/>
      <c r="H919" s="7"/>
      <c r="I919" s="7"/>
      <c r="J919" s="7"/>
      <c r="K919" s="7"/>
      <c r="L919" s="7"/>
      <c r="M919" s="7"/>
      <c r="N919" s="7"/>
      <c r="O919" s="7"/>
    </row>
    <row x14ac:dyDescent="0.25" r="920" customHeight="1" ht="15.75">
      <c r="A920" s="7"/>
      <c r="B920" s="7"/>
      <c r="C920" s="7"/>
      <c r="D920" s="7"/>
      <c r="E920" s="7"/>
      <c r="F920" s="7"/>
      <c r="G920" s="7"/>
      <c r="H920" s="7"/>
      <c r="I920" s="7"/>
      <c r="J920" s="7"/>
      <c r="K920" s="7"/>
      <c r="L920" s="7"/>
      <c r="M920" s="7"/>
      <c r="N920" s="7"/>
      <c r="O920" s="7"/>
    </row>
    <row x14ac:dyDescent="0.25" r="921" customHeight="1" ht="15.75">
      <c r="A921" s="7"/>
      <c r="B921" s="7"/>
      <c r="C921" s="7"/>
      <c r="D921" s="7"/>
      <c r="E921" s="7"/>
      <c r="F921" s="7"/>
      <c r="G921" s="7"/>
      <c r="H921" s="7"/>
      <c r="I921" s="7"/>
      <c r="J921" s="7"/>
      <c r="K921" s="7"/>
      <c r="L921" s="7"/>
      <c r="M921" s="7"/>
      <c r="N921" s="7"/>
      <c r="O921" s="7"/>
    </row>
    <row x14ac:dyDescent="0.25" r="922" customHeight="1" ht="15.75">
      <c r="A922" s="7"/>
      <c r="B922" s="7"/>
      <c r="C922" s="7"/>
      <c r="D922" s="7"/>
      <c r="E922" s="7"/>
      <c r="F922" s="7"/>
      <c r="G922" s="7"/>
      <c r="H922" s="7"/>
      <c r="I922" s="7"/>
      <c r="J922" s="7"/>
      <c r="K922" s="7"/>
      <c r="L922" s="7"/>
      <c r="M922" s="7"/>
      <c r="N922" s="7"/>
      <c r="O922" s="7"/>
    </row>
    <row x14ac:dyDescent="0.25" r="923" customHeight="1" ht="15.75">
      <c r="A923" s="7"/>
      <c r="B923" s="7"/>
      <c r="C923" s="7"/>
      <c r="D923" s="7"/>
      <c r="E923" s="7"/>
      <c r="F923" s="7"/>
      <c r="G923" s="7"/>
      <c r="H923" s="7"/>
      <c r="I923" s="7"/>
      <c r="J923" s="7"/>
      <c r="K923" s="7"/>
      <c r="L923" s="7"/>
      <c r="M923" s="7"/>
      <c r="N923" s="7"/>
      <c r="O923" s="7"/>
    </row>
    <row x14ac:dyDescent="0.25" r="924" customHeight="1" ht="15.75">
      <c r="A924" s="7"/>
      <c r="B924" s="7"/>
      <c r="C924" s="7"/>
      <c r="D924" s="7"/>
      <c r="E924" s="7"/>
      <c r="F924" s="7"/>
      <c r="G924" s="7"/>
      <c r="H924" s="7"/>
      <c r="I924" s="7"/>
      <c r="J924" s="7"/>
      <c r="K924" s="7"/>
      <c r="L924" s="7"/>
      <c r="M924" s="7"/>
      <c r="N924" s="7"/>
      <c r="O924" s="7"/>
    </row>
    <row x14ac:dyDescent="0.25" r="925" customHeight="1" ht="15.75">
      <c r="A925" s="7"/>
      <c r="B925" s="7"/>
      <c r="C925" s="7"/>
      <c r="D925" s="7"/>
      <c r="E925" s="7"/>
      <c r="F925" s="7"/>
      <c r="G925" s="7"/>
      <c r="H925" s="7"/>
      <c r="I925" s="7"/>
      <c r="J925" s="7"/>
      <c r="K925" s="7"/>
      <c r="L925" s="7"/>
      <c r="M925" s="7"/>
      <c r="N925" s="7"/>
      <c r="O925" s="7"/>
    </row>
    <row x14ac:dyDescent="0.25" r="926" customHeight="1" ht="15.75">
      <c r="A926" s="7"/>
      <c r="B926" s="7"/>
      <c r="C926" s="7"/>
      <c r="D926" s="7"/>
      <c r="E926" s="7"/>
      <c r="F926" s="7"/>
      <c r="G926" s="7"/>
      <c r="H926" s="7"/>
      <c r="I926" s="7"/>
      <c r="J926" s="7"/>
      <c r="K926" s="7"/>
      <c r="L926" s="7"/>
      <c r="M926" s="7"/>
      <c r="N926" s="7"/>
      <c r="O926" s="7"/>
    </row>
    <row x14ac:dyDescent="0.25" r="927" customHeight="1" ht="15.75">
      <c r="A927" s="7"/>
      <c r="B927" s="7"/>
      <c r="C927" s="7"/>
      <c r="D927" s="7"/>
      <c r="E927" s="7"/>
      <c r="F927" s="7"/>
      <c r="G927" s="7"/>
      <c r="H927" s="7"/>
      <c r="I927" s="7"/>
      <c r="J927" s="7"/>
      <c r="K927" s="7"/>
      <c r="L927" s="7"/>
      <c r="M927" s="7"/>
      <c r="N927" s="7"/>
      <c r="O927" s="7"/>
    </row>
    <row x14ac:dyDescent="0.25" r="928" customHeight="1" ht="15.75">
      <c r="A928" s="7"/>
      <c r="B928" s="7"/>
      <c r="C928" s="7"/>
      <c r="D928" s="7"/>
      <c r="E928" s="7"/>
      <c r="F928" s="7"/>
      <c r="G928" s="7"/>
      <c r="H928" s="7"/>
      <c r="I928" s="7"/>
      <c r="J928" s="7"/>
      <c r="K928" s="7"/>
      <c r="L928" s="7"/>
      <c r="M928" s="7"/>
      <c r="N928" s="7"/>
      <c r="O928" s="7"/>
    </row>
    <row x14ac:dyDescent="0.25" r="929" customHeight="1" ht="15.75">
      <c r="A929" s="7"/>
      <c r="B929" s="7"/>
      <c r="C929" s="7"/>
      <c r="D929" s="7"/>
      <c r="E929" s="7"/>
      <c r="F929" s="7"/>
      <c r="G929" s="7"/>
      <c r="H929" s="7"/>
      <c r="I929" s="7"/>
      <c r="J929" s="7"/>
      <c r="K929" s="7"/>
      <c r="L929" s="7"/>
      <c r="M929" s="7"/>
      <c r="N929" s="7"/>
      <c r="O929" s="7"/>
    </row>
    <row x14ac:dyDescent="0.25" r="930" customHeight="1" ht="15.75">
      <c r="A930" s="7"/>
      <c r="B930" s="7"/>
      <c r="C930" s="7"/>
      <c r="D930" s="7"/>
      <c r="E930" s="7"/>
      <c r="F930" s="7"/>
      <c r="G930" s="7"/>
      <c r="H930" s="7"/>
      <c r="I930" s="7"/>
      <c r="J930" s="7"/>
      <c r="K930" s="7"/>
      <c r="L930" s="7"/>
      <c r="M930" s="7"/>
      <c r="N930" s="7"/>
      <c r="O930" s="7"/>
    </row>
    <row x14ac:dyDescent="0.25" r="931" customHeight="1" ht="15.75">
      <c r="A931" s="7"/>
      <c r="B931" s="7"/>
      <c r="C931" s="7"/>
      <c r="D931" s="7"/>
      <c r="E931" s="7"/>
      <c r="F931" s="7"/>
      <c r="G931" s="7"/>
      <c r="H931" s="7"/>
      <c r="I931" s="7"/>
      <c r="J931" s="7"/>
      <c r="K931" s="7"/>
      <c r="L931" s="7"/>
      <c r="M931" s="7"/>
      <c r="N931" s="7"/>
      <c r="O931" s="7"/>
    </row>
    <row x14ac:dyDescent="0.25" r="932" customHeight="1" ht="15.75">
      <c r="A932" s="7"/>
      <c r="B932" s="7"/>
      <c r="C932" s="7"/>
      <c r="D932" s="7"/>
      <c r="E932" s="7"/>
      <c r="F932" s="7"/>
      <c r="G932" s="7"/>
      <c r="H932" s="7"/>
      <c r="I932" s="7"/>
      <c r="J932" s="7"/>
      <c r="K932" s="7"/>
      <c r="L932" s="7"/>
      <c r="M932" s="7"/>
      <c r="N932" s="7"/>
      <c r="O932" s="7"/>
    </row>
    <row x14ac:dyDescent="0.25" r="933" customHeight="1" ht="15.75">
      <c r="A933" s="7"/>
      <c r="B933" s="7"/>
      <c r="C933" s="7"/>
      <c r="D933" s="7"/>
      <c r="E933" s="7"/>
      <c r="F933" s="7"/>
      <c r="G933" s="7"/>
      <c r="H933" s="7"/>
      <c r="I933" s="7"/>
      <c r="J933" s="7"/>
      <c r="K933" s="7"/>
      <c r="L933" s="7"/>
      <c r="M933" s="7"/>
      <c r="N933" s="7"/>
      <c r="O933" s="7"/>
    </row>
    <row x14ac:dyDescent="0.25" r="934" customHeight="1" ht="15.75">
      <c r="A934" s="7"/>
      <c r="B934" s="7"/>
      <c r="C934" s="7"/>
      <c r="D934" s="7"/>
      <c r="E934" s="7"/>
      <c r="F934" s="7"/>
      <c r="G934" s="7"/>
      <c r="H934" s="7"/>
      <c r="I934" s="7"/>
      <c r="J934" s="7"/>
      <c r="K934" s="7"/>
      <c r="L934" s="7"/>
      <c r="M934" s="7"/>
      <c r="N934" s="7"/>
      <c r="O934" s="7"/>
    </row>
    <row x14ac:dyDescent="0.25" r="935" customHeight="1" ht="15.75">
      <c r="A935" s="7"/>
      <c r="B935" s="7"/>
      <c r="C935" s="7"/>
      <c r="D935" s="7"/>
      <c r="E935" s="7"/>
      <c r="F935" s="7"/>
      <c r="G935" s="7"/>
      <c r="H935" s="7"/>
      <c r="I935" s="7"/>
      <c r="J935" s="7"/>
      <c r="K935" s="7"/>
      <c r="L935" s="7"/>
      <c r="M935" s="7"/>
      <c r="N935" s="7"/>
      <c r="O935" s="7"/>
    </row>
    <row x14ac:dyDescent="0.25" r="936" customHeight="1" ht="15.75">
      <c r="A936" s="7"/>
      <c r="B936" s="7"/>
      <c r="C936" s="7"/>
      <c r="D936" s="7"/>
      <c r="E936" s="7"/>
      <c r="F936" s="7"/>
      <c r="G936" s="7"/>
      <c r="H936" s="7"/>
      <c r="I936" s="7"/>
      <c r="J936" s="7"/>
      <c r="K936" s="7"/>
      <c r="L936" s="7"/>
      <c r="M936" s="7"/>
      <c r="N936" s="7"/>
      <c r="O936" s="7"/>
    </row>
    <row x14ac:dyDescent="0.25" r="937" customHeight="1" ht="15.75">
      <c r="A937" s="7"/>
      <c r="B937" s="7"/>
      <c r="C937" s="7"/>
      <c r="D937" s="7"/>
      <c r="E937" s="7"/>
      <c r="F937" s="7"/>
      <c r="G937" s="7"/>
      <c r="H937" s="7"/>
      <c r="I937" s="7"/>
      <c r="J937" s="7"/>
      <c r="K937" s="7"/>
      <c r="L937" s="7"/>
      <c r="M937" s="7"/>
      <c r="N937" s="7"/>
      <c r="O937" s="7"/>
    </row>
    <row x14ac:dyDescent="0.25" r="938" customHeight="1" ht="15.75">
      <c r="A938" s="7"/>
      <c r="B938" s="7"/>
      <c r="C938" s="7"/>
      <c r="D938" s="7"/>
      <c r="E938" s="7"/>
      <c r="F938" s="7"/>
      <c r="G938" s="7"/>
      <c r="H938" s="7"/>
      <c r="I938" s="7"/>
      <c r="J938" s="7"/>
      <c r="K938" s="7"/>
      <c r="L938" s="7"/>
      <c r="M938" s="7"/>
      <c r="N938" s="7"/>
      <c r="O938" s="7"/>
    </row>
    <row x14ac:dyDescent="0.25" r="939" customHeight="1" ht="15.75">
      <c r="A939" s="7"/>
      <c r="B939" s="7"/>
      <c r="C939" s="7"/>
      <c r="D939" s="7"/>
      <c r="E939" s="7"/>
      <c r="F939" s="7"/>
      <c r="G939" s="7"/>
      <c r="H939" s="7"/>
      <c r="I939" s="7"/>
      <c r="J939" s="7"/>
      <c r="K939" s="7"/>
      <c r="L939" s="7"/>
      <c r="M939" s="7"/>
      <c r="N939" s="7"/>
      <c r="O939" s="7"/>
    </row>
    <row x14ac:dyDescent="0.25" r="940" customHeight="1" ht="15.75">
      <c r="A940" s="7"/>
      <c r="B940" s="7"/>
      <c r="C940" s="7"/>
      <c r="D940" s="7"/>
      <c r="E940" s="7"/>
      <c r="F940" s="7"/>
      <c r="G940" s="7"/>
      <c r="H940" s="7"/>
      <c r="I940" s="7"/>
      <c r="J940" s="7"/>
      <c r="K940" s="7"/>
      <c r="L940" s="7"/>
      <c r="M940" s="7"/>
      <c r="N940" s="7"/>
      <c r="O940" s="7"/>
    </row>
    <row x14ac:dyDescent="0.25" r="941" customHeight="1" ht="15.75">
      <c r="A941" s="7"/>
      <c r="B941" s="7"/>
      <c r="C941" s="7"/>
      <c r="D941" s="7"/>
      <c r="E941" s="7"/>
      <c r="F941" s="7"/>
      <c r="G941" s="7"/>
      <c r="H941" s="7"/>
      <c r="I941" s="7"/>
      <c r="J941" s="7"/>
      <c r="K941" s="7"/>
      <c r="L941" s="7"/>
      <c r="M941" s="7"/>
      <c r="N941" s="7"/>
      <c r="O941" s="7"/>
    </row>
    <row x14ac:dyDescent="0.25" r="942" customHeight="1" ht="15.75">
      <c r="A942" s="7"/>
      <c r="B942" s="7"/>
      <c r="C942" s="7"/>
      <c r="D942" s="7"/>
      <c r="E942" s="7"/>
      <c r="F942" s="7"/>
      <c r="G942" s="7"/>
      <c r="H942" s="7"/>
      <c r="I942" s="7"/>
      <c r="J942" s="7"/>
      <c r="K942" s="7"/>
      <c r="L942" s="7"/>
      <c r="M942" s="7"/>
      <c r="N942" s="7"/>
      <c r="O942" s="7"/>
    </row>
    <row x14ac:dyDescent="0.25" r="943" customHeight="1" ht="15.75">
      <c r="A943" s="7"/>
      <c r="B943" s="7"/>
      <c r="C943" s="7"/>
      <c r="D943" s="7"/>
      <c r="E943" s="7"/>
      <c r="F943" s="7"/>
      <c r="G943" s="7"/>
      <c r="H943" s="7"/>
      <c r="I943" s="7"/>
      <c r="J943" s="7"/>
      <c r="K943" s="7"/>
      <c r="L943" s="7"/>
      <c r="M943" s="7"/>
      <c r="N943" s="7"/>
      <c r="O943" s="7"/>
    </row>
    <row x14ac:dyDescent="0.25" r="944" customHeight="1" ht="15.75">
      <c r="A944" s="7"/>
      <c r="B944" s="7"/>
      <c r="C944" s="7"/>
      <c r="D944" s="7"/>
      <c r="E944" s="7"/>
      <c r="F944" s="7"/>
      <c r="G944" s="7"/>
      <c r="H944" s="7"/>
      <c r="I944" s="7"/>
      <c r="J944" s="7"/>
      <c r="K944" s="7"/>
      <c r="L944" s="7"/>
      <c r="M944" s="7"/>
      <c r="N944" s="7"/>
      <c r="O944" s="7"/>
    </row>
    <row x14ac:dyDescent="0.25" r="945" customHeight="1" ht="15.75">
      <c r="A945" s="7"/>
      <c r="B945" s="7"/>
      <c r="C945" s="7"/>
      <c r="D945" s="7"/>
      <c r="E945" s="7"/>
      <c r="F945" s="7"/>
      <c r="G945" s="7"/>
      <c r="H945" s="7"/>
      <c r="I945" s="7"/>
      <c r="J945" s="7"/>
      <c r="K945" s="7"/>
      <c r="L945" s="7"/>
      <c r="M945" s="7"/>
      <c r="N945" s="7"/>
      <c r="O945" s="7"/>
    </row>
    <row x14ac:dyDescent="0.25" r="946" customHeight="1" ht="15.75">
      <c r="A946" s="7"/>
      <c r="B946" s="7"/>
      <c r="C946" s="7"/>
      <c r="D946" s="7"/>
      <c r="E946" s="7"/>
      <c r="F946" s="7"/>
      <c r="G946" s="7"/>
      <c r="H946" s="7"/>
      <c r="I946" s="7"/>
      <c r="J946" s="7"/>
      <c r="K946" s="7"/>
      <c r="L946" s="7"/>
      <c r="M946" s="7"/>
      <c r="N946" s="7"/>
      <c r="O946" s="7"/>
    </row>
    <row x14ac:dyDescent="0.25" r="947" customHeight="1" ht="15.75">
      <c r="A947" s="7"/>
      <c r="B947" s="7"/>
      <c r="C947" s="7"/>
      <c r="D947" s="7"/>
      <c r="E947" s="7"/>
      <c r="F947" s="7"/>
      <c r="G947" s="7"/>
      <c r="H947" s="7"/>
      <c r="I947" s="7"/>
      <c r="J947" s="7"/>
      <c r="K947" s="7"/>
      <c r="L947" s="7"/>
      <c r="M947" s="7"/>
      <c r="N947" s="7"/>
      <c r="O947" s="7"/>
    </row>
    <row x14ac:dyDescent="0.25" r="948" customHeight="1" ht="15.75">
      <c r="A948" s="7"/>
      <c r="B948" s="7"/>
      <c r="C948" s="7"/>
      <c r="D948" s="7"/>
      <c r="E948" s="7"/>
      <c r="F948" s="7"/>
      <c r="G948" s="7"/>
      <c r="H948" s="7"/>
      <c r="I948" s="7"/>
      <c r="J948" s="7"/>
      <c r="K948" s="7"/>
      <c r="L948" s="7"/>
      <c r="M948" s="7"/>
      <c r="N948" s="7"/>
      <c r="O948" s="7"/>
    </row>
    <row x14ac:dyDescent="0.25" r="949" customHeight="1" ht="15.75">
      <c r="A949" s="7"/>
      <c r="B949" s="7"/>
      <c r="C949" s="7"/>
      <c r="D949" s="7"/>
      <c r="E949" s="7"/>
      <c r="F949" s="7"/>
      <c r="G949" s="7"/>
      <c r="H949" s="7"/>
      <c r="I949" s="7"/>
      <c r="J949" s="7"/>
      <c r="K949" s="7"/>
      <c r="L949" s="7"/>
      <c r="M949" s="7"/>
      <c r="N949" s="7"/>
      <c r="O949" s="7"/>
    </row>
    <row x14ac:dyDescent="0.25" r="950" customHeight="1" ht="15.75">
      <c r="A950" s="7"/>
      <c r="B950" s="7"/>
      <c r="C950" s="7"/>
      <c r="D950" s="7"/>
      <c r="E950" s="7"/>
      <c r="F950" s="7"/>
      <c r="G950" s="7"/>
      <c r="H950" s="7"/>
      <c r="I950" s="7"/>
      <c r="J950" s="7"/>
      <c r="K950" s="7"/>
      <c r="L950" s="7"/>
      <c r="M950" s="7"/>
      <c r="N950" s="7"/>
      <c r="O950" s="7"/>
    </row>
    <row x14ac:dyDescent="0.25" r="951" customHeight="1" ht="15.75">
      <c r="A951" s="7"/>
      <c r="B951" s="7"/>
      <c r="C951" s="7"/>
      <c r="D951" s="7"/>
      <c r="E951" s="7"/>
      <c r="F951" s="7"/>
      <c r="G951" s="7"/>
      <c r="H951" s="7"/>
      <c r="I951" s="7"/>
      <c r="J951" s="7"/>
      <c r="K951" s="7"/>
      <c r="L951" s="7"/>
      <c r="M951" s="7"/>
      <c r="N951" s="7"/>
      <c r="O951" s="7"/>
    </row>
    <row x14ac:dyDescent="0.25" r="952" customHeight="1" ht="15.75">
      <c r="A952" s="7"/>
      <c r="B952" s="7"/>
      <c r="C952" s="7"/>
      <c r="D952" s="7"/>
      <c r="E952" s="7"/>
      <c r="F952" s="7"/>
      <c r="G952" s="7"/>
      <c r="H952" s="7"/>
      <c r="I952" s="7"/>
      <c r="J952" s="7"/>
      <c r="K952" s="7"/>
      <c r="L952" s="7"/>
      <c r="M952" s="7"/>
      <c r="N952" s="7"/>
      <c r="O952" s="7"/>
    </row>
    <row x14ac:dyDescent="0.25" r="953" customHeight="1" ht="15.75">
      <c r="A953" s="7"/>
      <c r="B953" s="7"/>
      <c r="C953" s="7"/>
      <c r="D953" s="7"/>
      <c r="E953" s="7"/>
      <c r="F953" s="7"/>
      <c r="G953" s="7"/>
      <c r="H953" s="7"/>
      <c r="I953" s="7"/>
      <c r="J953" s="7"/>
      <c r="K953" s="7"/>
      <c r="L953" s="7"/>
      <c r="M953" s="7"/>
      <c r="N953" s="7"/>
      <c r="O953" s="7"/>
    </row>
    <row x14ac:dyDescent="0.25" r="954" customHeight="1" ht="15.75">
      <c r="A954" s="7"/>
      <c r="B954" s="7"/>
      <c r="C954" s="7"/>
      <c r="D954" s="7"/>
      <c r="E954" s="7"/>
      <c r="F954" s="7"/>
      <c r="G954" s="7"/>
      <c r="H954" s="7"/>
      <c r="I954" s="7"/>
      <c r="J954" s="7"/>
      <c r="K954" s="7"/>
      <c r="L954" s="7"/>
      <c r="M954" s="7"/>
      <c r="N954" s="7"/>
      <c r="O954" s="7"/>
    </row>
    <row x14ac:dyDescent="0.25" r="955" customHeight="1" ht="15.75">
      <c r="A955" s="7"/>
      <c r="B955" s="7"/>
      <c r="C955" s="7"/>
      <c r="D955" s="7"/>
      <c r="E955" s="7"/>
      <c r="F955" s="7"/>
      <c r="G955" s="7"/>
      <c r="H955" s="7"/>
      <c r="I955" s="7"/>
      <c r="J955" s="7"/>
      <c r="K955" s="7"/>
      <c r="L955" s="7"/>
      <c r="M955" s="7"/>
      <c r="N955" s="7"/>
      <c r="O955" s="7"/>
    </row>
    <row x14ac:dyDescent="0.25" r="956" customHeight="1" ht="15.75">
      <c r="A956" s="7"/>
      <c r="B956" s="7"/>
      <c r="C956" s="7"/>
      <c r="D956" s="7"/>
      <c r="E956" s="7"/>
      <c r="F956" s="7"/>
      <c r="G956" s="7"/>
      <c r="H956" s="7"/>
      <c r="I956" s="7"/>
      <c r="J956" s="7"/>
      <c r="K956" s="7"/>
      <c r="L956" s="7"/>
      <c r="M956" s="7"/>
      <c r="N956" s="7"/>
      <c r="O956" s="7"/>
    </row>
    <row x14ac:dyDescent="0.25" r="957" customHeight="1" ht="15.75">
      <c r="A957" s="7"/>
      <c r="B957" s="7"/>
      <c r="C957" s="7"/>
      <c r="D957" s="7"/>
      <c r="E957" s="7"/>
      <c r="F957" s="7"/>
      <c r="G957" s="7"/>
      <c r="H957" s="7"/>
      <c r="I957" s="7"/>
      <c r="J957" s="7"/>
      <c r="K957" s="7"/>
      <c r="L957" s="7"/>
      <c r="M957" s="7"/>
      <c r="N957" s="7"/>
      <c r="O957" s="7"/>
    </row>
    <row x14ac:dyDescent="0.25" r="958" customHeight="1" ht="15.75">
      <c r="A958" s="7"/>
      <c r="B958" s="7"/>
      <c r="C958" s="7"/>
      <c r="D958" s="7"/>
      <c r="E958" s="7"/>
      <c r="F958" s="7"/>
      <c r="G958" s="7"/>
      <c r="H958" s="7"/>
      <c r="I958" s="7"/>
      <c r="J958" s="7"/>
      <c r="K958" s="7"/>
      <c r="L958" s="7"/>
      <c r="M958" s="7"/>
      <c r="N958" s="7"/>
      <c r="O958" s="7"/>
    </row>
    <row x14ac:dyDescent="0.25" r="959" customHeight="1" ht="15.75">
      <c r="A959" s="7"/>
      <c r="B959" s="7"/>
      <c r="C959" s="7"/>
      <c r="D959" s="7"/>
      <c r="E959" s="7"/>
      <c r="F959" s="7"/>
      <c r="G959" s="7"/>
      <c r="H959" s="7"/>
      <c r="I959" s="7"/>
      <c r="J959" s="7"/>
      <c r="K959" s="7"/>
      <c r="L959" s="7"/>
      <c r="M959" s="7"/>
      <c r="N959" s="7"/>
      <c r="O959" s="7"/>
    </row>
    <row x14ac:dyDescent="0.25" r="960" customHeight="1" ht="15.75">
      <c r="A960" s="7"/>
      <c r="B960" s="7"/>
      <c r="C960" s="7"/>
      <c r="D960" s="7"/>
      <c r="E960" s="7"/>
      <c r="F960" s="7"/>
      <c r="G960" s="7"/>
      <c r="H960" s="7"/>
      <c r="I960" s="7"/>
      <c r="J960" s="7"/>
      <c r="K960" s="7"/>
      <c r="L960" s="7"/>
      <c r="M960" s="7"/>
      <c r="N960" s="7"/>
      <c r="O960" s="7"/>
    </row>
    <row x14ac:dyDescent="0.25" r="961" customHeight="1" ht="15.75">
      <c r="A961" s="7"/>
      <c r="B961" s="7"/>
      <c r="C961" s="7"/>
      <c r="D961" s="7"/>
      <c r="E961" s="7"/>
      <c r="F961" s="7"/>
      <c r="G961" s="7"/>
      <c r="H961" s="7"/>
      <c r="I961" s="7"/>
      <c r="J961" s="7"/>
      <c r="K961" s="7"/>
      <c r="L961" s="7"/>
      <c r="M961" s="7"/>
      <c r="N961" s="7"/>
      <c r="O961" s="7"/>
    </row>
    <row x14ac:dyDescent="0.25" r="962" customHeight="1" ht="15.75">
      <c r="A962" s="7"/>
      <c r="B962" s="7"/>
      <c r="C962" s="7"/>
      <c r="D962" s="7"/>
      <c r="E962" s="7"/>
      <c r="F962" s="7"/>
      <c r="G962" s="7"/>
      <c r="H962" s="7"/>
      <c r="I962" s="7"/>
      <c r="J962" s="7"/>
      <c r="K962" s="7"/>
      <c r="L962" s="7"/>
      <c r="M962" s="7"/>
      <c r="N962" s="7"/>
      <c r="O962" s="7"/>
    </row>
    <row x14ac:dyDescent="0.25" r="963" customHeight="1" ht="15.75">
      <c r="A963" s="7"/>
      <c r="B963" s="7"/>
      <c r="C963" s="7"/>
      <c r="D963" s="7"/>
      <c r="E963" s="7"/>
      <c r="F963" s="7"/>
      <c r="G963" s="7"/>
      <c r="H963" s="7"/>
      <c r="I963" s="7"/>
      <c r="J963" s="7"/>
      <c r="K963" s="7"/>
      <c r="L963" s="7"/>
      <c r="M963" s="7"/>
      <c r="N963" s="7"/>
      <c r="O963" s="7"/>
    </row>
    <row x14ac:dyDescent="0.25" r="964" customHeight="1" ht="15.75">
      <c r="A964" s="7"/>
      <c r="B964" s="7"/>
      <c r="C964" s="7"/>
      <c r="D964" s="7"/>
      <c r="E964" s="7"/>
      <c r="F964" s="7"/>
      <c r="G964" s="7"/>
      <c r="H964" s="7"/>
      <c r="I964" s="7"/>
      <c r="J964" s="7"/>
      <c r="K964" s="7"/>
      <c r="L964" s="7"/>
      <c r="M964" s="7"/>
      <c r="N964" s="7"/>
      <c r="O964" s="7"/>
    </row>
    <row x14ac:dyDescent="0.25" r="965" customHeight="1" ht="15.75">
      <c r="A965" s="7"/>
      <c r="B965" s="7"/>
      <c r="C965" s="7"/>
      <c r="D965" s="7"/>
      <c r="E965" s="7"/>
      <c r="F965" s="7"/>
      <c r="G965" s="7"/>
      <c r="H965" s="7"/>
      <c r="I965" s="7"/>
      <c r="J965" s="7"/>
      <c r="K965" s="7"/>
      <c r="L965" s="7"/>
      <c r="M965" s="7"/>
      <c r="N965" s="7"/>
      <c r="O965" s="7"/>
    </row>
    <row x14ac:dyDescent="0.25" r="966" customHeight="1" ht="15.75">
      <c r="A966" s="7"/>
      <c r="B966" s="7"/>
      <c r="C966" s="7"/>
      <c r="D966" s="7"/>
      <c r="E966" s="7"/>
      <c r="F966" s="7"/>
      <c r="G966" s="7"/>
      <c r="H966" s="7"/>
      <c r="I966" s="7"/>
      <c r="J966" s="7"/>
      <c r="K966" s="7"/>
      <c r="L966" s="7"/>
      <c r="M966" s="7"/>
      <c r="N966" s="7"/>
      <c r="O966" s="7"/>
    </row>
    <row x14ac:dyDescent="0.25" r="967" customHeight="1" ht="15.75">
      <c r="A967" s="7"/>
      <c r="B967" s="7"/>
      <c r="C967" s="7"/>
      <c r="D967" s="7"/>
      <c r="E967" s="7"/>
      <c r="F967" s="7"/>
      <c r="G967" s="7"/>
      <c r="H967" s="7"/>
      <c r="I967" s="7"/>
      <c r="J967" s="7"/>
      <c r="K967" s="7"/>
      <c r="L967" s="7"/>
      <c r="M967" s="7"/>
      <c r="N967" s="7"/>
      <c r="O967" s="7"/>
    </row>
    <row x14ac:dyDescent="0.25" r="968" customHeight="1" ht="15.75">
      <c r="A968" s="7"/>
      <c r="B968" s="7"/>
      <c r="C968" s="7"/>
      <c r="D968" s="7"/>
      <c r="E968" s="7"/>
      <c r="F968" s="7"/>
      <c r="G968" s="7"/>
      <c r="H968" s="7"/>
      <c r="I968" s="7"/>
      <c r="J968" s="7"/>
      <c r="K968" s="7"/>
      <c r="L968" s="7"/>
      <c r="M968" s="7"/>
      <c r="N968" s="7"/>
      <c r="O968" s="7"/>
    </row>
    <row x14ac:dyDescent="0.25" r="969" customHeight="1" ht="15.75">
      <c r="A969" s="7"/>
      <c r="B969" s="7"/>
      <c r="C969" s="7"/>
      <c r="D969" s="7"/>
      <c r="E969" s="7"/>
      <c r="F969" s="7"/>
      <c r="G969" s="7"/>
      <c r="H969" s="7"/>
      <c r="I969" s="7"/>
      <c r="J969" s="7"/>
      <c r="K969" s="7"/>
      <c r="L969" s="7"/>
      <c r="M969" s="7"/>
      <c r="N969" s="7"/>
      <c r="O969" s="7"/>
    </row>
    <row x14ac:dyDescent="0.25" r="970" customHeight="1" ht="15.75">
      <c r="A970" s="7"/>
      <c r="B970" s="7"/>
      <c r="C970" s="7"/>
      <c r="D970" s="7"/>
      <c r="E970" s="7"/>
      <c r="F970" s="7"/>
      <c r="G970" s="7"/>
      <c r="H970" s="7"/>
      <c r="I970" s="7"/>
      <c r="J970" s="7"/>
      <c r="K970" s="7"/>
      <c r="L970" s="7"/>
      <c r="M970" s="7"/>
      <c r="N970" s="7"/>
      <c r="O970" s="7"/>
    </row>
    <row x14ac:dyDescent="0.25" r="971" customHeight="1" ht="15.75">
      <c r="A971" s="7"/>
      <c r="B971" s="7"/>
      <c r="C971" s="7"/>
      <c r="D971" s="7"/>
      <c r="E971" s="7"/>
      <c r="F971" s="7"/>
      <c r="G971" s="7"/>
      <c r="H971" s="7"/>
      <c r="I971" s="7"/>
      <c r="J971" s="7"/>
      <c r="K971" s="7"/>
      <c r="L971" s="7"/>
      <c r="M971" s="7"/>
      <c r="N971" s="7"/>
      <c r="O971" s="7"/>
    </row>
    <row x14ac:dyDescent="0.25" r="972" customHeight="1" ht="15.75">
      <c r="A972" s="7"/>
      <c r="B972" s="7"/>
      <c r="C972" s="7"/>
      <c r="D972" s="7"/>
      <c r="E972" s="7"/>
      <c r="F972" s="7"/>
      <c r="G972" s="7"/>
      <c r="H972" s="7"/>
      <c r="I972" s="7"/>
      <c r="J972" s="7"/>
      <c r="K972" s="7"/>
      <c r="L972" s="7"/>
      <c r="M972" s="7"/>
      <c r="N972" s="7"/>
      <c r="O972" s="7"/>
    </row>
    <row x14ac:dyDescent="0.25" r="973" customHeight="1" ht="15.75">
      <c r="A973" s="7"/>
      <c r="B973" s="7"/>
      <c r="C973" s="7"/>
      <c r="D973" s="7"/>
      <c r="E973" s="7"/>
      <c r="F973" s="7"/>
      <c r="G973" s="7"/>
      <c r="H973" s="7"/>
      <c r="I973" s="7"/>
      <c r="J973" s="7"/>
      <c r="K973" s="7"/>
      <c r="L973" s="7"/>
      <c r="M973" s="7"/>
      <c r="N973" s="7"/>
      <c r="O973" s="7"/>
    </row>
    <row x14ac:dyDescent="0.25" r="974" customHeight="1" ht="15.75">
      <c r="A974" s="7"/>
      <c r="B974" s="7"/>
      <c r="C974" s="7"/>
      <c r="D974" s="7"/>
      <c r="E974" s="7"/>
      <c r="F974" s="7"/>
      <c r="G974" s="7"/>
      <c r="H974" s="7"/>
      <c r="I974" s="7"/>
      <c r="J974" s="7"/>
      <c r="K974" s="7"/>
      <c r="L974" s="7"/>
      <c r="M974" s="7"/>
      <c r="N974" s="7"/>
      <c r="O974" s="7"/>
    </row>
    <row x14ac:dyDescent="0.25" r="975" customHeight="1" ht="15.75">
      <c r="A975" s="7"/>
      <c r="B975" s="7"/>
      <c r="C975" s="7"/>
      <c r="D975" s="7"/>
      <c r="E975" s="7"/>
      <c r="F975" s="7"/>
      <c r="G975" s="7"/>
      <c r="H975" s="7"/>
      <c r="I975" s="7"/>
      <c r="J975" s="7"/>
      <c r="K975" s="7"/>
      <c r="L975" s="7"/>
      <c r="M975" s="7"/>
      <c r="N975" s="7"/>
      <c r="O975" s="7"/>
    </row>
    <row x14ac:dyDescent="0.25" r="976" customHeight="1" ht="15.75">
      <c r="A976" s="7"/>
      <c r="B976" s="7"/>
      <c r="C976" s="7"/>
      <c r="D976" s="7"/>
      <c r="E976" s="7"/>
      <c r="F976" s="7"/>
      <c r="G976" s="7"/>
      <c r="H976" s="7"/>
      <c r="I976" s="7"/>
      <c r="J976" s="7"/>
      <c r="K976" s="7"/>
      <c r="L976" s="7"/>
      <c r="M976" s="7"/>
      <c r="N976" s="7"/>
      <c r="O976" s="7"/>
    </row>
    <row x14ac:dyDescent="0.25" r="977" customHeight="1" ht="15.75">
      <c r="A977" s="7"/>
      <c r="B977" s="7"/>
      <c r="C977" s="7"/>
      <c r="D977" s="7"/>
      <c r="E977" s="7"/>
      <c r="F977" s="7"/>
      <c r="G977" s="7"/>
      <c r="H977" s="7"/>
      <c r="I977" s="7"/>
      <c r="J977" s="7"/>
      <c r="K977" s="7"/>
      <c r="L977" s="7"/>
      <c r="M977" s="7"/>
      <c r="N977" s="7"/>
      <c r="O977" s="7"/>
    </row>
    <row x14ac:dyDescent="0.25" r="978" customHeight="1" ht="15.75">
      <c r="A978" s="7"/>
      <c r="B978" s="7"/>
      <c r="C978" s="7"/>
      <c r="D978" s="7"/>
      <c r="E978" s="7"/>
      <c r="F978" s="7"/>
      <c r="G978" s="7"/>
      <c r="H978" s="7"/>
      <c r="I978" s="7"/>
      <c r="J978" s="7"/>
      <c r="K978" s="7"/>
      <c r="L978" s="7"/>
      <c r="M978" s="7"/>
      <c r="N978" s="7"/>
      <c r="O978" s="7"/>
    </row>
    <row x14ac:dyDescent="0.25" r="979" customHeight="1" ht="15.75">
      <c r="A979" s="7"/>
      <c r="B979" s="7"/>
      <c r="C979" s="7"/>
      <c r="D979" s="7"/>
      <c r="E979" s="7"/>
      <c r="F979" s="7"/>
      <c r="G979" s="7"/>
      <c r="H979" s="7"/>
      <c r="I979" s="7"/>
      <c r="J979" s="7"/>
      <c r="K979" s="7"/>
      <c r="L979" s="7"/>
      <c r="M979" s="7"/>
      <c r="N979" s="7"/>
      <c r="O979" s="7"/>
    </row>
    <row x14ac:dyDescent="0.25" r="980" customHeight="1" ht="15.75">
      <c r="A980" s="7"/>
      <c r="B980" s="7"/>
      <c r="C980" s="7"/>
      <c r="D980" s="7"/>
      <c r="E980" s="7"/>
      <c r="F980" s="7"/>
      <c r="G980" s="7"/>
      <c r="H980" s="7"/>
      <c r="I980" s="7"/>
      <c r="J980" s="7"/>
      <c r="K980" s="7"/>
      <c r="L980" s="7"/>
      <c r="M980" s="7"/>
      <c r="N980" s="7"/>
      <c r="O980" s="7"/>
    </row>
    <row x14ac:dyDescent="0.25" r="981" customHeight="1" ht="15.75">
      <c r="A981" s="7"/>
      <c r="B981" s="7"/>
      <c r="C981" s="7"/>
      <c r="D981" s="7"/>
      <c r="E981" s="7"/>
      <c r="F981" s="7"/>
      <c r="G981" s="7"/>
      <c r="H981" s="7"/>
      <c r="I981" s="7"/>
      <c r="J981" s="7"/>
      <c r="K981" s="7"/>
      <c r="L981" s="7"/>
      <c r="M981" s="7"/>
      <c r="N981" s="7"/>
      <c r="O981" s="7"/>
    </row>
    <row x14ac:dyDescent="0.25" r="982" customHeight="1" ht="15.75">
      <c r="A982" s="7"/>
      <c r="B982" s="7"/>
      <c r="C982" s="7"/>
      <c r="D982" s="7"/>
      <c r="E982" s="7"/>
      <c r="F982" s="7"/>
      <c r="G982" s="7"/>
      <c r="H982" s="7"/>
      <c r="I982" s="7"/>
      <c r="J982" s="7"/>
      <c r="K982" s="7"/>
      <c r="L982" s="7"/>
      <c r="M982" s="7"/>
      <c r="N982" s="7"/>
      <c r="O982" s="7"/>
    </row>
    <row x14ac:dyDescent="0.25" r="983" customHeight="1" ht="15.75">
      <c r="A983" s="7"/>
      <c r="B983" s="7"/>
      <c r="C983" s="7"/>
      <c r="D983" s="7"/>
      <c r="E983" s="7"/>
      <c r="F983" s="7"/>
      <c r="G983" s="7"/>
      <c r="H983" s="7"/>
      <c r="I983" s="7"/>
      <c r="J983" s="7"/>
      <c r="K983" s="7"/>
      <c r="L983" s="7"/>
      <c r="M983" s="7"/>
      <c r="N983" s="7"/>
      <c r="O983" s="7"/>
    </row>
    <row x14ac:dyDescent="0.25" r="984" customHeight="1" ht="15.75">
      <c r="A984" s="7"/>
      <c r="B984" s="7"/>
      <c r="C984" s="7"/>
      <c r="D984" s="7"/>
      <c r="E984" s="7"/>
      <c r="F984" s="7"/>
      <c r="G984" s="7"/>
      <c r="H984" s="7"/>
      <c r="I984" s="7"/>
      <c r="J984" s="7"/>
      <c r="K984" s="7"/>
      <c r="L984" s="7"/>
      <c r="M984" s="7"/>
      <c r="N984" s="7"/>
      <c r="O984" s="7"/>
    </row>
    <row x14ac:dyDescent="0.25" r="985" customHeight="1" ht="15.75">
      <c r="A985" s="7"/>
      <c r="B985" s="7"/>
      <c r="C985" s="7"/>
      <c r="D985" s="7"/>
      <c r="E985" s="7"/>
      <c r="F985" s="7"/>
      <c r="G985" s="7"/>
      <c r="H985" s="7"/>
      <c r="I985" s="7"/>
      <c r="J985" s="7"/>
      <c r="K985" s="7"/>
      <c r="L985" s="7"/>
      <c r="M985" s="7"/>
      <c r="N985" s="7"/>
      <c r="O985" s="7"/>
    </row>
    <row x14ac:dyDescent="0.25" r="986" customHeight="1" ht="15.75">
      <c r="A986" s="7"/>
      <c r="B986" s="7"/>
      <c r="C986" s="7"/>
      <c r="D986" s="7"/>
      <c r="E986" s="7"/>
      <c r="F986" s="7"/>
      <c r="G986" s="7"/>
      <c r="H986" s="7"/>
      <c r="I986" s="7"/>
      <c r="J986" s="7"/>
      <c r="K986" s="7"/>
      <c r="L986" s="7"/>
      <c r="M986" s="7"/>
      <c r="N986" s="7"/>
      <c r="O986" s="7"/>
    </row>
    <row x14ac:dyDescent="0.25" r="987" customHeight="1" ht="15.75">
      <c r="A987" s="7"/>
      <c r="B987" s="7"/>
      <c r="C987" s="7"/>
      <c r="D987" s="7"/>
      <c r="E987" s="7"/>
      <c r="F987" s="7"/>
      <c r="G987" s="7"/>
      <c r="H987" s="7"/>
      <c r="I987" s="7"/>
      <c r="J987" s="7"/>
      <c r="K987" s="7"/>
      <c r="L987" s="7"/>
      <c r="M987" s="7"/>
      <c r="N987" s="7"/>
      <c r="O987" s="7"/>
    </row>
    <row x14ac:dyDescent="0.25" r="988" customHeight="1" ht="15.75">
      <c r="A988" s="7"/>
      <c r="B988" s="7"/>
      <c r="C988" s="7"/>
      <c r="D988" s="7"/>
      <c r="E988" s="7"/>
      <c r="F988" s="7"/>
      <c r="G988" s="7"/>
      <c r="H988" s="7"/>
      <c r="I988" s="7"/>
      <c r="J988" s="7"/>
      <c r="K988" s="7"/>
      <c r="L988" s="7"/>
      <c r="M988" s="7"/>
      <c r="N988" s="7"/>
      <c r="O988" s="7"/>
    </row>
    <row x14ac:dyDescent="0.25" r="989" customHeight="1" ht="15.75">
      <c r="A989" s="7"/>
      <c r="B989" s="7"/>
      <c r="C989" s="7"/>
      <c r="D989" s="7"/>
      <c r="E989" s="7"/>
      <c r="F989" s="7"/>
      <c r="G989" s="7"/>
      <c r="H989" s="7"/>
      <c r="I989" s="7"/>
      <c r="J989" s="7"/>
      <c r="K989" s="7"/>
      <c r="L989" s="7"/>
      <c r="M989" s="7"/>
      <c r="N989" s="7"/>
      <c r="O989" s="7"/>
    </row>
    <row x14ac:dyDescent="0.25" r="990" customHeight="1" ht="15.75">
      <c r="A990" s="7"/>
      <c r="B990" s="7"/>
      <c r="C990" s="7"/>
      <c r="D990" s="7"/>
      <c r="E990" s="7"/>
      <c r="F990" s="7"/>
      <c r="G990" s="7"/>
      <c r="H990" s="7"/>
      <c r="I990" s="7"/>
      <c r="J990" s="7"/>
      <c r="K990" s="7"/>
      <c r="L990" s="7"/>
      <c r="M990" s="7"/>
      <c r="N990" s="7"/>
      <c r="O990" s="7"/>
    </row>
    <row x14ac:dyDescent="0.25" r="991" customHeight="1" ht="15.75">
      <c r="A991" s="7"/>
      <c r="B991" s="7"/>
      <c r="C991" s="7"/>
      <c r="D991" s="7"/>
      <c r="E991" s="7"/>
      <c r="F991" s="7"/>
      <c r="G991" s="7"/>
      <c r="H991" s="7"/>
      <c r="I991" s="7"/>
      <c r="J991" s="7"/>
      <c r="K991" s="7"/>
      <c r="L991" s="7"/>
      <c r="M991" s="7"/>
      <c r="N991" s="7"/>
      <c r="O991" s="7"/>
    </row>
    <row x14ac:dyDescent="0.25" r="992" customHeight="1" ht="15.75">
      <c r="A992" s="7"/>
      <c r="B992" s="7"/>
      <c r="C992" s="7"/>
      <c r="D992" s="7"/>
      <c r="E992" s="7"/>
      <c r="F992" s="7"/>
      <c r="G992" s="7"/>
      <c r="H992" s="7"/>
      <c r="I992" s="7"/>
      <c r="J992" s="7"/>
      <c r="K992" s="7"/>
      <c r="L992" s="7"/>
      <c r="M992" s="7"/>
      <c r="N992" s="7"/>
      <c r="O992" s="7"/>
    </row>
    <row x14ac:dyDescent="0.25" r="993" customHeight="1" ht="15.75">
      <c r="A993" s="7"/>
      <c r="B993" s="7"/>
      <c r="C993" s="7"/>
      <c r="D993" s="7"/>
      <c r="E993" s="7"/>
      <c r="F993" s="7"/>
      <c r="G993" s="7"/>
      <c r="H993" s="7"/>
      <c r="I993" s="7"/>
      <c r="J993" s="7"/>
      <c r="K993" s="7"/>
      <c r="L993" s="7"/>
      <c r="M993" s="7"/>
      <c r="N993" s="7"/>
      <c r="O993" s="7"/>
    </row>
    <row x14ac:dyDescent="0.25" r="994" customHeight="1" ht="15.75">
      <c r="A994" s="7"/>
      <c r="B994" s="7"/>
      <c r="C994" s="7"/>
      <c r="D994" s="7"/>
      <c r="E994" s="7"/>
      <c r="F994" s="7"/>
      <c r="G994" s="7"/>
      <c r="H994" s="7"/>
      <c r="I994" s="7"/>
      <c r="J994" s="7"/>
      <c r="K994" s="7"/>
      <c r="L994" s="7"/>
      <c r="M994" s="7"/>
      <c r="N994" s="7"/>
      <c r="O994" s="7"/>
    </row>
    <row x14ac:dyDescent="0.25" r="995" customHeight="1" ht="15.75">
      <c r="A995" s="7"/>
      <c r="B995" s="7"/>
      <c r="C995" s="7"/>
      <c r="D995" s="7"/>
      <c r="E995" s="7"/>
      <c r="F995" s="7"/>
      <c r="G995" s="7"/>
      <c r="H995" s="7"/>
      <c r="I995" s="7"/>
      <c r="J995" s="7"/>
      <c r="K995" s="7"/>
      <c r="L995" s="7"/>
      <c r="M995" s="7"/>
      <c r="N995" s="7"/>
      <c r="O995" s="7"/>
    </row>
    <row x14ac:dyDescent="0.25" r="996" customHeight="1" ht="15.75">
      <c r="A996" s="7"/>
      <c r="B996" s="7"/>
      <c r="C996" s="7"/>
      <c r="D996" s="7"/>
      <c r="E996" s="7"/>
      <c r="F996" s="7"/>
      <c r="G996" s="7"/>
      <c r="H996" s="7"/>
      <c r="I996" s="7"/>
      <c r="J996" s="7"/>
      <c r="K996" s="7"/>
      <c r="L996" s="7"/>
      <c r="M996" s="7"/>
      <c r="N996" s="7"/>
      <c r="O996" s="7"/>
    </row>
    <row x14ac:dyDescent="0.25" r="997" customHeight="1" ht="15.75">
      <c r="A997" s="7"/>
      <c r="B997" s="7"/>
      <c r="C997" s="7"/>
      <c r="D997" s="7"/>
      <c r="E997" s="7"/>
      <c r="F997" s="7"/>
      <c r="G997" s="7"/>
      <c r="H997" s="7"/>
      <c r="I997" s="7"/>
      <c r="J997" s="7"/>
      <c r="K997" s="7"/>
      <c r="L997" s="7"/>
      <c r="M997" s="7"/>
      <c r="N997" s="7"/>
      <c r="O997" s="7"/>
    </row>
    <row x14ac:dyDescent="0.25" r="998" customHeight="1" ht="15.75">
      <c r="A998" s="7"/>
      <c r="B998" s="7"/>
      <c r="C998" s="7"/>
      <c r="D998" s="7"/>
      <c r="E998" s="7"/>
      <c r="F998" s="7"/>
      <c r="G998" s="7"/>
      <c r="H998" s="7"/>
      <c r="I998" s="7"/>
      <c r="J998" s="7"/>
      <c r="K998" s="7"/>
      <c r="L998" s="7"/>
      <c r="M998" s="7"/>
      <c r="N998" s="7"/>
      <c r="O998" s="7"/>
    </row>
    <row x14ac:dyDescent="0.25" r="999" customHeight="1" ht="15.75">
      <c r="A999" s="7"/>
      <c r="B999" s="7"/>
      <c r="C999" s="7"/>
      <c r="D999" s="7"/>
      <c r="E999" s="7"/>
      <c r="F999" s="7"/>
      <c r="G999" s="7"/>
      <c r="H999" s="7"/>
      <c r="I999" s="7"/>
      <c r="J999" s="7"/>
      <c r="K999" s="7"/>
      <c r="L999" s="7"/>
      <c r="M999" s="7"/>
      <c r="N999" s="7"/>
      <c r="O999" s="7"/>
    </row>
    <row x14ac:dyDescent="0.25" r="1000" customHeight="1" ht="15.75">
      <c r="A1000" s="7"/>
      <c r="B1000" s="7"/>
      <c r="C1000" s="7"/>
      <c r="D1000" s="7"/>
      <c r="E1000" s="7"/>
      <c r="F1000" s="7"/>
      <c r="G1000" s="7"/>
      <c r="H1000" s="7"/>
      <c r="I1000" s="7"/>
      <c r="J1000" s="7"/>
      <c r="K1000" s="7"/>
      <c r="L1000" s="7"/>
      <c r="M1000" s="7"/>
      <c r="N1000" s="7"/>
      <c r="O1000" s="7"/>
    </row>
  </sheetData>
  <mergeCells count="22">
    <mergeCell ref="B2:N2"/>
    <mergeCell ref="B3:N3"/>
    <mergeCell ref="A4:O4"/>
    <mergeCell ref="A5:O5"/>
    <mergeCell ref="E6:E40"/>
    <mergeCell ref="F6:F40"/>
    <mergeCell ref="G6:O6"/>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I33:N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11" width="13.576428571428572" customWidth="1" bestFit="1"/>
  </cols>
  <sheetData>
    <row x14ac:dyDescent="0.25" r="1" customHeight="1" ht="18.75">
      <c r="A1" s="43" t="s">
        <v>23643</v>
      </c>
    </row>
    <row x14ac:dyDescent="0.25" r="2" customHeight="1" ht="18.75">
      <c r="A2" s="43" t="s">
        <v>23644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145"/>
  <sheetViews>
    <sheetView workbookViewId="0" tabSelected="1"/>
  </sheetViews>
  <sheetFormatPr defaultRowHeight="15" x14ac:dyDescent="0.25"/>
  <cols>
    <col min="1" max="1" style="40" width="17.576428571428572" customWidth="1" bestFit="1"/>
    <col min="2" max="2" style="40" width="17.576428571428572" customWidth="1" bestFit="1"/>
    <col min="3" max="3" style="40" width="17.576428571428572" customWidth="1" bestFit="1"/>
    <col min="4" max="4" style="40" width="58.57642857142857" customWidth="1" bestFit="1"/>
    <col min="5" max="5" style="40" width="17.576428571428572" customWidth="1" bestFit="1"/>
    <col min="6" max="6" style="41" width="17.576428571428572" customWidth="1" bestFit="1"/>
    <col min="7" max="7" style="42" width="35.14785714285715" customWidth="1" bestFit="1"/>
    <col min="8" max="8" style="42" width="35.14785714285715" customWidth="1" bestFit="1"/>
  </cols>
  <sheetData>
    <row x14ac:dyDescent="0.25" r="1" customHeight="1" ht="18.75" hidden="1">
      <c r="A1" s="18" t="s">
        <v>184</v>
      </c>
      <c r="B1" s="18" t="s">
        <v>185</v>
      </c>
      <c r="C1" s="18" t="s">
        <v>186</v>
      </c>
      <c r="D1" s="18" t="s">
        <v>187</v>
      </c>
      <c r="E1" s="18" t="s">
        <v>188</v>
      </c>
      <c r="F1" s="19" t="s">
        <v>189</v>
      </c>
      <c r="G1" s="18" t="s">
        <v>190</v>
      </c>
      <c r="H1" s="18" t="s">
        <v>191</v>
      </c>
    </row>
    <row x14ac:dyDescent="0.25" r="2" customHeight="1" ht="21">
      <c r="A2" s="20" t="s">
        <v>192</v>
      </c>
      <c r="B2" s="21"/>
      <c r="C2" s="21"/>
      <c r="D2" s="21"/>
      <c r="E2" s="21"/>
      <c r="F2" s="22" t="s">
        <v>193</v>
      </c>
      <c r="G2" s="21"/>
      <c r="H2" s="23" t="s">
        <v>194</v>
      </c>
    </row>
    <row x14ac:dyDescent="0.25" r="3" customHeight="1" ht="18.75" customFormat="1" s="1">
      <c r="A3" s="24" t="s">
        <v>195</v>
      </c>
      <c r="B3" s="24" t="s">
        <v>196</v>
      </c>
      <c r="C3" s="24" t="s">
        <v>186</v>
      </c>
      <c r="D3" s="24" t="s">
        <v>197</v>
      </c>
      <c r="E3" s="24" t="s">
        <v>198</v>
      </c>
      <c r="F3" s="25" t="s">
        <v>199</v>
      </c>
      <c r="G3" s="26" t="s">
        <v>200</v>
      </c>
      <c r="H3" s="27" t="s">
        <v>201</v>
      </c>
    </row>
    <row x14ac:dyDescent="0.25" r="4" customHeight="1" ht="18.75" customFormat="1" s="1" hidden="1">
      <c r="A4" s="28"/>
      <c r="B4" s="28"/>
      <c r="C4" s="28"/>
      <c r="D4" s="28"/>
      <c r="E4" s="28"/>
      <c r="F4" s="29"/>
      <c r="G4" s="30"/>
      <c r="H4" s="31"/>
    </row>
    <row x14ac:dyDescent="0.25" r="5" customHeight="1" ht="18.75" hidden="1">
      <c r="A5" s="32" t="s">
        <v>202</v>
      </c>
      <c r="B5" s="32"/>
      <c r="C5" s="33" t="s">
        <v>203</v>
      </c>
      <c r="D5" s="32" t="s">
        <v>204</v>
      </c>
      <c r="E5" s="32" t="s">
        <v>205</v>
      </c>
      <c r="F5" s="34">
        <v>0</v>
      </c>
      <c r="G5" s="35" t="s">
        <v>206</v>
      </c>
      <c r="H5" s="36" t="s">
        <v>2</v>
      </c>
    </row>
    <row x14ac:dyDescent="0.25" r="6" customHeight="1" ht="18.75" hidden="1">
      <c r="A6" s="32" t="s">
        <v>207</v>
      </c>
      <c r="B6" s="32"/>
      <c r="C6" s="33" t="s">
        <v>208</v>
      </c>
      <c r="D6" s="32" t="s">
        <v>209</v>
      </c>
      <c r="E6" s="32" t="s">
        <v>205</v>
      </c>
      <c r="F6" s="34">
        <v>1</v>
      </c>
      <c r="G6" s="35" t="s">
        <v>210</v>
      </c>
      <c r="H6" s="36" t="s">
        <v>3</v>
      </c>
    </row>
    <row x14ac:dyDescent="0.25" r="7" customHeight="1" ht="18.75" hidden="1">
      <c r="A7" s="32" t="s">
        <v>211</v>
      </c>
      <c r="B7" s="32"/>
      <c r="C7" s="33" t="s">
        <v>212</v>
      </c>
      <c r="D7" s="32" t="s">
        <v>213</v>
      </c>
      <c r="E7" s="32" t="s">
        <v>205</v>
      </c>
      <c r="F7" s="34">
        <v>0</v>
      </c>
      <c r="G7" s="35" t="s">
        <v>206</v>
      </c>
      <c r="H7" s="36" t="s">
        <v>3</v>
      </c>
    </row>
    <row x14ac:dyDescent="0.25" r="8" customHeight="1" ht="18.75" hidden="1">
      <c r="A8" s="32" t="s">
        <v>214</v>
      </c>
      <c r="B8" s="32"/>
      <c r="C8" s="33" t="s">
        <v>215</v>
      </c>
      <c r="D8" s="32" t="s">
        <v>216</v>
      </c>
      <c r="E8" s="32" t="s">
        <v>205</v>
      </c>
      <c r="F8" s="34">
        <v>9</v>
      </c>
      <c r="G8" s="35" t="s">
        <v>210</v>
      </c>
      <c r="H8" s="36" t="s">
        <v>4</v>
      </c>
    </row>
    <row x14ac:dyDescent="0.25" r="9" customHeight="1" ht="18.75" hidden="1">
      <c r="A9" s="32" t="s">
        <v>217</v>
      </c>
      <c r="B9" s="32"/>
      <c r="C9" s="33" t="s">
        <v>218</v>
      </c>
      <c r="D9" s="32" t="s">
        <v>219</v>
      </c>
      <c r="E9" s="32" t="s">
        <v>205</v>
      </c>
      <c r="F9" s="34">
        <v>0</v>
      </c>
      <c r="G9" s="35" t="s">
        <v>206</v>
      </c>
      <c r="H9" s="36" t="s">
        <v>5</v>
      </c>
    </row>
    <row x14ac:dyDescent="0.25" r="10" customHeight="1" ht="18.75" hidden="1">
      <c r="A10" s="32" t="s">
        <v>220</v>
      </c>
      <c r="B10" s="32"/>
      <c r="C10" s="33" t="s">
        <v>221</v>
      </c>
      <c r="D10" s="32" t="s">
        <v>222</v>
      </c>
      <c r="E10" s="32" t="s">
        <v>205</v>
      </c>
      <c r="F10" s="34">
        <v>0</v>
      </c>
      <c r="G10" s="35" t="s">
        <v>206</v>
      </c>
      <c r="H10" s="36" t="s">
        <v>7</v>
      </c>
    </row>
    <row x14ac:dyDescent="0.25" r="11" customHeight="1" ht="18.75" hidden="1">
      <c r="A11" s="32" t="s">
        <v>223</v>
      </c>
      <c r="B11" s="32"/>
      <c r="C11" s="33" t="s">
        <v>224</v>
      </c>
      <c r="D11" s="32" t="s">
        <v>225</v>
      </c>
      <c r="E11" s="32" t="s">
        <v>205</v>
      </c>
      <c r="F11" s="34">
        <v>0</v>
      </c>
      <c r="G11" s="35" t="s">
        <v>206</v>
      </c>
      <c r="H11" s="36" t="s">
        <v>8</v>
      </c>
    </row>
    <row x14ac:dyDescent="0.25" r="12" customHeight="1" ht="18.75">
      <c r="A12" s="32" t="s">
        <v>226</v>
      </c>
      <c r="B12" s="32"/>
      <c r="C12" s="33" t="s">
        <v>227</v>
      </c>
      <c r="D12" s="32" t="s">
        <v>228</v>
      </c>
      <c r="E12" s="32" t="s">
        <v>205</v>
      </c>
      <c r="F12" s="34">
        <v>2</v>
      </c>
      <c r="G12" s="35" t="s">
        <v>206</v>
      </c>
      <c r="H12" s="36" t="s">
        <v>3</v>
      </c>
    </row>
    <row x14ac:dyDescent="0.25" r="13" customHeight="1" ht="50.1">
      <c r="A13" s="32" t="s">
        <v>229</v>
      </c>
      <c r="B13" s="32"/>
      <c r="C13" s="33" t="s">
        <v>230</v>
      </c>
      <c r="D13" s="32" t="s">
        <v>231</v>
      </c>
      <c r="E13" s="32" t="s">
        <v>205</v>
      </c>
      <c r="F13" s="34">
        <v>69</v>
      </c>
      <c r="G13" s="35" t="s">
        <v>206</v>
      </c>
      <c r="H13" s="36" t="s">
        <v>9</v>
      </c>
    </row>
    <row x14ac:dyDescent="0.25" r="14" customHeight="1" ht="50.1">
      <c r="A14" s="32" t="s">
        <v>232</v>
      </c>
      <c r="B14" s="32"/>
      <c r="C14" s="33" t="s">
        <v>233</v>
      </c>
      <c r="D14" s="32" t="s">
        <v>234</v>
      </c>
      <c r="E14" s="32" t="s">
        <v>205</v>
      </c>
      <c r="F14" s="34">
        <v>82</v>
      </c>
      <c r="G14" s="35" t="s">
        <v>206</v>
      </c>
      <c r="H14" s="36" t="s">
        <v>5</v>
      </c>
    </row>
    <row x14ac:dyDescent="0.25" r="15" customHeight="1" ht="18.75" hidden="1">
      <c r="A15" s="32" t="s">
        <v>235</v>
      </c>
      <c r="B15" s="32"/>
      <c r="C15" s="33" t="s">
        <v>236</v>
      </c>
      <c r="D15" s="32" t="s">
        <v>237</v>
      </c>
      <c r="E15" s="32" t="s">
        <v>205</v>
      </c>
      <c r="F15" s="34">
        <v>3</v>
      </c>
      <c r="G15" s="35" t="s">
        <v>206</v>
      </c>
      <c r="H15" s="36" t="s">
        <v>10</v>
      </c>
    </row>
    <row x14ac:dyDescent="0.25" r="16" customHeight="1" ht="18.75" hidden="1">
      <c r="A16" s="32" t="s">
        <v>238</v>
      </c>
      <c r="B16" s="32"/>
      <c r="C16" s="33" t="s">
        <v>239</v>
      </c>
      <c r="D16" s="32" t="s">
        <v>240</v>
      </c>
      <c r="E16" s="32" t="s">
        <v>205</v>
      </c>
      <c r="F16" s="34">
        <v>0</v>
      </c>
      <c r="G16" s="35" t="s">
        <v>206</v>
      </c>
      <c r="H16" s="36" t="s">
        <v>11</v>
      </c>
    </row>
    <row x14ac:dyDescent="0.25" r="17" customHeight="1" ht="18.75" hidden="1">
      <c r="A17" s="32" t="s">
        <v>241</v>
      </c>
      <c r="B17" s="32"/>
      <c r="C17" s="33" t="s">
        <v>242</v>
      </c>
      <c r="D17" s="32" t="s">
        <v>243</v>
      </c>
      <c r="E17" s="32" t="s">
        <v>205</v>
      </c>
      <c r="F17" s="34">
        <v>0</v>
      </c>
      <c r="G17" s="35" t="s">
        <v>206</v>
      </c>
      <c r="H17" s="36" t="s">
        <v>12</v>
      </c>
    </row>
    <row x14ac:dyDescent="0.25" r="18" customHeight="1" ht="18.75" hidden="1">
      <c r="A18" s="32" t="s">
        <v>244</v>
      </c>
      <c r="B18" s="32"/>
      <c r="C18" s="33" t="s">
        <v>245</v>
      </c>
      <c r="D18" s="32" t="s">
        <v>246</v>
      </c>
      <c r="E18" s="32" t="s">
        <v>205</v>
      </c>
      <c r="F18" s="34">
        <v>17</v>
      </c>
      <c r="G18" s="35" t="s">
        <v>206</v>
      </c>
      <c r="H18" s="36" t="s">
        <v>12</v>
      </c>
    </row>
    <row x14ac:dyDescent="0.25" r="19" customHeight="1" ht="18.75" hidden="1">
      <c r="A19" s="32" t="s">
        <v>247</v>
      </c>
      <c r="B19" s="32"/>
      <c r="C19" s="33" t="s">
        <v>248</v>
      </c>
      <c r="D19" s="32" t="s">
        <v>249</v>
      </c>
      <c r="E19" s="32" t="s">
        <v>205</v>
      </c>
      <c r="F19" s="34">
        <v>0</v>
      </c>
      <c r="G19" s="35" t="s">
        <v>206</v>
      </c>
      <c r="H19" s="36" t="s">
        <v>13</v>
      </c>
    </row>
    <row x14ac:dyDescent="0.25" r="20" customHeight="1" ht="18.75" hidden="1">
      <c r="A20" s="32" t="s">
        <v>250</v>
      </c>
      <c r="B20" s="32"/>
      <c r="C20" s="33" t="s">
        <v>251</v>
      </c>
      <c r="D20" s="32" t="s">
        <v>252</v>
      </c>
      <c r="E20" s="32" t="s">
        <v>205</v>
      </c>
      <c r="F20" s="34">
        <v>0</v>
      </c>
      <c r="G20" s="35" t="s">
        <v>206</v>
      </c>
      <c r="H20" s="36" t="s">
        <v>2</v>
      </c>
    </row>
    <row x14ac:dyDescent="0.25" r="21" customHeight="1" ht="18.75" hidden="1">
      <c r="A21" s="32" t="s">
        <v>253</v>
      </c>
      <c r="B21" s="32"/>
      <c r="C21" s="32"/>
      <c r="D21" s="32" t="s">
        <v>254</v>
      </c>
      <c r="E21" s="32" t="s">
        <v>205</v>
      </c>
      <c r="F21" s="37">
        <v>0</v>
      </c>
      <c r="G21" s="35" t="s">
        <v>206</v>
      </c>
      <c r="H21" s="36" t="s">
        <v>14</v>
      </c>
    </row>
    <row x14ac:dyDescent="0.25" r="22" customHeight="1" ht="18.75" hidden="1">
      <c r="A22" s="32" t="s">
        <v>253</v>
      </c>
      <c r="B22" s="32" t="s">
        <v>255</v>
      </c>
      <c r="C22" s="33" t="s">
        <v>256</v>
      </c>
      <c r="D22" s="38">
        <f>"     "&amp;D21</f>
      </c>
      <c r="E22" s="32" t="s">
        <v>257</v>
      </c>
      <c r="F22" s="34">
        <v>0</v>
      </c>
      <c r="G22" s="39">
        <f>G21&amp;"     "</f>
      </c>
      <c r="H22" s="36" t="s">
        <v>14</v>
      </c>
    </row>
    <row x14ac:dyDescent="0.25" r="23" customHeight="1" ht="18.75" hidden="1">
      <c r="A23" s="32" t="s">
        <v>258</v>
      </c>
      <c r="B23" s="32"/>
      <c r="C23" s="33" t="s">
        <v>259</v>
      </c>
      <c r="D23" s="32" t="s">
        <v>260</v>
      </c>
      <c r="E23" s="32" t="s">
        <v>205</v>
      </c>
      <c r="F23" s="34">
        <v>20</v>
      </c>
      <c r="G23" s="35" t="s">
        <v>210</v>
      </c>
      <c r="H23" s="36" t="s">
        <v>12</v>
      </c>
    </row>
    <row x14ac:dyDescent="0.25" r="24" customHeight="1" ht="18.75" hidden="1">
      <c r="A24" s="32" t="s">
        <v>261</v>
      </c>
      <c r="B24" s="32"/>
      <c r="C24" s="33" t="s">
        <v>262</v>
      </c>
      <c r="D24" s="32" t="s">
        <v>263</v>
      </c>
      <c r="E24" s="32" t="s">
        <v>205</v>
      </c>
      <c r="F24" s="34">
        <v>0</v>
      </c>
      <c r="G24" s="35" t="s">
        <v>206</v>
      </c>
      <c r="H24" s="36" t="s">
        <v>15</v>
      </c>
    </row>
    <row x14ac:dyDescent="0.25" r="25" customHeight="1" ht="50.1">
      <c r="A25" s="32" t="s">
        <v>264</v>
      </c>
      <c r="B25" s="32"/>
      <c r="C25" s="33" t="s">
        <v>265</v>
      </c>
      <c r="D25" s="32" t="s">
        <v>266</v>
      </c>
      <c r="E25" s="32" t="s">
        <v>205</v>
      </c>
      <c r="F25" s="34">
        <v>13</v>
      </c>
      <c r="G25" s="35" t="s">
        <v>206</v>
      </c>
      <c r="H25" s="36" t="s">
        <v>3</v>
      </c>
    </row>
    <row x14ac:dyDescent="0.25" r="26" customHeight="1" ht="18.75" hidden="1">
      <c r="A26" s="32" t="s">
        <v>267</v>
      </c>
      <c r="B26" s="32"/>
      <c r="C26" s="33" t="s">
        <v>268</v>
      </c>
      <c r="D26" s="32" t="s">
        <v>269</v>
      </c>
      <c r="E26" s="32" t="s">
        <v>205</v>
      </c>
      <c r="F26" s="34">
        <v>0</v>
      </c>
      <c r="G26" s="35" t="s">
        <v>206</v>
      </c>
      <c r="H26" s="36" t="s">
        <v>16</v>
      </c>
    </row>
    <row x14ac:dyDescent="0.25" r="27" customHeight="1" ht="50.1">
      <c r="A27" s="32" t="s">
        <v>270</v>
      </c>
      <c r="B27" s="32"/>
      <c r="C27" s="33" t="s">
        <v>271</v>
      </c>
      <c r="D27" s="32" t="s">
        <v>272</v>
      </c>
      <c r="E27" s="32" t="s">
        <v>205</v>
      </c>
      <c r="F27" s="34">
        <v>2</v>
      </c>
      <c r="G27" s="35" t="s">
        <v>206</v>
      </c>
      <c r="H27" s="36" t="s">
        <v>3</v>
      </c>
    </row>
    <row x14ac:dyDescent="0.25" r="28" customHeight="1" ht="50.1">
      <c r="A28" s="32" t="s">
        <v>273</v>
      </c>
      <c r="B28" s="32"/>
      <c r="C28" s="33" t="s">
        <v>274</v>
      </c>
      <c r="D28" s="32" t="s">
        <v>275</v>
      </c>
      <c r="E28" s="32" t="s">
        <v>205</v>
      </c>
      <c r="F28" s="34">
        <v>3</v>
      </c>
      <c r="G28" s="35" t="s">
        <v>206</v>
      </c>
      <c r="H28" s="36" t="s">
        <v>3</v>
      </c>
    </row>
    <row x14ac:dyDescent="0.25" r="29" customHeight="1" ht="18.75" hidden="1">
      <c r="A29" s="32" t="s">
        <v>276</v>
      </c>
      <c r="B29" s="32"/>
      <c r="C29" s="33" t="s">
        <v>277</v>
      </c>
      <c r="D29" s="32" t="s">
        <v>278</v>
      </c>
      <c r="E29" s="32" t="s">
        <v>205</v>
      </c>
      <c r="F29" s="34">
        <v>0</v>
      </c>
      <c r="G29" s="35" t="s">
        <v>206</v>
      </c>
      <c r="H29" s="36" t="s">
        <v>2</v>
      </c>
    </row>
    <row x14ac:dyDescent="0.25" r="30" customHeight="1" ht="18.75" hidden="1">
      <c r="A30" s="32" t="s">
        <v>279</v>
      </c>
      <c r="B30" s="32"/>
      <c r="C30" s="33" t="s">
        <v>280</v>
      </c>
      <c r="D30" s="32" t="s">
        <v>281</v>
      </c>
      <c r="E30" s="32" t="s">
        <v>205</v>
      </c>
      <c r="F30" s="34">
        <v>0</v>
      </c>
      <c r="G30" s="35" t="s">
        <v>206</v>
      </c>
      <c r="H30" s="36" t="s">
        <v>12</v>
      </c>
    </row>
    <row x14ac:dyDescent="0.25" r="31" customHeight="1" ht="18.75" hidden="1">
      <c r="A31" s="32" t="s">
        <v>282</v>
      </c>
      <c r="B31" s="32"/>
      <c r="C31" s="33" t="s">
        <v>283</v>
      </c>
      <c r="D31" s="32" t="s">
        <v>284</v>
      </c>
      <c r="E31" s="32" t="s">
        <v>205</v>
      </c>
      <c r="F31" s="34">
        <v>0</v>
      </c>
      <c r="G31" s="35" t="s">
        <v>206</v>
      </c>
      <c r="H31" s="36" t="s">
        <v>3</v>
      </c>
    </row>
    <row x14ac:dyDescent="0.25" r="32" customHeight="1" ht="18.75" hidden="1">
      <c r="A32" s="32" t="s">
        <v>285</v>
      </c>
      <c r="B32" s="32"/>
      <c r="C32" s="32"/>
      <c r="D32" s="32" t="s">
        <v>286</v>
      </c>
      <c r="E32" s="32" t="s">
        <v>205</v>
      </c>
      <c r="F32" s="37">
        <v>0</v>
      </c>
      <c r="G32" s="35" t="s">
        <v>206</v>
      </c>
      <c r="H32" s="36" t="s">
        <v>7</v>
      </c>
    </row>
    <row x14ac:dyDescent="0.25" r="33" customHeight="1" ht="18.75" hidden="1">
      <c r="A33" s="32" t="s">
        <v>285</v>
      </c>
      <c r="B33" s="32" t="s">
        <v>287</v>
      </c>
      <c r="C33" s="33" t="s">
        <v>288</v>
      </c>
      <c r="D33" s="38">
        <f>"     "&amp;D32</f>
      </c>
      <c r="E33" s="32" t="s">
        <v>289</v>
      </c>
      <c r="F33" s="34">
        <v>0</v>
      </c>
      <c r="G33" s="39">
        <f>G32&amp;"     "</f>
      </c>
      <c r="H33" s="36" t="s">
        <v>7</v>
      </c>
    </row>
    <row x14ac:dyDescent="0.25" r="34" customHeight="1" ht="18.75" hidden="1">
      <c r="A34" s="32" t="s">
        <v>285</v>
      </c>
      <c r="B34" s="32" t="s">
        <v>290</v>
      </c>
      <c r="C34" s="33" t="s">
        <v>288</v>
      </c>
      <c r="D34" s="38">
        <f>"     "&amp;D32</f>
      </c>
      <c r="E34" s="32" t="s">
        <v>291</v>
      </c>
      <c r="F34" s="34">
        <v>0</v>
      </c>
      <c r="G34" s="39">
        <f>G32&amp;"     "</f>
      </c>
      <c r="H34" s="36" t="s">
        <v>7</v>
      </c>
    </row>
    <row x14ac:dyDescent="0.25" r="35" customHeight="1" ht="18.75" hidden="1">
      <c r="A35" s="32" t="s">
        <v>285</v>
      </c>
      <c r="B35" s="32" t="s">
        <v>292</v>
      </c>
      <c r="C35" s="33" t="s">
        <v>288</v>
      </c>
      <c r="D35" s="38">
        <f>"     "&amp;D32</f>
      </c>
      <c r="E35" s="32" t="s">
        <v>293</v>
      </c>
      <c r="F35" s="34">
        <v>0</v>
      </c>
      <c r="G35" s="39">
        <f>G32&amp;"     "</f>
      </c>
      <c r="H35" s="36" t="s">
        <v>7</v>
      </c>
    </row>
    <row x14ac:dyDescent="0.25" r="36" customHeight="1" ht="18.75" hidden="1">
      <c r="A36" s="32" t="s">
        <v>285</v>
      </c>
      <c r="B36" s="32" t="s">
        <v>294</v>
      </c>
      <c r="C36" s="33" t="s">
        <v>288</v>
      </c>
      <c r="D36" s="38">
        <f>"     "&amp;D32</f>
      </c>
      <c r="E36" s="32" t="s">
        <v>295</v>
      </c>
      <c r="F36" s="34">
        <v>0</v>
      </c>
      <c r="G36" s="39">
        <f>G32&amp;"     "</f>
      </c>
      <c r="H36" s="36" t="s">
        <v>7</v>
      </c>
    </row>
    <row x14ac:dyDescent="0.25" r="37" customHeight="1" ht="18.75" hidden="1">
      <c r="A37" s="32" t="s">
        <v>285</v>
      </c>
      <c r="B37" s="32" t="s">
        <v>296</v>
      </c>
      <c r="C37" s="33" t="s">
        <v>288</v>
      </c>
      <c r="D37" s="38">
        <f>"     "&amp;D32</f>
      </c>
      <c r="E37" s="32" t="s">
        <v>297</v>
      </c>
      <c r="F37" s="34">
        <v>0</v>
      </c>
      <c r="G37" s="39">
        <f>G32&amp;"     "</f>
      </c>
      <c r="H37" s="36" t="s">
        <v>7</v>
      </c>
    </row>
    <row x14ac:dyDescent="0.25" r="38" customHeight="1" ht="18.75" hidden="1">
      <c r="A38" s="32" t="s">
        <v>285</v>
      </c>
      <c r="B38" s="32" t="s">
        <v>298</v>
      </c>
      <c r="C38" s="33" t="s">
        <v>288</v>
      </c>
      <c r="D38" s="38">
        <f>"     "&amp;D32</f>
      </c>
      <c r="E38" s="32" t="s">
        <v>299</v>
      </c>
      <c r="F38" s="34">
        <v>0</v>
      </c>
      <c r="G38" s="39">
        <f>G32&amp;"     "</f>
      </c>
      <c r="H38" s="36" t="s">
        <v>7</v>
      </c>
    </row>
    <row x14ac:dyDescent="0.25" r="39" customHeight="1" ht="18.75" hidden="1">
      <c r="A39" s="32" t="s">
        <v>285</v>
      </c>
      <c r="B39" s="32" t="s">
        <v>300</v>
      </c>
      <c r="C39" s="33" t="s">
        <v>288</v>
      </c>
      <c r="D39" s="38">
        <f>"     "&amp;D32</f>
      </c>
      <c r="E39" s="32" t="s">
        <v>301</v>
      </c>
      <c r="F39" s="34">
        <v>0</v>
      </c>
      <c r="G39" s="39">
        <f>G32&amp;"     "</f>
      </c>
      <c r="H39" s="36" t="s">
        <v>7</v>
      </c>
    </row>
    <row x14ac:dyDescent="0.25" r="40" customHeight="1" ht="18.75" hidden="1">
      <c r="A40" s="32" t="s">
        <v>285</v>
      </c>
      <c r="B40" s="32" t="s">
        <v>302</v>
      </c>
      <c r="C40" s="33" t="s">
        <v>288</v>
      </c>
      <c r="D40" s="38">
        <f>"     "&amp;D32</f>
      </c>
      <c r="E40" s="32" t="s">
        <v>303</v>
      </c>
      <c r="F40" s="34">
        <v>0</v>
      </c>
      <c r="G40" s="39">
        <f>G32&amp;"     "</f>
      </c>
      <c r="H40" s="36" t="s">
        <v>7</v>
      </c>
    </row>
    <row x14ac:dyDescent="0.25" r="41" customHeight="1" ht="18.75" hidden="1">
      <c r="A41" s="32" t="s">
        <v>304</v>
      </c>
      <c r="B41" s="32"/>
      <c r="C41" s="33" t="s">
        <v>305</v>
      </c>
      <c r="D41" s="32" t="s">
        <v>306</v>
      </c>
      <c r="E41" s="32" t="s">
        <v>205</v>
      </c>
      <c r="F41" s="34">
        <v>5</v>
      </c>
      <c r="G41" s="35" t="s">
        <v>206</v>
      </c>
      <c r="H41" s="36" t="s">
        <v>17</v>
      </c>
    </row>
    <row x14ac:dyDescent="0.25" r="42" customHeight="1" ht="18.75" hidden="1">
      <c r="A42" s="32" t="s">
        <v>307</v>
      </c>
      <c r="B42" s="32"/>
      <c r="C42" s="33" t="s">
        <v>308</v>
      </c>
      <c r="D42" s="32" t="s">
        <v>309</v>
      </c>
      <c r="E42" s="32" t="s">
        <v>205</v>
      </c>
      <c r="F42" s="34">
        <v>0</v>
      </c>
      <c r="G42" s="35" t="s">
        <v>206</v>
      </c>
      <c r="H42" s="36" t="s">
        <v>17</v>
      </c>
    </row>
    <row x14ac:dyDescent="0.25" r="43" customHeight="1" ht="18.75" hidden="1">
      <c r="A43" s="32" t="s">
        <v>310</v>
      </c>
      <c r="B43" s="32"/>
      <c r="C43" s="33" t="s">
        <v>311</v>
      </c>
      <c r="D43" s="32" t="s">
        <v>312</v>
      </c>
      <c r="E43" s="32" t="s">
        <v>205</v>
      </c>
      <c r="F43" s="34">
        <v>0</v>
      </c>
      <c r="G43" s="35" t="s">
        <v>206</v>
      </c>
      <c r="H43" s="36" t="s">
        <v>18</v>
      </c>
    </row>
    <row x14ac:dyDescent="0.25" r="44" customHeight="1" ht="18.75" hidden="1">
      <c r="A44" s="32" t="s">
        <v>313</v>
      </c>
      <c r="B44" s="32"/>
      <c r="C44" s="33" t="s">
        <v>314</v>
      </c>
      <c r="D44" s="32" t="s">
        <v>315</v>
      </c>
      <c r="E44" s="32" t="s">
        <v>205</v>
      </c>
      <c r="F44" s="34">
        <v>0</v>
      </c>
      <c r="G44" s="35" t="s">
        <v>206</v>
      </c>
      <c r="H44" s="36" t="s">
        <v>13</v>
      </c>
    </row>
    <row x14ac:dyDescent="0.25" r="45" customHeight="1" ht="18.75" hidden="1">
      <c r="A45" s="32" t="s">
        <v>316</v>
      </c>
      <c r="B45" s="32"/>
      <c r="C45" s="33" t="s">
        <v>317</v>
      </c>
      <c r="D45" s="32" t="s">
        <v>318</v>
      </c>
      <c r="E45" s="32" t="s">
        <v>205</v>
      </c>
      <c r="F45" s="34">
        <v>0</v>
      </c>
      <c r="G45" s="35" t="s">
        <v>206</v>
      </c>
      <c r="H45" s="36" t="s">
        <v>15</v>
      </c>
    </row>
    <row x14ac:dyDescent="0.25" r="46" customHeight="1" ht="18.75" hidden="1">
      <c r="A46" s="32" t="s">
        <v>319</v>
      </c>
      <c r="B46" s="32"/>
      <c r="C46" s="33" t="s">
        <v>320</v>
      </c>
      <c r="D46" s="32" t="s">
        <v>321</v>
      </c>
      <c r="E46" s="32" t="s">
        <v>205</v>
      </c>
      <c r="F46" s="34">
        <v>11</v>
      </c>
      <c r="G46" s="35" t="s">
        <v>206</v>
      </c>
      <c r="H46" s="36" t="s">
        <v>19</v>
      </c>
    </row>
    <row x14ac:dyDescent="0.25" r="47" customHeight="1" ht="18.75" hidden="1">
      <c r="A47" s="32" t="s">
        <v>322</v>
      </c>
      <c r="B47" s="32"/>
      <c r="C47" s="32"/>
      <c r="D47" s="32" t="s">
        <v>323</v>
      </c>
      <c r="E47" s="32" t="s">
        <v>205</v>
      </c>
      <c r="F47" s="37">
        <v>2</v>
      </c>
      <c r="G47" s="35" t="s">
        <v>206</v>
      </c>
      <c r="H47" s="36" t="s">
        <v>20</v>
      </c>
    </row>
    <row x14ac:dyDescent="0.25" r="48" customHeight="1" ht="18.75" hidden="1">
      <c r="A48" s="32" t="s">
        <v>322</v>
      </c>
      <c r="B48" s="32" t="s">
        <v>324</v>
      </c>
      <c r="C48" s="33" t="s">
        <v>325</v>
      </c>
      <c r="D48" s="38">
        <f>"     "&amp;D47</f>
      </c>
      <c r="E48" s="32" t="s">
        <v>291</v>
      </c>
      <c r="F48" s="34">
        <v>2</v>
      </c>
      <c r="G48" s="39">
        <f>G47&amp;"     "</f>
      </c>
      <c r="H48" s="36" t="s">
        <v>20</v>
      </c>
    </row>
    <row x14ac:dyDescent="0.25" r="49" customHeight="1" ht="18.75" hidden="1">
      <c r="A49" s="32" t="s">
        <v>326</v>
      </c>
      <c r="B49" s="32"/>
      <c r="C49" s="33" t="s">
        <v>327</v>
      </c>
      <c r="D49" s="32" t="s">
        <v>328</v>
      </c>
      <c r="E49" s="32" t="s">
        <v>205</v>
      </c>
      <c r="F49" s="34">
        <v>0</v>
      </c>
      <c r="G49" s="35" t="s">
        <v>206</v>
      </c>
      <c r="H49" s="36" t="s">
        <v>21</v>
      </c>
    </row>
    <row x14ac:dyDescent="0.25" r="50" customHeight="1" ht="18.75" hidden="1">
      <c r="A50" s="32" t="s">
        <v>329</v>
      </c>
      <c r="B50" s="32"/>
      <c r="C50" s="33" t="s">
        <v>330</v>
      </c>
      <c r="D50" s="32" t="s">
        <v>331</v>
      </c>
      <c r="E50" s="32" t="s">
        <v>205</v>
      </c>
      <c r="F50" s="34">
        <v>6</v>
      </c>
      <c r="G50" s="35" t="s">
        <v>206</v>
      </c>
      <c r="H50" s="36" t="s">
        <v>2</v>
      </c>
    </row>
    <row x14ac:dyDescent="0.25" r="51" customHeight="1" ht="18.75" hidden="1">
      <c r="A51" s="32" t="s">
        <v>332</v>
      </c>
      <c r="B51" s="32"/>
      <c r="C51" s="33" t="s">
        <v>333</v>
      </c>
      <c r="D51" s="32" t="s">
        <v>334</v>
      </c>
      <c r="E51" s="32" t="s">
        <v>205</v>
      </c>
      <c r="F51" s="34">
        <v>0</v>
      </c>
      <c r="G51" s="35" t="s">
        <v>206</v>
      </c>
      <c r="H51" s="36" t="s">
        <v>10</v>
      </c>
    </row>
    <row x14ac:dyDescent="0.25" r="52" customHeight="1" ht="18.75" hidden="1">
      <c r="A52" s="32" t="s">
        <v>335</v>
      </c>
      <c r="B52" s="32"/>
      <c r="C52" s="33" t="s">
        <v>336</v>
      </c>
      <c r="D52" s="32" t="s">
        <v>337</v>
      </c>
      <c r="E52" s="32" t="s">
        <v>205</v>
      </c>
      <c r="F52" s="34">
        <v>0</v>
      </c>
      <c r="G52" s="35" t="s">
        <v>206</v>
      </c>
      <c r="H52" s="36" t="s">
        <v>22</v>
      </c>
    </row>
    <row x14ac:dyDescent="0.25" r="53" customHeight="1" ht="18.75" hidden="1">
      <c r="A53" s="32" t="s">
        <v>338</v>
      </c>
      <c r="B53" s="32"/>
      <c r="C53" s="33" t="s">
        <v>339</v>
      </c>
      <c r="D53" s="32" t="s">
        <v>340</v>
      </c>
      <c r="E53" s="32" t="s">
        <v>205</v>
      </c>
      <c r="F53" s="34">
        <v>0</v>
      </c>
      <c r="G53" s="35" t="s">
        <v>206</v>
      </c>
      <c r="H53" s="36" t="s">
        <v>23</v>
      </c>
    </row>
    <row x14ac:dyDescent="0.25" r="54" customHeight="1" ht="18.75" hidden="1">
      <c r="A54" s="32" t="s">
        <v>341</v>
      </c>
      <c r="B54" s="32"/>
      <c r="C54" s="33" t="s">
        <v>342</v>
      </c>
      <c r="D54" s="32" t="s">
        <v>343</v>
      </c>
      <c r="E54" s="32" t="s">
        <v>205</v>
      </c>
      <c r="F54" s="34">
        <v>0</v>
      </c>
      <c r="G54" s="35" t="s">
        <v>206</v>
      </c>
      <c r="H54" s="36" t="s">
        <v>13</v>
      </c>
    </row>
    <row x14ac:dyDescent="0.25" r="55" customHeight="1" ht="18.75" hidden="1">
      <c r="A55" s="32" t="s">
        <v>344</v>
      </c>
      <c r="B55" s="32"/>
      <c r="C55" s="33" t="s">
        <v>345</v>
      </c>
      <c r="D55" s="32" t="s">
        <v>346</v>
      </c>
      <c r="E55" s="32" t="s">
        <v>205</v>
      </c>
      <c r="F55" s="34">
        <v>21</v>
      </c>
      <c r="G55" s="35" t="s">
        <v>206</v>
      </c>
      <c r="H55" s="36" t="s">
        <v>24</v>
      </c>
    </row>
    <row x14ac:dyDescent="0.25" r="56" customHeight="1" ht="18.75" hidden="1">
      <c r="A56" s="32" t="s">
        <v>347</v>
      </c>
      <c r="B56" s="32"/>
      <c r="C56" s="33" t="s">
        <v>348</v>
      </c>
      <c r="D56" s="32" t="s">
        <v>349</v>
      </c>
      <c r="E56" s="32" t="s">
        <v>205</v>
      </c>
      <c r="F56" s="34">
        <v>0</v>
      </c>
      <c r="G56" s="35" t="s">
        <v>206</v>
      </c>
      <c r="H56" s="36" t="s">
        <v>25</v>
      </c>
    </row>
    <row x14ac:dyDescent="0.25" r="57" customHeight="1" ht="18.75" hidden="1">
      <c r="A57" s="32" t="s">
        <v>350</v>
      </c>
      <c r="B57" s="32"/>
      <c r="C57" s="33" t="s">
        <v>351</v>
      </c>
      <c r="D57" s="32" t="s">
        <v>352</v>
      </c>
      <c r="E57" s="32" t="s">
        <v>205</v>
      </c>
      <c r="F57" s="34">
        <v>0</v>
      </c>
      <c r="G57" s="35" t="s">
        <v>206</v>
      </c>
      <c r="H57" s="36" t="s">
        <v>16</v>
      </c>
    </row>
    <row x14ac:dyDescent="0.25" r="58" customHeight="1" ht="18.75" hidden="1">
      <c r="A58" s="32" t="s">
        <v>353</v>
      </c>
      <c r="B58" s="32"/>
      <c r="C58" s="33" t="s">
        <v>354</v>
      </c>
      <c r="D58" s="32" t="s">
        <v>355</v>
      </c>
      <c r="E58" s="32" t="s">
        <v>205</v>
      </c>
      <c r="F58" s="34">
        <v>0</v>
      </c>
      <c r="G58" s="35" t="s">
        <v>206</v>
      </c>
      <c r="H58" s="36" t="s">
        <v>25</v>
      </c>
    </row>
    <row x14ac:dyDescent="0.25" r="59" customHeight="1" ht="18.75" hidden="1">
      <c r="A59" s="32" t="s">
        <v>356</v>
      </c>
      <c r="B59" s="32"/>
      <c r="C59" s="33" t="s">
        <v>357</v>
      </c>
      <c r="D59" s="32" t="s">
        <v>358</v>
      </c>
      <c r="E59" s="32" t="s">
        <v>205</v>
      </c>
      <c r="F59" s="34">
        <v>0</v>
      </c>
      <c r="G59" s="35" t="s">
        <v>206</v>
      </c>
      <c r="H59" s="36" t="s">
        <v>21</v>
      </c>
    </row>
    <row x14ac:dyDescent="0.25" r="60" customHeight="1" ht="18.75" hidden="1">
      <c r="A60" s="32" t="s">
        <v>359</v>
      </c>
      <c r="B60" s="32"/>
      <c r="C60" s="33" t="s">
        <v>360</v>
      </c>
      <c r="D60" s="32" t="s">
        <v>361</v>
      </c>
      <c r="E60" s="32" t="s">
        <v>205</v>
      </c>
      <c r="F60" s="34">
        <v>45</v>
      </c>
      <c r="G60" s="35" t="s">
        <v>206</v>
      </c>
      <c r="H60" s="36" t="s">
        <v>26</v>
      </c>
    </row>
    <row x14ac:dyDescent="0.25" r="61" customHeight="1" ht="18.75" hidden="1">
      <c r="A61" s="32" t="s">
        <v>362</v>
      </c>
      <c r="B61" s="32"/>
      <c r="C61" s="33" t="s">
        <v>363</v>
      </c>
      <c r="D61" s="32" t="s">
        <v>364</v>
      </c>
      <c r="E61" s="32" t="s">
        <v>205</v>
      </c>
      <c r="F61" s="34">
        <v>15</v>
      </c>
      <c r="G61" s="35" t="s">
        <v>206</v>
      </c>
      <c r="H61" s="36" t="s">
        <v>11</v>
      </c>
    </row>
    <row x14ac:dyDescent="0.25" r="62" customHeight="1" ht="18.75" hidden="1">
      <c r="A62" s="32" t="s">
        <v>365</v>
      </c>
      <c r="B62" s="32"/>
      <c r="C62" s="33" t="s">
        <v>366</v>
      </c>
      <c r="D62" s="32" t="s">
        <v>367</v>
      </c>
      <c r="E62" s="32" t="s">
        <v>205</v>
      </c>
      <c r="F62" s="34">
        <v>23</v>
      </c>
      <c r="G62" s="35" t="s">
        <v>206</v>
      </c>
      <c r="H62" s="36" t="s">
        <v>27</v>
      </c>
    </row>
    <row x14ac:dyDescent="0.25" r="63" customHeight="1" ht="18.75" hidden="1">
      <c r="A63" s="32" t="s">
        <v>368</v>
      </c>
      <c r="B63" s="32"/>
      <c r="C63" s="32"/>
      <c r="D63" s="32" t="s">
        <v>369</v>
      </c>
      <c r="E63" s="32" t="s">
        <v>205</v>
      </c>
      <c r="F63" s="37">
        <v>28</v>
      </c>
      <c r="G63" s="35" t="s">
        <v>206</v>
      </c>
      <c r="H63" s="36" t="s">
        <v>14</v>
      </c>
    </row>
    <row x14ac:dyDescent="0.25" r="64" customHeight="1" ht="18.75" hidden="1">
      <c r="A64" s="32" t="s">
        <v>368</v>
      </c>
      <c r="B64" s="32" t="s">
        <v>370</v>
      </c>
      <c r="C64" s="33" t="s">
        <v>371</v>
      </c>
      <c r="D64" s="38">
        <f>"     "&amp;D63</f>
      </c>
      <c r="E64" s="32" t="s">
        <v>257</v>
      </c>
      <c r="F64" s="34">
        <v>28</v>
      </c>
      <c r="G64" s="39">
        <f>G63&amp;"     "</f>
      </c>
      <c r="H64" s="36" t="s">
        <v>14</v>
      </c>
    </row>
    <row x14ac:dyDescent="0.25" r="65" customHeight="1" ht="18.75" hidden="1">
      <c r="A65" s="32" t="s">
        <v>372</v>
      </c>
      <c r="B65" s="32"/>
      <c r="C65" s="33" t="s">
        <v>373</v>
      </c>
      <c r="D65" s="32" t="s">
        <v>374</v>
      </c>
      <c r="E65" s="32" t="s">
        <v>205</v>
      </c>
      <c r="F65" s="34">
        <v>0</v>
      </c>
      <c r="G65" s="35" t="s">
        <v>206</v>
      </c>
      <c r="H65" s="36" t="s">
        <v>10</v>
      </c>
    </row>
    <row x14ac:dyDescent="0.25" r="66" customHeight="1" ht="18.75" hidden="1">
      <c r="A66" s="32" t="s">
        <v>375</v>
      </c>
      <c r="B66" s="32"/>
      <c r="C66" s="33" t="s">
        <v>376</v>
      </c>
      <c r="D66" s="33" t="s">
        <v>377</v>
      </c>
      <c r="E66" s="32" t="s">
        <v>205</v>
      </c>
      <c r="F66" s="34">
        <v>0</v>
      </c>
      <c r="G66" s="35" t="s">
        <v>206</v>
      </c>
      <c r="H66" s="36" t="s">
        <v>8</v>
      </c>
    </row>
    <row x14ac:dyDescent="0.25" r="67" customHeight="1" ht="18.75" hidden="1">
      <c r="A67" s="32" t="s">
        <v>378</v>
      </c>
      <c r="B67" s="32"/>
      <c r="C67" s="33" t="s">
        <v>379</v>
      </c>
      <c r="D67" s="32" t="s">
        <v>380</v>
      </c>
      <c r="E67" s="32" t="s">
        <v>205</v>
      </c>
      <c r="F67" s="34">
        <v>0</v>
      </c>
      <c r="G67" s="35" t="s">
        <v>206</v>
      </c>
      <c r="H67" s="36" t="s">
        <v>28</v>
      </c>
    </row>
    <row x14ac:dyDescent="0.25" r="68" customHeight="1" ht="18.75" hidden="1">
      <c r="A68" s="32" t="s">
        <v>381</v>
      </c>
      <c r="B68" s="32"/>
      <c r="C68" s="33" t="s">
        <v>382</v>
      </c>
      <c r="D68" s="32" t="s">
        <v>383</v>
      </c>
      <c r="E68" s="32" t="s">
        <v>205</v>
      </c>
      <c r="F68" s="34">
        <v>20</v>
      </c>
      <c r="G68" s="35" t="s">
        <v>206</v>
      </c>
      <c r="H68" s="36" t="s">
        <v>15</v>
      </c>
    </row>
    <row x14ac:dyDescent="0.25" r="69" customHeight="1" ht="18.75" hidden="1">
      <c r="A69" s="32" t="s">
        <v>384</v>
      </c>
      <c r="B69" s="32"/>
      <c r="C69" s="32"/>
      <c r="D69" s="33" t="s">
        <v>385</v>
      </c>
      <c r="E69" s="32" t="s">
        <v>205</v>
      </c>
      <c r="F69" s="37">
        <v>32</v>
      </c>
      <c r="G69" s="35" t="s">
        <v>206</v>
      </c>
      <c r="H69" s="36" t="s">
        <v>29</v>
      </c>
    </row>
    <row x14ac:dyDescent="0.25" r="70" customHeight="1" ht="18.75" hidden="1">
      <c r="A70" s="32" t="s">
        <v>384</v>
      </c>
      <c r="B70" s="32" t="s">
        <v>386</v>
      </c>
      <c r="C70" s="33" t="s">
        <v>387</v>
      </c>
      <c r="D70" s="38">
        <f>"     "&amp;D69</f>
      </c>
      <c r="E70" s="32" t="s">
        <v>388</v>
      </c>
      <c r="F70" s="34">
        <v>32</v>
      </c>
      <c r="G70" s="39">
        <f>G69&amp;"     "</f>
      </c>
      <c r="H70" s="36" t="s">
        <v>29</v>
      </c>
    </row>
    <row x14ac:dyDescent="0.25" r="71" customHeight="1" ht="18.75" hidden="1">
      <c r="A71" s="32" t="s">
        <v>389</v>
      </c>
      <c r="B71" s="32"/>
      <c r="C71" s="33" t="s">
        <v>390</v>
      </c>
      <c r="D71" s="33" t="s">
        <v>391</v>
      </c>
      <c r="E71" s="32" t="s">
        <v>205</v>
      </c>
      <c r="F71" s="34">
        <v>0</v>
      </c>
      <c r="G71" s="35" t="s">
        <v>206</v>
      </c>
      <c r="H71" s="36" t="s">
        <v>8</v>
      </c>
    </row>
    <row x14ac:dyDescent="0.25" r="72" customHeight="1" ht="18.75" hidden="1">
      <c r="A72" s="32" t="s">
        <v>392</v>
      </c>
      <c r="B72" s="32"/>
      <c r="C72" s="32"/>
      <c r="D72" s="32" t="s">
        <v>393</v>
      </c>
      <c r="E72" s="32" t="s">
        <v>205</v>
      </c>
      <c r="F72" s="37">
        <v>0</v>
      </c>
      <c r="G72" s="35" t="s">
        <v>206</v>
      </c>
      <c r="H72" s="36" t="s">
        <v>11</v>
      </c>
    </row>
    <row x14ac:dyDescent="0.25" r="73" customHeight="1" ht="18.75" hidden="1">
      <c r="A73" s="32" t="s">
        <v>392</v>
      </c>
      <c r="B73" s="32" t="s">
        <v>394</v>
      </c>
      <c r="C73" s="33" t="s">
        <v>395</v>
      </c>
      <c r="D73" s="38">
        <f>"     "&amp;D72</f>
      </c>
      <c r="E73" s="32" t="s">
        <v>289</v>
      </c>
      <c r="F73" s="34">
        <v>0</v>
      </c>
      <c r="G73" s="39">
        <f>G72&amp;"     "</f>
      </c>
      <c r="H73" s="36" t="s">
        <v>11</v>
      </c>
    </row>
    <row x14ac:dyDescent="0.25" r="74" customHeight="1" ht="18.75" hidden="1">
      <c r="A74" s="32" t="s">
        <v>392</v>
      </c>
      <c r="B74" s="32" t="s">
        <v>396</v>
      </c>
      <c r="C74" s="33" t="s">
        <v>395</v>
      </c>
      <c r="D74" s="38">
        <f>"     "&amp;D72</f>
      </c>
      <c r="E74" s="32" t="s">
        <v>303</v>
      </c>
      <c r="F74" s="34">
        <v>0</v>
      </c>
      <c r="G74" s="39">
        <f>G72&amp;"     "</f>
      </c>
      <c r="H74" s="36" t="s">
        <v>11</v>
      </c>
    </row>
    <row x14ac:dyDescent="0.25" r="75" customHeight="1" ht="18.75" hidden="1">
      <c r="A75" s="32" t="s">
        <v>392</v>
      </c>
      <c r="B75" s="32" t="s">
        <v>397</v>
      </c>
      <c r="C75" s="33" t="s">
        <v>395</v>
      </c>
      <c r="D75" s="38">
        <f>"     "&amp;D72</f>
      </c>
      <c r="E75" s="32" t="s">
        <v>301</v>
      </c>
      <c r="F75" s="34">
        <v>0</v>
      </c>
      <c r="G75" s="39">
        <f>G72&amp;"     "</f>
      </c>
      <c r="H75" s="36" t="s">
        <v>11</v>
      </c>
    </row>
    <row x14ac:dyDescent="0.25" r="76" customHeight="1" ht="18.75" hidden="1">
      <c r="A76" s="32" t="s">
        <v>392</v>
      </c>
      <c r="B76" s="32" t="s">
        <v>398</v>
      </c>
      <c r="C76" s="33" t="s">
        <v>395</v>
      </c>
      <c r="D76" s="38">
        <f>"     "&amp;D72</f>
      </c>
      <c r="E76" s="32" t="s">
        <v>291</v>
      </c>
      <c r="F76" s="34">
        <v>0</v>
      </c>
      <c r="G76" s="39">
        <f>G72&amp;"     "</f>
      </c>
      <c r="H76" s="36" t="s">
        <v>11</v>
      </c>
    </row>
    <row x14ac:dyDescent="0.25" r="77" customHeight="1" ht="18.75" hidden="1">
      <c r="A77" s="32" t="s">
        <v>399</v>
      </c>
      <c r="B77" s="32"/>
      <c r="C77" s="33" t="s">
        <v>400</v>
      </c>
      <c r="D77" s="32" t="s">
        <v>401</v>
      </c>
      <c r="E77" s="32" t="s">
        <v>205</v>
      </c>
      <c r="F77" s="34">
        <v>0</v>
      </c>
      <c r="G77" s="35" t="s">
        <v>206</v>
      </c>
      <c r="H77" s="36" t="s">
        <v>30</v>
      </c>
    </row>
    <row x14ac:dyDescent="0.25" r="78" customHeight="1" ht="18.75" hidden="1">
      <c r="A78" s="32" t="s">
        <v>402</v>
      </c>
      <c r="B78" s="32"/>
      <c r="C78" s="32"/>
      <c r="D78" s="33" t="s">
        <v>403</v>
      </c>
      <c r="E78" s="32" t="s">
        <v>205</v>
      </c>
      <c r="F78" s="37">
        <v>0</v>
      </c>
      <c r="G78" s="35" t="s">
        <v>206</v>
      </c>
      <c r="H78" s="36" t="s">
        <v>31</v>
      </c>
    </row>
    <row x14ac:dyDescent="0.25" r="79" customHeight="1" ht="18.75" hidden="1">
      <c r="A79" s="32" t="s">
        <v>402</v>
      </c>
      <c r="B79" s="32" t="s">
        <v>404</v>
      </c>
      <c r="C79" s="33" t="s">
        <v>405</v>
      </c>
      <c r="D79" s="38">
        <f>"     "&amp;D78</f>
      </c>
      <c r="E79" s="32" t="s">
        <v>406</v>
      </c>
      <c r="F79" s="34">
        <v>0</v>
      </c>
      <c r="G79" s="39">
        <f>G78&amp;"     "</f>
      </c>
      <c r="H79" s="36" t="s">
        <v>31</v>
      </c>
    </row>
    <row x14ac:dyDescent="0.25" r="80" customHeight="1" ht="18.75" hidden="1">
      <c r="A80" s="32" t="s">
        <v>407</v>
      </c>
      <c r="B80" s="32"/>
      <c r="C80" s="33" t="s">
        <v>408</v>
      </c>
      <c r="D80" s="33" t="s">
        <v>409</v>
      </c>
      <c r="E80" s="32" t="s">
        <v>205</v>
      </c>
      <c r="F80" s="34">
        <v>0</v>
      </c>
      <c r="G80" s="35" t="s">
        <v>206</v>
      </c>
      <c r="H80" s="36" t="s">
        <v>8</v>
      </c>
    </row>
    <row x14ac:dyDescent="0.25" r="81" customHeight="1" ht="18.75" hidden="1">
      <c r="A81" s="32" t="s">
        <v>410</v>
      </c>
      <c r="B81" s="32"/>
      <c r="C81" s="32"/>
      <c r="D81" s="33" t="s">
        <v>411</v>
      </c>
      <c r="E81" s="32" t="s">
        <v>205</v>
      </c>
      <c r="F81" s="37">
        <v>32</v>
      </c>
      <c r="G81" s="35" t="s">
        <v>206</v>
      </c>
      <c r="H81" s="36" t="s">
        <v>29</v>
      </c>
    </row>
    <row x14ac:dyDescent="0.25" r="82" customHeight="1" ht="18.75" hidden="1">
      <c r="A82" s="32" t="s">
        <v>410</v>
      </c>
      <c r="B82" s="32" t="s">
        <v>412</v>
      </c>
      <c r="C82" s="33" t="s">
        <v>387</v>
      </c>
      <c r="D82" s="38">
        <f>"     "&amp;D81</f>
      </c>
      <c r="E82" s="32" t="s">
        <v>388</v>
      </c>
      <c r="F82" s="34">
        <v>32</v>
      </c>
      <c r="G82" s="39">
        <f>G81&amp;"     "</f>
      </c>
      <c r="H82" s="36" t="s">
        <v>29</v>
      </c>
    </row>
    <row x14ac:dyDescent="0.25" r="83" customHeight="1" ht="18.75" hidden="1">
      <c r="A83" s="32" t="s">
        <v>413</v>
      </c>
      <c r="B83" s="32"/>
      <c r="C83" s="32"/>
      <c r="D83" s="32" t="s">
        <v>414</v>
      </c>
      <c r="E83" s="32" t="s">
        <v>205</v>
      </c>
      <c r="F83" s="37">
        <v>0</v>
      </c>
      <c r="G83" s="35" t="s">
        <v>206</v>
      </c>
      <c r="H83" s="36" t="s">
        <v>32</v>
      </c>
    </row>
    <row x14ac:dyDescent="0.25" r="84" customHeight="1" ht="18.75" hidden="1">
      <c r="A84" s="32" t="s">
        <v>413</v>
      </c>
      <c r="B84" s="32" t="s">
        <v>415</v>
      </c>
      <c r="C84" s="33" t="s">
        <v>416</v>
      </c>
      <c r="D84" s="38">
        <f>"     "&amp;D83</f>
      </c>
      <c r="E84" s="32" t="s">
        <v>289</v>
      </c>
      <c r="F84" s="34">
        <v>0</v>
      </c>
      <c r="G84" s="39">
        <f>G83&amp;"     "</f>
      </c>
      <c r="H84" s="36" t="s">
        <v>32</v>
      </c>
    </row>
    <row x14ac:dyDescent="0.25" r="85" customHeight="1" ht="18.75" hidden="1">
      <c r="A85" s="32" t="s">
        <v>413</v>
      </c>
      <c r="B85" s="32" t="s">
        <v>417</v>
      </c>
      <c r="C85" s="33" t="s">
        <v>416</v>
      </c>
      <c r="D85" s="38">
        <f>"     "&amp;D83</f>
      </c>
      <c r="E85" s="32" t="s">
        <v>291</v>
      </c>
      <c r="F85" s="34">
        <v>0</v>
      </c>
      <c r="G85" s="39">
        <f>G83&amp;"     "</f>
      </c>
      <c r="H85" s="36" t="s">
        <v>32</v>
      </c>
    </row>
    <row x14ac:dyDescent="0.25" r="86" customHeight="1" ht="18.75" hidden="1">
      <c r="A86" s="32" t="s">
        <v>413</v>
      </c>
      <c r="B86" s="32" t="s">
        <v>418</v>
      </c>
      <c r="C86" s="33" t="s">
        <v>416</v>
      </c>
      <c r="D86" s="38">
        <f>"     "&amp;D83</f>
      </c>
      <c r="E86" s="32" t="s">
        <v>303</v>
      </c>
      <c r="F86" s="34">
        <v>0</v>
      </c>
      <c r="G86" s="39">
        <f>G83&amp;"     "</f>
      </c>
      <c r="H86" s="36" t="s">
        <v>32</v>
      </c>
    </row>
    <row x14ac:dyDescent="0.25" r="87" customHeight="1" ht="18.75" hidden="1">
      <c r="A87" s="32" t="s">
        <v>413</v>
      </c>
      <c r="B87" s="32" t="s">
        <v>419</v>
      </c>
      <c r="C87" s="33" t="s">
        <v>416</v>
      </c>
      <c r="D87" s="38">
        <f>"     "&amp;D83</f>
      </c>
      <c r="E87" s="32" t="s">
        <v>406</v>
      </c>
      <c r="F87" s="34">
        <v>0</v>
      </c>
      <c r="G87" s="39">
        <f>G83&amp;"     "</f>
      </c>
      <c r="H87" s="36" t="s">
        <v>32</v>
      </c>
    </row>
    <row x14ac:dyDescent="0.25" r="88" customHeight="1" ht="18.75" hidden="1">
      <c r="A88" s="32" t="s">
        <v>413</v>
      </c>
      <c r="B88" s="32" t="s">
        <v>420</v>
      </c>
      <c r="C88" s="33" t="s">
        <v>416</v>
      </c>
      <c r="D88" s="38">
        <f>"     "&amp;D83</f>
      </c>
      <c r="E88" s="32" t="s">
        <v>301</v>
      </c>
      <c r="F88" s="34">
        <v>0</v>
      </c>
      <c r="G88" s="39">
        <f>G83&amp;"     "</f>
      </c>
      <c r="H88" s="36" t="s">
        <v>32</v>
      </c>
    </row>
    <row x14ac:dyDescent="0.25" r="89" customHeight="1" ht="18.75" hidden="1">
      <c r="A89" s="32" t="s">
        <v>413</v>
      </c>
      <c r="B89" s="32" t="s">
        <v>421</v>
      </c>
      <c r="C89" s="33" t="s">
        <v>416</v>
      </c>
      <c r="D89" s="38">
        <f>"     "&amp;D83</f>
      </c>
      <c r="E89" s="32" t="s">
        <v>297</v>
      </c>
      <c r="F89" s="34">
        <v>0</v>
      </c>
      <c r="G89" s="39">
        <f>G83&amp;"     "</f>
      </c>
      <c r="H89" s="36" t="s">
        <v>32</v>
      </c>
    </row>
    <row x14ac:dyDescent="0.25" r="90" customHeight="1" ht="18.75" hidden="1">
      <c r="A90" s="32" t="s">
        <v>422</v>
      </c>
      <c r="B90" s="32"/>
      <c r="C90" s="33" t="s">
        <v>423</v>
      </c>
      <c r="D90" s="33" t="s">
        <v>424</v>
      </c>
      <c r="E90" s="32" t="s">
        <v>205</v>
      </c>
      <c r="F90" s="34">
        <v>0</v>
      </c>
      <c r="G90" s="35" t="s">
        <v>206</v>
      </c>
      <c r="H90" s="36" t="s">
        <v>7</v>
      </c>
    </row>
    <row x14ac:dyDescent="0.25" r="91" customHeight="1" ht="18.75" hidden="1">
      <c r="A91" s="32" t="s">
        <v>425</v>
      </c>
      <c r="B91" s="32"/>
      <c r="C91" s="33" t="s">
        <v>408</v>
      </c>
      <c r="D91" s="32" t="s">
        <v>426</v>
      </c>
      <c r="E91" s="32" t="s">
        <v>205</v>
      </c>
      <c r="F91" s="34">
        <v>0</v>
      </c>
      <c r="G91" s="35" t="s">
        <v>206</v>
      </c>
      <c r="H91" s="36" t="s">
        <v>8</v>
      </c>
    </row>
    <row x14ac:dyDescent="0.25" r="92" customHeight="1" ht="18.75" hidden="1">
      <c r="A92" s="32" t="s">
        <v>427</v>
      </c>
      <c r="B92" s="32"/>
      <c r="C92" s="32"/>
      <c r="D92" s="33" t="s">
        <v>428</v>
      </c>
      <c r="E92" s="32" t="s">
        <v>205</v>
      </c>
      <c r="F92" s="37">
        <v>32</v>
      </c>
      <c r="G92" s="35" t="s">
        <v>206</v>
      </c>
      <c r="H92" s="36" t="s">
        <v>29</v>
      </c>
    </row>
    <row x14ac:dyDescent="0.25" r="93" customHeight="1" ht="18.75" hidden="1">
      <c r="A93" s="32" t="s">
        <v>427</v>
      </c>
      <c r="B93" s="32" t="s">
        <v>429</v>
      </c>
      <c r="C93" s="33" t="s">
        <v>387</v>
      </c>
      <c r="D93" s="38">
        <f>"     "&amp;D92</f>
      </c>
      <c r="E93" s="32" t="s">
        <v>388</v>
      </c>
      <c r="F93" s="34">
        <v>32</v>
      </c>
      <c r="G93" s="39">
        <f>G92&amp;"     "</f>
      </c>
      <c r="H93" s="36" t="s">
        <v>29</v>
      </c>
    </row>
    <row x14ac:dyDescent="0.25" r="94" customHeight="1" ht="18.75" hidden="1">
      <c r="A94" s="32" t="s">
        <v>430</v>
      </c>
      <c r="B94" s="32"/>
      <c r="C94" s="33" t="s">
        <v>431</v>
      </c>
      <c r="D94" s="32" t="s">
        <v>432</v>
      </c>
      <c r="E94" s="32" t="s">
        <v>205</v>
      </c>
      <c r="F94" s="34">
        <v>0</v>
      </c>
      <c r="G94" s="35" t="s">
        <v>206</v>
      </c>
      <c r="H94" s="36" t="s">
        <v>7</v>
      </c>
    </row>
    <row x14ac:dyDescent="0.25" r="95" customHeight="1" ht="18.75" hidden="1">
      <c r="A95" s="32" t="s">
        <v>433</v>
      </c>
      <c r="B95" s="32"/>
      <c r="C95" s="33" t="s">
        <v>434</v>
      </c>
      <c r="D95" s="32" t="s">
        <v>435</v>
      </c>
      <c r="E95" s="32" t="s">
        <v>205</v>
      </c>
      <c r="F95" s="34">
        <v>0</v>
      </c>
      <c r="G95" s="35" t="s">
        <v>206</v>
      </c>
      <c r="H95" s="36" t="s">
        <v>13</v>
      </c>
    </row>
    <row x14ac:dyDescent="0.25" r="96" customHeight="1" ht="18.75" hidden="1">
      <c r="A96" s="32" t="s">
        <v>436</v>
      </c>
      <c r="B96" s="32"/>
      <c r="C96" s="33" t="s">
        <v>437</v>
      </c>
      <c r="D96" s="32" t="s">
        <v>438</v>
      </c>
      <c r="E96" s="32" t="s">
        <v>205</v>
      </c>
      <c r="F96" s="34">
        <v>0</v>
      </c>
      <c r="G96" s="35" t="s">
        <v>206</v>
      </c>
      <c r="H96" s="36" t="s">
        <v>8</v>
      </c>
    </row>
    <row x14ac:dyDescent="0.25" r="97" customHeight="1" ht="18.75" hidden="1">
      <c r="A97" s="32" t="s">
        <v>439</v>
      </c>
      <c r="B97" s="32"/>
      <c r="C97" s="33" t="s">
        <v>440</v>
      </c>
      <c r="D97" s="32" t="s">
        <v>441</v>
      </c>
      <c r="E97" s="32" t="s">
        <v>205</v>
      </c>
      <c r="F97" s="34">
        <v>0</v>
      </c>
      <c r="G97" s="35" t="s">
        <v>206</v>
      </c>
      <c r="H97" s="36" t="s">
        <v>13</v>
      </c>
    </row>
    <row x14ac:dyDescent="0.25" r="98" customHeight="1" ht="18.75" hidden="1">
      <c r="A98" s="32" t="s">
        <v>442</v>
      </c>
      <c r="B98" s="32"/>
      <c r="C98" s="32"/>
      <c r="D98" s="32" t="s">
        <v>443</v>
      </c>
      <c r="E98" s="32" t="s">
        <v>205</v>
      </c>
      <c r="F98" s="37">
        <v>0</v>
      </c>
      <c r="G98" s="35" t="s">
        <v>206</v>
      </c>
      <c r="H98" s="36" t="s">
        <v>31</v>
      </c>
    </row>
    <row x14ac:dyDescent="0.25" r="99" customHeight="1" ht="18.75" hidden="1">
      <c r="A99" s="32" t="s">
        <v>442</v>
      </c>
      <c r="B99" s="32" t="s">
        <v>444</v>
      </c>
      <c r="C99" s="33" t="s">
        <v>445</v>
      </c>
      <c r="D99" s="38">
        <f>"     "&amp;D98</f>
      </c>
      <c r="E99" s="32" t="s">
        <v>406</v>
      </c>
      <c r="F99" s="34">
        <v>0</v>
      </c>
      <c r="G99" s="39">
        <f>G98&amp;"     "</f>
      </c>
      <c r="H99" s="36" t="s">
        <v>31</v>
      </c>
    </row>
    <row x14ac:dyDescent="0.25" r="100" customHeight="1" ht="18.75" hidden="1">
      <c r="A100" s="32" t="s">
        <v>446</v>
      </c>
      <c r="B100" s="32"/>
      <c r="C100" s="32"/>
      <c r="D100" s="33" t="s">
        <v>447</v>
      </c>
      <c r="E100" s="32" t="s">
        <v>205</v>
      </c>
      <c r="F100" s="37">
        <v>228</v>
      </c>
      <c r="G100" s="35" t="s">
        <v>206</v>
      </c>
      <c r="H100" s="36" t="s">
        <v>29</v>
      </c>
    </row>
    <row x14ac:dyDescent="0.25" r="101" customHeight="1" ht="18.75" hidden="1">
      <c r="A101" s="32" t="s">
        <v>446</v>
      </c>
      <c r="B101" s="32" t="s">
        <v>448</v>
      </c>
      <c r="C101" s="33" t="s">
        <v>449</v>
      </c>
      <c r="D101" s="38">
        <f>"     "&amp;D100</f>
      </c>
      <c r="E101" s="32" t="s">
        <v>291</v>
      </c>
      <c r="F101" s="34">
        <v>228</v>
      </c>
      <c r="G101" s="39">
        <f>G100&amp;"     "</f>
      </c>
      <c r="H101" s="36" t="s">
        <v>29</v>
      </c>
    </row>
    <row x14ac:dyDescent="0.25" r="102" customHeight="1" ht="18.75" hidden="1">
      <c r="A102" s="32" t="s">
        <v>450</v>
      </c>
      <c r="B102" s="32"/>
      <c r="C102" s="32"/>
      <c r="D102" s="33" t="s">
        <v>451</v>
      </c>
      <c r="E102" s="32" t="s">
        <v>205</v>
      </c>
      <c r="F102" s="37">
        <v>228</v>
      </c>
      <c r="G102" s="35" t="s">
        <v>206</v>
      </c>
      <c r="H102" s="36" t="s">
        <v>29</v>
      </c>
    </row>
    <row x14ac:dyDescent="0.25" r="103" customHeight="1" ht="18.75" hidden="1">
      <c r="A103" s="32" t="s">
        <v>450</v>
      </c>
      <c r="B103" s="32" t="s">
        <v>452</v>
      </c>
      <c r="C103" s="33" t="s">
        <v>449</v>
      </c>
      <c r="D103" s="38">
        <f>"     "&amp;D102</f>
      </c>
      <c r="E103" s="32" t="s">
        <v>291</v>
      </c>
      <c r="F103" s="34">
        <v>228</v>
      </c>
      <c r="G103" s="39">
        <f>G102&amp;"     "</f>
      </c>
      <c r="H103" s="36" t="s">
        <v>29</v>
      </c>
    </row>
    <row x14ac:dyDescent="0.25" r="104" customHeight="1" ht="18.75" hidden="1">
      <c r="A104" s="32" t="s">
        <v>453</v>
      </c>
      <c r="B104" s="32"/>
      <c r="C104" s="33" t="s">
        <v>454</v>
      </c>
      <c r="D104" s="33" t="s">
        <v>455</v>
      </c>
      <c r="E104" s="32" t="s">
        <v>205</v>
      </c>
      <c r="F104" s="34">
        <v>0</v>
      </c>
      <c r="G104" s="35" t="s">
        <v>206</v>
      </c>
      <c r="H104" s="36" t="s">
        <v>8</v>
      </c>
    </row>
    <row x14ac:dyDescent="0.25" r="105" customHeight="1" ht="18.75" hidden="1">
      <c r="A105" s="32" t="s">
        <v>456</v>
      </c>
      <c r="B105" s="32"/>
      <c r="C105" s="33" t="s">
        <v>457</v>
      </c>
      <c r="D105" s="32" t="s">
        <v>458</v>
      </c>
      <c r="E105" s="32" t="s">
        <v>205</v>
      </c>
      <c r="F105" s="34">
        <v>0</v>
      </c>
      <c r="G105" s="35" t="s">
        <v>206</v>
      </c>
      <c r="H105" s="36" t="s">
        <v>13</v>
      </c>
    </row>
    <row x14ac:dyDescent="0.25" r="106" customHeight="1" ht="18.75" hidden="1">
      <c r="A106" s="32" t="s">
        <v>459</v>
      </c>
      <c r="B106" s="32"/>
      <c r="C106" s="32"/>
      <c r="D106" s="32" t="s">
        <v>460</v>
      </c>
      <c r="E106" s="32" t="s">
        <v>205</v>
      </c>
      <c r="F106" s="37">
        <v>6</v>
      </c>
      <c r="G106" s="35" t="s">
        <v>206</v>
      </c>
      <c r="H106" s="36" t="s">
        <v>33</v>
      </c>
    </row>
    <row x14ac:dyDescent="0.25" r="107" customHeight="1" ht="18.75" hidden="1">
      <c r="A107" s="32" t="s">
        <v>459</v>
      </c>
      <c r="B107" s="32" t="s">
        <v>461</v>
      </c>
      <c r="C107" s="33" t="s">
        <v>462</v>
      </c>
      <c r="D107" s="38">
        <f>"     "&amp;D106</f>
      </c>
      <c r="E107" s="32" t="s">
        <v>406</v>
      </c>
      <c r="F107" s="34">
        <v>6</v>
      </c>
      <c r="G107" s="39">
        <f>G106&amp;"     "</f>
      </c>
      <c r="H107" s="36" t="s">
        <v>33</v>
      </c>
    </row>
    <row x14ac:dyDescent="0.25" r="108" customHeight="1" ht="18.75" hidden="1">
      <c r="A108" s="32" t="s">
        <v>463</v>
      </c>
      <c r="B108" s="32"/>
      <c r="C108" s="32"/>
      <c r="D108" s="32" t="s">
        <v>464</v>
      </c>
      <c r="E108" s="32" t="s">
        <v>205</v>
      </c>
      <c r="F108" s="37">
        <v>228</v>
      </c>
      <c r="G108" s="35" t="s">
        <v>206</v>
      </c>
      <c r="H108" s="36" t="s">
        <v>29</v>
      </c>
    </row>
    <row x14ac:dyDescent="0.25" r="109" customHeight="1" ht="18.75" hidden="1">
      <c r="A109" s="32" t="s">
        <v>463</v>
      </c>
      <c r="B109" s="32" t="s">
        <v>465</v>
      </c>
      <c r="C109" s="33" t="s">
        <v>449</v>
      </c>
      <c r="D109" s="38">
        <f>"     "&amp;D108</f>
      </c>
      <c r="E109" s="32" t="s">
        <v>291</v>
      </c>
      <c r="F109" s="34">
        <v>228</v>
      </c>
      <c r="G109" s="39">
        <f>G108&amp;"     "</f>
      </c>
      <c r="H109" s="36" t="s">
        <v>29</v>
      </c>
    </row>
    <row x14ac:dyDescent="0.25" r="110" customHeight="1" ht="18.75" hidden="1">
      <c r="A110" s="32" t="s">
        <v>466</v>
      </c>
      <c r="B110" s="32"/>
      <c r="C110" s="33" t="s">
        <v>467</v>
      </c>
      <c r="D110" s="32" t="s">
        <v>468</v>
      </c>
      <c r="E110" s="32" t="s">
        <v>205</v>
      </c>
      <c r="F110" s="34">
        <v>12</v>
      </c>
      <c r="G110" s="35" t="s">
        <v>206</v>
      </c>
      <c r="H110" s="36" t="s">
        <v>19</v>
      </c>
    </row>
    <row x14ac:dyDescent="0.25" r="111" customHeight="1" ht="18.75" hidden="1">
      <c r="A111" s="32" t="s">
        <v>469</v>
      </c>
      <c r="B111" s="32"/>
      <c r="C111" s="33" t="s">
        <v>470</v>
      </c>
      <c r="D111" s="33" t="s">
        <v>471</v>
      </c>
      <c r="E111" s="32" t="s">
        <v>205</v>
      </c>
      <c r="F111" s="34">
        <v>0</v>
      </c>
      <c r="G111" s="35" t="s">
        <v>206</v>
      </c>
      <c r="H111" s="36" t="s">
        <v>8</v>
      </c>
    </row>
    <row x14ac:dyDescent="0.25" r="112" customHeight="1" ht="18.75" hidden="1">
      <c r="A112" s="32" t="s">
        <v>472</v>
      </c>
      <c r="B112" s="32"/>
      <c r="C112" s="32"/>
      <c r="D112" s="33" t="s">
        <v>473</v>
      </c>
      <c r="E112" s="32" t="s">
        <v>205</v>
      </c>
      <c r="F112" s="37">
        <v>0</v>
      </c>
      <c r="G112" s="35" t="s">
        <v>206</v>
      </c>
      <c r="H112" s="36" t="s">
        <v>34</v>
      </c>
    </row>
    <row x14ac:dyDescent="0.25" r="113" customHeight="1" ht="18.75" hidden="1">
      <c r="A113" s="32" t="s">
        <v>472</v>
      </c>
      <c r="B113" s="32" t="s">
        <v>474</v>
      </c>
      <c r="C113" s="33" t="s">
        <v>475</v>
      </c>
      <c r="D113" s="38">
        <f>"     "&amp;D112</f>
      </c>
      <c r="E113" s="32" t="s">
        <v>476</v>
      </c>
      <c r="F113" s="34">
        <v>0</v>
      </c>
      <c r="G113" s="39">
        <f>G112&amp;"     "</f>
      </c>
      <c r="H113" s="36" t="s">
        <v>34</v>
      </c>
    </row>
    <row x14ac:dyDescent="0.25" r="114" customHeight="1" ht="18.75" hidden="1">
      <c r="A114" s="32" t="s">
        <v>477</v>
      </c>
      <c r="B114" s="32"/>
      <c r="C114" s="33" t="s">
        <v>478</v>
      </c>
      <c r="D114" s="32" t="s">
        <v>479</v>
      </c>
      <c r="E114" s="32" t="s">
        <v>205</v>
      </c>
      <c r="F114" s="34">
        <v>0</v>
      </c>
      <c r="G114" s="35" t="s">
        <v>206</v>
      </c>
      <c r="H114" s="36" t="s">
        <v>11</v>
      </c>
    </row>
    <row x14ac:dyDescent="0.25" r="115" customHeight="1" ht="18.75" hidden="1">
      <c r="A115" s="32" t="s">
        <v>480</v>
      </c>
      <c r="B115" s="32"/>
      <c r="C115" s="32"/>
      <c r="D115" s="33" t="s">
        <v>481</v>
      </c>
      <c r="E115" s="32" t="s">
        <v>205</v>
      </c>
      <c r="F115" s="37">
        <v>0</v>
      </c>
      <c r="G115" s="35" t="s">
        <v>206</v>
      </c>
      <c r="H115" s="36" t="s">
        <v>34</v>
      </c>
    </row>
    <row x14ac:dyDescent="0.25" r="116" customHeight="1" ht="18.75" hidden="1">
      <c r="A116" s="32" t="s">
        <v>480</v>
      </c>
      <c r="B116" s="32" t="s">
        <v>482</v>
      </c>
      <c r="C116" s="33" t="s">
        <v>483</v>
      </c>
      <c r="D116" s="38">
        <f>"     "&amp;D115</f>
      </c>
      <c r="E116" s="32" t="s">
        <v>476</v>
      </c>
      <c r="F116" s="34">
        <v>0</v>
      </c>
      <c r="G116" s="39">
        <f>G115&amp;"     "</f>
      </c>
      <c r="H116" s="36" t="s">
        <v>34</v>
      </c>
    </row>
    <row x14ac:dyDescent="0.25" r="117" customHeight="1" ht="18.75" hidden="1">
      <c r="A117" s="32" t="s">
        <v>484</v>
      </c>
      <c r="B117" s="32"/>
      <c r="C117" s="33" t="s">
        <v>408</v>
      </c>
      <c r="D117" s="32" t="s">
        <v>485</v>
      </c>
      <c r="E117" s="32" t="s">
        <v>205</v>
      </c>
      <c r="F117" s="34">
        <v>0</v>
      </c>
      <c r="G117" s="35" t="s">
        <v>206</v>
      </c>
      <c r="H117" s="36" t="s">
        <v>8</v>
      </c>
    </row>
    <row x14ac:dyDescent="0.25" r="118" customHeight="1" ht="18.75" hidden="1">
      <c r="A118" s="32" t="s">
        <v>486</v>
      </c>
      <c r="B118" s="32"/>
      <c r="C118" s="32"/>
      <c r="D118" s="33" t="s">
        <v>487</v>
      </c>
      <c r="E118" s="32" t="s">
        <v>205</v>
      </c>
      <c r="F118" s="37">
        <v>228</v>
      </c>
      <c r="G118" s="35" t="s">
        <v>206</v>
      </c>
      <c r="H118" s="36" t="s">
        <v>29</v>
      </c>
    </row>
    <row x14ac:dyDescent="0.25" r="119" customHeight="1" ht="18.75" hidden="1">
      <c r="A119" s="32" t="s">
        <v>486</v>
      </c>
      <c r="B119" s="32" t="s">
        <v>488</v>
      </c>
      <c r="C119" s="33" t="s">
        <v>449</v>
      </c>
      <c r="D119" s="38">
        <f>"     "&amp;D118</f>
      </c>
      <c r="E119" s="32" t="s">
        <v>291</v>
      </c>
      <c r="F119" s="34">
        <v>228</v>
      </c>
      <c r="G119" s="39">
        <f>G118&amp;"     "</f>
      </c>
      <c r="H119" s="36" t="s">
        <v>29</v>
      </c>
    </row>
    <row x14ac:dyDescent="0.25" r="120" customHeight="1" ht="18.75" hidden="1">
      <c r="A120" s="32" t="s">
        <v>489</v>
      </c>
      <c r="B120" s="32"/>
      <c r="C120" s="32"/>
      <c r="D120" s="32" t="s">
        <v>490</v>
      </c>
      <c r="E120" s="32" t="s">
        <v>205</v>
      </c>
      <c r="F120" s="37">
        <v>0</v>
      </c>
      <c r="G120" s="35" t="s">
        <v>206</v>
      </c>
      <c r="H120" s="36" t="s">
        <v>14</v>
      </c>
    </row>
    <row x14ac:dyDescent="0.25" r="121" customHeight="1" ht="18.75" hidden="1">
      <c r="A121" s="32" t="s">
        <v>489</v>
      </c>
      <c r="B121" s="32" t="s">
        <v>491</v>
      </c>
      <c r="C121" s="33" t="s">
        <v>492</v>
      </c>
      <c r="D121" s="38">
        <f>"     "&amp;D120</f>
      </c>
      <c r="E121" s="32" t="s">
        <v>493</v>
      </c>
      <c r="F121" s="34">
        <v>0</v>
      </c>
      <c r="G121" s="39">
        <f>G120&amp;"     "</f>
      </c>
      <c r="H121" s="36" t="s">
        <v>14</v>
      </c>
    </row>
    <row x14ac:dyDescent="0.25" r="122" customHeight="1" ht="18.75" hidden="1">
      <c r="A122" s="32" t="s">
        <v>494</v>
      </c>
      <c r="B122" s="32"/>
      <c r="C122" s="32"/>
      <c r="D122" s="32" t="s">
        <v>495</v>
      </c>
      <c r="E122" s="32" t="s">
        <v>205</v>
      </c>
      <c r="F122" s="37">
        <v>21</v>
      </c>
      <c r="G122" s="35" t="s">
        <v>206</v>
      </c>
      <c r="H122" s="36" t="s">
        <v>33</v>
      </c>
    </row>
    <row x14ac:dyDescent="0.25" r="123" customHeight="1" ht="18.75" hidden="1">
      <c r="A123" s="32" t="s">
        <v>494</v>
      </c>
      <c r="B123" s="32" t="s">
        <v>496</v>
      </c>
      <c r="C123" s="33" t="s">
        <v>497</v>
      </c>
      <c r="D123" s="38">
        <f>"     "&amp;D122</f>
      </c>
      <c r="E123" s="32" t="s">
        <v>297</v>
      </c>
      <c r="F123" s="34">
        <v>21</v>
      </c>
      <c r="G123" s="39">
        <f>G122&amp;"     "</f>
      </c>
      <c r="H123" s="36" t="s">
        <v>33</v>
      </c>
    </row>
    <row x14ac:dyDescent="0.25" r="124" customHeight="1" ht="18.75" hidden="1">
      <c r="A124" s="32" t="s">
        <v>498</v>
      </c>
      <c r="B124" s="32"/>
      <c r="C124" s="32"/>
      <c r="D124" s="33" t="s">
        <v>499</v>
      </c>
      <c r="E124" s="32" t="s">
        <v>205</v>
      </c>
      <c r="F124" s="37">
        <v>228</v>
      </c>
      <c r="G124" s="35" t="s">
        <v>206</v>
      </c>
      <c r="H124" s="36" t="s">
        <v>29</v>
      </c>
    </row>
    <row x14ac:dyDescent="0.25" r="125" customHeight="1" ht="18.75" hidden="1">
      <c r="A125" s="32" t="s">
        <v>498</v>
      </c>
      <c r="B125" s="32" t="s">
        <v>500</v>
      </c>
      <c r="C125" s="33" t="s">
        <v>449</v>
      </c>
      <c r="D125" s="38">
        <f>"     "&amp;D124</f>
      </c>
      <c r="E125" s="32" t="s">
        <v>291</v>
      </c>
      <c r="F125" s="34">
        <v>228</v>
      </c>
      <c r="G125" s="39">
        <f>G124&amp;"     "</f>
      </c>
      <c r="H125" s="36" t="s">
        <v>29</v>
      </c>
    </row>
    <row x14ac:dyDescent="0.25" r="126" customHeight="1" ht="18.75" hidden="1">
      <c r="A126" s="32" t="s">
        <v>501</v>
      </c>
      <c r="B126" s="32"/>
      <c r="C126" s="33" t="s">
        <v>408</v>
      </c>
      <c r="D126" s="33" t="s">
        <v>502</v>
      </c>
      <c r="E126" s="32" t="s">
        <v>205</v>
      </c>
      <c r="F126" s="34">
        <v>0</v>
      </c>
      <c r="G126" s="35" t="s">
        <v>206</v>
      </c>
      <c r="H126" s="36" t="s">
        <v>8</v>
      </c>
    </row>
    <row x14ac:dyDescent="0.25" r="127" customHeight="1" ht="18.75" hidden="1">
      <c r="A127" s="32" t="s">
        <v>503</v>
      </c>
      <c r="B127" s="32"/>
      <c r="C127" s="33" t="s">
        <v>504</v>
      </c>
      <c r="D127" s="32" t="s">
        <v>505</v>
      </c>
      <c r="E127" s="32" t="s">
        <v>205</v>
      </c>
      <c r="F127" s="34">
        <v>0</v>
      </c>
      <c r="G127" s="35" t="s">
        <v>206</v>
      </c>
      <c r="H127" s="36" t="s">
        <v>17</v>
      </c>
    </row>
    <row x14ac:dyDescent="0.25" r="128" customHeight="1" ht="18.75" hidden="1">
      <c r="A128" s="32" t="s">
        <v>506</v>
      </c>
      <c r="B128" s="32"/>
      <c r="C128" s="33" t="s">
        <v>507</v>
      </c>
      <c r="D128" s="32" t="s">
        <v>508</v>
      </c>
      <c r="E128" s="32" t="s">
        <v>205</v>
      </c>
      <c r="F128" s="34">
        <v>0</v>
      </c>
      <c r="G128" s="35" t="s">
        <v>210</v>
      </c>
      <c r="H128" s="36" t="s">
        <v>8</v>
      </c>
    </row>
    <row x14ac:dyDescent="0.25" r="129" customHeight="1" ht="18.75" hidden="1">
      <c r="A129" s="32" t="s">
        <v>509</v>
      </c>
      <c r="B129" s="32"/>
      <c r="C129" s="32"/>
      <c r="D129" s="33" t="s">
        <v>510</v>
      </c>
      <c r="E129" s="32" t="s">
        <v>205</v>
      </c>
      <c r="F129" s="37">
        <v>228</v>
      </c>
      <c r="G129" s="35" t="s">
        <v>206</v>
      </c>
      <c r="H129" s="36" t="s">
        <v>29</v>
      </c>
    </row>
    <row x14ac:dyDescent="0.25" r="130" customHeight="1" ht="18.75" hidden="1">
      <c r="A130" s="32" t="s">
        <v>509</v>
      </c>
      <c r="B130" s="32" t="s">
        <v>511</v>
      </c>
      <c r="C130" s="33" t="s">
        <v>449</v>
      </c>
      <c r="D130" s="38">
        <f>"     "&amp;D129</f>
      </c>
      <c r="E130" s="32" t="s">
        <v>291</v>
      </c>
      <c r="F130" s="34">
        <v>228</v>
      </c>
      <c r="G130" s="39">
        <f>G129&amp;"     "</f>
      </c>
      <c r="H130" s="36" t="s">
        <v>29</v>
      </c>
    </row>
    <row x14ac:dyDescent="0.25" r="131" customHeight="1" ht="18.75" hidden="1">
      <c r="A131" s="32" t="s">
        <v>512</v>
      </c>
      <c r="B131" s="32"/>
      <c r="C131" s="33" t="s">
        <v>513</v>
      </c>
      <c r="D131" s="32" t="s">
        <v>514</v>
      </c>
      <c r="E131" s="32" t="s">
        <v>205</v>
      </c>
      <c r="F131" s="34">
        <v>7</v>
      </c>
      <c r="G131" s="35" t="s">
        <v>206</v>
      </c>
      <c r="H131" s="36" t="s">
        <v>28</v>
      </c>
    </row>
    <row x14ac:dyDescent="0.25" r="132" customHeight="1" ht="18.75" hidden="1">
      <c r="A132" s="32" t="s">
        <v>515</v>
      </c>
      <c r="B132" s="32"/>
      <c r="C132" s="33" t="s">
        <v>516</v>
      </c>
      <c r="D132" s="32" t="s">
        <v>517</v>
      </c>
      <c r="E132" s="32" t="s">
        <v>205</v>
      </c>
      <c r="F132" s="34">
        <v>0</v>
      </c>
      <c r="G132" s="35" t="s">
        <v>206</v>
      </c>
      <c r="H132" s="36" t="s">
        <v>11</v>
      </c>
    </row>
    <row x14ac:dyDescent="0.25" r="133" customHeight="1" ht="18.75" hidden="1">
      <c r="A133" s="32" t="s">
        <v>518</v>
      </c>
      <c r="B133" s="32"/>
      <c r="C133" s="32"/>
      <c r="D133" s="32" t="s">
        <v>519</v>
      </c>
      <c r="E133" s="32" t="s">
        <v>205</v>
      </c>
      <c r="F133" s="37">
        <v>7</v>
      </c>
      <c r="G133" s="35" t="s">
        <v>206</v>
      </c>
      <c r="H133" s="36" t="s">
        <v>33</v>
      </c>
    </row>
    <row x14ac:dyDescent="0.25" r="134" customHeight="1" ht="18.75" hidden="1">
      <c r="A134" s="32" t="s">
        <v>518</v>
      </c>
      <c r="B134" s="32" t="s">
        <v>520</v>
      </c>
      <c r="C134" s="33" t="s">
        <v>521</v>
      </c>
      <c r="D134" s="38">
        <f>"     "&amp;D133</f>
      </c>
      <c r="E134" s="32" t="s">
        <v>406</v>
      </c>
      <c r="F134" s="34">
        <v>7</v>
      </c>
      <c r="G134" s="39">
        <f>G133&amp;"     "</f>
      </c>
      <c r="H134" s="36" t="s">
        <v>33</v>
      </c>
    </row>
    <row x14ac:dyDescent="0.25" r="135" customHeight="1" ht="18.75" hidden="1">
      <c r="A135" s="32" t="s">
        <v>522</v>
      </c>
      <c r="B135" s="32"/>
      <c r="C135" s="33" t="s">
        <v>523</v>
      </c>
      <c r="D135" s="32" t="s">
        <v>524</v>
      </c>
      <c r="E135" s="32" t="s">
        <v>205</v>
      </c>
      <c r="F135" s="34">
        <v>0</v>
      </c>
      <c r="G135" s="35" t="s">
        <v>206</v>
      </c>
      <c r="H135" s="36" t="s">
        <v>13</v>
      </c>
    </row>
    <row x14ac:dyDescent="0.25" r="136" customHeight="1" ht="18.75" hidden="1">
      <c r="A136" s="32" t="s">
        <v>525</v>
      </c>
      <c r="B136" s="32"/>
      <c r="C136" s="32"/>
      <c r="D136" s="33" t="s">
        <v>526</v>
      </c>
      <c r="E136" s="32" t="s">
        <v>205</v>
      </c>
      <c r="F136" s="37">
        <v>38</v>
      </c>
      <c r="G136" s="35" t="s">
        <v>206</v>
      </c>
      <c r="H136" s="36" t="s">
        <v>29</v>
      </c>
    </row>
    <row x14ac:dyDescent="0.25" r="137" customHeight="1" ht="18.75" hidden="1">
      <c r="A137" s="32" t="s">
        <v>525</v>
      </c>
      <c r="B137" s="32" t="s">
        <v>527</v>
      </c>
      <c r="C137" s="33" t="s">
        <v>528</v>
      </c>
      <c r="D137" s="38">
        <f>"     "&amp;D136</f>
      </c>
      <c r="E137" s="32" t="s">
        <v>297</v>
      </c>
      <c r="F137" s="34">
        <v>38</v>
      </c>
      <c r="G137" s="39">
        <f>G136&amp;"     "</f>
      </c>
      <c r="H137" s="36" t="s">
        <v>29</v>
      </c>
    </row>
    <row x14ac:dyDescent="0.25" r="138" customHeight="1" ht="18.75" hidden="1">
      <c r="A138" s="32" t="s">
        <v>529</v>
      </c>
      <c r="B138" s="32"/>
      <c r="C138" s="32"/>
      <c r="D138" s="32" t="s">
        <v>530</v>
      </c>
      <c r="E138" s="32" t="s">
        <v>205</v>
      </c>
      <c r="F138" s="37">
        <v>242</v>
      </c>
      <c r="G138" s="35" t="s">
        <v>206</v>
      </c>
      <c r="H138" s="36" t="s">
        <v>33</v>
      </c>
    </row>
    <row x14ac:dyDescent="0.25" r="139" customHeight="1" ht="18.75" hidden="1">
      <c r="A139" s="32" t="s">
        <v>529</v>
      </c>
      <c r="B139" s="32" t="s">
        <v>531</v>
      </c>
      <c r="C139" s="33" t="s">
        <v>532</v>
      </c>
      <c r="D139" s="38">
        <f>"     "&amp;D138</f>
      </c>
      <c r="E139" s="32" t="s">
        <v>406</v>
      </c>
      <c r="F139" s="34">
        <v>242</v>
      </c>
      <c r="G139" s="39">
        <f>G138&amp;"     "</f>
      </c>
      <c r="H139" s="36" t="s">
        <v>33</v>
      </c>
    </row>
    <row x14ac:dyDescent="0.25" r="140" customHeight="1" ht="18.75" hidden="1">
      <c r="A140" s="32" t="s">
        <v>533</v>
      </c>
      <c r="B140" s="32"/>
      <c r="C140" s="32"/>
      <c r="D140" s="33" t="s">
        <v>534</v>
      </c>
      <c r="E140" s="32" t="s">
        <v>205</v>
      </c>
      <c r="F140" s="37">
        <v>38</v>
      </c>
      <c r="G140" s="35" t="s">
        <v>206</v>
      </c>
      <c r="H140" s="36" t="s">
        <v>29</v>
      </c>
    </row>
    <row x14ac:dyDescent="0.25" r="141" customHeight="1" ht="18.75" hidden="1">
      <c r="A141" s="32" t="s">
        <v>533</v>
      </c>
      <c r="B141" s="32" t="s">
        <v>535</v>
      </c>
      <c r="C141" s="33" t="s">
        <v>528</v>
      </c>
      <c r="D141" s="38">
        <f>"     "&amp;D140</f>
      </c>
      <c r="E141" s="32" t="s">
        <v>297</v>
      </c>
      <c r="F141" s="34">
        <v>38</v>
      </c>
      <c r="G141" s="39">
        <f>G140&amp;"     "</f>
      </c>
      <c r="H141" s="36" t="s">
        <v>29</v>
      </c>
    </row>
    <row x14ac:dyDescent="0.25" r="142" customHeight="1" ht="18.75" hidden="1">
      <c r="A142" s="32" t="s">
        <v>536</v>
      </c>
      <c r="B142" s="32"/>
      <c r="C142" s="33" t="s">
        <v>537</v>
      </c>
      <c r="D142" s="32" t="s">
        <v>538</v>
      </c>
      <c r="E142" s="32" t="s">
        <v>205</v>
      </c>
      <c r="F142" s="34">
        <v>0</v>
      </c>
      <c r="G142" s="35" t="s">
        <v>206</v>
      </c>
      <c r="H142" s="36" t="s">
        <v>10</v>
      </c>
    </row>
    <row x14ac:dyDescent="0.25" r="143" customHeight="1" ht="18.75" hidden="1">
      <c r="A143" s="32" t="s">
        <v>539</v>
      </c>
      <c r="B143" s="32"/>
      <c r="C143" s="33" t="s">
        <v>540</v>
      </c>
      <c r="D143" s="32" t="s">
        <v>541</v>
      </c>
      <c r="E143" s="32" t="s">
        <v>205</v>
      </c>
      <c r="F143" s="34">
        <v>0</v>
      </c>
      <c r="G143" s="35" t="s">
        <v>206</v>
      </c>
      <c r="H143" s="36" t="s">
        <v>13</v>
      </c>
    </row>
    <row x14ac:dyDescent="0.25" r="144" customHeight="1" ht="18.75" hidden="1">
      <c r="A144" s="32" t="s">
        <v>542</v>
      </c>
      <c r="B144" s="32"/>
      <c r="C144" s="33" t="s">
        <v>543</v>
      </c>
      <c r="D144" s="32" t="s">
        <v>544</v>
      </c>
      <c r="E144" s="32" t="s">
        <v>205</v>
      </c>
      <c r="F144" s="34">
        <v>10</v>
      </c>
      <c r="G144" s="35" t="s">
        <v>206</v>
      </c>
      <c r="H144" s="36" t="s">
        <v>11</v>
      </c>
    </row>
    <row x14ac:dyDescent="0.25" r="145" customHeight="1" ht="18.75" hidden="1">
      <c r="A145" s="32" t="s">
        <v>545</v>
      </c>
      <c r="B145" s="32"/>
      <c r="C145" s="32"/>
      <c r="D145" s="32" t="s">
        <v>546</v>
      </c>
      <c r="E145" s="32" t="s">
        <v>205</v>
      </c>
      <c r="F145" s="37">
        <v>38</v>
      </c>
      <c r="G145" s="35" t="s">
        <v>206</v>
      </c>
      <c r="H145" s="36" t="s">
        <v>29</v>
      </c>
    </row>
    <row x14ac:dyDescent="0.25" r="146" customHeight="1" ht="18.75" hidden="1">
      <c r="A146" s="32" t="s">
        <v>545</v>
      </c>
      <c r="B146" s="32" t="s">
        <v>547</v>
      </c>
      <c r="C146" s="33" t="s">
        <v>528</v>
      </c>
      <c r="D146" s="38">
        <f>"     "&amp;D145</f>
      </c>
      <c r="E146" s="32" t="s">
        <v>297</v>
      </c>
      <c r="F146" s="34">
        <v>38</v>
      </c>
      <c r="G146" s="39">
        <f>G145&amp;"     "</f>
      </c>
      <c r="H146" s="36" t="s">
        <v>29</v>
      </c>
    </row>
    <row x14ac:dyDescent="0.25" r="147" customHeight="1" ht="18.75" hidden="1">
      <c r="A147" s="32" t="s">
        <v>548</v>
      </c>
      <c r="B147" s="32"/>
      <c r="C147" s="33" t="s">
        <v>549</v>
      </c>
      <c r="D147" s="32" t="s">
        <v>550</v>
      </c>
      <c r="E147" s="32" t="s">
        <v>205</v>
      </c>
      <c r="F147" s="34">
        <v>0</v>
      </c>
      <c r="G147" s="35" t="s">
        <v>206</v>
      </c>
      <c r="H147" s="36" t="s">
        <v>13</v>
      </c>
    </row>
    <row x14ac:dyDescent="0.25" r="148" customHeight="1" ht="18.75" hidden="1">
      <c r="A148" s="32" t="s">
        <v>551</v>
      </c>
      <c r="B148" s="32"/>
      <c r="C148" s="33" t="s">
        <v>552</v>
      </c>
      <c r="D148" s="32" t="s">
        <v>553</v>
      </c>
      <c r="E148" s="32" t="s">
        <v>205</v>
      </c>
      <c r="F148" s="34">
        <v>0</v>
      </c>
      <c r="G148" s="35" t="s">
        <v>206</v>
      </c>
      <c r="H148" s="36" t="s">
        <v>28</v>
      </c>
    </row>
    <row x14ac:dyDescent="0.25" r="149" customHeight="1" ht="18.75" hidden="1">
      <c r="A149" s="32" t="s">
        <v>554</v>
      </c>
      <c r="B149" s="32"/>
      <c r="C149" s="33" t="s">
        <v>523</v>
      </c>
      <c r="D149" s="32" t="s">
        <v>524</v>
      </c>
      <c r="E149" s="32" t="s">
        <v>205</v>
      </c>
      <c r="F149" s="34">
        <v>0</v>
      </c>
      <c r="G149" s="35" t="s">
        <v>206</v>
      </c>
      <c r="H149" s="36" t="s">
        <v>13</v>
      </c>
    </row>
    <row x14ac:dyDescent="0.25" r="150" customHeight="1" ht="18.75" hidden="1">
      <c r="A150" s="32" t="s">
        <v>555</v>
      </c>
      <c r="B150" s="32"/>
      <c r="C150" s="32"/>
      <c r="D150" s="32" t="s">
        <v>556</v>
      </c>
      <c r="E150" s="32" t="s">
        <v>205</v>
      </c>
      <c r="F150" s="37">
        <v>38</v>
      </c>
      <c r="G150" s="35" t="s">
        <v>206</v>
      </c>
      <c r="H150" s="36" t="s">
        <v>29</v>
      </c>
    </row>
    <row x14ac:dyDescent="0.25" r="151" customHeight="1" ht="18.75" hidden="1">
      <c r="A151" s="32" t="s">
        <v>555</v>
      </c>
      <c r="B151" s="32" t="s">
        <v>557</v>
      </c>
      <c r="C151" s="33" t="s">
        <v>528</v>
      </c>
      <c r="D151" s="38">
        <f>"     "&amp;D150</f>
      </c>
      <c r="E151" s="32" t="s">
        <v>297</v>
      </c>
      <c r="F151" s="34">
        <v>38</v>
      </c>
      <c r="G151" s="39">
        <f>G150&amp;"     "</f>
      </c>
      <c r="H151" s="36" t="s">
        <v>29</v>
      </c>
    </row>
    <row x14ac:dyDescent="0.25" r="152" customHeight="1" ht="18.75" hidden="1">
      <c r="A152" s="32" t="s">
        <v>558</v>
      </c>
      <c r="B152" s="32"/>
      <c r="C152" s="32"/>
      <c r="D152" s="32" t="s">
        <v>559</v>
      </c>
      <c r="E152" s="32" t="s">
        <v>205</v>
      </c>
      <c r="F152" s="37">
        <v>39</v>
      </c>
      <c r="G152" s="35" t="s">
        <v>206</v>
      </c>
      <c r="H152" s="36" t="s">
        <v>32</v>
      </c>
    </row>
    <row x14ac:dyDescent="0.25" r="153" customHeight="1" ht="18.75" hidden="1">
      <c r="A153" s="32" t="s">
        <v>558</v>
      </c>
      <c r="B153" s="32" t="s">
        <v>560</v>
      </c>
      <c r="C153" s="33" t="s">
        <v>561</v>
      </c>
      <c r="D153" s="38">
        <f>"     "&amp;D152</f>
      </c>
      <c r="E153" s="32" t="s">
        <v>291</v>
      </c>
      <c r="F153" s="34">
        <v>39</v>
      </c>
      <c r="G153" s="39">
        <f>G152&amp;"     "</f>
      </c>
      <c r="H153" s="36" t="s">
        <v>32</v>
      </c>
    </row>
    <row x14ac:dyDescent="0.25" r="154" customHeight="1" ht="18.75" hidden="1">
      <c r="A154" s="32" t="s">
        <v>562</v>
      </c>
      <c r="B154" s="32"/>
      <c r="C154" s="32"/>
      <c r="D154" s="32" t="s">
        <v>563</v>
      </c>
      <c r="E154" s="32" t="s">
        <v>205</v>
      </c>
      <c r="F154" s="37">
        <v>78</v>
      </c>
      <c r="G154" s="35" t="s">
        <v>206</v>
      </c>
      <c r="H154" s="36" t="s">
        <v>33</v>
      </c>
    </row>
    <row x14ac:dyDescent="0.25" r="155" customHeight="1" ht="18.75" hidden="1">
      <c r="A155" s="32" t="s">
        <v>562</v>
      </c>
      <c r="B155" s="32" t="s">
        <v>564</v>
      </c>
      <c r="C155" s="33" t="s">
        <v>565</v>
      </c>
      <c r="D155" s="38">
        <f>"     "&amp;D154</f>
      </c>
      <c r="E155" s="32" t="s">
        <v>388</v>
      </c>
      <c r="F155" s="34">
        <v>78</v>
      </c>
      <c r="G155" s="39">
        <f>G154&amp;"     "</f>
      </c>
      <c r="H155" s="36" t="s">
        <v>33</v>
      </c>
    </row>
    <row x14ac:dyDescent="0.25" r="156" customHeight="1" ht="18.75" hidden="1">
      <c r="A156" s="32" t="s">
        <v>566</v>
      </c>
      <c r="B156" s="32"/>
      <c r="C156" s="33" t="s">
        <v>567</v>
      </c>
      <c r="D156" s="33" t="s">
        <v>568</v>
      </c>
      <c r="E156" s="32" t="s">
        <v>205</v>
      </c>
      <c r="F156" s="34">
        <v>0</v>
      </c>
      <c r="G156" s="35" t="s">
        <v>206</v>
      </c>
      <c r="H156" s="36" t="s">
        <v>30</v>
      </c>
    </row>
    <row x14ac:dyDescent="0.25" r="157" customHeight="1" ht="18.75" hidden="1">
      <c r="A157" s="32" t="s">
        <v>569</v>
      </c>
      <c r="B157" s="32"/>
      <c r="C157" s="32"/>
      <c r="D157" s="32" t="s">
        <v>570</v>
      </c>
      <c r="E157" s="32" t="s">
        <v>205</v>
      </c>
      <c r="F157" s="37">
        <v>7</v>
      </c>
      <c r="G157" s="35" t="s">
        <v>206</v>
      </c>
      <c r="H157" s="36" t="s">
        <v>33</v>
      </c>
    </row>
    <row x14ac:dyDescent="0.25" r="158" customHeight="1" ht="18.75" hidden="1">
      <c r="A158" s="32" t="s">
        <v>569</v>
      </c>
      <c r="B158" s="32" t="s">
        <v>571</v>
      </c>
      <c r="C158" s="33" t="s">
        <v>521</v>
      </c>
      <c r="D158" s="38">
        <f>"     "&amp;D157</f>
      </c>
      <c r="E158" s="32" t="s">
        <v>406</v>
      </c>
      <c r="F158" s="34">
        <v>7</v>
      </c>
      <c r="G158" s="39">
        <f>G157&amp;"     "</f>
      </c>
      <c r="H158" s="36" t="s">
        <v>33</v>
      </c>
    </row>
    <row x14ac:dyDescent="0.25" r="159" customHeight="1" ht="18.75" hidden="1">
      <c r="A159" s="32" t="s">
        <v>572</v>
      </c>
      <c r="B159" s="32"/>
      <c r="C159" s="33" t="s">
        <v>573</v>
      </c>
      <c r="D159" s="32" t="s">
        <v>574</v>
      </c>
      <c r="E159" s="32" t="s">
        <v>205</v>
      </c>
      <c r="F159" s="34">
        <v>1</v>
      </c>
      <c r="G159" s="35" t="s">
        <v>206</v>
      </c>
      <c r="H159" s="36" t="s">
        <v>13</v>
      </c>
    </row>
    <row x14ac:dyDescent="0.25" r="160" customHeight="1" ht="18.75" hidden="1">
      <c r="A160" s="32" t="s">
        <v>575</v>
      </c>
      <c r="B160" s="32"/>
      <c r="C160" s="33" t="s">
        <v>576</v>
      </c>
      <c r="D160" s="32" t="s">
        <v>577</v>
      </c>
      <c r="E160" s="32" t="s">
        <v>205</v>
      </c>
      <c r="F160" s="34">
        <v>0</v>
      </c>
      <c r="G160" s="35" t="s">
        <v>206</v>
      </c>
      <c r="H160" s="36" t="s">
        <v>35</v>
      </c>
    </row>
    <row x14ac:dyDescent="0.25" r="161" customHeight="1" ht="18.75" hidden="1">
      <c r="A161" s="32" t="s">
        <v>578</v>
      </c>
      <c r="B161" s="32"/>
      <c r="C161" s="33" t="s">
        <v>579</v>
      </c>
      <c r="D161" s="32" t="s">
        <v>580</v>
      </c>
      <c r="E161" s="32" t="s">
        <v>205</v>
      </c>
      <c r="F161" s="34">
        <v>0</v>
      </c>
      <c r="G161" s="35" t="s">
        <v>206</v>
      </c>
      <c r="H161" s="36" t="s">
        <v>35</v>
      </c>
    </row>
    <row x14ac:dyDescent="0.25" r="162" customHeight="1" ht="18.75" hidden="1">
      <c r="A162" s="32" t="s">
        <v>581</v>
      </c>
      <c r="B162" s="32"/>
      <c r="C162" s="33" t="s">
        <v>582</v>
      </c>
      <c r="D162" s="32" t="s">
        <v>574</v>
      </c>
      <c r="E162" s="32" t="s">
        <v>205</v>
      </c>
      <c r="F162" s="34">
        <v>0</v>
      </c>
      <c r="G162" s="35" t="s">
        <v>206</v>
      </c>
      <c r="H162" s="36" t="s">
        <v>13</v>
      </c>
    </row>
    <row x14ac:dyDescent="0.25" r="163" customHeight="1" ht="18.75" hidden="1">
      <c r="A163" s="32" t="s">
        <v>583</v>
      </c>
      <c r="B163" s="32"/>
      <c r="C163" s="32"/>
      <c r="D163" s="32" t="s">
        <v>584</v>
      </c>
      <c r="E163" s="32" t="s">
        <v>205</v>
      </c>
      <c r="F163" s="37">
        <v>7</v>
      </c>
      <c r="G163" s="35" t="s">
        <v>206</v>
      </c>
      <c r="H163" s="36" t="s">
        <v>34</v>
      </c>
    </row>
    <row x14ac:dyDescent="0.25" r="164" customHeight="1" ht="18.75" hidden="1">
      <c r="A164" s="32" t="s">
        <v>583</v>
      </c>
      <c r="B164" s="32" t="s">
        <v>585</v>
      </c>
      <c r="C164" s="33" t="s">
        <v>586</v>
      </c>
      <c r="D164" s="38">
        <f>"     "&amp;D163</f>
      </c>
      <c r="E164" s="32" t="s">
        <v>476</v>
      </c>
      <c r="F164" s="34">
        <v>7</v>
      </c>
      <c r="G164" s="39">
        <f>G163&amp;"     "</f>
      </c>
      <c r="H164" s="36" t="s">
        <v>34</v>
      </c>
    </row>
    <row x14ac:dyDescent="0.25" r="165" customHeight="1" ht="18.75" hidden="1">
      <c r="A165" s="32" t="s">
        <v>587</v>
      </c>
      <c r="B165" s="32"/>
      <c r="C165" s="32"/>
      <c r="D165" s="33" t="s">
        <v>588</v>
      </c>
      <c r="E165" s="32" t="s">
        <v>205</v>
      </c>
      <c r="F165" s="37">
        <v>38</v>
      </c>
      <c r="G165" s="35" t="s">
        <v>206</v>
      </c>
      <c r="H165" s="36" t="s">
        <v>29</v>
      </c>
    </row>
    <row x14ac:dyDescent="0.25" r="166" customHeight="1" ht="18.75" hidden="1">
      <c r="A166" s="32" t="s">
        <v>587</v>
      </c>
      <c r="B166" s="32" t="s">
        <v>589</v>
      </c>
      <c r="C166" s="33" t="s">
        <v>528</v>
      </c>
      <c r="D166" s="38">
        <f>"     "&amp;D165</f>
      </c>
      <c r="E166" s="32" t="s">
        <v>297</v>
      </c>
      <c r="F166" s="34">
        <v>38</v>
      </c>
      <c r="G166" s="39">
        <f>G165&amp;"     "</f>
      </c>
      <c r="H166" s="36" t="s">
        <v>29</v>
      </c>
    </row>
    <row x14ac:dyDescent="0.25" r="167" customHeight="1" ht="18.75" hidden="1">
      <c r="A167" s="32" t="s">
        <v>590</v>
      </c>
      <c r="B167" s="32"/>
      <c r="C167" s="33" t="s">
        <v>591</v>
      </c>
      <c r="D167" s="33" t="s">
        <v>592</v>
      </c>
      <c r="E167" s="32" t="s">
        <v>205</v>
      </c>
      <c r="F167" s="34">
        <v>0</v>
      </c>
      <c r="G167" s="35" t="s">
        <v>206</v>
      </c>
      <c r="H167" s="36" t="s">
        <v>7</v>
      </c>
    </row>
    <row x14ac:dyDescent="0.25" r="168" customHeight="1" ht="18.75" hidden="1">
      <c r="A168" s="32" t="s">
        <v>593</v>
      </c>
      <c r="B168" s="32"/>
      <c r="C168" s="33" t="s">
        <v>594</v>
      </c>
      <c r="D168" s="32" t="s">
        <v>595</v>
      </c>
      <c r="E168" s="32" t="s">
        <v>205</v>
      </c>
      <c r="F168" s="34">
        <v>14</v>
      </c>
      <c r="G168" s="35" t="s">
        <v>206</v>
      </c>
      <c r="H168" s="36" t="s">
        <v>36</v>
      </c>
    </row>
    <row x14ac:dyDescent="0.25" r="169" customHeight="1" ht="18.75" hidden="1">
      <c r="A169" s="32" t="s">
        <v>596</v>
      </c>
      <c r="B169" s="32"/>
      <c r="C169" s="32"/>
      <c r="D169" s="33" t="s">
        <v>597</v>
      </c>
      <c r="E169" s="32" t="s">
        <v>205</v>
      </c>
      <c r="F169" s="37">
        <v>38</v>
      </c>
      <c r="G169" s="35" t="s">
        <v>206</v>
      </c>
      <c r="H169" s="36" t="s">
        <v>29</v>
      </c>
    </row>
    <row x14ac:dyDescent="0.25" r="170" customHeight="1" ht="18.75" hidden="1">
      <c r="A170" s="32" t="s">
        <v>596</v>
      </c>
      <c r="B170" s="32" t="s">
        <v>598</v>
      </c>
      <c r="C170" s="33" t="s">
        <v>528</v>
      </c>
      <c r="D170" s="38">
        <f>"     "&amp;D169</f>
      </c>
      <c r="E170" s="32" t="s">
        <v>297</v>
      </c>
      <c r="F170" s="34">
        <v>38</v>
      </c>
      <c r="G170" s="39">
        <f>G169&amp;"     "</f>
      </c>
      <c r="H170" s="36" t="s">
        <v>29</v>
      </c>
    </row>
    <row x14ac:dyDescent="0.25" r="171" customHeight="1" ht="18.75" hidden="1">
      <c r="A171" s="32" t="s">
        <v>599</v>
      </c>
      <c r="B171" s="32"/>
      <c r="C171" s="33" t="s">
        <v>600</v>
      </c>
      <c r="D171" s="32" t="s">
        <v>541</v>
      </c>
      <c r="E171" s="32" t="s">
        <v>205</v>
      </c>
      <c r="F171" s="34">
        <v>0</v>
      </c>
      <c r="G171" s="35" t="s">
        <v>206</v>
      </c>
      <c r="H171" s="36" t="s">
        <v>13</v>
      </c>
    </row>
    <row x14ac:dyDescent="0.25" r="172" customHeight="1" ht="18.75" hidden="1">
      <c r="A172" s="32" t="s">
        <v>601</v>
      </c>
      <c r="B172" s="32"/>
      <c r="C172" s="33" t="s">
        <v>602</v>
      </c>
      <c r="D172" s="32" t="s">
        <v>550</v>
      </c>
      <c r="E172" s="32" t="s">
        <v>205</v>
      </c>
      <c r="F172" s="34">
        <v>0</v>
      </c>
      <c r="G172" s="35" t="s">
        <v>206</v>
      </c>
      <c r="H172" s="36" t="s">
        <v>13</v>
      </c>
    </row>
    <row x14ac:dyDescent="0.25" r="173" customHeight="1" ht="18.75" hidden="1">
      <c r="A173" s="32" t="s">
        <v>603</v>
      </c>
      <c r="B173" s="32"/>
      <c r="C173" s="32"/>
      <c r="D173" s="33" t="s">
        <v>604</v>
      </c>
      <c r="E173" s="32" t="s">
        <v>205</v>
      </c>
      <c r="F173" s="37">
        <v>38</v>
      </c>
      <c r="G173" s="35" t="s">
        <v>206</v>
      </c>
      <c r="H173" s="36" t="s">
        <v>29</v>
      </c>
    </row>
    <row x14ac:dyDescent="0.25" r="174" customHeight="1" ht="18.75" hidden="1">
      <c r="A174" s="32" t="s">
        <v>603</v>
      </c>
      <c r="B174" s="32" t="s">
        <v>605</v>
      </c>
      <c r="C174" s="33" t="s">
        <v>528</v>
      </c>
      <c r="D174" s="38">
        <f>"     "&amp;D173</f>
      </c>
      <c r="E174" s="32" t="s">
        <v>297</v>
      </c>
      <c r="F174" s="34">
        <v>38</v>
      </c>
      <c r="G174" s="39">
        <f>G173&amp;"     "</f>
      </c>
      <c r="H174" s="36" t="s">
        <v>29</v>
      </c>
    </row>
    <row x14ac:dyDescent="0.25" r="175" customHeight="1" ht="18.75" hidden="1">
      <c r="A175" s="32" t="s">
        <v>606</v>
      </c>
      <c r="B175" s="32"/>
      <c r="C175" s="33" t="s">
        <v>607</v>
      </c>
      <c r="D175" s="32" t="s">
        <v>608</v>
      </c>
      <c r="E175" s="32" t="s">
        <v>205</v>
      </c>
      <c r="F175" s="34">
        <v>0</v>
      </c>
      <c r="G175" s="35" t="s">
        <v>206</v>
      </c>
      <c r="H175" s="36" t="s">
        <v>7</v>
      </c>
    </row>
    <row x14ac:dyDescent="0.25" r="176" customHeight="1" ht="18.75" hidden="1">
      <c r="A176" s="32" t="s">
        <v>609</v>
      </c>
      <c r="B176" s="32"/>
      <c r="C176" s="33" t="s">
        <v>610</v>
      </c>
      <c r="D176" s="32" t="s">
        <v>611</v>
      </c>
      <c r="E176" s="32" t="s">
        <v>205</v>
      </c>
      <c r="F176" s="34">
        <v>0</v>
      </c>
      <c r="G176" s="35" t="s">
        <v>206</v>
      </c>
      <c r="H176" s="36" t="s">
        <v>37</v>
      </c>
    </row>
    <row x14ac:dyDescent="0.25" r="177" customHeight="1" ht="18.75" hidden="1">
      <c r="A177" s="32" t="s">
        <v>612</v>
      </c>
      <c r="B177" s="32"/>
      <c r="C177" s="32"/>
      <c r="D177" s="32" t="s">
        <v>613</v>
      </c>
      <c r="E177" s="32" t="s">
        <v>205</v>
      </c>
      <c r="F177" s="37">
        <v>0</v>
      </c>
      <c r="G177" s="35" t="s">
        <v>206</v>
      </c>
      <c r="H177" s="36" t="s">
        <v>31</v>
      </c>
    </row>
    <row x14ac:dyDescent="0.25" r="178" customHeight="1" ht="18.75" hidden="1">
      <c r="A178" s="32" t="s">
        <v>612</v>
      </c>
      <c r="B178" s="32" t="s">
        <v>614</v>
      </c>
      <c r="C178" s="33" t="s">
        <v>615</v>
      </c>
      <c r="D178" s="38">
        <f>"     "&amp;D177</f>
      </c>
      <c r="E178" s="32" t="s">
        <v>297</v>
      </c>
      <c r="F178" s="34">
        <v>0</v>
      </c>
      <c r="G178" s="39">
        <f>G177&amp;"     "</f>
      </c>
      <c r="H178" s="36" t="s">
        <v>31</v>
      </c>
    </row>
    <row x14ac:dyDescent="0.25" r="179" customHeight="1" ht="18.75" hidden="1">
      <c r="A179" s="32" t="s">
        <v>616</v>
      </c>
      <c r="B179" s="32"/>
      <c r="C179" s="33" t="s">
        <v>540</v>
      </c>
      <c r="D179" s="32" t="s">
        <v>541</v>
      </c>
      <c r="E179" s="32" t="s">
        <v>205</v>
      </c>
      <c r="F179" s="34">
        <v>0</v>
      </c>
      <c r="G179" s="35" t="s">
        <v>206</v>
      </c>
      <c r="H179" s="36" t="s">
        <v>13</v>
      </c>
    </row>
    <row x14ac:dyDescent="0.25" r="180" customHeight="1" ht="18.75" hidden="1">
      <c r="A180" s="32" t="s">
        <v>617</v>
      </c>
      <c r="B180" s="32"/>
      <c r="C180" s="32"/>
      <c r="D180" s="32" t="s">
        <v>618</v>
      </c>
      <c r="E180" s="32" t="s">
        <v>205</v>
      </c>
      <c r="F180" s="37">
        <v>0</v>
      </c>
      <c r="G180" s="35" t="s">
        <v>206</v>
      </c>
      <c r="H180" s="36" t="s">
        <v>38</v>
      </c>
    </row>
    <row x14ac:dyDescent="0.25" r="181" customHeight="1" ht="18.75" hidden="1">
      <c r="A181" s="32" t="s">
        <v>617</v>
      </c>
      <c r="B181" s="32" t="s">
        <v>619</v>
      </c>
      <c r="C181" s="33" t="s">
        <v>620</v>
      </c>
      <c r="D181" s="38">
        <f>"     "&amp;D180</f>
      </c>
      <c r="E181" s="32" t="s">
        <v>621</v>
      </c>
      <c r="F181" s="34">
        <v>0</v>
      </c>
      <c r="G181" s="39">
        <f>G180&amp;"     "</f>
      </c>
      <c r="H181" s="36" t="s">
        <v>38</v>
      </c>
    </row>
    <row x14ac:dyDescent="0.25" r="182" customHeight="1" ht="18.75" hidden="1">
      <c r="A182" s="32" t="s">
        <v>617</v>
      </c>
      <c r="B182" s="32" t="s">
        <v>622</v>
      </c>
      <c r="C182" s="33" t="s">
        <v>623</v>
      </c>
      <c r="D182" s="38">
        <f>"     "&amp;D180</f>
      </c>
      <c r="E182" s="32" t="s">
        <v>624</v>
      </c>
      <c r="F182" s="34">
        <v>0</v>
      </c>
      <c r="G182" s="39">
        <f>G180&amp;"     "</f>
      </c>
      <c r="H182" s="36" t="s">
        <v>38</v>
      </c>
    </row>
    <row x14ac:dyDescent="0.25" r="183" customHeight="1" ht="18.75" hidden="1">
      <c r="A183" s="32" t="s">
        <v>617</v>
      </c>
      <c r="B183" s="32" t="s">
        <v>625</v>
      </c>
      <c r="C183" s="33" t="s">
        <v>626</v>
      </c>
      <c r="D183" s="38">
        <f>"     "&amp;D180</f>
      </c>
      <c r="E183" s="32" t="s">
        <v>627</v>
      </c>
      <c r="F183" s="34">
        <v>0</v>
      </c>
      <c r="G183" s="39">
        <f>G180&amp;"     "</f>
      </c>
      <c r="H183" s="36" t="s">
        <v>38</v>
      </c>
    </row>
    <row x14ac:dyDescent="0.25" r="184" customHeight="1" ht="18.75" hidden="1">
      <c r="A184" s="32" t="s">
        <v>628</v>
      </c>
      <c r="B184" s="32"/>
      <c r="C184" s="33" t="s">
        <v>629</v>
      </c>
      <c r="D184" s="32" t="s">
        <v>630</v>
      </c>
      <c r="E184" s="32" t="s">
        <v>205</v>
      </c>
      <c r="F184" s="34">
        <v>0</v>
      </c>
      <c r="G184" s="35" t="s">
        <v>206</v>
      </c>
      <c r="H184" s="36" t="s">
        <v>11</v>
      </c>
    </row>
    <row x14ac:dyDescent="0.25" r="185" customHeight="1" ht="18.75" hidden="1">
      <c r="A185" s="32" t="s">
        <v>631</v>
      </c>
      <c r="B185" s="32"/>
      <c r="C185" s="33" t="s">
        <v>602</v>
      </c>
      <c r="D185" s="32" t="s">
        <v>550</v>
      </c>
      <c r="E185" s="32" t="s">
        <v>205</v>
      </c>
      <c r="F185" s="34">
        <v>0</v>
      </c>
      <c r="G185" s="35" t="s">
        <v>206</v>
      </c>
      <c r="H185" s="36" t="s">
        <v>13</v>
      </c>
    </row>
    <row x14ac:dyDescent="0.25" r="186" customHeight="1" ht="18.75" hidden="1">
      <c r="A186" s="32" t="s">
        <v>632</v>
      </c>
      <c r="B186" s="32"/>
      <c r="C186" s="32"/>
      <c r="D186" s="32" t="s">
        <v>633</v>
      </c>
      <c r="E186" s="32" t="s">
        <v>205</v>
      </c>
      <c r="F186" s="37">
        <v>7</v>
      </c>
      <c r="G186" s="35" t="s">
        <v>206</v>
      </c>
      <c r="H186" s="36" t="s">
        <v>34</v>
      </c>
    </row>
    <row x14ac:dyDescent="0.25" r="187" customHeight="1" ht="18.75" hidden="1">
      <c r="A187" s="32" t="s">
        <v>632</v>
      </c>
      <c r="B187" s="32" t="s">
        <v>634</v>
      </c>
      <c r="C187" s="33" t="s">
        <v>635</v>
      </c>
      <c r="D187" s="38">
        <f>"     "&amp;D186</f>
      </c>
      <c r="E187" s="32" t="s">
        <v>476</v>
      </c>
      <c r="F187" s="34">
        <v>7</v>
      </c>
      <c r="G187" s="39">
        <f>G186&amp;"     "</f>
      </c>
      <c r="H187" s="36" t="s">
        <v>34</v>
      </c>
    </row>
    <row x14ac:dyDescent="0.25" r="188" customHeight="1" ht="18.75" hidden="1">
      <c r="A188" s="32" t="s">
        <v>636</v>
      </c>
      <c r="B188" s="32"/>
      <c r="C188" s="33" t="s">
        <v>637</v>
      </c>
      <c r="D188" s="32" t="s">
        <v>638</v>
      </c>
      <c r="E188" s="32" t="s">
        <v>205</v>
      </c>
      <c r="F188" s="34">
        <v>0</v>
      </c>
      <c r="G188" s="35" t="s">
        <v>206</v>
      </c>
      <c r="H188" s="36" t="s">
        <v>12</v>
      </c>
    </row>
    <row x14ac:dyDescent="0.25" r="189" customHeight="1" ht="18.75" hidden="1">
      <c r="A189" s="32" t="s">
        <v>639</v>
      </c>
      <c r="B189" s="32"/>
      <c r="C189" s="32"/>
      <c r="D189" s="33" t="s">
        <v>640</v>
      </c>
      <c r="E189" s="32" t="s">
        <v>205</v>
      </c>
      <c r="F189" s="37">
        <v>38</v>
      </c>
      <c r="G189" s="35" t="s">
        <v>206</v>
      </c>
      <c r="H189" s="36" t="s">
        <v>29</v>
      </c>
    </row>
    <row x14ac:dyDescent="0.25" r="190" customHeight="1" ht="18.75" hidden="1">
      <c r="A190" s="32" t="s">
        <v>639</v>
      </c>
      <c r="B190" s="32" t="s">
        <v>641</v>
      </c>
      <c r="C190" s="33" t="s">
        <v>528</v>
      </c>
      <c r="D190" s="38">
        <f>"     "&amp;D189</f>
      </c>
      <c r="E190" s="32" t="s">
        <v>297</v>
      </c>
      <c r="F190" s="34">
        <v>38</v>
      </c>
      <c r="G190" s="39">
        <f>G189&amp;"     "</f>
      </c>
      <c r="H190" s="36" t="s">
        <v>29</v>
      </c>
    </row>
    <row x14ac:dyDescent="0.25" r="191" customHeight="1" ht="18.75" hidden="1">
      <c r="A191" s="32" t="s">
        <v>642</v>
      </c>
      <c r="B191" s="32"/>
      <c r="C191" s="33" t="s">
        <v>643</v>
      </c>
      <c r="D191" s="33" t="s">
        <v>644</v>
      </c>
      <c r="E191" s="32" t="s">
        <v>205</v>
      </c>
      <c r="F191" s="34">
        <v>0</v>
      </c>
      <c r="G191" s="35" t="s">
        <v>206</v>
      </c>
      <c r="H191" s="36" t="s">
        <v>8</v>
      </c>
    </row>
    <row x14ac:dyDescent="0.25" r="192" customHeight="1" ht="18.75" hidden="1">
      <c r="A192" s="32" t="s">
        <v>645</v>
      </c>
      <c r="B192" s="32"/>
      <c r="C192" s="33" t="s">
        <v>646</v>
      </c>
      <c r="D192" s="32" t="s">
        <v>647</v>
      </c>
      <c r="E192" s="32" t="s">
        <v>205</v>
      </c>
      <c r="F192" s="34">
        <v>0</v>
      </c>
      <c r="G192" s="35" t="s">
        <v>206</v>
      </c>
      <c r="H192" s="36" t="s">
        <v>11</v>
      </c>
    </row>
    <row x14ac:dyDescent="0.25" r="193" customHeight="1" ht="18.75" hidden="1">
      <c r="A193" s="32" t="s">
        <v>648</v>
      </c>
      <c r="B193" s="32"/>
      <c r="C193" s="32"/>
      <c r="D193" s="32" t="s">
        <v>649</v>
      </c>
      <c r="E193" s="32" t="s">
        <v>205</v>
      </c>
      <c r="F193" s="37">
        <v>18</v>
      </c>
      <c r="G193" s="35" t="s">
        <v>210</v>
      </c>
      <c r="H193" s="36" t="s">
        <v>38</v>
      </c>
    </row>
    <row x14ac:dyDescent="0.25" r="194" customHeight="1" ht="18.75" hidden="1">
      <c r="A194" s="32" t="s">
        <v>648</v>
      </c>
      <c r="B194" s="32" t="s">
        <v>650</v>
      </c>
      <c r="C194" s="33" t="s">
        <v>651</v>
      </c>
      <c r="D194" s="38">
        <f>"     "&amp;D193</f>
      </c>
      <c r="E194" s="32" t="s">
        <v>652</v>
      </c>
      <c r="F194" s="34">
        <v>6</v>
      </c>
      <c r="G194" s="39">
        <f>G193&amp;"     "</f>
      </c>
      <c r="H194" s="36" t="s">
        <v>38</v>
      </c>
    </row>
    <row x14ac:dyDescent="0.25" r="195" customHeight="1" ht="18.75" hidden="1">
      <c r="A195" s="32" t="s">
        <v>648</v>
      </c>
      <c r="B195" s="32" t="s">
        <v>653</v>
      </c>
      <c r="C195" s="33" t="s">
        <v>654</v>
      </c>
      <c r="D195" s="38">
        <f>"     "&amp;D193</f>
      </c>
      <c r="E195" s="32" t="s">
        <v>655</v>
      </c>
      <c r="F195" s="34">
        <v>6</v>
      </c>
      <c r="G195" s="39">
        <f>G193&amp;"     "</f>
      </c>
      <c r="H195" s="36" t="s">
        <v>38</v>
      </c>
    </row>
    <row x14ac:dyDescent="0.25" r="196" customHeight="1" ht="18.75" hidden="1">
      <c r="A196" s="32" t="s">
        <v>648</v>
      </c>
      <c r="B196" s="32" t="s">
        <v>656</v>
      </c>
      <c r="C196" s="33" t="s">
        <v>657</v>
      </c>
      <c r="D196" s="38">
        <f>"     "&amp;D193</f>
      </c>
      <c r="E196" s="32" t="s">
        <v>658</v>
      </c>
      <c r="F196" s="34">
        <v>6</v>
      </c>
      <c r="G196" s="39">
        <f>G193&amp;"     "</f>
      </c>
      <c r="H196" s="36" t="s">
        <v>38</v>
      </c>
    </row>
    <row x14ac:dyDescent="0.25" r="197" customHeight="1" ht="18.75" hidden="1">
      <c r="A197" s="32" t="s">
        <v>659</v>
      </c>
      <c r="B197" s="32"/>
      <c r="C197" s="32"/>
      <c r="D197" s="32" t="s">
        <v>660</v>
      </c>
      <c r="E197" s="32" t="s">
        <v>205</v>
      </c>
      <c r="F197" s="37">
        <v>10</v>
      </c>
      <c r="G197" s="35" t="s">
        <v>206</v>
      </c>
      <c r="H197" s="36" t="s">
        <v>31</v>
      </c>
    </row>
    <row x14ac:dyDescent="0.25" r="198" customHeight="1" ht="18.75" hidden="1">
      <c r="A198" s="32" t="s">
        <v>659</v>
      </c>
      <c r="B198" s="32" t="s">
        <v>661</v>
      </c>
      <c r="C198" s="33" t="s">
        <v>662</v>
      </c>
      <c r="D198" s="38">
        <f>"     "&amp;D197</f>
      </c>
      <c r="E198" s="32" t="s">
        <v>406</v>
      </c>
      <c r="F198" s="34">
        <v>10</v>
      </c>
      <c r="G198" s="39">
        <f>G197&amp;"     "</f>
      </c>
      <c r="H198" s="36" t="s">
        <v>31</v>
      </c>
    </row>
    <row x14ac:dyDescent="0.25" r="199" customHeight="1" ht="18.75" hidden="1">
      <c r="A199" s="32" t="s">
        <v>663</v>
      </c>
      <c r="B199" s="32"/>
      <c r="C199" s="32"/>
      <c r="D199" s="32" t="s">
        <v>664</v>
      </c>
      <c r="E199" s="32" t="s">
        <v>205</v>
      </c>
      <c r="F199" s="37">
        <v>78</v>
      </c>
      <c r="G199" s="35" t="s">
        <v>206</v>
      </c>
      <c r="H199" s="36" t="s">
        <v>33</v>
      </c>
    </row>
    <row x14ac:dyDescent="0.25" r="200" customHeight="1" ht="18.75" hidden="1">
      <c r="A200" s="32" t="s">
        <v>663</v>
      </c>
      <c r="B200" s="32" t="s">
        <v>665</v>
      </c>
      <c r="C200" s="33" t="s">
        <v>565</v>
      </c>
      <c r="D200" s="38">
        <f>"     "&amp;D199</f>
      </c>
      <c r="E200" s="32" t="s">
        <v>406</v>
      </c>
      <c r="F200" s="34">
        <v>78</v>
      </c>
      <c r="G200" s="39">
        <f>G199&amp;"     "</f>
      </c>
      <c r="H200" s="36" t="s">
        <v>33</v>
      </c>
    </row>
    <row x14ac:dyDescent="0.25" r="201" customHeight="1" ht="18.75" hidden="1">
      <c r="A201" s="32" t="s">
        <v>666</v>
      </c>
      <c r="B201" s="32"/>
      <c r="C201" s="33" t="s">
        <v>667</v>
      </c>
      <c r="D201" s="33" t="s">
        <v>668</v>
      </c>
      <c r="E201" s="32" t="s">
        <v>205</v>
      </c>
      <c r="F201" s="34">
        <v>0</v>
      </c>
      <c r="G201" s="35" t="s">
        <v>206</v>
      </c>
      <c r="H201" s="36" t="s">
        <v>8</v>
      </c>
    </row>
    <row x14ac:dyDescent="0.25" r="202" customHeight="1" ht="18.75" hidden="1">
      <c r="A202" s="32" t="s">
        <v>669</v>
      </c>
      <c r="B202" s="32"/>
      <c r="C202" s="33" t="s">
        <v>670</v>
      </c>
      <c r="D202" s="32" t="s">
        <v>671</v>
      </c>
      <c r="E202" s="32" t="s">
        <v>205</v>
      </c>
      <c r="F202" s="34">
        <v>0</v>
      </c>
      <c r="G202" s="35" t="s">
        <v>206</v>
      </c>
      <c r="H202" s="36" t="s">
        <v>11</v>
      </c>
    </row>
    <row x14ac:dyDescent="0.25" r="203" customHeight="1" ht="18.75" hidden="1">
      <c r="A203" s="32" t="s">
        <v>672</v>
      </c>
      <c r="B203" s="32"/>
      <c r="C203" s="32"/>
      <c r="D203" s="33" t="s">
        <v>597</v>
      </c>
      <c r="E203" s="32" t="s">
        <v>205</v>
      </c>
      <c r="F203" s="37">
        <v>89</v>
      </c>
      <c r="G203" s="35" t="s">
        <v>206</v>
      </c>
      <c r="H203" s="36" t="s">
        <v>29</v>
      </c>
    </row>
    <row x14ac:dyDescent="0.25" r="204" customHeight="1" ht="18.75" hidden="1">
      <c r="A204" s="32" t="s">
        <v>672</v>
      </c>
      <c r="B204" s="32" t="s">
        <v>673</v>
      </c>
      <c r="C204" s="33" t="s">
        <v>674</v>
      </c>
      <c r="D204" s="38">
        <f>"     "&amp;D203</f>
      </c>
      <c r="E204" s="32" t="s">
        <v>297</v>
      </c>
      <c r="F204" s="34">
        <v>89</v>
      </c>
      <c r="G204" s="39">
        <f>G203&amp;"     "</f>
      </c>
      <c r="H204" s="36" t="s">
        <v>29</v>
      </c>
    </row>
    <row x14ac:dyDescent="0.25" r="205" customHeight="1" ht="18.75" hidden="1">
      <c r="A205" s="32" t="s">
        <v>675</v>
      </c>
      <c r="B205" s="32"/>
      <c r="C205" s="33" t="s">
        <v>643</v>
      </c>
      <c r="D205" s="32" t="s">
        <v>676</v>
      </c>
      <c r="E205" s="32" t="s">
        <v>205</v>
      </c>
      <c r="F205" s="34">
        <v>0</v>
      </c>
      <c r="G205" s="35" t="s">
        <v>206</v>
      </c>
      <c r="H205" s="36" t="s">
        <v>8</v>
      </c>
    </row>
    <row x14ac:dyDescent="0.25" r="206" customHeight="1" ht="18.75" hidden="1">
      <c r="A206" s="32" t="s">
        <v>677</v>
      </c>
      <c r="B206" s="32"/>
      <c r="C206" s="33" t="s">
        <v>678</v>
      </c>
      <c r="D206" s="32" t="s">
        <v>679</v>
      </c>
      <c r="E206" s="32" t="s">
        <v>205</v>
      </c>
      <c r="F206" s="34">
        <v>0</v>
      </c>
      <c r="G206" s="35" t="s">
        <v>206</v>
      </c>
      <c r="H206" s="36" t="s">
        <v>9</v>
      </c>
    </row>
    <row x14ac:dyDescent="0.25" r="207" customHeight="1" ht="18.75" hidden="1">
      <c r="A207" s="32" t="s">
        <v>680</v>
      </c>
      <c r="B207" s="32"/>
      <c r="C207" s="33" t="s">
        <v>681</v>
      </c>
      <c r="D207" s="33" t="s">
        <v>682</v>
      </c>
      <c r="E207" s="32" t="s">
        <v>205</v>
      </c>
      <c r="F207" s="34">
        <v>0</v>
      </c>
      <c r="G207" s="35" t="s">
        <v>206</v>
      </c>
      <c r="H207" s="36" t="s">
        <v>26</v>
      </c>
    </row>
    <row x14ac:dyDescent="0.25" r="208" customHeight="1" ht="18.75" hidden="1">
      <c r="A208" s="32" t="s">
        <v>683</v>
      </c>
      <c r="B208" s="32"/>
      <c r="C208" s="33" t="s">
        <v>684</v>
      </c>
      <c r="D208" s="32" t="s">
        <v>685</v>
      </c>
      <c r="E208" s="32" t="s">
        <v>205</v>
      </c>
      <c r="F208" s="34">
        <v>0</v>
      </c>
      <c r="G208" s="35" t="s">
        <v>206</v>
      </c>
      <c r="H208" s="36" t="s">
        <v>7</v>
      </c>
    </row>
    <row x14ac:dyDescent="0.25" r="209" customHeight="1" ht="18.75" hidden="1">
      <c r="A209" s="32" t="s">
        <v>686</v>
      </c>
      <c r="B209" s="32"/>
      <c r="C209" s="33" t="s">
        <v>681</v>
      </c>
      <c r="D209" s="33" t="s">
        <v>687</v>
      </c>
      <c r="E209" s="32" t="s">
        <v>205</v>
      </c>
      <c r="F209" s="34">
        <v>0</v>
      </c>
      <c r="G209" s="35" t="s">
        <v>206</v>
      </c>
      <c r="H209" s="36" t="s">
        <v>26</v>
      </c>
    </row>
    <row x14ac:dyDescent="0.25" r="210" customHeight="1" ht="18.75" hidden="1">
      <c r="A210" s="32" t="s">
        <v>688</v>
      </c>
      <c r="B210" s="32"/>
      <c r="C210" s="32"/>
      <c r="D210" s="33" t="s">
        <v>689</v>
      </c>
      <c r="E210" s="32" t="s">
        <v>205</v>
      </c>
      <c r="F210" s="37">
        <v>0</v>
      </c>
      <c r="G210" s="35" t="s">
        <v>206</v>
      </c>
      <c r="H210" s="36" t="s">
        <v>34</v>
      </c>
    </row>
    <row x14ac:dyDescent="0.25" r="211" customHeight="1" ht="18.75" hidden="1">
      <c r="A211" s="32" t="s">
        <v>688</v>
      </c>
      <c r="B211" s="32" t="s">
        <v>690</v>
      </c>
      <c r="C211" s="33" t="s">
        <v>691</v>
      </c>
      <c r="D211" s="38">
        <f>"     "&amp;D210</f>
      </c>
      <c r="E211" s="32" t="s">
        <v>476</v>
      </c>
      <c r="F211" s="34">
        <v>0</v>
      </c>
      <c r="G211" s="39">
        <f>G210&amp;"     "</f>
      </c>
      <c r="H211" s="36" t="s">
        <v>34</v>
      </c>
    </row>
    <row x14ac:dyDescent="0.25" r="212" customHeight="1" ht="18.75" hidden="1">
      <c r="A212" s="32" t="s">
        <v>692</v>
      </c>
      <c r="B212" s="32"/>
      <c r="C212" s="33" t="s">
        <v>693</v>
      </c>
      <c r="D212" s="32" t="s">
        <v>694</v>
      </c>
      <c r="E212" s="32" t="s">
        <v>205</v>
      </c>
      <c r="F212" s="34">
        <v>0</v>
      </c>
      <c r="G212" s="35" t="s">
        <v>206</v>
      </c>
      <c r="H212" s="36" t="s">
        <v>37</v>
      </c>
    </row>
    <row x14ac:dyDescent="0.25" r="213" customHeight="1" ht="18.75" hidden="1">
      <c r="A213" s="32" t="s">
        <v>695</v>
      </c>
      <c r="B213" s="32"/>
      <c r="C213" s="33" t="s">
        <v>643</v>
      </c>
      <c r="D213" s="33" t="s">
        <v>696</v>
      </c>
      <c r="E213" s="32" t="s">
        <v>205</v>
      </c>
      <c r="F213" s="34">
        <v>0</v>
      </c>
      <c r="G213" s="35" t="s">
        <v>206</v>
      </c>
      <c r="H213" s="36" t="s">
        <v>8</v>
      </c>
    </row>
    <row x14ac:dyDescent="0.25" r="214" customHeight="1" ht="18.75" hidden="1">
      <c r="A214" s="32" t="s">
        <v>697</v>
      </c>
      <c r="B214" s="32"/>
      <c r="C214" s="33" t="s">
        <v>698</v>
      </c>
      <c r="D214" s="32" t="s">
        <v>699</v>
      </c>
      <c r="E214" s="32" t="s">
        <v>205</v>
      </c>
      <c r="F214" s="34">
        <v>0</v>
      </c>
      <c r="G214" s="35" t="s">
        <v>206</v>
      </c>
      <c r="H214" s="36" t="s">
        <v>39</v>
      </c>
    </row>
    <row x14ac:dyDescent="0.25" r="215" customHeight="1" ht="18.75" hidden="1">
      <c r="A215" s="32" t="s">
        <v>700</v>
      </c>
      <c r="B215" s="32"/>
      <c r="C215" s="32"/>
      <c r="D215" s="32" t="s">
        <v>701</v>
      </c>
      <c r="E215" s="32" t="s">
        <v>205</v>
      </c>
      <c r="F215" s="37">
        <v>0</v>
      </c>
      <c r="G215" s="35" t="s">
        <v>206</v>
      </c>
      <c r="H215" s="36" t="s">
        <v>34</v>
      </c>
    </row>
    <row x14ac:dyDescent="0.25" r="216" customHeight="1" ht="18.75" hidden="1">
      <c r="A216" s="32" t="s">
        <v>700</v>
      </c>
      <c r="B216" s="32" t="s">
        <v>702</v>
      </c>
      <c r="C216" s="33" t="s">
        <v>703</v>
      </c>
      <c r="D216" s="38">
        <f>"     "&amp;D215</f>
      </c>
      <c r="E216" s="32" t="s">
        <v>704</v>
      </c>
      <c r="F216" s="34">
        <v>0</v>
      </c>
      <c r="G216" s="39">
        <f>G215&amp;"     "</f>
      </c>
      <c r="H216" s="36" t="s">
        <v>34</v>
      </c>
    </row>
    <row x14ac:dyDescent="0.25" r="217" customHeight="1" ht="18.75" hidden="1">
      <c r="A217" s="32" t="s">
        <v>705</v>
      </c>
      <c r="B217" s="32"/>
      <c r="C217" s="33" t="s">
        <v>643</v>
      </c>
      <c r="D217" s="33" t="s">
        <v>706</v>
      </c>
      <c r="E217" s="32" t="s">
        <v>205</v>
      </c>
      <c r="F217" s="34">
        <v>0</v>
      </c>
      <c r="G217" s="35" t="s">
        <v>206</v>
      </c>
      <c r="H217" s="36" t="s">
        <v>8</v>
      </c>
    </row>
    <row x14ac:dyDescent="0.25" r="218" customHeight="1" ht="18.75" hidden="1">
      <c r="A218" s="32" t="s">
        <v>707</v>
      </c>
      <c r="B218" s="32"/>
      <c r="C218" s="33" t="s">
        <v>708</v>
      </c>
      <c r="D218" s="32" t="s">
        <v>709</v>
      </c>
      <c r="E218" s="32" t="s">
        <v>205</v>
      </c>
      <c r="F218" s="34">
        <v>28</v>
      </c>
      <c r="G218" s="35" t="s">
        <v>206</v>
      </c>
      <c r="H218" s="36" t="s">
        <v>40</v>
      </c>
    </row>
    <row x14ac:dyDescent="0.25" r="219" customHeight="1" ht="18.75" hidden="1">
      <c r="A219" s="32" t="s">
        <v>710</v>
      </c>
      <c r="B219" s="32"/>
      <c r="C219" s="33" t="s">
        <v>681</v>
      </c>
      <c r="D219" s="33" t="s">
        <v>711</v>
      </c>
      <c r="E219" s="32" t="s">
        <v>205</v>
      </c>
      <c r="F219" s="34">
        <v>0</v>
      </c>
      <c r="G219" s="35" t="s">
        <v>206</v>
      </c>
      <c r="H219" s="36" t="s">
        <v>26</v>
      </c>
    </row>
    <row x14ac:dyDescent="0.25" r="220" customHeight="1" ht="18.75" hidden="1">
      <c r="A220" s="32" t="s">
        <v>712</v>
      </c>
      <c r="B220" s="32"/>
      <c r="C220" s="33" t="s">
        <v>713</v>
      </c>
      <c r="D220" s="32" t="s">
        <v>714</v>
      </c>
      <c r="E220" s="32" t="s">
        <v>205</v>
      </c>
      <c r="F220" s="34">
        <v>0</v>
      </c>
      <c r="G220" s="35" t="s">
        <v>206</v>
      </c>
      <c r="H220" s="36" t="s">
        <v>39</v>
      </c>
    </row>
    <row x14ac:dyDescent="0.25" r="221" customHeight="1" ht="18.75" hidden="1">
      <c r="A221" s="32" t="s">
        <v>715</v>
      </c>
      <c r="B221" s="32"/>
      <c r="C221" s="32"/>
      <c r="D221" s="32" t="s">
        <v>716</v>
      </c>
      <c r="E221" s="32" t="s">
        <v>205</v>
      </c>
      <c r="F221" s="37">
        <v>0</v>
      </c>
      <c r="G221" s="35" t="s">
        <v>206</v>
      </c>
      <c r="H221" s="36" t="s">
        <v>31</v>
      </c>
    </row>
    <row x14ac:dyDescent="0.25" r="222" customHeight="1" ht="18.75" hidden="1">
      <c r="A222" s="32" t="s">
        <v>715</v>
      </c>
      <c r="B222" s="32" t="s">
        <v>717</v>
      </c>
      <c r="C222" s="33" t="s">
        <v>718</v>
      </c>
      <c r="D222" s="38">
        <f>"     "&amp;D221</f>
      </c>
      <c r="E222" s="32" t="s">
        <v>291</v>
      </c>
      <c r="F222" s="34">
        <v>0</v>
      </c>
      <c r="G222" s="39">
        <f>G221&amp;"     "</f>
      </c>
      <c r="H222" s="36" t="s">
        <v>31</v>
      </c>
    </row>
    <row x14ac:dyDescent="0.25" r="223" customHeight="1" ht="18.75" hidden="1">
      <c r="A223" s="32" t="s">
        <v>719</v>
      </c>
      <c r="B223" s="32"/>
      <c r="C223" s="33" t="s">
        <v>643</v>
      </c>
      <c r="D223" s="33" t="s">
        <v>720</v>
      </c>
      <c r="E223" s="32" t="s">
        <v>205</v>
      </c>
      <c r="F223" s="34">
        <v>0</v>
      </c>
      <c r="G223" s="35" t="s">
        <v>206</v>
      </c>
      <c r="H223" s="36" t="s">
        <v>8</v>
      </c>
    </row>
    <row x14ac:dyDescent="0.25" r="224" customHeight="1" ht="18.75" hidden="1">
      <c r="A224" s="32" t="s">
        <v>721</v>
      </c>
      <c r="B224" s="32"/>
      <c r="C224" s="32"/>
      <c r="D224" s="32" t="s">
        <v>722</v>
      </c>
      <c r="E224" s="32" t="s">
        <v>205</v>
      </c>
      <c r="F224" s="37">
        <v>0</v>
      </c>
      <c r="G224" s="35" t="s">
        <v>206</v>
      </c>
      <c r="H224" s="36" t="s">
        <v>34</v>
      </c>
    </row>
    <row x14ac:dyDescent="0.25" r="225" customHeight="1" ht="18.75" hidden="1">
      <c r="A225" s="32" t="s">
        <v>721</v>
      </c>
      <c r="B225" s="32" t="s">
        <v>723</v>
      </c>
      <c r="C225" s="33" t="s">
        <v>724</v>
      </c>
      <c r="D225" s="38">
        <f>"     "&amp;D224</f>
      </c>
      <c r="E225" s="32" t="s">
        <v>476</v>
      </c>
      <c r="F225" s="34">
        <v>0</v>
      </c>
      <c r="G225" s="39">
        <f>G224&amp;"     "</f>
      </c>
      <c r="H225" s="36" t="s">
        <v>34</v>
      </c>
    </row>
    <row x14ac:dyDescent="0.25" r="226" customHeight="1" ht="18.75" hidden="1">
      <c r="A226" s="32" t="s">
        <v>725</v>
      </c>
      <c r="B226" s="32"/>
      <c r="C226" s="33" t="s">
        <v>681</v>
      </c>
      <c r="D226" s="33" t="s">
        <v>726</v>
      </c>
      <c r="E226" s="32" t="s">
        <v>205</v>
      </c>
      <c r="F226" s="34">
        <v>0</v>
      </c>
      <c r="G226" s="35" t="s">
        <v>206</v>
      </c>
      <c r="H226" s="36" t="s">
        <v>26</v>
      </c>
    </row>
    <row x14ac:dyDescent="0.25" r="227" customHeight="1" ht="18.75" hidden="1">
      <c r="A227" s="32" t="s">
        <v>727</v>
      </c>
      <c r="B227" s="32"/>
      <c r="C227" s="33" t="s">
        <v>728</v>
      </c>
      <c r="D227" s="33" t="s">
        <v>729</v>
      </c>
      <c r="E227" s="32" t="s">
        <v>205</v>
      </c>
      <c r="F227" s="34">
        <v>0</v>
      </c>
      <c r="G227" s="35" t="s">
        <v>206</v>
      </c>
      <c r="H227" s="36" t="s">
        <v>41</v>
      </c>
    </row>
    <row x14ac:dyDescent="0.25" r="228" customHeight="1" ht="18.75" hidden="1">
      <c r="A228" s="32" t="s">
        <v>730</v>
      </c>
      <c r="B228" s="32"/>
      <c r="C228" s="33" t="s">
        <v>731</v>
      </c>
      <c r="D228" s="32" t="s">
        <v>732</v>
      </c>
      <c r="E228" s="32" t="s">
        <v>205</v>
      </c>
      <c r="F228" s="34">
        <v>0</v>
      </c>
      <c r="G228" s="35" t="s">
        <v>206</v>
      </c>
      <c r="H228" s="36" t="s">
        <v>42</v>
      </c>
    </row>
    <row x14ac:dyDescent="0.25" r="229" customHeight="1" ht="18.75" hidden="1">
      <c r="A229" s="32" t="s">
        <v>733</v>
      </c>
      <c r="B229" s="32"/>
      <c r="C229" s="33" t="s">
        <v>734</v>
      </c>
      <c r="D229" s="32" t="s">
        <v>735</v>
      </c>
      <c r="E229" s="32" t="s">
        <v>205</v>
      </c>
      <c r="F229" s="34">
        <v>0</v>
      </c>
      <c r="G229" s="35" t="s">
        <v>206</v>
      </c>
      <c r="H229" s="36" t="s">
        <v>15</v>
      </c>
    </row>
    <row x14ac:dyDescent="0.25" r="230" customHeight="1" ht="18.75" hidden="1">
      <c r="A230" s="32" t="s">
        <v>736</v>
      </c>
      <c r="B230" s="32"/>
      <c r="C230" s="32"/>
      <c r="D230" s="32" t="s">
        <v>737</v>
      </c>
      <c r="E230" s="32" t="s">
        <v>205</v>
      </c>
      <c r="F230" s="37">
        <v>0</v>
      </c>
      <c r="G230" s="35" t="s">
        <v>206</v>
      </c>
      <c r="H230" s="36" t="s">
        <v>33</v>
      </c>
    </row>
    <row x14ac:dyDescent="0.25" r="231" customHeight="1" ht="18.75" hidden="1">
      <c r="A231" s="32" t="s">
        <v>736</v>
      </c>
      <c r="B231" s="32" t="s">
        <v>738</v>
      </c>
      <c r="C231" s="33" t="s">
        <v>739</v>
      </c>
      <c r="D231" s="38">
        <f>"     "&amp;D230</f>
      </c>
      <c r="E231" s="32" t="s">
        <v>297</v>
      </c>
      <c r="F231" s="34">
        <v>0</v>
      </c>
      <c r="G231" s="39">
        <f>G230&amp;"     "</f>
      </c>
      <c r="H231" s="36" t="s">
        <v>33</v>
      </c>
    </row>
    <row x14ac:dyDescent="0.25" r="232" customHeight="1" ht="18.75" hidden="1">
      <c r="A232" s="32" t="s">
        <v>740</v>
      </c>
      <c r="B232" s="32"/>
      <c r="C232" s="33" t="s">
        <v>681</v>
      </c>
      <c r="D232" s="33" t="s">
        <v>741</v>
      </c>
      <c r="E232" s="32" t="s">
        <v>205</v>
      </c>
      <c r="F232" s="34">
        <v>0</v>
      </c>
      <c r="G232" s="35" t="s">
        <v>206</v>
      </c>
      <c r="H232" s="36" t="s">
        <v>26</v>
      </c>
    </row>
    <row x14ac:dyDescent="0.25" r="233" customHeight="1" ht="18.75" hidden="1">
      <c r="A233" s="32" t="s">
        <v>742</v>
      </c>
      <c r="B233" s="32"/>
      <c r="C233" s="33" t="s">
        <v>743</v>
      </c>
      <c r="D233" s="32" t="s">
        <v>744</v>
      </c>
      <c r="E233" s="32" t="s">
        <v>205</v>
      </c>
      <c r="F233" s="34">
        <v>0</v>
      </c>
      <c r="G233" s="35" t="s">
        <v>206</v>
      </c>
      <c r="H233" s="36" t="s">
        <v>41</v>
      </c>
    </row>
    <row x14ac:dyDescent="0.25" r="234" customHeight="1" ht="18.75" hidden="1">
      <c r="A234" s="32" t="s">
        <v>745</v>
      </c>
      <c r="B234" s="32"/>
      <c r="C234" s="33" t="s">
        <v>728</v>
      </c>
      <c r="D234" s="33" t="s">
        <v>746</v>
      </c>
      <c r="E234" s="32" t="s">
        <v>205</v>
      </c>
      <c r="F234" s="34">
        <v>0</v>
      </c>
      <c r="G234" s="35" t="s">
        <v>206</v>
      </c>
      <c r="H234" s="36" t="s">
        <v>41</v>
      </c>
    </row>
    <row x14ac:dyDescent="0.25" r="235" customHeight="1" ht="18.75" hidden="1">
      <c r="A235" s="32" t="s">
        <v>747</v>
      </c>
      <c r="B235" s="32"/>
      <c r="C235" s="33" t="s">
        <v>748</v>
      </c>
      <c r="D235" s="33" t="s">
        <v>749</v>
      </c>
      <c r="E235" s="32" t="s">
        <v>205</v>
      </c>
      <c r="F235" s="34">
        <v>0</v>
      </c>
      <c r="G235" s="35" t="s">
        <v>206</v>
      </c>
      <c r="H235" s="36" t="s">
        <v>7</v>
      </c>
    </row>
    <row x14ac:dyDescent="0.25" r="236" customHeight="1" ht="18.75" hidden="1">
      <c r="A236" s="32" t="s">
        <v>750</v>
      </c>
      <c r="B236" s="32"/>
      <c r="C236" s="33" t="s">
        <v>751</v>
      </c>
      <c r="D236" s="32" t="s">
        <v>752</v>
      </c>
      <c r="E236" s="32" t="s">
        <v>205</v>
      </c>
      <c r="F236" s="34">
        <v>0</v>
      </c>
      <c r="G236" s="35" t="s">
        <v>206</v>
      </c>
      <c r="H236" s="36" t="s">
        <v>30</v>
      </c>
    </row>
    <row x14ac:dyDescent="0.25" r="237" customHeight="1" ht="18.75" hidden="1">
      <c r="A237" s="32" t="s">
        <v>753</v>
      </c>
      <c r="B237" s="32"/>
      <c r="C237" s="33" t="s">
        <v>754</v>
      </c>
      <c r="D237" s="32" t="s">
        <v>755</v>
      </c>
      <c r="E237" s="32" t="s">
        <v>205</v>
      </c>
      <c r="F237" s="34">
        <v>0</v>
      </c>
      <c r="G237" s="35" t="s">
        <v>206</v>
      </c>
      <c r="H237" s="36" t="s">
        <v>43</v>
      </c>
    </row>
    <row x14ac:dyDescent="0.25" r="238" customHeight="1" ht="18.75" hidden="1">
      <c r="A238" s="32" t="s">
        <v>756</v>
      </c>
      <c r="B238" s="32"/>
      <c r="C238" s="33" t="s">
        <v>681</v>
      </c>
      <c r="D238" s="33" t="s">
        <v>741</v>
      </c>
      <c r="E238" s="32" t="s">
        <v>205</v>
      </c>
      <c r="F238" s="34">
        <v>0</v>
      </c>
      <c r="G238" s="35" t="s">
        <v>206</v>
      </c>
      <c r="H238" s="36" t="s">
        <v>26</v>
      </c>
    </row>
    <row x14ac:dyDescent="0.25" r="239" customHeight="1" ht="18.75" hidden="1">
      <c r="A239" s="32" t="s">
        <v>757</v>
      </c>
      <c r="B239" s="32"/>
      <c r="C239" s="33" t="s">
        <v>728</v>
      </c>
      <c r="D239" s="32" t="s">
        <v>758</v>
      </c>
      <c r="E239" s="32" t="s">
        <v>205</v>
      </c>
      <c r="F239" s="34">
        <v>0</v>
      </c>
      <c r="G239" s="35" t="s">
        <v>206</v>
      </c>
      <c r="H239" s="36" t="s">
        <v>41</v>
      </c>
    </row>
    <row x14ac:dyDescent="0.25" r="240" customHeight="1" ht="18.75" hidden="1">
      <c r="A240" s="32" t="s">
        <v>759</v>
      </c>
      <c r="B240" s="32"/>
      <c r="C240" s="33" t="s">
        <v>760</v>
      </c>
      <c r="D240" s="32" t="s">
        <v>761</v>
      </c>
      <c r="E240" s="32" t="s">
        <v>205</v>
      </c>
      <c r="F240" s="34">
        <v>0</v>
      </c>
      <c r="G240" s="35" t="s">
        <v>206</v>
      </c>
      <c r="H240" s="36" t="s">
        <v>30</v>
      </c>
    </row>
    <row x14ac:dyDescent="0.25" r="241" customHeight="1" ht="18.75" hidden="1">
      <c r="A241" s="32" t="s">
        <v>762</v>
      </c>
      <c r="B241" s="32"/>
      <c r="C241" s="33" t="s">
        <v>763</v>
      </c>
      <c r="D241" s="32" t="s">
        <v>764</v>
      </c>
      <c r="E241" s="32" t="s">
        <v>205</v>
      </c>
      <c r="F241" s="34">
        <v>0</v>
      </c>
      <c r="G241" s="35" t="s">
        <v>206</v>
      </c>
      <c r="H241" s="36" t="s">
        <v>15</v>
      </c>
    </row>
    <row x14ac:dyDescent="0.25" r="242" customHeight="1" ht="18.75" hidden="1">
      <c r="A242" s="32" t="s">
        <v>765</v>
      </c>
      <c r="B242" s="32"/>
      <c r="C242" s="33" t="s">
        <v>766</v>
      </c>
      <c r="D242" s="32" t="s">
        <v>767</v>
      </c>
      <c r="E242" s="32" t="s">
        <v>205</v>
      </c>
      <c r="F242" s="34">
        <v>0</v>
      </c>
      <c r="G242" s="35" t="s">
        <v>206</v>
      </c>
      <c r="H242" s="36" t="s">
        <v>28</v>
      </c>
    </row>
    <row x14ac:dyDescent="0.25" r="243" customHeight="1" ht="18.75" hidden="1">
      <c r="A243" s="32" t="s">
        <v>768</v>
      </c>
      <c r="B243" s="32"/>
      <c r="C243" s="33" t="s">
        <v>728</v>
      </c>
      <c r="D243" s="32" t="s">
        <v>769</v>
      </c>
      <c r="E243" s="32" t="s">
        <v>205</v>
      </c>
      <c r="F243" s="34">
        <v>0</v>
      </c>
      <c r="G243" s="35" t="s">
        <v>206</v>
      </c>
      <c r="H243" s="36" t="s">
        <v>41</v>
      </c>
    </row>
    <row x14ac:dyDescent="0.25" r="244" customHeight="1" ht="18.75" hidden="1">
      <c r="A244" s="32" t="s">
        <v>770</v>
      </c>
      <c r="B244" s="32"/>
      <c r="C244" s="33" t="s">
        <v>771</v>
      </c>
      <c r="D244" s="32" t="s">
        <v>772</v>
      </c>
      <c r="E244" s="32" t="s">
        <v>205</v>
      </c>
      <c r="F244" s="34">
        <v>0</v>
      </c>
      <c r="G244" s="35" t="s">
        <v>206</v>
      </c>
      <c r="H244" s="36" t="s">
        <v>30</v>
      </c>
    </row>
    <row x14ac:dyDescent="0.25" r="245" customHeight="1" ht="18.75" hidden="1">
      <c r="A245" s="32" t="s">
        <v>773</v>
      </c>
      <c r="B245" s="32"/>
      <c r="C245" s="33" t="s">
        <v>774</v>
      </c>
      <c r="D245" s="33" t="s">
        <v>775</v>
      </c>
      <c r="E245" s="32" t="s">
        <v>205</v>
      </c>
      <c r="F245" s="34">
        <v>0</v>
      </c>
      <c r="G245" s="35" t="s">
        <v>206</v>
      </c>
      <c r="H245" s="36" t="s">
        <v>30</v>
      </c>
    </row>
    <row x14ac:dyDescent="0.25" r="246" customHeight="1" ht="18.75" hidden="1">
      <c r="A246" s="32" t="s">
        <v>776</v>
      </c>
      <c r="B246" s="32"/>
      <c r="C246" s="33" t="s">
        <v>777</v>
      </c>
      <c r="D246" s="32" t="s">
        <v>778</v>
      </c>
      <c r="E246" s="32" t="s">
        <v>205</v>
      </c>
      <c r="F246" s="34">
        <v>0</v>
      </c>
      <c r="G246" s="35" t="s">
        <v>206</v>
      </c>
      <c r="H246" s="36" t="s">
        <v>41</v>
      </c>
    </row>
    <row x14ac:dyDescent="0.25" r="247" customHeight="1" ht="18.75" hidden="1">
      <c r="A247" s="32" t="s">
        <v>779</v>
      </c>
      <c r="B247" s="32"/>
      <c r="C247" s="33" t="s">
        <v>780</v>
      </c>
      <c r="D247" s="33" t="s">
        <v>781</v>
      </c>
      <c r="E247" s="32" t="s">
        <v>205</v>
      </c>
      <c r="F247" s="34">
        <v>0</v>
      </c>
      <c r="G247" s="35" t="s">
        <v>206</v>
      </c>
      <c r="H247" s="36" t="s">
        <v>44</v>
      </c>
    </row>
    <row x14ac:dyDescent="0.25" r="248" customHeight="1" ht="50.1">
      <c r="A248" s="32" t="s">
        <v>782</v>
      </c>
      <c r="B248" s="32"/>
      <c r="C248" s="33" t="s">
        <v>783</v>
      </c>
      <c r="D248" s="32" t="s">
        <v>784</v>
      </c>
      <c r="E248" s="32" t="s">
        <v>205</v>
      </c>
      <c r="F248" s="34">
        <v>2</v>
      </c>
      <c r="G248" s="35" t="s">
        <v>206</v>
      </c>
      <c r="H248" s="36" t="s">
        <v>3</v>
      </c>
    </row>
    <row x14ac:dyDescent="0.25" r="249" customHeight="1" ht="18.75" hidden="1">
      <c r="A249" s="32" t="s">
        <v>785</v>
      </c>
      <c r="B249" s="32"/>
      <c r="C249" s="33" t="s">
        <v>786</v>
      </c>
      <c r="D249" s="32" t="s">
        <v>787</v>
      </c>
      <c r="E249" s="32" t="s">
        <v>205</v>
      </c>
      <c r="F249" s="34">
        <v>11</v>
      </c>
      <c r="G249" s="35" t="s">
        <v>206</v>
      </c>
      <c r="H249" s="36" t="s">
        <v>30</v>
      </c>
    </row>
    <row x14ac:dyDescent="0.25" r="250" customHeight="1" ht="18.75" hidden="1">
      <c r="A250" s="32" t="s">
        <v>788</v>
      </c>
      <c r="B250" s="32"/>
      <c r="C250" s="33" t="s">
        <v>774</v>
      </c>
      <c r="D250" s="33" t="s">
        <v>789</v>
      </c>
      <c r="E250" s="32" t="s">
        <v>205</v>
      </c>
      <c r="F250" s="34">
        <v>0</v>
      </c>
      <c r="G250" s="35" t="s">
        <v>206</v>
      </c>
      <c r="H250" s="36" t="s">
        <v>30</v>
      </c>
    </row>
    <row x14ac:dyDescent="0.25" r="251" customHeight="1" ht="18.75" hidden="1">
      <c r="A251" s="32" t="s">
        <v>790</v>
      </c>
      <c r="B251" s="32"/>
      <c r="C251" s="33" t="s">
        <v>791</v>
      </c>
      <c r="D251" s="33" t="s">
        <v>792</v>
      </c>
      <c r="E251" s="32" t="s">
        <v>205</v>
      </c>
      <c r="F251" s="34">
        <v>0</v>
      </c>
      <c r="G251" s="35" t="s">
        <v>206</v>
      </c>
      <c r="H251" s="36" t="s">
        <v>30</v>
      </c>
    </row>
    <row x14ac:dyDescent="0.25" r="252" customHeight="1" ht="18.75" hidden="1">
      <c r="A252" s="32" t="s">
        <v>793</v>
      </c>
      <c r="B252" s="32"/>
      <c r="C252" s="33" t="s">
        <v>794</v>
      </c>
      <c r="D252" s="32" t="s">
        <v>795</v>
      </c>
      <c r="E252" s="32" t="s">
        <v>205</v>
      </c>
      <c r="F252" s="34">
        <v>0</v>
      </c>
      <c r="G252" s="35" t="s">
        <v>210</v>
      </c>
      <c r="H252" s="36" t="s">
        <v>36</v>
      </c>
    </row>
    <row x14ac:dyDescent="0.25" r="253" customHeight="1" ht="18.75" hidden="1">
      <c r="A253" s="32" t="s">
        <v>796</v>
      </c>
      <c r="B253" s="32"/>
      <c r="C253" s="33" t="s">
        <v>797</v>
      </c>
      <c r="D253" s="33" t="s">
        <v>798</v>
      </c>
      <c r="E253" s="32" t="s">
        <v>205</v>
      </c>
      <c r="F253" s="34">
        <v>0</v>
      </c>
      <c r="G253" s="35" t="s">
        <v>206</v>
      </c>
      <c r="H253" s="36" t="s">
        <v>8</v>
      </c>
    </row>
    <row x14ac:dyDescent="0.25" r="254" customHeight="1" ht="18.75" hidden="1">
      <c r="A254" s="32" t="s">
        <v>799</v>
      </c>
      <c r="B254" s="32"/>
      <c r="C254" s="33" t="s">
        <v>786</v>
      </c>
      <c r="D254" s="33" t="s">
        <v>800</v>
      </c>
      <c r="E254" s="32" t="s">
        <v>205</v>
      </c>
      <c r="F254" s="34">
        <v>11</v>
      </c>
      <c r="G254" s="35" t="s">
        <v>206</v>
      </c>
      <c r="H254" s="36" t="s">
        <v>30</v>
      </c>
    </row>
    <row x14ac:dyDescent="0.25" r="255" customHeight="1" ht="18.75" hidden="1">
      <c r="A255" s="32" t="s">
        <v>801</v>
      </c>
      <c r="B255" s="32"/>
      <c r="C255" s="33" t="s">
        <v>802</v>
      </c>
      <c r="D255" s="32" t="s">
        <v>803</v>
      </c>
      <c r="E255" s="32" t="s">
        <v>205</v>
      </c>
      <c r="F255" s="34">
        <v>4</v>
      </c>
      <c r="G255" s="35" t="s">
        <v>206</v>
      </c>
      <c r="H255" s="36" t="s">
        <v>13</v>
      </c>
    </row>
    <row x14ac:dyDescent="0.25" r="256" customHeight="1" ht="50.1">
      <c r="A256" s="32" t="s">
        <v>804</v>
      </c>
      <c r="B256" s="32"/>
      <c r="C256" s="33" t="s">
        <v>805</v>
      </c>
      <c r="D256" s="33" t="s">
        <v>806</v>
      </c>
      <c r="E256" s="32" t="s">
        <v>205</v>
      </c>
      <c r="F256" s="34">
        <v>9</v>
      </c>
      <c r="G256" s="35" t="s">
        <v>206</v>
      </c>
      <c r="H256" s="36" t="s">
        <v>8</v>
      </c>
    </row>
    <row x14ac:dyDescent="0.25" r="257" customHeight="1" ht="18.75" hidden="1">
      <c r="A257" s="32" t="s">
        <v>807</v>
      </c>
      <c r="B257" s="32"/>
      <c r="C257" s="33" t="s">
        <v>808</v>
      </c>
      <c r="D257" s="32" t="s">
        <v>809</v>
      </c>
      <c r="E257" s="32" t="s">
        <v>205</v>
      </c>
      <c r="F257" s="34">
        <v>0</v>
      </c>
      <c r="G257" s="35" t="s">
        <v>206</v>
      </c>
      <c r="H257" s="36" t="s">
        <v>45</v>
      </c>
    </row>
    <row x14ac:dyDescent="0.25" r="258" customHeight="1" ht="18.75" hidden="1">
      <c r="A258" s="32" t="s">
        <v>810</v>
      </c>
      <c r="B258" s="32"/>
      <c r="C258" s="32"/>
      <c r="D258" s="33" t="s">
        <v>811</v>
      </c>
      <c r="E258" s="32" t="s">
        <v>205</v>
      </c>
      <c r="F258" s="37">
        <v>54</v>
      </c>
      <c r="G258" s="35" t="s">
        <v>206</v>
      </c>
      <c r="H258" s="36" t="s">
        <v>29</v>
      </c>
    </row>
    <row x14ac:dyDescent="0.25" r="259" customHeight="1" ht="18.75" hidden="1">
      <c r="A259" s="32" t="s">
        <v>810</v>
      </c>
      <c r="B259" s="32" t="s">
        <v>812</v>
      </c>
      <c r="C259" s="33" t="s">
        <v>813</v>
      </c>
      <c r="D259" s="38">
        <f>"     "&amp;D258</f>
      </c>
      <c r="E259" s="32" t="s">
        <v>388</v>
      </c>
      <c r="F259" s="34">
        <v>54</v>
      </c>
      <c r="G259" s="39">
        <f>G258&amp;"     "</f>
      </c>
      <c r="H259" s="36" t="s">
        <v>29</v>
      </c>
    </row>
    <row x14ac:dyDescent="0.25" r="260" customHeight="1" ht="18.75" hidden="1">
      <c r="A260" s="32" t="s">
        <v>814</v>
      </c>
      <c r="B260" s="32"/>
      <c r="C260" s="33" t="s">
        <v>815</v>
      </c>
      <c r="D260" s="32" t="s">
        <v>816</v>
      </c>
      <c r="E260" s="32" t="s">
        <v>205</v>
      </c>
      <c r="F260" s="34">
        <v>0</v>
      </c>
      <c r="G260" s="35" t="s">
        <v>206</v>
      </c>
      <c r="H260" s="36" t="s">
        <v>30</v>
      </c>
    </row>
    <row x14ac:dyDescent="0.25" r="261" customHeight="1" ht="18.75" hidden="1">
      <c r="A261" s="32" t="s">
        <v>817</v>
      </c>
      <c r="B261" s="32"/>
      <c r="C261" s="33" t="s">
        <v>797</v>
      </c>
      <c r="D261" s="33" t="s">
        <v>818</v>
      </c>
      <c r="E261" s="32" t="s">
        <v>205</v>
      </c>
      <c r="F261" s="34">
        <v>0</v>
      </c>
      <c r="G261" s="35" t="s">
        <v>206</v>
      </c>
      <c r="H261" s="36" t="s">
        <v>8</v>
      </c>
    </row>
    <row x14ac:dyDescent="0.25" r="262" customHeight="1" ht="18.75" hidden="1">
      <c r="A262" s="32" t="s">
        <v>819</v>
      </c>
      <c r="B262" s="32"/>
      <c r="C262" s="33" t="s">
        <v>820</v>
      </c>
      <c r="D262" s="32" t="s">
        <v>821</v>
      </c>
      <c r="E262" s="32" t="s">
        <v>205</v>
      </c>
      <c r="F262" s="34">
        <v>0</v>
      </c>
      <c r="G262" s="35" t="s">
        <v>206</v>
      </c>
      <c r="H262" s="36" t="s">
        <v>15</v>
      </c>
    </row>
    <row x14ac:dyDescent="0.25" r="263" customHeight="1" ht="18.75" hidden="1">
      <c r="A263" s="32" t="s">
        <v>822</v>
      </c>
      <c r="B263" s="32"/>
      <c r="C263" s="33" t="s">
        <v>823</v>
      </c>
      <c r="D263" s="32" t="s">
        <v>824</v>
      </c>
      <c r="E263" s="32" t="s">
        <v>205</v>
      </c>
      <c r="F263" s="34">
        <v>0</v>
      </c>
      <c r="G263" s="35" t="s">
        <v>210</v>
      </c>
      <c r="H263" s="36" t="s">
        <v>5</v>
      </c>
    </row>
    <row x14ac:dyDescent="0.25" r="264" customHeight="1" ht="18.75" hidden="1">
      <c r="A264" s="32" t="s">
        <v>825</v>
      </c>
      <c r="B264" s="32"/>
      <c r="C264" s="32"/>
      <c r="D264" s="32" t="s">
        <v>826</v>
      </c>
      <c r="E264" s="32" t="s">
        <v>205</v>
      </c>
      <c r="F264" s="37">
        <v>4</v>
      </c>
      <c r="G264" s="35" t="s">
        <v>206</v>
      </c>
      <c r="H264" s="36" t="s">
        <v>43</v>
      </c>
    </row>
    <row x14ac:dyDescent="0.25" r="265" customHeight="1" ht="18.75" hidden="1">
      <c r="A265" s="32" t="s">
        <v>825</v>
      </c>
      <c r="B265" s="32" t="s">
        <v>827</v>
      </c>
      <c r="C265" s="33" t="s">
        <v>828</v>
      </c>
      <c r="D265" s="38">
        <f>"     "&amp;D264</f>
      </c>
      <c r="E265" s="32" t="s">
        <v>829</v>
      </c>
      <c r="F265" s="34">
        <v>4</v>
      </c>
      <c r="G265" s="39">
        <f>G264&amp;"     "</f>
      </c>
      <c r="H265" s="36" t="s">
        <v>43</v>
      </c>
    </row>
    <row x14ac:dyDescent="0.25" r="266" customHeight="1" ht="50.1">
      <c r="A266" s="32" t="s">
        <v>830</v>
      </c>
      <c r="B266" s="32"/>
      <c r="C266" s="33" t="s">
        <v>805</v>
      </c>
      <c r="D266" s="33" t="s">
        <v>831</v>
      </c>
      <c r="E266" s="32" t="s">
        <v>205</v>
      </c>
      <c r="F266" s="34">
        <v>9</v>
      </c>
      <c r="G266" s="35" t="s">
        <v>206</v>
      </c>
      <c r="H266" s="36" t="s">
        <v>8</v>
      </c>
    </row>
    <row x14ac:dyDescent="0.25" r="267" customHeight="1" ht="18.75" hidden="1">
      <c r="A267" s="32" t="s">
        <v>832</v>
      </c>
      <c r="B267" s="32"/>
      <c r="C267" s="32"/>
      <c r="D267" s="32" t="s">
        <v>833</v>
      </c>
      <c r="E267" s="32" t="s">
        <v>205</v>
      </c>
      <c r="F267" s="37">
        <v>54</v>
      </c>
      <c r="G267" s="35" t="s">
        <v>206</v>
      </c>
      <c r="H267" s="36" t="s">
        <v>29</v>
      </c>
    </row>
    <row x14ac:dyDescent="0.25" r="268" customHeight="1" ht="18.75" hidden="1">
      <c r="A268" s="32" t="s">
        <v>832</v>
      </c>
      <c r="B268" s="32" t="s">
        <v>834</v>
      </c>
      <c r="C268" s="33" t="s">
        <v>813</v>
      </c>
      <c r="D268" s="38">
        <f>"     "&amp;D267</f>
      </c>
      <c r="E268" s="32" t="s">
        <v>388</v>
      </c>
      <c r="F268" s="34">
        <v>54</v>
      </c>
      <c r="G268" s="39">
        <f>G267&amp;"     "</f>
      </c>
      <c r="H268" s="36" t="s">
        <v>29</v>
      </c>
    </row>
    <row x14ac:dyDescent="0.25" r="269" customHeight="1" ht="18.75" hidden="1">
      <c r="A269" s="32" t="s">
        <v>835</v>
      </c>
      <c r="B269" s="32"/>
      <c r="C269" s="33" t="s">
        <v>836</v>
      </c>
      <c r="D269" s="33" t="s">
        <v>837</v>
      </c>
      <c r="E269" s="32" t="s">
        <v>205</v>
      </c>
      <c r="F269" s="34">
        <v>0</v>
      </c>
      <c r="G269" s="35" t="s">
        <v>206</v>
      </c>
      <c r="H269" s="36" t="s">
        <v>30</v>
      </c>
    </row>
    <row x14ac:dyDescent="0.25" r="270" customHeight="1" ht="18.75" hidden="1">
      <c r="A270" s="32" t="s">
        <v>838</v>
      </c>
      <c r="B270" s="32"/>
      <c r="C270" s="33" t="s">
        <v>839</v>
      </c>
      <c r="D270" s="33" t="s">
        <v>840</v>
      </c>
      <c r="E270" s="32" t="s">
        <v>205</v>
      </c>
      <c r="F270" s="34">
        <v>0</v>
      </c>
      <c r="G270" s="35" t="s">
        <v>206</v>
      </c>
      <c r="H270" s="36" t="s">
        <v>8</v>
      </c>
    </row>
    <row x14ac:dyDescent="0.25" r="271" customHeight="1" ht="18.75" hidden="1">
      <c r="A271" s="32" t="s">
        <v>841</v>
      </c>
      <c r="B271" s="32"/>
      <c r="C271" s="32"/>
      <c r="D271" s="33" t="s">
        <v>842</v>
      </c>
      <c r="E271" s="32" t="s">
        <v>205</v>
      </c>
      <c r="F271" s="37">
        <v>190</v>
      </c>
      <c r="G271" s="35" t="s">
        <v>206</v>
      </c>
      <c r="H271" s="36" t="s">
        <v>29</v>
      </c>
    </row>
    <row x14ac:dyDescent="0.25" r="272" customHeight="1" ht="18.75" hidden="1">
      <c r="A272" s="32" t="s">
        <v>841</v>
      </c>
      <c r="B272" s="32" t="s">
        <v>843</v>
      </c>
      <c r="C272" s="33" t="s">
        <v>844</v>
      </c>
      <c r="D272" s="38">
        <f>"     "&amp;D271</f>
      </c>
      <c r="E272" s="32" t="s">
        <v>388</v>
      </c>
      <c r="F272" s="34">
        <v>190</v>
      </c>
      <c r="G272" s="39">
        <f>G271&amp;"     "</f>
      </c>
      <c r="H272" s="36" t="s">
        <v>29</v>
      </c>
    </row>
    <row x14ac:dyDescent="0.25" r="273" customHeight="1" ht="18.75" hidden="1">
      <c r="A273" s="32" t="s">
        <v>845</v>
      </c>
      <c r="B273" s="32"/>
      <c r="C273" s="33" t="s">
        <v>846</v>
      </c>
      <c r="D273" s="32" t="s">
        <v>847</v>
      </c>
      <c r="E273" s="32" t="s">
        <v>205</v>
      </c>
      <c r="F273" s="34">
        <v>0</v>
      </c>
      <c r="G273" s="35" t="s">
        <v>206</v>
      </c>
      <c r="H273" s="36" t="s">
        <v>18</v>
      </c>
    </row>
    <row x14ac:dyDescent="0.25" r="274" customHeight="1" ht="18.75" hidden="1">
      <c r="A274" s="32" t="s">
        <v>848</v>
      </c>
      <c r="B274" s="32"/>
      <c r="C274" s="33" t="s">
        <v>849</v>
      </c>
      <c r="D274" s="32" t="s">
        <v>850</v>
      </c>
      <c r="E274" s="32" t="s">
        <v>205</v>
      </c>
      <c r="F274" s="34">
        <v>0</v>
      </c>
      <c r="G274" s="35" t="s">
        <v>206</v>
      </c>
      <c r="H274" s="36" t="s">
        <v>30</v>
      </c>
    </row>
    <row x14ac:dyDescent="0.25" r="275" customHeight="1" ht="18.75" hidden="1">
      <c r="A275" s="32" t="s">
        <v>851</v>
      </c>
      <c r="B275" s="32"/>
      <c r="C275" s="33" t="s">
        <v>852</v>
      </c>
      <c r="D275" s="32" t="s">
        <v>853</v>
      </c>
      <c r="E275" s="32" t="s">
        <v>205</v>
      </c>
      <c r="F275" s="34">
        <v>0</v>
      </c>
      <c r="G275" s="35" t="s">
        <v>206</v>
      </c>
      <c r="H275" s="36" t="s">
        <v>4</v>
      </c>
    </row>
    <row x14ac:dyDescent="0.25" r="276" customHeight="1" ht="18.75" hidden="1">
      <c r="A276" s="32" t="s">
        <v>854</v>
      </c>
      <c r="B276" s="32"/>
      <c r="C276" s="33" t="s">
        <v>855</v>
      </c>
      <c r="D276" s="33" t="s">
        <v>856</v>
      </c>
      <c r="E276" s="32" t="s">
        <v>205</v>
      </c>
      <c r="F276" s="34">
        <v>0</v>
      </c>
      <c r="G276" s="35" t="s">
        <v>206</v>
      </c>
      <c r="H276" s="36" t="s">
        <v>44</v>
      </c>
    </row>
    <row x14ac:dyDescent="0.25" r="277" customHeight="1" ht="18.75" hidden="1">
      <c r="A277" s="32" t="s">
        <v>857</v>
      </c>
      <c r="B277" s="32"/>
      <c r="C277" s="32"/>
      <c r="D277" s="33" t="s">
        <v>858</v>
      </c>
      <c r="E277" s="32" t="s">
        <v>205</v>
      </c>
      <c r="F277" s="37">
        <v>190</v>
      </c>
      <c r="G277" s="35" t="s">
        <v>206</v>
      </c>
      <c r="H277" s="36" t="s">
        <v>29</v>
      </c>
    </row>
    <row x14ac:dyDescent="0.25" r="278" customHeight="1" ht="18.75" hidden="1">
      <c r="A278" s="32" t="s">
        <v>857</v>
      </c>
      <c r="B278" s="32" t="s">
        <v>859</v>
      </c>
      <c r="C278" s="33" t="s">
        <v>844</v>
      </c>
      <c r="D278" s="38">
        <f>"     "&amp;D277</f>
      </c>
      <c r="E278" s="32" t="s">
        <v>860</v>
      </c>
      <c r="F278" s="34">
        <v>190</v>
      </c>
      <c r="G278" s="39">
        <f>G277&amp;"     "</f>
      </c>
      <c r="H278" s="36" t="s">
        <v>29</v>
      </c>
    </row>
    <row x14ac:dyDescent="0.25" r="279" customHeight="1" ht="18.75" hidden="1">
      <c r="A279" s="32" t="s">
        <v>861</v>
      </c>
      <c r="B279" s="32"/>
      <c r="C279" s="33" t="s">
        <v>862</v>
      </c>
      <c r="D279" s="32" t="s">
        <v>863</v>
      </c>
      <c r="E279" s="32" t="s">
        <v>205</v>
      </c>
      <c r="F279" s="34">
        <v>0</v>
      </c>
      <c r="G279" s="35" t="s">
        <v>206</v>
      </c>
      <c r="H279" s="36" t="s">
        <v>30</v>
      </c>
    </row>
    <row x14ac:dyDescent="0.25" r="280" customHeight="1" ht="18.75" hidden="1">
      <c r="A280" s="32" t="s">
        <v>864</v>
      </c>
      <c r="B280" s="32"/>
      <c r="C280" s="32"/>
      <c r="D280" s="33" t="s">
        <v>865</v>
      </c>
      <c r="E280" s="32" t="s">
        <v>205</v>
      </c>
      <c r="F280" s="37">
        <v>190</v>
      </c>
      <c r="G280" s="35" t="s">
        <v>206</v>
      </c>
      <c r="H280" s="36" t="s">
        <v>29</v>
      </c>
    </row>
    <row x14ac:dyDescent="0.25" r="281" customHeight="1" ht="18.75" hidden="1">
      <c r="A281" s="32" t="s">
        <v>864</v>
      </c>
      <c r="B281" s="32" t="s">
        <v>866</v>
      </c>
      <c r="C281" s="33" t="s">
        <v>844</v>
      </c>
      <c r="D281" s="38">
        <f>"     "&amp;D280</f>
      </c>
      <c r="E281" s="32" t="s">
        <v>388</v>
      </c>
      <c r="F281" s="34">
        <v>190</v>
      </c>
      <c r="G281" s="39">
        <f>G280&amp;"     "</f>
      </c>
      <c r="H281" s="36" t="s">
        <v>29</v>
      </c>
    </row>
    <row x14ac:dyDescent="0.25" r="282" customHeight="1" ht="18.75" hidden="1">
      <c r="A282" s="32" t="s">
        <v>867</v>
      </c>
      <c r="B282" s="32"/>
      <c r="C282" s="33" t="s">
        <v>868</v>
      </c>
      <c r="D282" s="33" t="s">
        <v>869</v>
      </c>
      <c r="E282" s="32" t="s">
        <v>205</v>
      </c>
      <c r="F282" s="34">
        <v>0</v>
      </c>
      <c r="G282" s="35" t="s">
        <v>206</v>
      </c>
      <c r="H282" s="36" t="s">
        <v>44</v>
      </c>
    </row>
    <row x14ac:dyDescent="0.25" r="283" customHeight="1" ht="18.75" hidden="1">
      <c r="A283" s="32" t="s">
        <v>870</v>
      </c>
      <c r="B283" s="32"/>
      <c r="C283" s="32"/>
      <c r="D283" s="32" t="s">
        <v>871</v>
      </c>
      <c r="E283" s="32" t="s">
        <v>205</v>
      </c>
      <c r="F283" s="37">
        <v>0</v>
      </c>
      <c r="G283" s="35" t="s">
        <v>206</v>
      </c>
      <c r="H283" s="36" t="s">
        <v>14</v>
      </c>
    </row>
    <row x14ac:dyDescent="0.25" r="284" customHeight="1" ht="18.75" hidden="1">
      <c r="A284" s="32" t="s">
        <v>870</v>
      </c>
      <c r="B284" s="32" t="s">
        <v>872</v>
      </c>
      <c r="C284" s="33" t="s">
        <v>873</v>
      </c>
      <c r="D284" s="38">
        <f>"     "&amp;D283</f>
      </c>
      <c r="E284" s="32" t="s">
        <v>874</v>
      </c>
      <c r="F284" s="34">
        <v>0</v>
      </c>
      <c r="G284" s="39">
        <f>G283&amp;"     "</f>
      </c>
      <c r="H284" s="36" t="s">
        <v>14</v>
      </c>
    </row>
    <row x14ac:dyDescent="0.25" r="285" customHeight="1" ht="18.75" hidden="1">
      <c r="A285" s="32" t="s">
        <v>875</v>
      </c>
      <c r="B285" s="32"/>
      <c r="C285" s="33" t="s">
        <v>876</v>
      </c>
      <c r="D285" s="32" t="s">
        <v>877</v>
      </c>
      <c r="E285" s="32" t="s">
        <v>205</v>
      </c>
      <c r="F285" s="34">
        <v>0</v>
      </c>
      <c r="G285" s="35" t="s">
        <v>206</v>
      </c>
      <c r="H285" s="36" t="s">
        <v>11</v>
      </c>
    </row>
    <row x14ac:dyDescent="0.25" r="286" customHeight="1" ht="18.75" hidden="1">
      <c r="A286" s="32" t="s">
        <v>878</v>
      </c>
      <c r="B286" s="32"/>
      <c r="C286" s="32"/>
      <c r="D286" s="33" t="s">
        <v>879</v>
      </c>
      <c r="E286" s="32" t="s">
        <v>205</v>
      </c>
      <c r="F286" s="37">
        <v>54</v>
      </c>
      <c r="G286" s="35" t="s">
        <v>206</v>
      </c>
      <c r="H286" s="36" t="s">
        <v>29</v>
      </c>
    </row>
    <row x14ac:dyDescent="0.25" r="287" customHeight="1" ht="18.75" hidden="1">
      <c r="A287" s="32" t="s">
        <v>878</v>
      </c>
      <c r="B287" s="32" t="s">
        <v>880</v>
      </c>
      <c r="C287" s="33" t="s">
        <v>813</v>
      </c>
      <c r="D287" s="38">
        <f>"     "&amp;D286</f>
      </c>
      <c r="E287" s="32" t="s">
        <v>388</v>
      </c>
      <c r="F287" s="34">
        <v>54</v>
      </c>
      <c r="G287" s="39">
        <f>G286&amp;"     "</f>
      </c>
      <c r="H287" s="36" t="s">
        <v>29</v>
      </c>
    </row>
    <row x14ac:dyDescent="0.25" r="288" customHeight="1" ht="18.75" hidden="1">
      <c r="A288" s="32" t="s">
        <v>881</v>
      </c>
      <c r="B288" s="32"/>
      <c r="C288" s="33" t="s">
        <v>882</v>
      </c>
      <c r="D288" s="33" t="s">
        <v>883</v>
      </c>
      <c r="E288" s="32" t="s">
        <v>205</v>
      </c>
      <c r="F288" s="34">
        <v>0</v>
      </c>
      <c r="G288" s="35" t="s">
        <v>206</v>
      </c>
      <c r="H288" s="36" t="s">
        <v>8</v>
      </c>
    </row>
    <row x14ac:dyDescent="0.25" r="289" customHeight="1" ht="18.75" hidden="1">
      <c r="A289" s="32" t="s">
        <v>884</v>
      </c>
      <c r="B289" s="32"/>
      <c r="C289" s="32"/>
      <c r="D289" s="32" t="s">
        <v>885</v>
      </c>
      <c r="E289" s="32" t="s">
        <v>205</v>
      </c>
      <c r="F289" s="37">
        <v>0</v>
      </c>
      <c r="G289" s="35" t="s">
        <v>206</v>
      </c>
      <c r="H289" s="36" t="s">
        <v>43</v>
      </c>
    </row>
    <row x14ac:dyDescent="0.25" r="290" customHeight="1" ht="18.75" hidden="1">
      <c r="A290" s="32" t="s">
        <v>884</v>
      </c>
      <c r="B290" s="32" t="s">
        <v>886</v>
      </c>
      <c r="C290" s="33" t="s">
        <v>887</v>
      </c>
      <c r="D290" s="38">
        <f>"     "&amp;D289</f>
      </c>
      <c r="E290" s="32" t="s">
        <v>829</v>
      </c>
      <c r="F290" s="34">
        <v>0</v>
      </c>
      <c r="G290" s="39">
        <f>G289&amp;"     "</f>
      </c>
      <c r="H290" s="36" t="s">
        <v>43</v>
      </c>
    </row>
    <row x14ac:dyDescent="0.25" r="291" customHeight="1" ht="18.75" hidden="1">
      <c r="A291" s="32" t="s">
        <v>888</v>
      </c>
      <c r="B291" s="32"/>
      <c r="C291" s="33" t="s">
        <v>889</v>
      </c>
      <c r="D291" s="33" t="s">
        <v>890</v>
      </c>
      <c r="E291" s="32" t="s">
        <v>205</v>
      </c>
      <c r="F291" s="34">
        <v>0</v>
      </c>
      <c r="G291" s="35" t="s">
        <v>206</v>
      </c>
      <c r="H291" s="36" t="s">
        <v>30</v>
      </c>
    </row>
    <row x14ac:dyDescent="0.25" r="292" customHeight="1" ht="18.75" hidden="1">
      <c r="A292" s="32" t="s">
        <v>891</v>
      </c>
      <c r="B292" s="32"/>
      <c r="C292" s="33" t="s">
        <v>892</v>
      </c>
      <c r="D292" s="32" t="s">
        <v>893</v>
      </c>
      <c r="E292" s="32" t="s">
        <v>205</v>
      </c>
      <c r="F292" s="34">
        <v>35</v>
      </c>
      <c r="G292" s="35" t="s">
        <v>206</v>
      </c>
      <c r="H292" s="36" t="s">
        <v>23</v>
      </c>
    </row>
    <row x14ac:dyDescent="0.25" r="293" customHeight="1" ht="18.75" hidden="1">
      <c r="A293" s="32" t="s">
        <v>894</v>
      </c>
      <c r="B293" s="32"/>
      <c r="C293" s="32"/>
      <c r="D293" s="33" t="s">
        <v>895</v>
      </c>
      <c r="E293" s="32" t="s">
        <v>205</v>
      </c>
      <c r="F293" s="37">
        <v>54</v>
      </c>
      <c r="G293" s="35" t="s">
        <v>206</v>
      </c>
      <c r="H293" s="36" t="s">
        <v>29</v>
      </c>
    </row>
    <row x14ac:dyDescent="0.25" r="294" customHeight="1" ht="18.75" hidden="1">
      <c r="A294" s="32" t="s">
        <v>894</v>
      </c>
      <c r="B294" s="32" t="s">
        <v>896</v>
      </c>
      <c r="C294" s="33" t="s">
        <v>813</v>
      </c>
      <c r="D294" s="38">
        <f>"     "&amp;D293</f>
      </c>
      <c r="E294" s="32" t="s">
        <v>388</v>
      </c>
      <c r="F294" s="34">
        <v>54</v>
      </c>
      <c r="G294" s="39">
        <f>G293&amp;"     "</f>
      </c>
      <c r="H294" s="36" t="s">
        <v>29</v>
      </c>
    </row>
    <row x14ac:dyDescent="0.25" r="295" customHeight="1" ht="18.75" hidden="1">
      <c r="A295" s="32" t="s">
        <v>897</v>
      </c>
      <c r="B295" s="32"/>
      <c r="C295" s="33" t="s">
        <v>868</v>
      </c>
      <c r="D295" s="33" t="s">
        <v>898</v>
      </c>
      <c r="E295" s="32" t="s">
        <v>205</v>
      </c>
      <c r="F295" s="34">
        <v>0</v>
      </c>
      <c r="G295" s="35" t="s">
        <v>206</v>
      </c>
      <c r="H295" s="36" t="s">
        <v>44</v>
      </c>
    </row>
    <row x14ac:dyDescent="0.25" r="296" customHeight="1" ht="18.75" hidden="1">
      <c r="A296" s="32" t="s">
        <v>899</v>
      </c>
      <c r="B296" s="32"/>
      <c r="C296" s="33" t="s">
        <v>868</v>
      </c>
      <c r="D296" s="33" t="s">
        <v>900</v>
      </c>
      <c r="E296" s="32" t="s">
        <v>205</v>
      </c>
      <c r="F296" s="34">
        <v>0</v>
      </c>
      <c r="G296" s="35" t="s">
        <v>206</v>
      </c>
      <c r="H296" s="36" t="s">
        <v>44</v>
      </c>
    </row>
    <row x14ac:dyDescent="0.25" r="297" customHeight="1" ht="18.75" hidden="1">
      <c r="A297" s="32" t="s">
        <v>901</v>
      </c>
      <c r="B297" s="32"/>
      <c r="C297" s="33" t="s">
        <v>902</v>
      </c>
      <c r="D297" s="33" t="s">
        <v>903</v>
      </c>
      <c r="E297" s="32" t="s">
        <v>205</v>
      </c>
      <c r="F297" s="34">
        <v>0</v>
      </c>
      <c r="G297" s="35" t="s">
        <v>206</v>
      </c>
      <c r="H297" s="36" t="s">
        <v>30</v>
      </c>
    </row>
    <row x14ac:dyDescent="0.25" r="298" customHeight="1" ht="50.1">
      <c r="A298" s="32" t="s">
        <v>904</v>
      </c>
      <c r="B298" s="32"/>
      <c r="C298" s="32"/>
      <c r="D298" s="32" t="s">
        <v>905</v>
      </c>
      <c r="E298" s="32" t="s">
        <v>205</v>
      </c>
      <c r="F298" s="37">
        <v>60</v>
      </c>
      <c r="G298" s="35" t="s">
        <v>206</v>
      </c>
      <c r="H298" s="36" t="s">
        <v>7</v>
      </c>
    </row>
    <row x14ac:dyDescent="0.25" r="299" customHeight="1" ht="50.1">
      <c r="A299" s="32" t="s">
        <v>904</v>
      </c>
      <c r="B299" s="32" t="s">
        <v>906</v>
      </c>
      <c r="C299" s="33" t="s">
        <v>907</v>
      </c>
      <c r="D299" s="38">
        <f>"     "&amp;D298</f>
      </c>
      <c r="E299" s="32" t="s">
        <v>299</v>
      </c>
      <c r="F299" s="34">
        <v>20</v>
      </c>
      <c r="G299" s="39">
        <f>G298&amp;"     "</f>
      </c>
      <c r="H299" s="36" t="s">
        <v>7</v>
      </c>
    </row>
    <row x14ac:dyDescent="0.25" r="300" customHeight="1" ht="50.1">
      <c r="A300" s="32" t="s">
        <v>904</v>
      </c>
      <c r="B300" s="32" t="s">
        <v>908</v>
      </c>
      <c r="C300" s="33" t="s">
        <v>909</v>
      </c>
      <c r="D300" s="38">
        <f>"     "&amp;D298</f>
      </c>
      <c r="E300" s="32" t="s">
        <v>289</v>
      </c>
      <c r="F300" s="34">
        <v>20</v>
      </c>
      <c r="G300" s="39">
        <f>G298&amp;"     "</f>
      </c>
      <c r="H300" s="36" t="s">
        <v>7</v>
      </c>
    </row>
    <row x14ac:dyDescent="0.25" r="301" customHeight="1" ht="50.1">
      <c r="A301" s="32" t="s">
        <v>904</v>
      </c>
      <c r="B301" s="32" t="s">
        <v>910</v>
      </c>
      <c r="C301" s="33" t="s">
        <v>911</v>
      </c>
      <c r="D301" s="38">
        <f>"     "&amp;D298</f>
      </c>
      <c r="E301" s="32" t="s">
        <v>301</v>
      </c>
      <c r="F301" s="34">
        <v>20</v>
      </c>
      <c r="G301" s="39">
        <f>G298&amp;"     "</f>
      </c>
      <c r="H301" s="36" t="s">
        <v>7</v>
      </c>
    </row>
    <row x14ac:dyDescent="0.25" r="302" customHeight="1" ht="18.75" hidden="1">
      <c r="A302" s="32" t="s">
        <v>912</v>
      </c>
      <c r="B302" s="32"/>
      <c r="C302" s="32"/>
      <c r="D302" s="33" t="s">
        <v>913</v>
      </c>
      <c r="E302" s="32" t="s">
        <v>205</v>
      </c>
      <c r="F302" s="37">
        <v>190</v>
      </c>
      <c r="G302" s="35" t="s">
        <v>206</v>
      </c>
      <c r="H302" s="36" t="s">
        <v>29</v>
      </c>
    </row>
    <row x14ac:dyDescent="0.25" r="303" customHeight="1" ht="18.75" hidden="1">
      <c r="A303" s="32" t="s">
        <v>912</v>
      </c>
      <c r="B303" s="32" t="s">
        <v>914</v>
      </c>
      <c r="C303" s="33" t="s">
        <v>844</v>
      </c>
      <c r="D303" s="38">
        <f>"     "&amp;D302</f>
      </c>
      <c r="E303" s="32" t="s">
        <v>388</v>
      </c>
      <c r="F303" s="34">
        <v>190</v>
      </c>
      <c r="G303" s="39">
        <f>G302&amp;"     "</f>
      </c>
      <c r="H303" s="36" t="s">
        <v>29</v>
      </c>
    </row>
    <row x14ac:dyDescent="0.25" r="304" customHeight="1" ht="18.75" hidden="1">
      <c r="A304" s="32" t="s">
        <v>915</v>
      </c>
      <c r="B304" s="32"/>
      <c r="C304" s="33" t="s">
        <v>868</v>
      </c>
      <c r="D304" s="33" t="s">
        <v>916</v>
      </c>
      <c r="E304" s="32" t="s">
        <v>205</v>
      </c>
      <c r="F304" s="34">
        <v>0</v>
      </c>
      <c r="G304" s="35" t="s">
        <v>206</v>
      </c>
      <c r="H304" s="36" t="s">
        <v>44</v>
      </c>
    </row>
    <row x14ac:dyDescent="0.25" r="305" customHeight="1" ht="18.75" hidden="1">
      <c r="A305" s="32" t="s">
        <v>917</v>
      </c>
      <c r="B305" s="32"/>
      <c r="C305" s="32"/>
      <c r="D305" s="32" t="s">
        <v>918</v>
      </c>
      <c r="E305" s="32" t="s">
        <v>205</v>
      </c>
      <c r="F305" s="37">
        <v>0</v>
      </c>
      <c r="G305" s="35" t="s">
        <v>206</v>
      </c>
      <c r="H305" s="36" t="s">
        <v>43</v>
      </c>
    </row>
    <row x14ac:dyDescent="0.25" r="306" customHeight="1" ht="18.75" hidden="1">
      <c r="A306" s="32" t="s">
        <v>917</v>
      </c>
      <c r="B306" s="32" t="s">
        <v>919</v>
      </c>
      <c r="C306" s="33" t="s">
        <v>920</v>
      </c>
      <c r="D306" s="38">
        <f>"     "&amp;D305</f>
      </c>
      <c r="E306" s="32" t="s">
        <v>829</v>
      </c>
      <c r="F306" s="34">
        <v>0</v>
      </c>
      <c r="G306" s="39">
        <f>G305&amp;"     "</f>
      </c>
      <c r="H306" s="36" t="s">
        <v>43</v>
      </c>
    </row>
    <row x14ac:dyDescent="0.25" r="307" customHeight="1" ht="18.75" hidden="1">
      <c r="A307" s="32" t="s">
        <v>921</v>
      </c>
      <c r="B307" s="32"/>
      <c r="C307" s="32"/>
      <c r="D307" s="33" t="s">
        <v>922</v>
      </c>
      <c r="E307" s="32" t="s">
        <v>205</v>
      </c>
      <c r="F307" s="37">
        <v>54</v>
      </c>
      <c r="G307" s="35" t="s">
        <v>206</v>
      </c>
      <c r="H307" s="36" t="s">
        <v>29</v>
      </c>
    </row>
    <row x14ac:dyDescent="0.25" r="308" customHeight="1" ht="18.75" hidden="1">
      <c r="A308" s="32" t="s">
        <v>921</v>
      </c>
      <c r="B308" s="32" t="s">
        <v>923</v>
      </c>
      <c r="C308" s="33" t="s">
        <v>813</v>
      </c>
      <c r="D308" s="38">
        <f>"     "&amp;D307</f>
      </c>
      <c r="E308" s="32" t="s">
        <v>388</v>
      </c>
      <c r="F308" s="34">
        <v>54</v>
      </c>
      <c r="G308" s="39">
        <f>G307&amp;"     "</f>
      </c>
      <c r="H308" s="36" t="s">
        <v>29</v>
      </c>
    </row>
    <row x14ac:dyDescent="0.25" r="309" customHeight="1" ht="18.75" hidden="1">
      <c r="A309" s="32" t="s">
        <v>924</v>
      </c>
      <c r="B309" s="32"/>
      <c r="C309" s="33" t="s">
        <v>925</v>
      </c>
      <c r="D309" s="32" t="s">
        <v>926</v>
      </c>
      <c r="E309" s="32" t="s">
        <v>205</v>
      </c>
      <c r="F309" s="34">
        <v>0</v>
      </c>
      <c r="G309" s="35" t="s">
        <v>206</v>
      </c>
      <c r="H309" s="36" t="s">
        <v>46</v>
      </c>
    </row>
    <row x14ac:dyDescent="0.25" r="310" customHeight="1" ht="18.75" hidden="1">
      <c r="A310" s="32" t="s">
        <v>927</v>
      </c>
      <c r="B310" s="32"/>
      <c r="C310" s="33" t="s">
        <v>928</v>
      </c>
      <c r="D310" s="32" t="s">
        <v>929</v>
      </c>
      <c r="E310" s="32" t="s">
        <v>205</v>
      </c>
      <c r="F310" s="34">
        <v>0</v>
      </c>
      <c r="G310" s="35" t="s">
        <v>206</v>
      </c>
      <c r="H310" s="36" t="s">
        <v>11</v>
      </c>
    </row>
    <row x14ac:dyDescent="0.25" r="311" customHeight="1" ht="18.75" hidden="1">
      <c r="A311" s="32" t="s">
        <v>930</v>
      </c>
      <c r="B311" s="32"/>
      <c r="C311" s="32"/>
      <c r="D311" s="33" t="s">
        <v>931</v>
      </c>
      <c r="E311" s="32" t="s">
        <v>205</v>
      </c>
      <c r="F311" s="37">
        <v>190</v>
      </c>
      <c r="G311" s="35" t="s">
        <v>206</v>
      </c>
      <c r="H311" s="36" t="s">
        <v>29</v>
      </c>
    </row>
    <row x14ac:dyDescent="0.25" r="312" customHeight="1" ht="18.75" hidden="1">
      <c r="A312" s="32" t="s">
        <v>930</v>
      </c>
      <c r="B312" s="32" t="s">
        <v>932</v>
      </c>
      <c r="C312" s="33" t="s">
        <v>844</v>
      </c>
      <c r="D312" s="38">
        <f>"     "&amp;D311</f>
      </c>
      <c r="E312" s="32" t="s">
        <v>388</v>
      </c>
      <c r="F312" s="34">
        <v>190</v>
      </c>
      <c r="G312" s="39">
        <f>G311&amp;"     "</f>
      </c>
      <c r="H312" s="36" t="s">
        <v>29</v>
      </c>
    </row>
    <row x14ac:dyDescent="0.25" r="313" customHeight="1" ht="18.75" hidden="1">
      <c r="A313" s="32" t="s">
        <v>933</v>
      </c>
      <c r="B313" s="32"/>
      <c r="C313" s="33" t="s">
        <v>934</v>
      </c>
      <c r="D313" s="32" t="s">
        <v>935</v>
      </c>
      <c r="E313" s="32" t="s">
        <v>205</v>
      </c>
      <c r="F313" s="34">
        <v>0</v>
      </c>
      <c r="G313" s="35" t="s">
        <v>206</v>
      </c>
      <c r="H313" s="36" t="s">
        <v>30</v>
      </c>
    </row>
    <row x14ac:dyDescent="0.25" r="314" customHeight="1" ht="18.75" hidden="1">
      <c r="A314" s="32" t="s">
        <v>936</v>
      </c>
      <c r="B314" s="32"/>
      <c r="C314" s="33" t="s">
        <v>868</v>
      </c>
      <c r="D314" s="33" t="s">
        <v>937</v>
      </c>
      <c r="E314" s="32" t="s">
        <v>205</v>
      </c>
      <c r="F314" s="34">
        <v>0</v>
      </c>
      <c r="G314" s="35" t="s">
        <v>206</v>
      </c>
      <c r="H314" s="36" t="s">
        <v>44</v>
      </c>
    </row>
    <row x14ac:dyDescent="0.25" r="315" customHeight="1" ht="18.75" hidden="1">
      <c r="A315" s="32" t="s">
        <v>938</v>
      </c>
      <c r="B315" s="32"/>
      <c r="C315" s="32"/>
      <c r="D315" s="33" t="s">
        <v>939</v>
      </c>
      <c r="E315" s="32" t="s">
        <v>205</v>
      </c>
      <c r="F315" s="37">
        <v>190</v>
      </c>
      <c r="G315" s="35" t="s">
        <v>206</v>
      </c>
      <c r="H315" s="36" t="s">
        <v>29</v>
      </c>
    </row>
    <row x14ac:dyDescent="0.25" r="316" customHeight="1" ht="18.75" hidden="1">
      <c r="A316" s="32" t="s">
        <v>938</v>
      </c>
      <c r="B316" s="32" t="s">
        <v>940</v>
      </c>
      <c r="C316" s="33" t="s">
        <v>844</v>
      </c>
      <c r="D316" s="38">
        <f>"     "&amp;D315</f>
      </c>
      <c r="E316" s="32" t="s">
        <v>388</v>
      </c>
      <c r="F316" s="34">
        <v>190</v>
      </c>
      <c r="G316" s="39">
        <f>G315&amp;"     "</f>
      </c>
      <c r="H316" s="36" t="s">
        <v>29</v>
      </c>
    </row>
    <row x14ac:dyDescent="0.25" r="317" customHeight="1" ht="18.75" hidden="1">
      <c r="A317" s="32" t="s">
        <v>941</v>
      </c>
      <c r="B317" s="32"/>
      <c r="C317" s="32"/>
      <c r="D317" s="33" t="s">
        <v>942</v>
      </c>
      <c r="E317" s="32" t="s">
        <v>205</v>
      </c>
      <c r="F317" s="37">
        <v>0</v>
      </c>
      <c r="G317" s="35" t="s">
        <v>206</v>
      </c>
      <c r="H317" s="36" t="s">
        <v>43</v>
      </c>
    </row>
    <row x14ac:dyDescent="0.25" r="318" customHeight="1" ht="18.75" hidden="1">
      <c r="A318" s="32" t="s">
        <v>941</v>
      </c>
      <c r="B318" s="32" t="s">
        <v>943</v>
      </c>
      <c r="C318" s="33" t="s">
        <v>944</v>
      </c>
      <c r="D318" s="38">
        <f>"     "&amp;D317</f>
      </c>
      <c r="E318" s="32" t="s">
        <v>829</v>
      </c>
      <c r="F318" s="34">
        <v>0</v>
      </c>
      <c r="G318" s="39">
        <f>G317&amp;"     "</f>
      </c>
      <c r="H318" s="36" t="s">
        <v>43</v>
      </c>
    </row>
    <row x14ac:dyDescent="0.25" r="319" customHeight="1" ht="18.75" hidden="1">
      <c r="A319" s="32" t="s">
        <v>945</v>
      </c>
      <c r="B319" s="32"/>
      <c r="C319" s="33" t="s">
        <v>946</v>
      </c>
      <c r="D319" s="32" t="s">
        <v>947</v>
      </c>
      <c r="E319" s="32" t="s">
        <v>205</v>
      </c>
      <c r="F319" s="34">
        <v>0</v>
      </c>
      <c r="G319" s="35" t="s">
        <v>206</v>
      </c>
      <c r="H319" s="36" t="s">
        <v>26</v>
      </c>
    </row>
    <row x14ac:dyDescent="0.25" r="320" customHeight="1" ht="18.75" hidden="1">
      <c r="A320" s="32" t="s">
        <v>948</v>
      </c>
      <c r="B320" s="32"/>
      <c r="C320" s="33" t="s">
        <v>868</v>
      </c>
      <c r="D320" s="33" t="s">
        <v>949</v>
      </c>
      <c r="E320" s="32" t="s">
        <v>205</v>
      </c>
      <c r="F320" s="34">
        <v>0</v>
      </c>
      <c r="G320" s="35" t="s">
        <v>206</v>
      </c>
      <c r="H320" s="36" t="s">
        <v>44</v>
      </c>
    </row>
    <row x14ac:dyDescent="0.25" r="321" customHeight="1" ht="18.75" hidden="1">
      <c r="A321" s="32" t="s">
        <v>950</v>
      </c>
      <c r="B321" s="32"/>
      <c r="C321" s="32"/>
      <c r="D321" s="33" t="s">
        <v>951</v>
      </c>
      <c r="E321" s="32" t="s">
        <v>205</v>
      </c>
      <c r="F321" s="37">
        <v>54</v>
      </c>
      <c r="G321" s="35" t="s">
        <v>206</v>
      </c>
      <c r="H321" s="36" t="s">
        <v>29</v>
      </c>
    </row>
    <row x14ac:dyDescent="0.25" r="322" customHeight="1" ht="18.75" hidden="1">
      <c r="A322" s="32" t="s">
        <v>950</v>
      </c>
      <c r="B322" s="32" t="s">
        <v>952</v>
      </c>
      <c r="C322" s="33" t="s">
        <v>813</v>
      </c>
      <c r="D322" s="38">
        <f>"     "&amp;D321</f>
      </c>
      <c r="E322" s="32" t="s">
        <v>388</v>
      </c>
      <c r="F322" s="34">
        <v>54</v>
      </c>
      <c r="G322" s="39">
        <f>G321&amp;"     "</f>
      </c>
      <c r="H322" s="36" t="s">
        <v>29</v>
      </c>
    </row>
    <row x14ac:dyDescent="0.25" r="323" customHeight="1" ht="18.75" hidden="1">
      <c r="A323" s="32" t="s">
        <v>953</v>
      </c>
      <c r="B323" s="32"/>
      <c r="C323" s="33" t="s">
        <v>954</v>
      </c>
      <c r="D323" s="32" t="s">
        <v>955</v>
      </c>
      <c r="E323" s="32" t="s">
        <v>205</v>
      </c>
      <c r="F323" s="34">
        <v>0</v>
      </c>
      <c r="G323" s="35" t="s">
        <v>206</v>
      </c>
      <c r="H323" s="36" t="s">
        <v>30</v>
      </c>
    </row>
    <row x14ac:dyDescent="0.25" r="324" customHeight="1" ht="18.75" hidden="1">
      <c r="A324" s="32" t="s">
        <v>956</v>
      </c>
      <c r="B324" s="32"/>
      <c r="C324" s="33" t="s">
        <v>839</v>
      </c>
      <c r="D324" s="33" t="s">
        <v>957</v>
      </c>
      <c r="E324" s="32" t="s">
        <v>205</v>
      </c>
      <c r="F324" s="34">
        <v>0</v>
      </c>
      <c r="G324" s="35" t="s">
        <v>206</v>
      </c>
      <c r="H324" s="36" t="s">
        <v>8</v>
      </c>
    </row>
    <row x14ac:dyDescent="0.25" r="325" customHeight="1" ht="18.75" hidden="1">
      <c r="A325" s="32" t="s">
        <v>958</v>
      </c>
      <c r="B325" s="32"/>
      <c r="C325" s="33" t="s">
        <v>959</v>
      </c>
      <c r="D325" s="32" t="s">
        <v>960</v>
      </c>
      <c r="E325" s="32" t="s">
        <v>205</v>
      </c>
      <c r="F325" s="34">
        <v>12</v>
      </c>
      <c r="G325" s="35" t="s">
        <v>206</v>
      </c>
      <c r="H325" s="36" t="s">
        <v>30</v>
      </c>
    </row>
    <row x14ac:dyDescent="0.25" r="326" customHeight="1" ht="18.75" hidden="1">
      <c r="A326" s="32" t="s">
        <v>961</v>
      </c>
      <c r="B326" s="32"/>
      <c r="C326" s="33" t="s">
        <v>839</v>
      </c>
      <c r="D326" s="33" t="s">
        <v>962</v>
      </c>
      <c r="E326" s="32" t="s">
        <v>205</v>
      </c>
      <c r="F326" s="34">
        <v>0</v>
      </c>
      <c r="G326" s="35" t="s">
        <v>206</v>
      </c>
      <c r="H326" s="36" t="s">
        <v>8</v>
      </c>
    </row>
    <row x14ac:dyDescent="0.25" r="327" customHeight="1" ht="18.75" hidden="1">
      <c r="A327" s="32" t="s">
        <v>963</v>
      </c>
      <c r="B327" s="32"/>
      <c r="C327" s="33" t="s">
        <v>964</v>
      </c>
      <c r="D327" s="32" t="s">
        <v>965</v>
      </c>
      <c r="E327" s="32" t="s">
        <v>205</v>
      </c>
      <c r="F327" s="34">
        <v>0</v>
      </c>
      <c r="G327" s="35" t="s">
        <v>206</v>
      </c>
      <c r="H327" s="36" t="s">
        <v>30</v>
      </c>
    </row>
    <row x14ac:dyDescent="0.25" r="328" customHeight="1" ht="18.75" hidden="1">
      <c r="A328" s="32" t="s">
        <v>966</v>
      </c>
      <c r="B328" s="32"/>
      <c r="C328" s="33" t="s">
        <v>967</v>
      </c>
      <c r="D328" s="32" t="s">
        <v>968</v>
      </c>
      <c r="E328" s="32" t="s">
        <v>205</v>
      </c>
      <c r="F328" s="34">
        <v>0</v>
      </c>
      <c r="G328" s="35" t="s">
        <v>206</v>
      </c>
      <c r="H328" s="36" t="s">
        <v>46</v>
      </c>
    </row>
    <row x14ac:dyDescent="0.25" r="329" customHeight="1" ht="18.75" hidden="1">
      <c r="A329" s="32" t="s">
        <v>969</v>
      </c>
      <c r="B329" s="32"/>
      <c r="C329" s="32"/>
      <c r="D329" s="33" t="s">
        <v>970</v>
      </c>
      <c r="E329" s="32" t="s">
        <v>205</v>
      </c>
      <c r="F329" s="37">
        <v>253</v>
      </c>
      <c r="G329" s="35" t="s">
        <v>206</v>
      </c>
      <c r="H329" s="36" t="s">
        <v>29</v>
      </c>
    </row>
    <row x14ac:dyDescent="0.25" r="330" customHeight="1" ht="18.75" hidden="1">
      <c r="A330" s="32" t="s">
        <v>969</v>
      </c>
      <c r="B330" s="32" t="s">
        <v>971</v>
      </c>
      <c r="C330" s="33" t="s">
        <v>972</v>
      </c>
      <c r="D330" s="38">
        <f>"     "&amp;D329</f>
      </c>
      <c r="E330" s="32" t="s">
        <v>291</v>
      </c>
      <c r="F330" s="34">
        <v>253</v>
      </c>
      <c r="G330" s="39">
        <f>G329&amp;"     "</f>
      </c>
      <c r="H330" s="36" t="s">
        <v>29</v>
      </c>
    </row>
    <row x14ac:dyDescent="0.25" r="331" customHeight="1" ht="18.75" hidden="1">
      <c r="A331" s="32" t="s">
        <v>973</v>
      </c>
      <c r="B331" s="32"/>
      <c r="C331" s="32"/>
      <c r="D331" s="33" t="s">
        <v>974</v>
      </c>
      <c r="E331" s="32" t="s">
        <v>205</v>
      </c>
      <c r="F331" s="37">
        <v>253</v>
      </c>
      <c r="G331" s="35" t="s">
        <v>206</v>
      </c>
      <c r="H331" s="36" t="s">
        <v>29</v>
      </c>
    </row>
    <row x14ac:dyDescent="0.25" r="332" customHeight="1" ht="18.75" hidden="1">
      <c r="A332" s="32" t="s">
        <v>973</v>
      </c>
      <c r="B332" s="32" t="s">
        <v>975</v>
      </c>
      <c r="C332" s="33" t="s">
        <v>972</v>
      </c>
      <c r="D332" s="38">
        <f>"     "&amp;D331</f>
      </c>
      <c r="E332" s="32" t="s">
        <v>291</v>
      </c>
      <c r="F332" s="34">
        <v>253</v>
      </c>
      <c r="G332" s="39">
        <f>G331&amp;"     "</f>
      </c>
      <c r="H332" s="36" t="s">
        <v>29</v>
      </c>
    </row>
    <row x14ac:dyDescent="0.25" r="333" customHeight="1" ht="18.75" hidden="1">
      <c r="A333" s="32" t="s">
        <v>976</v>
      </c>
      <c r="B333" s="32"/>
      <c r="C333" s="33" t="s">
        <v>977</v>
      </c>
      <c r="D333" s="32" t="s">
        <v>978</v>
      </c>
      <c r="E333" s="32" t="s">
        <v>205</v>
      </c>
      <c r="F333" s="34">
        <v>0</v>
      </c>
      <c r="G333" s="35" t="s">
        <v>206</v>
      </c>
      <c r="H333" s="36" t="s">
        <v>11</v>
      </c>
    </row>
    <row x14ac:dyDescent="0.25" r="334" customHeight="1" ht="18.75" hidden="1">
      <c r="A334" s="32" t="s">
        <v>979</v>
      </c>
      <c r="B334" s="32"/>
      <c r="C334" s="33" t="s">
        <v>980</v>
      </c>
      <c r="D334" s="33" t="s">
        <v>981</v>
      </c>
      <c r="E334" s="32" t="s">
        <v>205</v>
      </c>
      <c r="F334" s="34">
        <v>0</v>
      </c>
      <c r="G334" s="35" t="s">
        <v>206</v>
      </c>
      <c r="H334" s="36" t="s">
        <v>30</v>
      </c>
    </row>
    <row x14ac:dyDescent="0.25" r="335" customHeight="1" ht="18.75" hidden="1">
      <c r="A335" s="32" t="s">
        <v>982</v>
      </c>
      <c r="B335" s="32"/>
      <c r="C335" s="33" t="s">
        <v>983</v>
      </c>
      <c r="D335" s="33" t="s">
        <v>984</v>
      </c>
      <c r="E335" s="32" t="s">
        <v>205</v>
      </c>
      <c r="F335" s="34">
        <v>0</v>
      </c>
      <c r="G335" s="35" t="s">
        <v>206</v>
      </c>
      <c r="H335" s="36" t="s">
        <v>44</v>
      </c>
    </row>
    <row x14ac:dyDescent="0.25" r="336" customHeight="1" ht="18.75" hidden="1">
      <c r="A336" s="32" t="s">
        <v>985</v>
      </c>
      <c r="B336" s="32"/>
      <c r="C336" s="32"/>
      <c r="D336" s="32" t="s">
        <v>986</v>
      </c>
      <c r="E336" s="32" t="s">
        <v>205</v>
      </c>
      <c r="F336" s="37">
        <v>0</v>
      </c>
      <c r="G336" s="35" t="s">
        <v>206</v>
      </c>
      <c r="H336" s="36" t="s">
        <v>47</v>
      </c>
    </row>
    <row x14ac:dyDescent="0.25" r="337" customHeight="1" ht="18.75" hidden="1">
      <c r="A337" s="32" t="s">
        <v>985</v>
      </c>
      <c r="B337" s="32" t="s">
        <v>987</v>
      </c>
      <c r="C337" s="33" t="s">
        <v>988</v>
      </c>
      <c r="D337" s="38">
        <f>"     "&amp;D336</f>
      </c>
      <c r="E337" s="32" t="s">
        <v>291</v>
      </c>
      <c r="F337" s="34">
        <v>0</v>
      </c>
      <c r="G337" s="39">
        <f>G336&amp;"     "</f>
      </c>
      <c r="H337" s="36" t="s">
        <v>47</v>
      </c>
    </row>
    <row x14ac:dyDescent="0.25" r="338" customHeight="1" ht="18.75" hidden="1">
      <c r="A338" s="32" t="s">
        <v>989</v>
      </c>
      <c r="B338" s="32"/>
      <c r="C338" s="32"/>
      <c r="D338" s="32" t="s">
        <v>990</v>
      </c>
      <c r="E338" s="32" t="s">
        <v>205</v>
      </c>
      <c r="F338" s="37">
        <v>0</v>
      </c>
      <c r="G338" s="35" t="s">
        <v>206</v>
      </c>
      <c r="H338" s="36" t="s">
        <v>43</v>
      </c>
    </row>
    <row x14ac:dyDescent="0.25" r="339" customHeight="1" ht="18.75" hidden="1">
      <c r="A339" s="32" t="s">
        <v>989</v>
      </c>
      <c r="B339" s="32" t="s">
        <v>991</v>
      </c>
      <c r="C339" s="33" t="s">
        <v>992</v>
      </c>
      <c r="D339" s="38">
        <f>"     "&amp;D338</f>
      </c>
      <c r="E339" s="32" t="s">
        <v>829</v>
      </c>
      <c r="F339" s="34">
        <v>0</v>
      </c>
      <c r="G339" s="39">
        <f>G338&amp;"     "</f>
      </c>
      <c r="H339" s="36" t="s">
        <v>43</v>
      </c>
    </row>
    <row x14ac:dyDescent="0.25" r="340" customHeight="1" ht="18.75" hidden="1">
      <c r="A340" s="32" t="s">
        <v>993</v>
      </c>
      <c r="B340" s="32"/>
      <c r="C340" s="32"/>
      <c r="D340" s="33" t="s">
        <v>994</v>
      </c>
      <c r="E340" s="32" t="s">
        <v>205</v>
      </c>
      <c r="F340" s="37">
        <v>253</v>
      </c>
      <c r="G340" s="35" t="s">
        <v>206</v>
      </c>
      <c r="H340" s="36" t="s">
        <v>29</v>
      </c>
    </row>
    <row x14ac:dyDescent="0.25" r="341" customHeight="1" ht="18.75" hidden="1">
      <c r="A341" s="32" t="s">
        <v>993</v>
      </c>
      <c r="B341" s="32" t="s">
        <v>995</v>
      </c>
      <c r="C341" s="33" t="s">
        <v>972</v>
      </c>
      <c r="D341" s="38">
        <f>"     "&amp;D340</f>
      </c>
      <c r="E341" s="32" t="s">
        <v>291</v>
      </c>
      <c r="F341" s="34">
        <v>253</v>
      </c>
      <c r="G341" s="39">
        <f>G340&amp;"     "</f>
      </c>
      <c r="H341" s="36" t="s">
        <v>29</v>
      </c>
    </row>
    <row x14ac:dyDescent="0.25" r="342" customHeight="1" ht="18.75" hidden="1">
      <c r="A342" s="32" t="s">
        <v>996</v>
      </c>
      <c r="B342" s="32"/>
      <c r="C342" s="33" t="s">
        <v>997</v>
      </c>
      <c r="D342" s="33" t="s">
        <v>998</v>
      </c>
      <c r="E342" s="32" t="s">
        <v>205</v>
      </c>
      <c r="F342" s="34">
        <v>0</v>
      </c>
      <c r="G342" s="35" t="s">
        <v>206</v>
      </c>
      <c r="H342" s="36" t="s">
        <v>44</v>
      </c>
    </row>
    <row x14ac:dyDescent="0.25" r="343" customHeight="1" ht="18.75" hidden="1">
      <c r="A343" s="32" t="s">
        <v>999</v>
      </c>
      <c r="B343" s="32"/>
      <c r="C343" s="33" t="s">
        <v>997</v>
      </c>
      <c r="D343" s="33" t="s">
        <v>1000</v>
      </c>
      <c r="E343" s="32" t="s">
        <v>205</v>
      </c>
      <c r="F343" s="34">
        <v>0</v>
      </c>
      <c r="G343" s="35" t="s">
        <v>206</v>
      </c>
      <c r="H343" s="36" t="s">
        <v>44</v>
      </c>
    </row>
    <row x14ac:dyDescent="0.25" r="344" customHeight="1" ht="18.75" hidden="1">
      <c r="A344" s="32" t="s">
        <v>1001</v>
      </c>
      <c r="B344" s="32"/>
      <c r="C344" s="33" t="s">
        <v>1002</v>
      </c>
      <c r="D344" s="32" t="s">
        <v>1003</v>
      </c>
      <c r="E344" s="32" t="s">
        <v>205</v>
      </c>
      <c r="F344" s="34">
        <v>1</v>
      </c>
      <c r="G344" s="35" t="s">
        <v>210</v>
      </c>
      <c r="H344" s="36" t="s">
        <v>48</v>
      </c>
    </row>
    <row x14ac:dyDescent="0.25" r="345" customHeight="1" ht="18.75" hidden="1">
      <c r="A345" s="32" t="s">
        <v>1004</v>
      </c>
      <c r="B345" s="32"/>
      <c r="C345" s="33" t="s">
        <v>1005</v>
      </c>
      <c r="D345" s="32" t="s">
        <v>1006</v>
      </c>
      <c r="E345" s="32" t="s">
        <v>205</v>
      </c>
      <c r="F345" s="34">
        <v>6</v>
      </c>
      <c r="G345" s="35" t="s">
        <v>206</v>
      </c>
      <c r="H345" s="36" t="s">
        <v>45</v>
      </c>
    </row>
    <row x14ac:dyDescent="0.25" r="346" customHeight="1" ht="18.75" hidden="1">
      <c r="A346" s="32" t="s">
        <v>1007</v>
      </c>
      <c r="B346" s="32"/>
      <c r="C346" s="32"/>
      <c r="D346" s="33" t="s">
        <v>1008</v>
      </c>
      <c r="E346" s="32" t="s">
        <v>205</v>
      </c>
      <c r="F346" s="37">
        <v>253</v>
      </c>
      <c r="G346" s="35" t="s">
        <v>206</v>
      </c>
      <c r="H346" s="36" t="s">
        <v>29</v>
      </c>
    </row>
    <row x14ac:dyDescent="0.25" r="347" customHeight="1" ht="18.75" hidden="1">
      <c r="A347" s="32" t="s">
        <v>1007</v>
      </c>
      <c r="B347" s="32" t="s">
        <v>1009</v>
      </c>
      <c r="C347" s="33" t="s">
        <v>972</v>
      </c>
      <c r="D347" s="38">
        <f>"     "&amp;D346</f>
      </c>
      <c r="E347" s="32" t="s">
        <v>291</v>
      </c>
      <c r="F347" s="34">
        <v>253</v>
      </c>
      <c r="G347" s="39">
        <f>G346&amp;"     "</f>
      </c>
      <c r="H347" s="36" t="s">
        <v>29</v>
      </c>
    </row>
    <row x14ac:dyDescent="0.25" r="348" customHeight="1" ht="18.75" hidden="1">
      <c r="A348" s="32" t="s">
        <v>1010</v>
      </c>
      <c r="B348" s="32"/>
      <c r="C348" s="33" t="s">
        <v>1011</v>
      </c>
      <c r="D348" s="32" t="s">
        <v>1012</v>
      </c>
      <c r="E348" s="32" t="s">
        <v>205</v>
      </c>
      <c r="F348" s="34">
        <v>0</v>
      </c>
      <c r="G348" s="35" t="s">
        <v>206</v>
      </c>
      <c r="H348" s="36" t="s">
        <v>3</v>
      </c>
    </row>
    <row x14ac:dyDescent="0.25" r="349" customHeight="1" ht="18.75" hidden="1">
      <c r="A349" s="32" t="s">
        <v>1013</v>
      </c>
      <c r="B349" s="32"/>
      <c r="C349" s="33" t="s">
        <v>1014</v>
      </c>
      <c r="D349" s="33" t="s">
        <v>1015</v>
      </c>
      <c r="E349" s="32" t="s">
        <v>205</v>
      </c>
      <c r="F349" s="34">
        <v>0</v>
      </c>
      <c r="G349" s="35" t="s">
        <v>206</v>
      </c>
      <c r="H349" s="36" t="s">
        <v>30</v>
      </c>
    </row>
    <row x14ac:dyDescent="0.25" r="350" customHeight="1" ht="18.75" hidden="1">
      <c r="A350" s="32" t="s">
        <v>1016</v>
      </c>
      <c r="B350" s="32"/>
      <c r="C350" s="32"/>
      <c r="D350" s="33" t="s">
        <v>974</v>
      </c>
      <c r="E350" s="32" t="s">
        <v>205</v>
      </c>
      <c r="F350" s="37">
        <v>253</v>
      </c>
      <c r="G350" s="35" t="s">
        <v>206</v>
      </c>
      <c r="H350" s="36" t="s">
        <v>29</v>
      </c>
    </row>
    <row x14ac:dyDescent="0.25" r="351" customHeight="1" ht="18.75" hidden="1">
      <c r="A351" s="32" t="s">
        <v>1016</v>
      </c>
      <c r="B351" s="32" t="s">
        <v>1017</v>
      </c>
      <c r="C351" s="33" t="s">
        <v>972</v>
      </c>
      <c r="D351" s="38">
        <f>"     "&amp;D350</f>
      </c>
      <c r="E351" s="32" t="s">
        <v>291</v>
      </c>
      <c r="F351" s="34">
        <v>253</v>
      </c>
      <c r="G351" s="39">
        <f>G350&amp;"     "</f>
      </c>
      <c r="H351" s="36" t="s">
        <v>29</v>
      </c>
    </row>
    <row x14ac:dyDescent="0.25" r="352" customHeight="1" ht="18.75" hidden="1">
      <c r="A352" s="32" t="s">
        <v>1018</v>
      </c>
      <c r="B352" s="32"/>
      <c r="C352" s="33" t="s">
        <v>1019</v>
      </c>
      <c r="D352" s="32" t="s">
        <v>1020</v>
      </c>
      <c r="E352" s="32" t="s">
        <v>205</v>
      </c>
      <c r="F352" s="34">
        <v>0</v>
      </c>
      <c r="G352" s="35" t="s">
        <v>206</v>
      </c>
      <c r="H352" s="36" t="s">
        <v>39</v>
      </c>
    </row>
    <row x14ac:dyDescent="0.25" r="353" customHeight="1" ht="18.75" hidden="1">
      <c r="A353" s="32" t="s">
        <v>1021</v>
      </c>
      <c r="B353" s="32"/>
      <c r="C353" s="33" t="s">
        <v>1022</v>
      </c>
      <c r="D353" s="33" t="s">
        <v>1023</v>
      </c>
      <c r="E353" s="32" t="s">
        <v>205</v>
      </c>
      <c r="F353" s="34">
        <v>0</v>
      </c>
      <c r="G353" s="35" t="s">
        <v>206</v>
      </c>
      <c r="H353" s="36" t="s">
        <v>39</v>
      </c>
    </row>
    <row x14ac:dyDescent="0.25" r="354" customHeight="1" ht="18.75" hidden="1">
      <c r="A354" s="32" t="s">
        <v>1024</v>
      </c>
      <c r="B354" s="32"/>
      <c r="C354" s="32"/>
      <c r="D354" s="33" t="s">
        <v>1025</v>
      </c>
      <c r="E354" s="32" t="s">
        <v>205</v>
      </c>
      <c r="F354" s="37">
        <v>253</v>
      </c>
      <c r="G354" s="35" t="s">
        <v>206</v>
      </c>
      <c r="H354" s="36" t="s">
        <v>29</v>
      </c>
    </row>
    <row x14ac:dyDescent="0.25" r="355" customHeight="1" ht="18.75" hidden="1">
      <c r="A355" s="32" t="s">
        <v>1024</v>
      </c>
      <c r="B355" s="32" t="s">
        <v>1026</v>
      </c>
      <c r="C355" s="33" t="s">
        <v>972</v>
      </c>
      <c r="D355" s="38">
        <f>"     "&amp;D354</f>
      </c>
      <c r="E355" s="32" t="s">
        <v>291</v>
      </c>
      <c r="F355" s="34">
        <v>253</v>
      </c>
      <c r="G355" s="39">
        <f>G354&amp;"     "</f>
      </c>
      <c r="H355" s="36" t="s">
        <v>29</v>
      </c>
    </row>
    <row x14ac:dyDescent="0.25" r="356" customHeight="1" ht="18.75" hidden="1">
      <c r="A356" s="32" t="s">
        <v>1027</v>
      </c>
      <c r="B356" s="32"/>
      <c r="C356" s="33" t="s">
        <v>1028</v>
      </c>
      <c r="D356" s="32" t="s">
        <v>1029</v>
      </c>
      <c r="E356" s="32" t="s">
        <v>205</v>
      </c>
      <c r="F356" s="34">
        <v>0</v>
      </c>
      <c r="G356" s="35" t="s">
        <v>206</v>
      </c>
      <c r="H356" s="36" t="s">
        <v>45</v>
      </c>
    </row>
    <row x14ac:dyDescent="0.25" r="357" customHeight="1" ht="18.75" hidden="1">
      <c r="A357" s="32" t="s">
        <v>1030</v>
      </c>
      <c r="B357" s="32"/>
      <c r="C357" s="33" t="s">
        <v>1031</v>
      </c>
      <c r="D357" s="32" t="s">
        <v>1032</v>
      </c>
      <c r="E357" s="32" t="s">
        <v>205</v>
      </c>
      <c r="F357" s="34">
        <v>0</v>
      </c>
      <c r="G357" s="35" t="s">
        <v>206</v>
      </c>
      <c r="H357" s="36" t="s">
        <v>26</v>
      </c>
    </row>
    <row x14ac:dyDescent="0.25" r="358" customHeight="1" ht="18.75" hidden="1">
      <c r="A358" s="32" t="s">
        <v>1033</v>
      </c>
      <c r="B358" s="32"/>
      <c r="C358" s="32"/>
      <c r="D358" s="33" t="s">
        <v>1034</v>
      </c>
      <c r="E358" s="32" t="s">
        <v>205</v>
      </c>
      <c r="F358" s="37">
        <v>15</v>
      </c>
      <c r="G358" s="35" t="s">
        <v>206</v>
      </c>
      <c r="H358" s="36" t="s">
        <v>29</v>
      </c>
    </row>
    <row x14ac:dyDescent="0.25" r="359" customHeight="1" ht="18.75" hidden="1">
      <c r="A359" s="32" t="s">
        <v>1033</v>
      </c>
      <c r="B359" s="32" t="s">
        <v>1035</v>
      </c>
      <c r="C359" s="33" t="s">
        <v>1036</v>
      </c>
      <c r="D359" s="38">
        <f>"     "&amp;D358</f>
      </c>
      <c r="E359" s="32" t="s">
        <v>406</v>
      </c>
      <c r="F359" s="34">
        <v>15</v>
      </c>
      <c r="G359" s="39">
        <f>G358&amp;"     "</f>
      </c>
      <c r="H359" s="36" t="s">
        <v>29</v>
      </c>
    </row>
    <row x14ac:dyDescent="0.25" r="360" customHeight="1" ht="18.75" hidden="1">
      <c r="A360" s="32" t="s">
        <v>1037</v>
      </c>
      <c r="B360" s="32"/>
      <c r="C360" s="33" t="s">
        <v>1038</v>
      </c>
      <c r="D360" s="32" t="s">
        <v>1039</v>
      </c>
      <c r="E360" s="32" t="s">
        <v>205</v>
      </c>
      <c r="F360" s="34">
        <v>13</v>
      </c>
      <c r="G360" s="35" t="s">
        <v>206</v>
      </c>
      <c r="H360" s="36" t="s">
        <v>30</v>
      </c>
    </row>
    <row x14ac:dyDescent="0.25" r="361" customHeight="1" ht="18.75" hidden="1">
      <c r="A361" s="32" t="s">
        <v>1040</v>
      </c>
      <c r="B361" s="32"/>
      <c r="C361" s="33" t="s">
        <v>1041</v>
      </c>
      <c r="D361" s="32" t="s">
        <v>1042</v>
      </c>
      <c r="E361" s="32" t="s">
        <v>205</v>
      </c>
      <c r="F361" s="34">
        <v>0</v>
      </c>
      <c r="G361" s="35" t="s">
        <v>210</v>
      </c>
      <c r="H361" s="36" t="s">
        <v>18</v>
      </c>
    </row>
    <row x14ac:dyDescent="0.25" r="362" customHeight="1" ht="18.75" hidden="1">
      <c r="A362" s="32" t="s">
        <v>1043</v>
      </c>
      <c r="B362" s="32"/>
      <c r="C362" s="33" t="s">
        <v>1044</v>
      </c>
      <c r="D362" s="33" t="s">
        <v>1045</v>
      </c>
      <c r="E362" s="32" t="s">
        <v>205</v>
      </c>
      <c r="F362" s="34">
        <v>0</v>
      </c>
      <c r="G362" s="35" t="s">
        <v>206</v>
      </c>
      <c r="H362" s="36" t="s">
        <v>8</v>
      </c>
    </row>
    <row x14ac:dyDescent="0.25" r="363" customHeight="1" ht="18.75" hidden="1">
      <c r="A363" s="32" t="s">
        <v>1046</v>
      </c>
      <c r="B363" s="32"/>
      <c r="C363" s="33" t="s">
        <v>1047</v>
      </c>
      <c r="D363" s="32" t="s">
        <v>1048</v>
      </c>
      <c r="E363" s="32" t="s">
        <v>205</v>
      </c>
      <c r="F363" s="34">
        <v>0</v>
      </c>
      <c r="G363" s="35" t="s">
        <v>206</v>
      </c>
      <c r="H363" s="36" t="s">
        <v>45</v>
      </c>
    </row>
    <row x14ac:dyDescent="0.25" r="364" customHeight="1" ht="18.75" hidden="1">
      <c r="A364" s="32" t="s">
        <v>1049</v>
      </c>
      <c r="B364" s="32"/>
      <c r="C364" s="32"/>
      <c r="D364" s="32" t="s">
        <v>1050</v>
      </c>
      <c r="E364" s="32" t="s">
        <v>205</v>
      </c>
      <c r="F364" s="37">
        <v>0</v>
      </c>
      <c r="G364" s="35" t="s">
        <v>206</v>
      </c>
      <c r="H364" s="36" t="s">
        <v>47</v>
      </c>
    </row>
    <row x14ac:dyDescent="0.25" r="365" customHeight="1" ht="18.75" hidden="1">
      <c r="A365" s="32" t="s">
        <v>1049</v>
      </c>
      <c r="B365" s="32" t="s">
        <v>1051</v>
      </c>
      <c r="C365" s="33" t="s">
        <v>1052</v>
      </c>
      <c r="D365" s="38">
        <f>"     "&amp;D364</f>
      </c>
      <c r="E365" s="32" t="s">
        <v>291</v>
      </c>
      <c r="F365" s="34">
        <v>0</v>
      </c>
      <c r="G365" s="39">
        <f>G364&amp;"     "</f>
      </c>
      <c r="H365" s="36" t="s">
        <v>47</v>
      </c>
    </row>
    <row x14ac:dyDescent="0.25" r="366" customHeight="1" ht="18.75" hidden="1">
      <c r="A366" s="32" t="s">
        <v>1053</v>
      </c>
      <c r="B366" s="32"/>
      <c r="C366" s="33" t="s">
        <v>1054</v>
      </c>
      <c r="D366" s="33" t="s">
        <v>1055</v>
      </c>
      <c r="E366" s="32" t="s">
        <v>205</v>
      </c>
      <c r="F366" s="34">
        <v>0</v>
      </c>
      <c r="G366" s="35" t="s">
        <v>206</v>
      </c>
      <c r="H366" s="36" t="s">
        <v>8</v>
      </c>
    </row>
    <row x14ac:dyDescent="0.25" r="367" customHeight="1" ht="18.75" hidden="1">
      <c r="A367" s="32" t="s">
        <v>1056</v>
      </c>
      <c r="B367" s="32"/>
      <c r="C367" s="32"/>
      <c r="D367" s="32" t="s">
        <v>1057</v>
      </c>
      <c r="E367" s="32" t="s">
        <v>205</v>
      </c>
      <c r="F367" s="37">
        <v>15</v>
      </c>
      <c r="G367" s="35" t="s">
        <v>206</v>
      </c>
      <c r="H367" s="36" t="s">
        <v>29</v>
      </c>
    </row>
    <row x14ac:dyDescent="0.25" r="368" customHeight="1" ht="18.75" hidden="1">
      <c r="A368" s="32" t="s">
        <v>1056</v>
      </c>
      <c r="B368" s="32" t="s">
        <v>1058</v>
      </c>
      <c r="C368" s="33" t="s">
        <v>1036</v>
      </c>
      <c r="D368" s="38">
        <f>"     "&amp;D367</f>
      </c>
      <c r="E368" s="32" t="s">
        <v>406</v>
      </c>
      <c r="F368" s="34">
        <v>15</v>
      </c>
      <c r="G368" s="39">
        <f>G367&amp;"     "</f>
      </c>
      <c r="H368" s="36" t="s">
        <v>29</v>
      </c>
    </row>
    <row x14ac:dyDescent="0.25" r="369" customHeight="1" ht="50.1">
      <c r="A369" s="32" t="s">
        <v>1059</v>
      </c>
      <c r="B369" s="32"/>
      <c r="C369" s="33" t="s">
        <v>1060</v>
      </c>
      <c r="D369" s="32" t="s">
        <v>1061</v>
      </c>
      <c r="E369" s="32" t="s">
        <v>205</v>
      </c>
      <c r="F369" s="34">
        <v>14</v>
      </c>
      <c r="G369" s="35" t="s">
        <v>206</v>
      </c>
      <c r="H369" s="36" t="s">
        <v>7</v>
      </c>
    </row>
    <row x14ac:dyDescent="0.25" r="370" customHeight="1" ht="18.75" hidden="1">
      <c r="A370" s="32" t="s">
        <v>1062</v>
      </c>
      <c r="B370" s="32"/>
      <c r="C370" s="32"/>
      <c r="D370" s="33" t="s">
        <v>1063</v>
      </c>
      <c r="E370" s="32" t="s">
        <v>205</v>
      </c>
      <c r="F370" s="37">
        <v>253</v>
      </c>
      <c r="G370" s="35" t="s">
        <v>206</v>
      </c>
      <c r="H370" s="36" t="s">
        <v>29</v>
      </c>
    </row>
    <row x14ac:dyDescent="0.25" r="371" customHeight="1" ht="18.75" hidden="1">
      <c r="A371" s="32" t="s">
        <v>1062</v>
      </c>
      <c r="B371" s="32" t="s">
        <v>1064</v>
      </c>
      <c r="C371" s="33" t="s">
        <v>972</v>
      </c>
      <c r="D371" s="38">
        <f>"     "&amp;D370</f>
      </c>
      <c r="E371" s="32" t="s">
        <v>291</v>
      </c>
      <c r="F371" s="34">
        <v>253</v>
      </c>
      <c r="G371" s="39">
        <f>G370&amp;"     "</f>
      </c>
      <c r="H371" s="36" t="s">
        <v>29</v>
      </c>
    </row>
    <row x14ac:dyDescent="0.25" r="372" customHeight="1" ht="18.75" hidden="1">
      <c r="A372" s="32" t="s">
        <v>1065</v>
      </c>
      <c r="B372" s="32"/>
      <c r="C372" s="33" t="s">
        <v>1066</v>
      </c>
      <c r="D372" s="32" t="s">
        <v>1067</v>
      </c>
      <c r="E372" s="32" t="s">
        <v>205</v>
      </c>
      <c r="F372" s="34">
        <v>0</v>
      </c>
      <c r="G372" s="35" t="s">
        <v>206</v>
      </c>
      <c r="H372" s="36" t="s">
        <v>30</v>
      </c>
    </row>
    <row x14ac:dyDescent="0.25" r="373" customHeight="1" ht="18.75" hidden="1">
      <c r="A373" s="32" t="s">
        <v>1068</v>
      </c>
      <c r="B373" s="32"/>
      <c r="C373" s="33" t="s">
        <v>1044</v>
      </c>
      <c r="D373" s="33" t="s">
        <v>1069</v>
      </c>
      <c r="E373" s="32" t="s">
        <v>205</v>
      </c>
      <c r="F373" s="34">
        <v>0</v>
      </c>
      <c r="G373" s="35" t="s">
        <v>206</v>
      </c>
      <c r="H373" s="36" t="s">
        <v>8</v>
      </c>
    </row>
    <row x14ac:dyDescent="0.25" r="374" customHeight="1" ht="18.75" hidden="1">
      <c r="A374" s="32" t="s">
        <v>1070</v>
      </c>
      <c r="B374" s="32"/>
      <c r="C374" s="33" t="s">
        <v>1071</v>
      </c>
      <c r="D374" s="32" t="s">
        <v>1072</v>
      </c>
      <c r="E374" s="32" t="s">
        <v>205</v>
      </c>
      <c r="F374" s="34">
        <v>0</v>
      </c>
      <c r="G374" s="35" t="s">
        <v>206</v>
      </c>
      <c r="H374" s="36" t="s">
        <v>39</v>
      </c>
    </row>
    <row x14ac:dyDescent="0.25" r="375" customHeight="1" ht="18.75" hidden="1">
      <c r="A375" s="32" t="s">
        <v>1073</v>
      </c>
      <c r="B375" s="32"/>
      <c r="C375" s="32"/>
      <c r="D375" s="33" t="s">
        <v>1074</v>
      </c>
      <c r="E375" s="32" t="s">
        <v>205</v>
      </c>
      <c r="F375" s="37">
        <v>15</v>
      </c>
      <c r="G375" s="35" t="s">
        <v>206</v>
      </c>
      <c r="H375" s="36" t="s">
        <v>29</v>
      </c>
    </row>
    <row x14ac:dyDescent="0.25" r="376" customHeight="1" ht="18.75" hidden="1">
      <c r="A376" s="32" t="s">
        <v>1073</v>
      </c>
      <c r="B376" s="32" t="s">
        <v>1075</v>
      </c>
      <c r="C376" s="33" t="s">
        <v>1036</v>
      </c>
      <c r="D376" s="38">
        <f>"     "&amp;D375</f>
      </c>
      <c r="E376" s="32" t="s">
        <v>406</v>
      </c>
      <c r="F376" s="34">
        <v>15</v>
      </c>
      <c r="G376" s="39">
        <f>G375&amp;"     "</f>
      </c>
      <c r="H376" s="36" t="s">
        <v>29</v>
      </c>
    </row>
    <row x14ac:dyDescent="0.25" r="377" customHeight="1" ht="18.75" hidden="1">
      <c r="A377" s="32" t="s">
        <v>1076</v>
      </c>
      <c r="B377" s="32"/>
      <c r="C377" s="33" t="s">
        <v>1077</v>
      </c>
      <c r="D377" s="32" t="s">
        <v>1078</v>
      </c>
      <c r="E377" s="32" t="s">
        <v>205</v>
      </c>
      <c r="F377" s="34">
        <v>9</v>
      </c>
      <c r="G377" s="35" t="s">
        <v>206</v>
      </c>
      <c r="H377" s="36" t="s">
        <v>45</v>
      </c>
    </row>
    <row x14ac:dyDescent="0.25" r="378" customHeight="1" ht="18.75" hidden="1">
      <c r="A378" s="32" t="s">
        <v>1079</v>
      </c>
      <c r="B378" s="32"/>
      <c r="C378" s="33" t="s">
        <v>992</v>
      </c>
      <c r="D378" s="32" t="s">
        <v>1080</v>
      </c>
      <c r="E378" s="32" t="s">
        <v>205</v>
      </c>
      <c r="F378" s="34">
        <v>0</v>
      </c>
      <c r="G378" s="35" t="s">
        <v>206</v>
      </c>
      <c r="H378" s="36" t="s">
        <v>11</v>
      </c>
    </row>
    <row x14ac:dyDescent="0.25" r="379" customHeight="1" ht="18.75" hidden="1">
      <c r="A379" s="32" t="s">
        <v>1081</v>
      </c>
      <c r="B379" s="32"/>
      <c r="C379" s="33" t="s">
        <v>1054</v>
      </c>
      <c r="D379" s="33" t="s">
        <v>1082</v>
      </c>
      <c r="E379" s="32" t="s">
        <v>205</v>
      </c>
      <c r="F379" s="34">
        <v>0</v>
      </c>
      <c r="G379" s="35" t="s">
        <v>206</v>
      </c>
      <c r="H379" s="36" t="s">
        <v>8</v>
      </c>
    </row>
    <row x14ac:dyDescent="0.25" r="380" customHeight="1" ht="18.75" hidden="1">
      <c r="A380" s="32" t="s">
        <v>1083</v>
      </c>
      <c r="B380" s="32"/>
      <c r="C380" s="32"/>
      <c r="D380" s="33" t="s">
        <v>1084</v>
      </c>
      <c r="E380" s="32" t="s">
        <v>205</v>
      </c>
      <c r="F380" s="37">
        <v>15</v>
      </c>
      <c r="G380" s="35" t="s">
        <v>206</v>
      </c>
      <c r="H380" s="36" t="s">
        <v>29</v>
      </c>
    </row>
    <row x14ac:dyDescent="0.25" r="381" customHeight="1" ht="18.75" hidden="1">
      <c r="A381" s="32" t="s">
        <v>1083</v>
      </c>
      <c r="B381" s="32" t="s">
        <v>1085</v>
      </c>
      <c r="C381" s="33" t="s">
        <v>1036</v>
      </c>
      <c r="D381" s="38">
        <f>"     "&amp;D380</f>
      </c>
      <c r="E381" s="32" t="s">
        <v>406</v>
      </c>
      <c r="F381" s="34">
        <v>15</v>
      </c>
      <c r="G381" s="39">
        <f>G380&amp;"     "</f>
      </c>
      <c r="H381" s="36" t="s">
        <v>29</v>
      </c>
    </row>
    <row x14ac:dyDescent="0.25" r="382" customHeight="1" ht="18.75" hidden="1">
      <c r="A382" s="32" t="s">
        <v>1086</v>
      </c>
      <c r="B382" s="32"/>
      <c r="C382" s="32"/>
      <c r="D382" s="32" t="s">
        <v>1087</v>
      </c>
      <c r="E382" s="32" t="s">
        <v>205</v>
      </c>
      <c r="F382" s="37">
        <v>0</v>
      </c>
      <c r="G382" s="35" t="s">
        <v>206</v>
      </c>
      <c r="H382" s="36" t="s">
        <v>43</v>
      </c>
    </row>
    <row x14ac:dyDescent="0.25" r="383" customHeight="1" ht="18.75" hidden="1">
      <c r="A383" s="32" t="s">
        <v>1086</v>
      </c>
      <c r="B383" s="32" t="s">
        <v>1088</v>
      </c>
      <c r="C383" s="33" t="s">
        <v>1089</v>
      </c>
      <c r="D383" s="38">
        <f>"     "&amp;D382</f>
      </c>
      <c r="E383" s="32" t="s">
        <v>829</v>
      </c>
      <c r="F383" s="34">
        <v>0</v>
      </c>
      <c r="G383" s="39">
        <f>G382&amp;"     "</f>
      </c>
      <c r="H383" s="36" t="s">
        <v>43</v>
      </c>
    </row>
    <row x14ac:dyDescent="0.25" r="384" customHeight="1" ht="18.75" hidden="1">
      <c r="A384" s="32" t="s">
        <v>1090</v>
      </c>
      <c r="B384" s="32"/>
      <c r="C384" s="33" t="s">
        <v>1091</v>
      </c>
      <c r="D384" s="32" t="s">
        <v>1092</v>
      </c>
      <c r="E384" s="32" t="s">
        <v>205</v>
      </c>
      <c r="F384" s="34">
        <v>0</v>
      </c>
      <c r="G384" s="35" t="s">
        <v>206</v>
      </c>
      <c r="H384" s="36" t="s">
        <v>49</v>
      </c>
    </row>
    <row x14ac:dyDescent="0.25" r="385" customHeight="1" ht="18.75" hidden="1">
      <c r="A385" s="32" t="s">
        <v>1093</v>
      </c>
      <c r="B385" s="32"/>
      <c r="C385" s="33" t="s">
        <v>1094</v>
      </c>
      <c r="D385" s="32" t="s">
        <v>1095</v>
      </c>
      <c r="E385" s="32" t="s">
        <v>205</v>
      </c>
      <c r="F385" s="34">
        <v>5</v>
      </c>
      <c r="G385" s="35" t="s">
        <v>206</v>
      </c>
      <c r="H385" s="36" t="s">
        <v>30</v>
      </c>
    </row>
    <row x14ac:dyDescent="0.25" r="386" customHeight="1" ht="18.75" hidden="1">
      <c r="A386" s="32" t="s">
        <v>1096</v>
      </c>
      <c r="B386" s="32"/>
      <c r="C386" s="32"/>
      <c r="D386" s="33" t="s">
        <v>1097</v>
      </c>
      <c r="E386" s="32" t="s">
        <v>205</v>
      </c>
      <c r="F386" s="37">
        <v>15</v>
      </c>
      <c r="G386" s="35" t="s">
        <v>206</v>
      </c>
      <c r="H386" s="36" t="s">
        <v>29</v>
      </c>
    </row>
    <row x14ac:dyDescent="0.25" r="387" customHeight="1" ht="18.75" hidden="1">
      <c r="A387" s="32" t="s">
        <v>1096</v>
      </c>
      <c r="B387" s="32" t="s">
        <v>1098</v>
      </c>
      <c r="C387" s="33" t="s">
        <v>1036</v>
      </c>
      <c r="D387" s="38">
        <f>"     "&amp;D386</f>
      </c>
      <c r="E387" s="32" t="s">
        <v>406</v>
      </c>
      <c r="F387" s="34">
        <v>15</v>
      </c>
      <c r="G387" s="39">
        <f>G386&amp;"     "</f>
      </c>
      <c r="H387" s="36" t="s">
        <v>29</v>
      </c>
    </row>
    <row x14ac:dyDescent="0.25" r="388" customHeight="1" ht="18.75" hidden="1">
      <c r="A388" s="32" t="s">
        <v>1099</v>
      </c>
      <c r="B388" s="32"/>
      <c r="C388" s="33" t="s">
        <v>1100</v>
      </c>
      <c r="D388" s="32" t="s">
        <v>1101</v>
      </c>
      <c r="E388" s="32" t="s">
        <v>205</v>
      </c>
      <c r="F388" s="34">
        <v>0</v>
      </c>
      <c r="G388" s="35" t="s">
        <v>206</v>
      </c>
      <c r="H388" s="36" t="s">
        <v>39</v>
      </c>
    </row>
    <row x14ac:dyDescent="0.25" r="389" customHeight="1" ht="18.75" hidden="1">
      <c r="A389" s="32" t="s">
        <v>1102</v>
      </c>
      <c r="B389" s="32"/>
      <c r="C389" s="33" t="s">
        <v>1054</v>
      </c>
      <c r="D389" s="32" t="s">
        <v>1103</v>
      </c>
      <c r="E389" s="32" t="s">
        <v>205</v>
      </c>
      <c r="F389" s="34">
        <v>0</v>
      </c>
      <c r="G389" s="35" t="s">
        <v>206</v>
      </c>
      <c r="H389" s="36" t="s">
        <v>8</v>
      </c>
    </row>
    <row x14ac:dyDescent="0.25" r="390" customHeight="1" ht="18.75" hidden="1">
      <c r="A390" s="32" t="s">
        <v>1104</v>
      </c>
      <c r="B390" s="32"/>
      <c r="C390" s="33" t="s">
        <v>1105</v>
      </c>
      <c r="D390" s="33" t="s">
        <v>1106</v>
      </c>
      <c r="E390" s="32" t="s">
        <v>205</v>
      </c>
      <c r="F390" s="34">
        <v>0</v>
      </c>
      <c r="G390" s="35" t="s">
        <v>206</v>
      </c>
      <c r="H390" s="36" t="s">
        <v>8</v>
      </c>
    </row>
    <row x14ac:dyDescent="0.25" r="391" customHeight="1" ht="18.75" hidden="1">
      <c r="A391" s="32" t="s">
        <v>1107</v>
      </c>
      <c r="B391" s="32"/>
      <c r="C391" s="33" t="s">
        <v>1108</v>
      </c>
      <c r="D391" s="32" t="s">
        <v>1109</v>
      </c>
      <c r="E391" s="32" t="s">
        <v>205</v>
      </c>
      <c r="F391" s="34">
        <v>0</v>
      </c>
      <c r="G391" s="35" t="s">
        <v>206</v>
      </c>
      <c r="H391" s="36" t="s">
        <v>30</v>
      </c>
    </row>
    <row x14ac:dyDescent="0.25" r="392" customHeight="1" ht="18.75" hidden="1">
      <c r="A392" s="32" t="s">
        <v>1110</v>
      </c>
      <c r="B392" s="32"/>
      <c r="C392" s="33" t="s">
        <v>1111</v>
      </c>
      <c r="D392" s="32" t="s">
        <v>1112</v>
      </c>
      <c r="E392" s="32" t="s">
        <v>205</v>
      </c>
      <c r="F392" s="34">
        <v>13</v>
      </c>
      <c r="G392" s="35" t="s">
        <v>206</v>
      </c>
      <c r="H392" s="36" t="s">
        <v>46</v>
      </c>
    </row>
    <row x14ac:dyDescent="0.25" r="393" customHeight="1" ht="18.75" hidden="1">
      <c r="A393" s="32" t="s">
        <v>1113</v>
      </c>
      <c r="B393" s="32"/>
      <c r="C393" s="32"/>
      <c r="D393" s="33" t="s">
        <v>1114</v>
      </c>
      <c r="E393" s="32" t="s">
        <v>205</v>
      </c>
      <c r="F393" s="37">
        <v>15</v>
      </c>
      <c r="G393" s="35" t="s">
        <v>206</v>
      </c>
      <c r="H393" s="36" t="s">
        <v>29</v>
      </c>
    </row>
    <row x14ac:dyDescent="0.25" r="394" customHeight="1" ht="18.75" hidden="1">
      <c r="A394" s="32" t="s">
        <v>1113</v>
      </c>
      <c r="B394" s="32" t="s">
        <v>1115</v>
      </c>
      <c r="C394" s="33" t="s">
        <v>1036</v>
      </c>
      <c r="D394" s="38">
        <f>"     "&amp;D393</f>
      </c>
      <c r="E394" s="32" t="s">
        <v>406</v>
      </c>
      <c r="F394" s="34">
        <v>15</v>
      </c>
      <c r="G394" s="39">
        <f>G393&amp;"     "</f>
      </c>
      <c r="H394" s="36" t="s">
        <v>29</v>
      </c>
    </row>
    <row x14ac:dyDescent="0.25" r="395" customHeight="1" ht="18.75" hidden="1">
      <c r="A395" s="32" t="s">
        <v>1116</v>
      </c>
      <c r="B395" s="32"/>
      <c r="C395" s="33" t="s">
        <v>1117</v>
      </c>
      <c r="D395" s="33" t="s">
        <v>1118</v>
      </c>
      <c r="E395" s="32" t="s">
        <v>205</v>
      </c>
      <c r="F395" s="34">
        <v>0</v>
      </c>
      <c r="G395" s="35" t="s">
        <v>206</v>
      </c>
      <c r="H395" s="36" t="s">
        <v>39</v>
      </c>
    </row>
    <row x14ac:dyDescent="0.25" r="396" customHeight="1" ht="18.75" hidden="1">
      <c r="A396" s="32" t="s">
        <v>1119</v>
      </c>
      <c r="B396" s="32"/>
      <c r="C396" s="33" t="s">
        <v>1120</v>
      </c>
      <c r="D396" s="32" t="s">
        <v>1121</v>
      </c>
      <c r="E396" s="32" t="s">
        <v>205</v>
      </c>
      <c r="F396" s="34">
        <v>0</v>
      </c>
      <c r="G396" s="35" t="s">
        <v>206</v>
      </c>
      <c r="H396" s="36" t="s">
        <v>26</v>
      </c>
    </row>
    <row x14ac:dyDescent="0.25" r="397" customHeight="1" ht="18.75" hidden="1">
      <c r="A397" s="32" t="s">
        <v>1122</v>
      </c>
      <c r="B397" s="32"/>
      <c r="C397" s="33" t="s">
        <v>1123</v>
      </c>
      <c r="D397" s="32" t="s">
        <v>1124</v>
      </c>
      <c r="E397" s="32" t="s">
        <v>205</v>
      </c>
      <c r="F397" s="34">
        <v>0</v>
      </c>
      <c r="G397" s="35" t="s">
        <v>206</v>
      </c>
      <c r="H397" s="36" t="s">
        <v>45</v>
      </c>
    </row>
    <row x14ac:dyDescent="0.25" r="398" customHeight="1" ht="18.75" hidden="1">
      <c r="A398" s="32" t="s">
        <v>1125</v>
      </c>
      <c r="B398" s="32"/>
      <c r="C398" s="33" t="s">
        <v>1126</v>
      </c>
      <c r="D398" s="32" t="s">
        <v>1127</v>
      </c>
      <c r="E398" s="32" t="s">
        <v>205</v>
      </c>
      <c r="F398" s="34">
        <v>0</v>
      </c>
      <c r="G398" s="35" t="s">
        <v>206</v>
      </c>
      <c r="H398" s="36" t="s">
        <v>34</v>
      </c>
    </row>
    <row x14ac:dyDescent="0.25" r="399" customHeight="1" ht="18.75" hidden="1">
      <c r="A399" s="32" t="s">
        <v>1128</v>
      </c>
      <c r="B399" s="32"/>
      <c r="C399" s="32"/>
      <c r="D399" s="33" t="s">
        <v>1129</v>
      </c>
      <c r="E399" s="32" t="s">
        <v>205</v>
      </c>
      <c r="F399" s="37">
        <v>15</v>
      </c>
      <c r="G399" s="35" t="s">
        <v>206</v>
      </c>
      <c r="H399" s="36" t="s">
        <v>29</v>
      </c>
    </row>
    <row x14ac:dyDescent="0.25" r="400" customHeight="1" ht="18.75" hidden="1">
      <c r="A400" s="32" t="s">
        <v>1128</v>
      </c>
      <c r="B400" s="32" t="s">
        <v>1130</v>
      </c>
      <c r="C400" s="33" t="s">
        <v>1036</v>
      </c>
      <c r="D400" s="38">
        <f>"     "&amp;D399</f>
      </c>
      <c r="E400" s="32" t="s">
        <v>406</v>
      </c>
      <c r="F400" s="34">
        <v>15</v>
      </c>
      <c r="G400" s="39">
        <f>G399&amp;"     "</f>
      </c>
      <c r="H400" s="36" t="s">
        <v>29</v>
      </c>
    </row>
    <row x14ac:dyDescent="0.25" r="401" customHeight="1" ht="18.75" hidden="1">
      <c r="A401" s="32" t="s">
        <v>1131</v>
      </c>
      <c r="B401" s="32"/>
      <c r="C401" s="33" t="s">
        <v>1132</v>
      </c>
      <c r="D401" s="32" t="s">
        <v>1133</v>
      </c>
      <c r="E401" s="32" t="s">
        <v>205</v>
      </c>
      <c r="F401" s="34">
        <v>0</v>
      </c>
      <c r="G401" s="35" t="s">
        <v>206</v>
      </c>
      <c r="H401" s="36" t="s">
        <v>30</v>
      </c>
    </row>
    <row x14ac:dyDescent="0.25" r="402" customHeight="1" ht="18.75" hidden="1">
      <c r="A402" s="32" t="s">
        <v>1134</v>
      </c>
      <c r="B402" s="32"/>
      <c r="C402" s="33" t="s">
        <v>1135</v>
      </c>
      <c r="D402" s="33" t="s">
        <v>1136</v>
      </c>
      <c r="E402" s="32" t="s">
        <v>205</v>
      </c>
      <c r="F402" s="34">
        <v>0</v>
      </c>
      <c r="G402" s="35" t="s">
        <v>206</v>
      </c>
      <c r="H402" s="36" t="s">
        <v>8</v>
      </c>
    </row>
    <row x14ac:dyDescent="0.25" r="403" customHeight="1" ht="18.75" hidden="1">
      <c r="A403" s="32" t="s">
        <v>1137</v>
      </c>
      <c r="B403" s="32"/>
      <c r="C403" s="33" t="s">
        <v>1138</v>
      </c>
      <c r="D403" s="32" t="s">
        <v>1139</v>
      </c>
      <c r="E403" s="32" t="s">
        <v>205</v>
      </c>
      <c r="F403" s="34">
        <v>0</v>
      </c>
      <c r="G403" s="35" t="s">
        <v>206</v>
      </c>
      <c r="H403" s="36" t="s">
        <v>50</v>
      </c>
    </row>
    <row x14ac:dyDescent="0.25" r="404" customHeight="1" ht="18.75" hidden="1">
      <c r="A404" s="32" t="s">
        <v>1140</v>
      </c>
      <c r="B404" s="32"/>
      <c r="C404" s="32"/>
      <c r="D404" s="32" t="s">
        <v>1141</v>
      </c>
      <c r="E404" s="32" t="s">
        <v>205</v>
      </c>
      <c r="F404" s="37">
        <v>0</v>
      </c>
      <c r="G404" s="35" t="s">
        <v>206</v>
      </c>
      <c r="H404" s="36" t="s">
        <v>43</v>
      </c>
    </row>
    <row x14ac:dyDescent="0.25" r="405" customHeight="1" ht="18.75" hidden="1">
      <c r="A405" s="32" t="s">
        <v>1140</v>
      </c>
      <c r="B405" s="32" t="s">
        <v>1142</v>
      </c>
      <c r="C405" s="33" t="s">
        <v>1143</v>
      </c>
      <c r="D405" s="38">
        <f>"     "&amp;D404</f>
      </c>
      <c r="E405" s="32" t="s">
        <v>829</v>
      </c>
      <c r="F405" s="34">
        <v>0</v>
      </c>
      <c r="G405" s="39">
        <f>G404&amp;"     "</f>
      </c>
      <c r="H405" s="36" t="s">
        <v>43</v>
      </c>
    </row>
    <row x14ac:dyDescent="0.25" r="406" customHeight="1" ht="18.75" hidden="1">
      <c r="A406" s="32" t="s">
        <v>1144</v>
      </c>
      <c r="B406" s="32"/>
      <c r="C406" s="32"/>
      <c r="D406" s="33" t="s">
        <v>1145</v>
      </c>
      <c r="E406" s="32" t="s">
        <v>205</v>
      </c>
      <c r="F406" s="37">
        <v>0</v>
      </c>
      <c r="G406" s="35" t="s">
        <v>206</v>
      </c>
      <c r="H406" s="36" t="s">
        <v>29</v>
      </c>
    </row>
    <row x14ac:dyDescent="0.25" r="407" customHeight="1" ht="18.75" hidden="1">
      <c r="A407" s="32" t="s">
        <v>1144</v>
      </c>
      <c r="B407" s="32" t="s">
        <v>1146</v>
      </c>
      <c r="C407" s="33" t="s">
        <v>1147</v>
      </c>
      <c r="D407" s="38">
        <f>"     "&amp;D406</f>
      </c>
      <c r="E407" s="32" t="s">
        <v>291</v>
      </c>
      <c r="F407" s="34">
        <v>0</v>
      </c>
      <c r="G407" s="39">
        <f>G406&amp;"     "</f>
      </c>
      <c r="H407" s="36" t="s">
        <v>29</v>
      </c>
    </row>
    <row x14ac:dyDescent="0.25" r="408" customHeight="1" ht="18.75" hidden="1">
      <c r="A408" s="32" t="s">
        <v>1148</v>
      </c>
      <c r="B408" s="32"/>
      <c r="C408" s="33" t="s">
        <v>1149</v>
      </c>
      <c r="D408" s="33" t="s">
        <v>1150</v>
      </c>
      <c r="E408" s="32" t="s">
        <v>205</v>
      </c>
      <c r="F408" s="34">
        <v>0</v>
      </c>
      <c r="G408" s="35" t="s">
        <v>206</v>
      </c>
      <c r="H408" s="36" t="s">
        <v>8</v>
      </c>
    </row>
    <row x14ac:dyDescent="0.25" r="409" customHeight="1" ht="18.75" hidden="1">
      <c r="A409" s="32" t="s">
        <v>1151</v>
      </c>
      <c r="B409" s="32"/>
      <c r="C409" s="33" t="s">
        <v>1152</v>
      </c>
      <c r="D409" s="32" t="s">
        <v>1153</v>
      </c>
      <c r="E409" s="32" t="s">
        <v>205</v>
      </c>
      <c r="F409" s="34">
        <v>18</v>
      </c>
      <c r="G409" s="35" t="s">
        <v>206</v>
      </c>
      <c r="H409" s="36" t="s">
        <v>23</v>
      </c>
    </row>
    <row x14ac:dyDescent="0.25" r="410" customHeight="1" ht="18.75" hidden="1">
      <c r="A410" s="32" t="s">
        <v>1154</v>
      </c>
      <c r="B410" s="32"/>
      <c r="C410" s="33" t="s">
        <v>1155</v>
      </c>
      <c r="D410" s="32" t="s">
        <v>1156</v>
      </c>
      <c r="E410" s="32" t="s">
        <v>205</v>
      </c>
      <c r="F410" s="34">
        <v>0</v>
      </c>
      <c r="G410" s="35" t="s">
        <v>206</v>
      </c>
      <c r="H410" s="36" t="s">
        <v>11</v>
      </c>
    </row>
    <row x14ac:dyDescent="0.25" r="411" customHeight="1" ht="18.75" hidden="1">
      <c r="A411" s="32" t="s">
        <v>1157</v>
      </c>
      <c r="B411" s="32"/>
      <c r="C411" s="33" t="s">
        <v>1158</v>
      </c>
      <c r="D411" s="33" t="s">
        <v>1159</v>
      </c>
      <c r="E411" s="32" t="s">
        <v>205</v>
      </c>
      <c r="F411" s="34">
        <v>0</v>
      </c>
      <c r="G411" s="35" t="s">
        <v>206</v>
      </c>
      <c r="H411" s="36" t="s">
        <v>39</v>
      </c>
    </row>
    <row x14ac:dyDescent="0.25" r="412" customHeight="1" ht="18.75" hidden="1">
      <c r="A412" s="32" t="s">
        <v>1160</v>
      </c>
      <c r="B412" s="32"/>
      <c r="C412" s="33" t="s">
        <v>1120</v>
      </c>
      <c r="D412" s="32" t="s">
        <v>1161</v>
      </c>
      <c r="E412" s="32" t="s">
        <v>205</v>
      </c>
      <c r="F412" s="34">
        <v>0</v>
      </c>
      <c r="G412" s="35" t="s">
        <v>206</v>
      </c>
      <c r="H412" s="36" t="s">
        <v>26</v>
      </c>
    </row>
    <row x14ac:dyDescent="0.25" r="413" customHeight="1" ht="18.75" hidden="1">
      <c r="A413" s="32" t="s">
        <v>1162</v>
      </c>
      <c r="B413" s="32"/>
      <c r="C413" s="33" t="s">
        <v>1163</v>
      </c>
      <c r="D413" s="32" t="s">
        <v>1164</v>
      </c>
      <c r="E413" s="32" t="s">
        <v>205</v>
      </c>
      <c r="F413" s="34">
        <v>0</v>
      </c>
      <c r="G413" s="35" t="s">
        <v>206</v>
      </c>
      <c r="H413" s="36" t="s">
        <v>30</v>
      </c>
    </row>
    <row x14ac:dyDescent="0.25" r="414" customHeight="1" ht="18.75" hidden="1">
      <c r="A414" s="32" t="s">
        <v>1165</v>
      </c>
      <c r="B414" s="32"/>
      <c r="C414" s="32"/>
      <c r="D414" s="33" t="s">
        <v>1166</v>
      </c>
      <c r="E414" s="32" t="s">
        <v>205</v>
      </c>
      <c r="F414" s="37">
        <v>0</v>
      </c>
      <c r="G414" s="35" t="s">
        <v>206</v>
      </c>
      <c r="H414" s="36" t="s">
        <v>29</v>
      </c>
    </row>
    <row x14ac:dyDescent="0.25" r="415" customHeight="1" ht="18.75" hidden="1">
      <c r="A415" s="32" t="s">
        <v>1165</v>
      </c>
      <c r="B415" s="32" t="s">
        <v>1167</v>
      </c>
      <c r="C415" s="33" t="s">
        <v>1147</v>
      </c>
      <c r="D415" s="38">
        <f>"     "&amp;D414</f>
      </c>
      <c r="E415" s="32" t="s">
        <v>291</v>
      </c>
      <c r="F415" s="34">
        <v>0</v>
      </c>
      <c r="G415" s="39">
        <f>G414&amp;"     "</f>
      </c>
      <c r="H415" s="36" t="s">
        <v>29</v>
      </c>
    </row>
    <row x14ac:dyDescent="0.25" r="416" customHeight="1" ht="18.75" hidden="1">
      <c r="A416" s="32" t="s">
        <v>1168</v>
      </c>
      <c r="B416" s="32"/>
      <c r="C416" s="33" t="s">
        <v>1047</v>
      </c>
      <c r="D416" s="32" t="s">
        <v>1169</v>
      </c>
      <c r="E416" s="32" t="s">
        <v>205</v>
      </c>
      <c r="F416" s="34">
        <v>0</v>
      </c>
      <c r="G416" s="35" t="s">
        <v>206</v>
      </c>
      <c r="H416" s="36" t="s">
        <v>45</v>
      </c>
    </row>
    <row x14ac:dyDescent="0.25" r="417" customHeight="1" ht="18.75" hidden="1">
      <c r="A417" s="32" t="s">
        <v>1170</v>
      </c>
      <c r="B417" s="32"/>
      <c r="C417" s="33" t="s">
        <v>1149</v>
      </c>
      <c r="D417" s="33" t="s">
        <v>1171</v>
      </c>
      <c r="E417" s="32" t="s">
        <v>205</v>
      </c>
      <c r="F417" s="34">
        <v>0</v>
      </c>
      <c r="G417" s="35" t="s">
        <v>206</v>
      </c>
      <c r="H417" s="36" t="s">
        <v>8</v>
      </c>
    </row>
    <row x14ac:dyDescent="0.25" r="418" customHeight="1" ht="18.75" hidden="1">
      <c r="A418" s="32" t="s">
        <v>1172</v>
      </c>
      <c r="B418" s="32"/>
      <c r="C418" s="33" t="s">
        <v>1173</v>
      </c>
      <c r="D418" s="32" t="s">
        <v>1174</v>
      </c>
      <c r="E418" s="32" t="s">
        <v>205</v>
      </c>
      <c r="F418" s="34">
        <v>0</v>
      </c>
      <c r="G418" s="35" t="s">
        <v>206</v>
      </c>
      <c r="H418" s="36" t="s">
        <v>24</v>
      </c>
    </row>
    <row x14ac:dyDescent="0.25" r="419" customHeight="1" ht="18.75" hidden="1">
      <c r="A419" s="32" t="s">
        <v>1175</v>
      </c>
      <c r="B419" s="32"/>
      <c r="C419" s="32"/>
      <c r="D419" s="32" t="s">
        <v>1176</v>
      </c>
      <c r="E419" s="32" t="s">
        <v>205</v>
      </c>
      <c r="F419" s="37">
        <v>0</v>
      </c>
      <c r="G419" s="35" t="s">
        <v>206</v>
      </c>
      <c r="H419" s="36" t="s">
        <v>43</v>
      </c>
    </row>
    <row x14ac:dyDescent="0.25" r="420" customHeight="1" ht="18.75" hidden="1">
      <c r="A420" s="32" t="s">
        <v>1175</v>
      </c>
      <c r="B420" s="32" t="s">
        <v>1177</v>
      </c>
      <c r="C420" s="33" t="s">
        <v>1178</v>
      </c>
      <c r="D420" s="38">
        <f>"     "&amp;D419</f>
      </c>
      <c r="E420" s="32" t="s">
        <v>829</v>
      </c>
      <c r="F420" s="34">
        <v>0</v>
      </c>
      <c r="G420" s="39">
        <f>G419&amp;"     "</f>
      </c>
      <c r="H420" s="36" t="s">
        <v>43</v>
      </c>
    </row>
    <row x14ac:dyDescent="0.25" r="421" customHeight="1" ht="18.75" hidden="1">
      <c r="A421" s="32" t="s">
        <v>1179</v>
      </c>
      <c r="B421" s="32"/>
      <c r="C421" s="33" t="s">
        <v>1180</v>
      </c>
      <c r="D421" s="33" t="s">
        <v>1181</v>
      </c>
      <c r="E421" s="32" t="s">
        <v>205</v>
      </c>
      <c r="F421" s="34">
        <v>0</v>
      </c>
      <c r="G421" s="35" t="s">
        <v>206</v>
      </c>
      <c r="H421" s="36" t="s">
        <v>8</v>
      </c>
    </row>
    <row x14ac:dyDescent="0.25" r="422" customHeight="1" ht="18.75" hidden="1">
      <c r="A422" s="32" t="s">
        <v>1182</v>
      </c>
      <c r="B422" s="32"/>
      <c r="C422" s="33" t="s">
        <v>1183</v>
      </c>
      <c r="D422" s="32" t="s">
        <v>1184</v>
      </c>
      <c r="E422" s="32" t="s">
        <v>205</v>
      </c>
      <c r="F422" s="34">
        <v>10</v>
      </c>
      <c r="G422" s="35" t="s">
        <v>206</v>
      </c>
      <c r="H422" s="36" t="s">
        <v>2</v>
      </c>
    </row>
    <row x14ac:dyDescent="0.25" r="423" customHeight="1" ht="18.75" hidden="1">
      <c r="A423" s="32" t="s">
        <v>1185</v>
      </c>
      <c r="B423" s="32"/>
      <c r="C423" s="33" t="s">
        <v>1120</v>
      </c>
      <c r="D423" s="32" t="s">
        <v>1186</v>
      </c>
      <c r="E423" s="32" t="s">
        <v>205</v>
      </c>
      <c r="F423" s="34">
        <v>0</v>
      </c>
      <c r="G423" s="35" t="s">
        <v>206</v>
      </c>
      <c r="H423" s="36" t="s">
        <v>26</v>
      </c>
    </row>
    <row x14ac:dyDescent="0.25" r="424" customHeight="1" ht="18.75" hidden="1">
      <c r="A424" s="32" t="s">
        <v>1187</v>
      </c>
      <c r="B424" s="32"/>
      <c r="C424" s="33" t="s">
        <v>1188</v>
      </c>
      <c r="D424" s="32" t="s">
        <v>1189</v>
      </c>
      <c r="E424" s="32" t="s">
        <v>205</v>
      </c>
      <c r="F424" s="34">
        <v>0</v>
      </c>
      <c r="G424" s="35" t="s">
        <v>206</v>
      </c>
      <c r="H424" s="36" t="s">
        <v>39</v>
      </c>
    </row>
    <row x14ac:dyDescent="0.25" r="425" customHeight="1" ht="18.75" hidden="1">
      <c r="A425" s="32" t="s">
        <v>1190</v>
      </c>
      <c r="B425" s="32"/>
      <c r="C425" s="33" t="s">
        <v>1191</v>
      </c>
      <c r="D425" s="33" t="s">
        <v>1192</v>
      </c>
      <c r="E425" s="32" t="s">
        <v>205</v>
      </c>
      <c r="F425" s="34">
        <v>0</v>
      </c>
      <c r="G425" s="35" t="s">
        <v>206</v>
      </c>
      <c r="H425" s="36" t="s">
        <v>8</v>
      </c>
    </row>
    <row x14ac:dyDescent="0.25" r="426" customHeight="1" ht="18.75" hidden="1">
      <c r="A426" s="32" t="s">
        <v>1193</v>
      </c>
      <c r="B426" s="32"/>
      <c r="C426" s="32"/>
      <c r="D426" s="32" t="s">
        <v>1194</v>
      </c>
      <c r="E426" s="32" t="s">
        <v>205</v>
      </c>
      <c r="F426" s="37">
        <v>0</v>
      </c>
      <c r="G426" s="35" t="s">
        <v>206</v>
      </c>
      <c r="H426" s="36" t="s">
        <v>43</v>
      </c>
    </row>
    <row x14ac:dyDescent="0.25" r="427" customHeight="1" ht="18.75" hidden="1">
      <c r="A427" s="32" t="s">
        <v>1193</v>
      </c>
      <c r="B427" s="32" t="s">
        <v>1195</v>
      </c>
      <c r="C427" s="33" t="s">
        <v>1196</v>
      </c>
      <c r="D427" s="38">
        <f>"     "&amp;D426</f>
      </c>
      <c r="E427" s="32" t="s">
        <v>829</v>
      </c>
      <c r="F427" s="34">
        <v>0</v>
      </c>
      <c r="G427" s="39">
        <f>G426&amp;"     "</f>
      </c>
      <c r="H427" s="36" t="s">
        <v>43</v>
      </c>
    </row>
    <row x14ac:dyDescent="0.25" r="428" customHeight="1" ht="18.75" hidden="1">
      <c r="A428" s="32" t="s">
        <v>1197</v>
      </c>
      <c r="B428" s="32"/>
      <c r="C428" s="32"/>
      <c r="D428" s="33" t="s">
        <v>1198</v>
      </c>
      <c r="E428" s="32" t="s">
        <v>205</v>
      </c>
      <c r="F428" s="37">
        <v>0</v>
      </c>
      <c r="G428" s="35" t="s">
        <v>206</v>
      </c>
      <c r="H428" s="36" t="s">
        <v>29</v>
      </c>
    </row>
    <row x14ac:dyDescent="0.25" r="429" customHeight="1" ht="18.75" hidden="1">
      <c r="A429" s="32" t="s">
        <v>1197</v>
      </c>
      <c r="B429" s="32" t="s">
        <v>1199</v>
      </c>
      <c r="C429" s="33" t="s">
        <v>1147</v>
      </c>
      <c r="D429" s="38">
        <f>"     "&amp;D428</f>
      </c>
      <c r="E429" s="32" t="s">
        <v>291</v>
      </c>
      <c r="F429" s="34">
        <v>0</v>
      </c>
      <c r="G429" s="39">
        <f>G428&amp;"     "</f>
      </c>
      <c r="H429" s="36" t="s">
        <v>29</v>
      </c>
    </row>
    <row x14ac:dyDescent="0.25" r="430" customHeight="1" ht="18.75" hidden="1">
      <c r="A430" s="32" t="s">
        <v>1200</v>
      </c>
      <c r="B430" s="32"/>
      <c r="C430" s="33" t="s">
        <v>1191</v>
      </c>
      <c r="D430" s="33" t="s">
        <v>1201</v>
      </c>
      <c r="E430" s="32" t="s">
        <v>205</v>
      </c>
      <c r="F430" s="34">
        <v>0</v>
      </c>
      <c r="G430" s="35" t="s">
        <v>206</v>
      </c>
      <c r="H430" s="36" t="s">
        <v>8</v>
      </c>
    </row>
    <row x14ac:dyDescent="0.25" r="431" customHeight="1" ht="18.75" hidden="1">
      <c r="A431" s="32" t="s">
        <v>1202</v>
      </c>
      <c r="B431" s="32"/>
      <c r="C431" s="32"/>
      <c r="D431" s="33" t="s">
        <v>1203</v>
      </c>
      <c r="E431" s="32" t="s">
        <v>205</v>
      </c>
      <c r="F431" s="37">
        <v>0</v>
      </c>
      <c r="G431" s="35" t="s">
        <v>206</v>
      </c>
      <c r="H431" s="36" t="s">
        <v>29</v>
      </c>
    </row>
    <row x14ac:dyDescent="0.25" r="432" customHeight="1" ht="18.75" hidden="1">
      <c r="A432" s="32" t="s">
        <v>1202</v>
      </c>
      <c r="B432" s="32" t="s">
        <v>1204</v>
      </c>
      <c r="C432" s="33" t="s">
        <v>1147</v>
      </c>
      <c r="D432" s="38">
        <f>"     "&amp;D431</f>
      </c>
      <c r="E432" s="32" t="s">
        <v>291</v>
      </c>
      <c r="F432" s="34">
        <v>0</v>
      </c>
      <c r="G432" s="39">
        <f>G431&amp;"     "</f>
      </c>
      <c r="H432" s="36" t="s">
        <v>29</v>
      </c>
    </row>
    <row x14ac:dyDescent="0.25" r="433" customHeight="1" ht="18.75" hidden="1">
      <c r="A433" s="32" t="s">
        <v>1205</v>
      </c>
      <c r="B433" s="32"/>
      <c r="C433" s="33" t="s">
        <v>1206</v>
      </c>
      <c r="D433" s="32" t="s">
        <v>1207</v>
      </c>
      <c r="E433" s="32" t="s">
        <v>205</v>
      </c>
      <c r="F433" s="34">
        <v>37</v>
      </c>
      <c r="G433" s="35" t="s">
        <v>206</v>
      </c>
      <c r="H433" s="36" t="s">
        <v>11</v>
      </c>
    </row>
    <row x14ac:dyDescent="0.25" r="434" customHeight="1" ht="18.75" hidden="1">
      <c r="A434" s="32" t="s">
        <v>1208</v>
      </c>
      <c r="B434" s="32"/>
      <c r="C434" s="32"/>
      <c r="D434" s="32" t="s">
        <v>1209</v>
      </c>
      <c r="E434" s="32" t="s">
        <v>205</v>
      </c>
      <c r="F434" s="37">
        <v>0</v>
      </c>
      <c r="G434" s="35" t="s">
        <v>206</v>
      </c>
      <c r="H434" s="36" t="s">
        <v>43</v>
      </c>
    </row>
    <row x14ac:dyDescent="0.25" r="435" customHeight="1" ht="18.75" hidden="1">
      <c r="A435" s="32" t="s">
        <v>1208</v>
      </c>
      <c r="B435" s="32" t="s">
        <v>1210</v>
      </c>
      <c r="C435" s="33" t="s">
        <v>1211</v>
      </c>
      <c r="D435" s="38">
        <f>"     "&amp;D434</f>
      </c>
      <c r="E435" s="32" t="s">
        <v>1212</v>
      </c>
      <c r="F435" s="34">
        <v>0</v>
      </c>
      <c r="G435" s="39">
        <f>G434&amp;"     "</f>
      </c>
      <c r="H435" s="36" t="s">
        <v>43</v>
      </c>
    </row>
    <row x14ac:dyDescent="0.25" r="436" customHeight="1" ht="18.75" hidden="1">
      <c r="A436" s="32" t="s">
        <v>1213</v>
      </c>
      <c r="B436" s="32"/>
      <c r="C436" s="33" t="s">
        <v>1191</v>
      </c>
      <c r="D436" s="32" t="s">
        <v>1214</v>
      </c>
      <c r="E436" s="32" t="s">
        <v>205</v>
      </c>
      <c r="F436" s="34">
        <v>0</v>
      </c>
      <c r="G436" s="35" t="s">
        <v>206</v>
      </c>
      <c r="H436" s="36" t="s">
        <v>8</v>
      </c>
    </row>
    <row x14ac:dyDescent="0.25" r="437" customHeight="1" ht="18.75" hidden="1">
      <c r="A437" s="32" t="s">
        <v>1215</v>
      </c>
      <c r="B437" s="32"/>
      <c r="C437" s="33" t="s">
        <v>1216</v>
      </c>
      <c r="D437" s="32" t="s">
        <v>1217</v>
      </c>
      <c r="E437" s="32" t="s">
        <v>205</v>
      </c>
      <c r="F437" s="34">
        <v>4</v>
      </c>
      <c r="G437" s="35" t="s">
        <v>206</v>
      </c>
      <c r="H437" s="36" t="s">
        <v>48</v>
      </c>
    </row>
    <row x14ac:dyDescent="0.25" r="438" customHeight="1" ht="18.75" hidden="1">
      <c r="A438" s="32" t="s">
        <v>1218</v>
      </c>
      <c r="B438" s="32"/>
      <c r="C438" s="33" t="s">
        <v>1219</v>
      </c>
      <c r="D438" s="33" t="s">
        <v>1220</v>
      </c>
      <c r="E438" s="32" t="s">
        <v>205</v>
      </c>
      <c r="F438" s="34">
        <v>0</v>
      </c>
      <c r="G438" s="35" t="s">
        <v>206</v>
      </c>
      <c r="H438" s="36" t="s">
        <v>26</v>
      </c>
    </row>
    <row x14ac:dyDescent="0.25" r="439" customHeight="1" ht="18.75" hidden="1">
      <c r="A439" s="32" t="s">
        <v>1221</v>
      </c>
      <c r="B439" s="32"/>
      <c r="C439" s="33" t="s">
        <v>1222</v>
      </c>
      <c r="D439" s="33" t="s">
        <v>1223</v>
      </c>
      <c r="E439" s="32" t="s">
        <v>205</v>
      </c>
      <c r="F439" s="34">
        <v>0</v>
      </c>
      <c r="G439" s="35" t="s">
        <v>206</v>
      </c>
      <c r="H439" s="36" t="s">
        <v>30</v>
      </c>
    </row>
    <row x14ac:dyDescent="0.25" r="440" customHeight="1" ht="18.75" hidden="1">
      <c r="A440" s="32" t="s">
        <v>1224</v>
      </c>
      <c r="B440" s="32"/>
      <c r="C440" s="33" t="s">
        <v>1225</v>
      </c>
      <c r="D440" s="32" t="s">
        <v>1226</v>
      </c>
      <c r="E440" s="32" t="s">
        <v>205</v>
      </c>
      <c r="F440" s="34">
        <v>0</v>
      </c>
      <c r="G440" s="35" t="s">
        <v>206</v>
      </c>
      <c r="H440" s="36" t="s">
        <v>11</v>
      </c>
    </row>
    <row x14ac:dyDescent="0.25" r="441" customHeight="1" ht="18.75" hidden="1">
      <c r="A441" s="32" t="s">
        <v>1227</v>
      </c>
      <c r="B441" s="32"/>
      <c r="C441" s="32"/>
      <c r="D441" s="33" t="s">
        <v>1228</v>
      </c>
      <c r="E441" s="32" t="s">
        <v>205</v>
      </c>
      <c r="F441" s="37">
        <v>0</v>
      </c>
      <c r="G441" s="35" t="s">
        <v>206</v>
      </c>
      <c r="H441" s="36" t="s">
        <v>29</v>
      </c>
    </row>
    <row x14ac:dyDescent="0.25" r="442" customHeight="1" ht="18.75" hidden="1">
      <c r="A442" s="32" t="s">
        <v>1227</v>
      </c>
      <c r="B442" s="32" t="s">
        <v>1229</v>
      </c>
      <c r="C442" s="33" t="s">
        <v>1147</v>
      </c>
      <c r="D442" s="38">
        <f>"     "&amp;D441</f>
      </c>
      <c r="E442" s="32" t="s">
        <v>291</v>
      </c>
      <c r="F442" s="34">
        <v>0</v>
      </c>
      <c r="G442" s="39">
        <f>G441&amp;"     "</f>
      </c>
      <c r="H442" s="36" t="s">
        <v>29</v>
      </c>
    </row>
    <row x14ac:dyDescent="0.25" r="443" customHeight="1" ht="18.75" hidden="1">
      <c r="A443" s="32" t="s">
        <v>1230</v>
      </c>
      <c r="B443" s="32"/>
      <c r="C443" s="33" t="s">
        <v>1231</v>
      </c>
      <c r="D443" s="32" t="s">
        <v>1232</v>
      </c>
      <c r="E443" s="32" t="s">
        <v>205</v>
      </c>
      <c r="F443" s="34">
        <v>3</v>
      </c>
      <c r="G443" s="35" t="s">
        <v>206</v>
      </c>
      <c r="H443" s="36" t="s">
        <v>45</v>
      </c>
    </row>
    <row x14ac:dyDescent="0.25" r="444" customHeight="1" ht="18.75" hidden="1">
      <c r="A444" s="32" t="s">
        <v>1233</v>
      </c>
      <c r="B444" s="32"/>
      <c r="C444" s="33" t="s">
        <v>1234</v>
      </c>
      <c r="D444" s="33" t="s">
        <v>1235</v>
      </c>
      <c r="E444" s="32" t="s">
        <v>205</v>
      </c>
      <c r="F444" s="34">
        <v>0</v>
      </c>
      <c r="G444" s="35" t="s">
        <v>206</v>
      </c>
      <c r="H444" s="36" t="s">
        <v>14</v>
      </c>
    </row>
    <row x14ac:dyDescent="0.25" r="445" customHeight="1" ht="18.75" hidden="1">
      <c r="A445" s="32" t="s">
        <v>1236</v>
      </c>
      <c r="B445" s="32"/>
      <c r="C445" s="33" t="s">
        <v>1237</v>
      </c>
      <c r="D445" s="33" t="s">
        <v>1238</v>
      </c>
      <c r="E445" s="32" t="s">
        <v>205</v>
      </c>
      <c r="F445" s="34">
        <v>0</v>
      </c>
      <c r="G445" s="35" t="s">
        <v>206</v>
      </c>
      <c r="H445" s="36" t="s">
        <v>26</v>
      </c>
    </row>
    <row x14ac:dyDescent="0.25" r="446" customHeight="1" ht="18.75" hidden="1">
      <c r="A446" s="32" t="s">
        <v>1239</v>
      </c>
      <c r="B446" s="32"/>
      <c r="C446" s="33" t="s">
        <v>1240</v>
      </c>
      <c r="D446" s="32" t="s">
        <v>1241</v>
      </c>
      <c r="E446" s="32" t="s">
        <v>205</v>
      </c>
      <c r="F446" s="34">
        <v>0</v>
      </c>
      <c r="G446" s="35" t="s">
        <v>206</v>
      </c>
      <c r="H446" s="36" t="s">
        <v>17</v>
      </c>
    </row>
    <row x14ac:dyDescent="0.25" r="447" customHeight="1" ht="18.75" hidden="1">
      <c r="A447" s="32" t="s">
        <v>1242</v>
      </c>
      <c r="B447" s="32"/>
      <c r="C447" s="33" t="s">
        <v>1243</v>
      </c>
      <c r="D447" s="32" t="s">
        <v>1244</v>
      </c>
      <c r="E447" s="32" t="s">
        <v>205</v>
      </c>
      <c r="F447" s="34">
        <v>0</v>
      </c>
      <c r="G447" s="35" t="s">
        <v>206</v>
      </c>
      <c r="H447" s="36" t="s">
        <v>30</v>
      </c>
    </row>
    <row x14ac:dyDescent="0.25" r="448" customHeight="1" ht="18.75" hidden="1">
      <c r="A448" s="32" t="s">
        <v>1245</v>
      </c>
      <c r="B448" s="32"/>
      <c r="C448" s="33" t="s">
        <v>1234</v>
      </c>
      <c r="D448" s="33" t="s">
        <v>1246</v>
      </c>
      <c r="E448" s="32" t="s">
        <v>205</v>
      </c>
      <c r="F448" s="34">
        <v>0</v>
      </c>
      <c r="G448" s="35" t="s">
        <v>206</v>
      </c>
      <c r="H448" s="36" t="s">
        <v>14</v>
      </c>
    </row>
    <row x14ac:dyDescent="0.25" r="449" customHeight="1" ht="18.75" hidden="1">
      <c r="A449" s="32" t="s">
        <v>1247</v>
      </c>
      <c r="B449" s="32"/>
      <c r="C449" s="33" t="s">
        <v>1248</v>
      </c>
      <c r="D449" s="32" t="s">
        <v>1249</v>
      </c>
      <c r="E449" s="32" t="s">
        <v>205</v>
      </c>
      <c r="F449" s="34">
        <v>0</v>
      </c>
      <c r="G449" s="35" t="s">
        <v>206</v>
      </c>
      <c r="H449" s="36" t="s">
        <v>30</v>
      </c>
    </row>
    <row x14ac:dyDescent="0.25" r="450" customHeight="1" ht="18.75" hidden="1">
      <c r="A450" s="32" t="s">
        <v>1250</v>
      </c>
      <c r="B450" s="32"/>
      <c r="C450" s="33" t="s">
        <v>1251</v>
      </c>
      <c r="D450" s="32" t="s">
        <v>1252</v>
      </c>
      <c r="E450" s="32" t="s">
        <v>205</v>
      </c>
      <c r="F450" s="34">
        <v>0</v>
      </c>
      <c r="G450" s="35" t="s">
        <v>206</v>
      </c>
      <c r="H450" s="36" t="s">
        <v>5</v>
      </c>
    </row>
    <row x14ac:dyDescent="0.25" r="451" customHeight="1" ht="18.75" hidden="1">
      <c r="A451" s="32" t="s">
        <v>1253</v>
      </c>
      <c r="B451" s="32"/>
      <c r="C451" s="33" t="s">
        <v>1234</v>
      </c>
      <c r="D451" s="32" t="s">
        <v>1254</v>
      </c>
      <c r="E451" s="32" t="s">
        <v>205</v>
      </c>
      <c r="F451" s="34">
        <v>0</v>
      </c>
      <c r="G451" s="35" t="s">
        <v>206</v>
      </c>
      <c r="H451" s="36" t="s">
        <v>14</v>
      </c>
    </row>
    <row x14ac:dyDescent="0.25" r="452" customHeight="1" ht="18.75" hidden="1">
      <c r="A452" s="32" t="s">
        <v>1255</v>
      </c>
      <c r="B452" s="32"/>
      <c r="C452" s="33" t="s">
        <v>1237</v>
      </c>
      <c r="D452" s="33" t="s">
        <v>1256</v>
      </c>
      <c r="E452" s="32" t="s">
        <v>205</v>
      </c>
      <c r="F452" s="34">
        <v>0</v>
      </c>
      <c r="G452" s="35" t="s">
        <v>206</v>
      </c>
      <c r="H452" s="36" t="s">
        <v>26</v>
      </c>
    </row>
    <row x14ac:dyDescent="0.25" r="453" customHeight="1" ht="18.75" hidden="1">
      <c r="A453" s="32" t="s">
        <v>1257</v>
      </c>
      <c r="B453" s="32"/>
      <c r="C453" s="33" t="s">
        <v>1258</v>
      </c>
      <c r="D453" s="33" t="s">
        <v>1259</v>
      </c>
      <c r="E453" s="32" t="s">
        <v>205</v>
      </c>
      <c r="F453" s="34">
        <v>0</v>
      </c>
      <c r="G453" s="35" t="s">
        <v>206</v>
      </c>
      <c r="H453" s="36" t="s">
        <v>14</v>
      </c>
    </row>
    <row x14ac:dyDescent="0.25" r="454" customHeight="1" ht="18.75" hidden="1">
      <c r="A454" s="32" t="s">
        <v>1260</v>
      </c>
      <c r="B454" s="32"/>
      <c r="C454" s="33" t="s">
        <v>1261</v>
      </c>
      <c r="D454" s="32" t="s">
        <v>1262</v>
      </c>
      <c r="E454" s="32" t="s">
        <v>205</v>
      </c>
      <c r="F454" s="34">
        <v>0</v>
      </c>
      <c r="G454" s="35" t="s">
        <v>206</v>
      </c>
      <c r="H454" s="36" t="s">
        <v>5</v>
      </c>
    </row>
    <row x14ac:dyDescent="0.25" r="455" customHeight="1" ht="18.75" hidden="1">
      <c r="A455" s="32" t="s">
        <v>1263</v>
      </c>
      <c r="B455" s="32"/>
      <c r="C455" s="33" t="s">
        <v>1237</v>
      </c>
      <c r="D455" s="33" t="s">
        <v>1264</v>
      </c>
      <c r="E455" s="32" t="s">
        <v>205</v>
      </c>
      <c r="F455" s="34">
        <v>0</v>
      </c>
      <c r="G455" s="35" t="s">
        <v>206</v>
      </c>
      <c r="H455" s="36" t="s">
        <v>26</v>
      </c>
    </row>
    <row x14ac:dyDescent="0.25" r="456" customHeight="1" ht="18.75" hidden="1">
      <c r="A456" s="32" t="s">
        <v>1265</v>
      </c>
      <c r="B456" s="32"/>
      <c r="C456" s="32"/>
      <c r="D456" s="32" t="s">
        <v>1266</v>
      </c>
      <c r="E456" s="32" t="s">
        <v>205</v>
      </c>
      <c r="F456" s="37">
        <v>4</v>
      </c>
      <c r="G456" s="35" t="s">
        <v>206</v>
      </c>
      <c r="H456" s="36" t="s">
        <v>43</v>
      </c>
    </row>
    <row x14ac:dyDescent="0.25" r="457" customHeight="1" ht="18.75" hidden="1">
      <c r="A457" s="32" t="s">
        <v>1265</v>
      </c>
      <c r="B457" s="32" t="s">
        <v>1267</v>
      </c>
      <c r="C457" s="33" t="s">
        <v>1268</v>
      </c>
      <c r="D457" s="38">
        <f>"     "&amp;D456</f>
      </c>
      <c r="E457" s="32" t="s">
        <v>1212</v>
      </c>
      <c r="F457" s="34">
        <v>4</v>
      </c>
      <c r="G457" s="39">
        <f>G456&amp;"     "</f>
      </c>
      <c r="H457" s="36" t="s">
        <v>43</v>
      </c>
    </row>
    <row x14ac:dyDescent="0.25" r="458" customHeight="1" ht="18.75" hidden="1">
      <c r="A458" s="32" t="s">
        <v>1269</v>
      </c>
      <c r="B458" s="32"/>
      <c r="C458" s="33" t="s">
        <v>1270</v>
      </c>
      <c r="D458" s="32" t="s">
        <v>1271</v>
      </c>
      <c r="E458" s="32" t="s">
        <v>205</v>
      </c>
      <c r="F458" s="34">
        <v>0</v>
      </c>
      <c r="G458" s="35" t="s">
        <v>206</v>
      </c>
      <c r="H458" s="36" t="s">
        <v>45</v>
      </c>
    </row>
    <row x14ac:dyDescent="0.25" r="459" customHeight="1" ht="18.75" hidden="1">
      <c r="A459" s="32" t="s">
        <v>1272</v>
      </c>
      <c r="B459" s="32"/>
      <c r="C459" s="33" t="s">
        <v>1273</v>
      </c>
      <c r="D459" s="33" t="s">
        <v>1274</v>
      </c>
      <c r="E459" s="32" t="s">
        <v>205</v>
      </c>
      <c r="F459" s="34">
        <v>11</v>
      </c>
      <c r="G459" s="35" t="s">
        <v>206</v>
      </c>
      <c r="H459" s="36" t="s">
        <v>42</v>
      </c>
    </row>
    <row x14ac:dyDescent="0.25" r="460" customHeight="1" ht="18.75" hidden="1">
      <c r="A460" s="32" t="s">
        <v>1275</v>
      </c>
      <c r="B460" s="32"/>
      <c r="C460" s="32"/>
      <c r="D460" s="32" t="s">
        <v>1276</v>
      </c>
      <c r="E460" s="32" t="s">
        <v>205</v>
      </c>
      <c r="F460" s="37">
        <v>19</v>
      </c>
      <c r="G460" s="35" t="s">
        <v>206</v>
      </c>
      <c r="H460" s="36" t="s">
        <v>34</v>
      </c>
    </row>
    <row x14ac:dyDescent="0.25" r="461" customHeight="1" ht="18.75" hidden="1">
      <c r="A461" s="32" t="s">
        <v>1275</v>
      </c>
      <c r="B461" s="32" t="s">
        <v>1277</v>
      </c>
      <c r="C461" s="33" t="s">
        <v>1278</v>
      </c>
      <c r="D461" s="38">
        <f>"     "&amp;D460</f>
      </c>
      <c r="E461" s="32" t="s">
        <v>829</v>
      </c>
      <c r="F461" s="34">
        <v>19</v>
      </c>
      <c r="G461" s="39">
        <f>G460&amp;"     "</f>
      </c>
      <c r="H461" s="36" t="s">
        <v>34</v>
      </c>
    </row>
    <row x14ac:dyDescent="0.25" r="462" customHeight="1" ht="18.75" hidden="1">
      <c r="A462" s="32" t="s">
        <v>1279</v>
      </c>
      <c r="B462" s="32"/>
      <c r="C462" s="33" t="s">
        <v>1258</v>
      </c>
      <c r="D462" s="32" t="s">
        <v>1280</v>
      </c>
      <c r="E462" s="32" t="s">
        <v>205</v>
      </c>
      <c r="F462" s="34">
        <v>0</v>
      </c>
      <c r="G462" s="35" t="s">
        <v>206</v>
      </c>
      <c r="H462" s="36" t="s">
        <v>14</v>
      </c>
    </row>
    <row x14ac:dyDescent="0.25" r="463" customHeight="1" ht="18.75" hidden="1">
      <c r="A463" s="32" t="s">
        <v>1281</v>
      </c>
      <c r="B463" s="32"/>
      <c r="C463" s="33" t="s">
        <v>1089</v>
      </c>
      <c r="D463" s="33" t="s">
        <v>1282</v>
      </c>
      <c r="E463" s="32" t="s">
        <v>205</v>
      </c>
      <c r="F463" s="34">
        <v>0</v>
      </c>
      <c r="G463" s="35" t="s">
        <v>206</v>
      </c>
      <c r="H463" s="36" t="s">
        <v>43</v>
      </c>
    </row>
    <row x14ac:dyDescent="0.25" r="464" customHeight="1" ht="18.75" hidden="1">
      <c r="A464" s="32" t="s">
        <v>1283</v>
      </c>
      <c r="B464" s="32"/>
      <c r="C464" s="32"/>
      <c r="D464" s="32" t="s">
        <v>1284</v>
      </c>
      <c r="E464" s="32" t="s">
        <v>205</v>
      </c>
      <c r="F464" s="37">
        <v>5</v>
      </c>
      <c r="G464" s="35" t="s">
        <v>206</v>
      </c>
      <c r="H464" s="36" t="s">
        <v>33</v>
      </c>
    </row>
    <row x14ac:dyDescent="0.25" r="465" customHeight="1" ht="18.75" hidden="1">
      <c r="A465" s="32" t="s">
        <v>1283</v>
      </c>
      <c r="B465" s="32" t="s">
        <v>1285</v>
      </c>
      <c r="C465" s="33" t="s">
        <v>1286</v>
      </c>
      <c r="D465" s="38">
        <f>"     "&amp;D464</f>
      </c>
      <c r="E465" s="32" t="s">
        <v>388</v>
      </c>
      <c r="F465" s="34">
        <v>5</v>
      </c>
      <c r="G465" s="39">
        <f>G464&amp;"     "</f>
      </c>
      <c r="H465" s="36" t="s">
        <v>33</v>
      </c>
    </row>
    <row x14ac:dyDescent="0.25" r="466" customHeight="1" ht="18.75" hidden="1">
      <c r="A466" s="32" t="s">
        <v>1287</v>
      </c>
      <c r="B466" s="32"/>
      <c r="C466" s="33" t="s">
        <v>1288</v>
      </c>
      <c r="D466" s="33" t="s">
        <v>1289</v>
      </c>
      <c r="E466" s="32" t="s">
        <v>205</v>
      </c>
      <c r="F466" s="34">
        <v>0</v>
      </c>
      <c r="G466" s="35" t="s">
        <v>206</v>
      </c>
      <c r="H466" s="36" t="s">
        <v>14</v>
      </c>
    </row>
    <row x14ac:dyDescent="0.25" r="467" customHeight="1" ht="18.75" hidden="1">
      <c r="A467" s="32" t="s">
        <v>1290</v>
      </c>
      <c r="B467" s="32"/>
      <c r="C467" s="33" t="s">
        <v>1237</v>
      </c>
      <c r="D467" s="33" t="s">
        <v>1291</v>
      </c>
      <c r="E467" s="32" t="s">
        <v>205</v>
      </c>
      <c r="F467" s="34">
        <v>0</v>
      </c>
      <c r="G467" s="35" t="s">
        <v>206</v>
      </c>
      <c r="H467" s="36" t="s">
        <v>26</v>
      </c>
    </row>
    <row x14ac:dyDescent="0.25" r="468" customHeight="1" ht="18.75" hidden="1">
      <c r="A468" s="32" t="s">
        <v>1292</v>
      </c>
      <c r="B468" s="32"/>
      <c r="C468" s="33" t="s">
        <v>1293</v>
      </c>
      <c r="D468" s="32" t="s">
        <v>1294</v>
      </c>
      <c r="E468" s="32" t="s">
        <v>205</v>
      </c>
      <c r="F468" s="34">
        <v>41</v>
      </c>
      <c r="G468" s="35" t="s">
        <v>206</v>
      </c>
      <c r="H468" s="36" t="s">
        <v>4</v>
      </c>
    </row>
    <row x14ac:dyDescent="0.25" r="469" customHeight="1" ht="18.75" hidden="1">
      <c r="A469" s="32" t="s">
        <v>1295</v>
      </c>
      <c r="B469" s="32"/>
      <c r="C469" s="33" t="s">
        <v>1296</v>
      </c>
      <c r="D469" s="33" t="s">
        <v>1297</v>
      </c>
      <c r="E469" s="32" t="s">
        <v>205</v>
      </c>
      <c r="F469" s="34">
        <v>0</v>
      </c>
      <c r="G469" s="35" t="s">
        <v>206</v>
      </c>
      <c r="H469" s="36" t="s">
        <v>14</v>
      </c>
    </row>
    <row x14ac:dyDescent="0.25" r="470" customHeight="1" ht="18.75" hidden="1">
      <c r="A470" s="32" t="s">
        <v>1298</v>
      </c>
      <c r="B470" s="32"/>
      <c r="C470" s="32"/>
      <c r="D470" s="32" t="s">
        <v>1299</v>
      </c>
      <c r="E470" s="32" t="s">
        <v>205</v>
      </c>
      <c r="F470" s="37">
        <v>15</v>
      </c>
      <c r="G470" s="35" t="s">
        <v>206</v>
      </c>
      <c r="H470" s="36" t="s">
        <v>33</v>
      </c>
    </row>
    <row x14ac:dyDescent="0.25" r="471" customHeight="1" ht="18.75" hidden="1">
      <c r="A471" s="32" t="s">
        <v>1298</v>
      </c>
      <c r="B471" s="32" t="s">
        <v>1300</v>
      </c>
      <c r="C471" s="33" t="s">
        <v>1301</v>
      </c>
      <c r="D471" s="38">
        <f>"     "&amp;D470</f>
      </c>
      <c r="E471" s="32" t="s">
        <v>406</v>
      </c>
      <c r="F471" s="34">
        <v>15</v>
      </c>
      <c r="G471" s="39">
        <f>G470&amp;"     "</f>
      </c>
      <c r="H471" s="36" t="s">
        <v>33</v>
      </c>
    </row>
    <row x14ac:dyDescent="0.25" r="472" customHeight="1" ht="18.75" hidden="1">
      <c r="A472" s="32" t="s">
        <v>1302</v>
      </c>
      <c r="B472" s="32"/>
      <c r="C472" s="32"/>
      <c r="D472" s="32" t="s">
        <v>1303</v>
      </c>
      <c r="E472" s="32" t="s">
        <v>205</v>
      </c>
      <c r="F472" s="37">
        <v>17</v>
      </c>
      <c r="G472" s="35" t="s">
        <v>206</v>
      </c>
      <c r="H472" s="36" t="s">
        <v>43</v>
      </c>
    </row>
    <row x14ac:dyDescent="0.25" r="473" customHeight="1" ht="18.75" hidden="1">
      <c r="A473" s="32" t="s">
        <v>1302</v>
      </c>
      <c r="B473" s="32" t="s">
        <v>1304</v>
      </c>
      <c r="C473" s="33" t="s">
        <v>1305</v>
      </c>
      <c r="D473" s="38">
        <f>"     "&amp;D472</f>
      </c>
      <c r="E473" s="32" t="s">
        <v>829</v>
      </c>
      <c r="F473" s="34">
        <v>17</v>
      </c>
      <c r="G473" s="39">
        <f>G472&amp;"     "</f>
      </c>
      <c r="H473" s="36" t="s">
        <v>43</v>
      </c>
    </row>
    <row x14ac:dyDescent="0.25" r="474" customHeight="1" ht="18.75" hidden="1">
      <c r="A474" s="32" t="s">
        <v>1306</v>
      </c>
      <c r="B474" s="32"/>
      <c r="C474" s="32"/>
      <c r="D474" s="33" t="s">
        <v>1307</v>
      </c>
      <c r="E474" s="32" t="s">
        <v>205</v>
      </c>
      <c r="F474" s="37">
        <v>0</v>
      </c>
      <c r="G474" s="35" t="s">
        <v>206</v>
      </c>
      <c r="H474" s="36" t="s">
        <v>43</v>
      </c>
    </row>
    <row x14ac:dyDescent="0.25" r="475" customHeight="1" ht="18.75" hidden="1">
      <c r="A475" s="32" t="s">
        <v>1306</v>
      </c>
      <c r="B475" s="32" t="s">
        <v>1308</v>
      </c>
      <c r="C475" s="33" t="s">
        <v>1309</v>
      </c>
      <c r="D475" s="38">
        <f>"     "&amp;D474</f>
      </c>
      <c r="E475" s="32" t="s">
        <v>829</v>
      </c>
      <c r="F475" s="34">
        <v>0</v>
      </c>
      <c r="G475" s="39">
        <f>G474&amp;"     "</f>
      </c>
      <c r="H475" s="36" t="s">
        <v>43</v>
      </c>
    </row>
    <row x14ac:dyDescent="0.25" r="476" customHeight="1" ht="18.75" hidden="1">
      <c r="A476" s="32" t="s">
        <v>1310</v>
      </c>
      <c r="B476" s="32"/>
      <c r="C476" s="33" t="s">
        <v>1311</v>
      </c>
      <c r="D476" s="33" t="s">
        <v>1312</v>
      </c>
      <c r="E476" s="32" t="s">
        <v>205</v>
      </c>
      <c r="F476" s="34">
        <v>0</v>
      </c>
      <c r="G476" s="35" t="s">
        <v>206</v>
      </c>
      <c r="H476" s="36" t="s">
        <v>14</v>
      </c>
    </row>
    <row x14ac:dyDescent="0.25" r="477" customHeight="1" ht="18.75" hidden="1">
      <c r="A477" s="32" t="s">
        <v>1313</v>
      </c>
      <c r="B477" s="32"/>
      <c r="C477" s="32"/>
      <c r="D477" s="32" t="s">
        <v>1314</v>
      </c>
      <c r="E477" s="32" t="s">
        <v>205</v>
      </c>
      <c r="F477" s="37">
        <v>6</v>
      </c>
      <c r="G477" s="35" t="s">
        <v>206</v>
      </c>
      <c r="H477" s="36" t="s">
        <v>31</v>
      </c>
    </row>
    <row x14ac:dyDescent="0.25" r="478" customHeight="1" ht="18.75" hidden="1">
      <c r="A478" s="32" t="s">
        <v>1313</v>
      </c>
      <c r="B478" s="32" t="s">
        <v>1315</v>
      </c>
      <c r="C478" s="33" t="s">
        <v>1316</v>
      </c>
      <c r="D478" s="38">
        <f>"     "&amp;D477</f>
      </c>
      <c r="E478" s="32" t="s">
        <v>1317</v>
      </c>
      <c r="F478" s="34">
        <v>6</v>
      </c>
      <c r="G478" s="39">
        <f>G477&amp;"     "</f>
      </c>
      <c r="H478" s="36" t="s">
        <v>31</v>
      </c>
    </row>
    <row x14ac:dyDescent="0.25" r="479" customHeight="1" ht="18.75" hidden="1">
      <c r="A479" s="32" t="s">
        <v>1318</v>
      </c>
      <c r="B479" s="32"/>
      <c r="C479" s="33" t="s">
        <v>1319</v>
      </c>
      <c r="D479" s="32" t="s">
        <v>1320</v>
      </c>
      <c r="E479" s="32" t="s">
        <v>205</v>
      </c>
      <c r="F479" s="34">
        <v>0</v>
      </c>
      <c r="G479" s="35" t="s">
        <v>206</v>
      </c>
      <c r="H479" s="36" t="s">
        <v>12</v>
      </c>
    </row>
    <row x14ac:dyDescent="0.25" r="480" customHeight="1" ht="18.75" hidden="1">
      <c r="A480" s="32" t="s">
        <v>1321</v>
      </c>
      <c r="B480" s="32"/>
      <c r="C480" s="33" t="s">
        <v>1322</v>
      </c>
      <c r="D480" s="32" t="s">
        <v>1323</v>
      </c>
      <c r="E480" s="32" t="s">
        <v>205</v>
      </c>
      <c r="F480" s="34">
        <v>0</v>
      </c>
      <c r="G480" s="35" t="s">
        <v>206</v>
      </c>
      <c r="H480" s="36" t="s">
        <v>8</v>
      </c>
    </row>
    <row x14ac:dyDescent="0.25" r="481" customHeight="1" ht="18.75" hidden="1">
      <c r="A481" s="32" t="s">
        <v>1324</v>
      </c>
      <c r="B481" s="32"/>
      <c r="C481" s="33" t="s">
        <v>1325</v>
      </c>
      <c r="D481" s="32" t="s">
        <v>1326</v>
      </c>
      <c r="E481" s="32" t="s">
        <v>205</v>
      </c>
      <c r="F481" s="34">
        <v>0</v>
      </c>
      <c r="G481" s="35" t="s">
        <v>206</v>
      </c>
      <c r="H481" s="36" t="s">
        <v>30</v>
      </c>
    </row>
    <row x14ac:dyDescent="0.25" r="482" customHeight="1" ht="18.75" hidden="1">
      <c r="A482" s="32" t="s">
        <v>1327</v>
      </c>
      <c r="B482" s="32"/>
      <c r="C482" s="33" t="s">
        <v>1328</v>
      </c>
      <c r="D482" s="32" t="s">
        <v>1329</v>
      </c>
      <c r="E482" s="32" t="s">
        <v>205</v>
      </c>
      <c r="F482" s="34">
        <v>0</v>
      </c>
      <c r="G482" s="35" t="s">
        <v>206</v>
      </c>
      <c r="H482" s="36" t="s">
        <v>51</v>
      </c>
    </row>
    <row x14ac:dyDescent="0.25" r="483" customHeight="1" ht="18.75" hidden="1">
      <c r="A483" s="32" t="s">
        <v>1330</v>
      </c>
      <c r="B483" s="32"/>
      <c r="C483" s="33" t="s">
        <v>1331</v>
      </c>
      <c r="D483" s="32" t="s">
        <v>1332</v>
      </c>
      <c r="E483" s="32" t="s">
        <v>205</v>
      </c>
      <c r="F483" s="34">
        <v>0</v>
      </c>
      <c r="G483" s="35" t="s">
        <v>206</v>
      </c>
      <c r="H483" s="36" t="s">
        <v>2</v>
      </c>
    </row>
    <row x14ac:dyDescent="0.25" r="484" customHeight="1" ht="18.75" hidden="1">
      <c r="A484" s="32" t="s">
        <v>1333</v>
      </c>
      <c r="B484" s="32"/>
      <c r="C484" s="33" t="s">
        <v>1334</v>
      </c>
      <c r="D484" s="32" t="s">
        <v>1335</v>
      </c>
      <c r="E484" s="32" t="s">
        <v>205</v>
      </c>
      <c r="F484" s="34">
        <v>4</v>
      </c>
      <c r="G484" s="35" t="s">
        <v>206</v>
      </c>
      <c r="H484" s="36" t="s">
        <v>45</v>
      </c>
    </row>
    <row x14ac:dyDescent="0.25" r="485" customHeight="1" ht="18.75" hidden="1">
      <c r="A485" s="32" t="s">
        <v>1336</v>
      </c>
      <c r="B485" s="32"/>
      <c r="C485" s="33" t="s">
        <v>1337</v>
      </c>
      <c r="D485" s="33" t="s">
        <v>1338</v>
      </c>
      <c r="E485" s="32" t="s">
        <v>205</v>
      </c>
      <c r="F485" s="34">
        <v>0</v>
      </c>
      <c r="G485" s="35" t="s">
        <v>206</v>
      </c>
      <c r="H485" s="36" t="s">
        <v>14</v>
      </c>
    </row>
    <row x14ac:dyDescent="0.25" r="486" customHeight="1" ht="18.75" hidden="1">
      <c r="A486" s="32" t="s">
        <v>1339</v>
      </c>
      <c r="B486" s="32"/>
      <c r="C486" s="33" t="s">
        <v>1340</v>
      </c>
      <c r="D486" s="32" t="s">
        <v>1341</v>
      </c>
      <c r="E486" s="32" t="s">
        <v>205</v>
      </c>
      <c r="F486" s="34">
        <v>0</v>
      </c>
      <c r="G486" s="35" t="s">
        <v>206</v>
      </c>
      <c r="H486" s="36" t="s">
        <v>11</v>
      </c>
    </row>
    <row x14ac:dyDescent="0.25" r="487" customHeight="1" ht="18.75" hidden="1">
      <c r="A487" s="32" t="s">
        <v>1342</v>
      </c>
      <c r="B487" s="32"/>
      <c r="C487" s="32"/>
      <c r="D487" s="33" t="s">
        <v>1343</v>
      </c>
      <c r="E487" s="32" t="s">
        <v>205</v>
      </c>
      <c r="F487" s="37">
        <v>15</v>
      </c>
      <c r="G487" s="35" t="s">
        <v>206</v>
      </c>
      <c r="H487" s="36" t="s">
        <v>33</v>
      </c>
    </row>
    <row x14ac:dyDescent="0.25" r="488" customHeight="1" ht="18.75" hidden="1">
      <c r="A488" s="32" t="s">
        <v>1342</v>
      </c>
      <c r="B488" s="32" t="s">
        <v>1344</v>
      </c>
      <c r="C488" s="33" t="s">
        <v>1301</v>
      </c>
      <c r="D488" s="38">
        <f>"     "&amp;D487</f>
      </c>
      <c r="E488" s="32" t="s">
        <v>406</v>
      </c>
      <c r="F488" s="34">
        <v>15</v>
      </c>
      <c r="G488" s="39">
        <f>G487&amp;"     "</f>
      </c>
      <c r="H488" s="36" t="s">
        <v>33</v>
      </c>
    </row>
    <row x14ac:dyDescent="0.25" r="489" customHeight="1" ht="18.75" hidden="1">
      <c r="A489" s="32" t="s">
        <v>1345</v>
      </c>
      <c r="B489" s="32"/>
      <c r="C489" s="33" t="s">
        <v>1346</v>
      </c>
      <c r="D489" s="32" t="s">
        <v>1347</v>
      </c>
      <c r="E489" s="32" t="s">
        <v>205</v>
      </c>
      <c r="F489" s="34">
        <v>0</v>
      </c>
      <c r="G489" s="35" t="s">
        <v>206</v>
      </c>
      <c r="H489" s="36" t="s">
        <v>52</v>
      </c>
    </row>
    <row x14ac:dyDescent="0.25" r="490" customHeight="1" ht="18.75" hidden="1">
      <c r="A490" s="32" t="s">
        <v>1348</v>
      </c>
      <c r="B490" s="32"/>
      <c r="C490" s="33" t="s">
        <v>1349</v>
      </c>
      <c r="D490" s="33" t="s">
        <v>1350</v>
      </c>
      <c r="E490" s="32" t="s">
        <v>205</v>
      </c>
      <c r="F490" s="34">
        <v>0</v>
      </c>
      <c r="G490" s="35" t="s">
        <v>206</v>
      </c>
      <c r="H490" s="36" t="s">
        <v>14</v>
      </c>
    </row>
    <row x14ac:dyDescent="0.25" r="491" customHeight="1" ht="18.75" hidden="1">
      <c r="A491" s="32" t="s">
        <v>1351</v>
      </c>
      <c r="B491" s="32"/>
      <c r="C491" s="33" t="s">
        <v>1352</v>
      </c>
      <c r="D491" s="33" t="s">
        <v>1353</v>
      </c>
      <c r="E491" s="32" t="s">
        <v>205</v>
      </c>
      <c r="F491" s="34">
        <v>4</v>
      </c>
      <c r="G491" s="35" t="s">
        <v>206</v>
      </c>
      <c r="H491" s="36" t="s">
        <v>42</v>
      </c>
    </row>
    <row x14ac:dyDescent="0.25" r="492" customHeight="1" ht="18.75" hidden="1">
      <c r="A492" s="32" t="s">
        <v>1354</v>
      </c>
      <c r="B492" s="32"/>
      <c r="C492" s="33" t="s">
        <v>1355</v>
      </c>
      <c r="D492" s="33" t="s">
        <v>1356</v>
      </c>
      <c r="E492" s="32" t="s">
        <v>205</v>
      </c>
      <c r="F492" s="34">
        <v>0</v>
      </c>
      <c r="G492" s="35" t="s">
        <v>206</v>
      </c>
      <c r="H492" s="36" t="s">
        <v>30</v>
      </c>
    </row>
    <row x14ac:dyDescent="0.25" r="493" customHeight="1" ht="18.75" hidden="1">
      <c r="A493" s="32" t="s">
        <v>1357</v>
      </c>
      <c r="B493" s="32"/>
      <c r="C493" s="33" t="s">
        <v>1358</v>
      </c>
      <c r="D493" s="32" t="s">
        <v>1359</v>
      </c>
      <c r="E493" s="32" t="s">
        <v>205</v>
      </c>
      <c r="F493" s="34">
        <v>0</v>
      </c>
      <c r="G493" s="35" t="s">
        <v>206</v>
      </c>
      <c r="H493" s="36" t="s">
        <v>46</v>
      </c>
    </row>
    <row x14ac:dyDescent="0.25" r="494" customHeight="1" ht="18.75" hidden="1">
      <c r="A494" s="32" t="s">
        <v>1360</v>
      </c>
      <c r="B494" s="32"/>
      <c r="C494" s="33" t="s">
        <v>1361</v>
      </c>
      <c r="D494" s="33" t="s">
        <v>1362</v>
      </c>
      <c r="E494" s="32" t="s">
        <v>205</v>
      </c>
      <c r="F494" s="34">
        <v>4</v>
      </c>
      <c r="G494" s="35" t="s">
        <v>206</v>
      </c>
      <c r="H494" s="36" t="s">
        <v>30</v>
      </c>
    </row>
    <row x14ac:dyDescent="0.25" r="495" customHeight="1" ht="18.75" hidden="1">
      <c r="A495" s="32" t="s">
        <v>1363</v>
      </c>
      <c r="B495" s="32"/>
      <c r="C495" s="32"/>
      <c r="D495" s="33" t="s">
        <v>1364</v>
      </c>
      <c r="E495" s="32" t="s">
        <v>205</v>
      </c>
      <c r="F495" s="37">
        <v>38</v>
      </c>
      <c r="G495" s="35" t="s">
        <v>206</v>
      </c>
      <c r="H495" s="36" t="s">
        <v>33</v>
      </c>
    </row>
    <row x14ac:dyDescent="0.25" r="496" customHeight="1" ht="18.75" hidden="1">
      <c r="A496" s="32" t="s">
        <v>1363</v>
      </c>
      <c r="B496" s="32" t="s">
        <v>1365</v>
      </c>
      <c r="C496" s="33" t="s">
        <v>1366</v>
      </c>
      <c r="D496" s="38">
        <f>"     "&amp;D495</f>
      </c>
      <c r="E496" s="32" t="s">
        <v>291</v>
      </c>
      <c r="F496" s="34">
        <v>38</v>
      </c>
      <c r="G496" s="39">
        <f>G495&amp;"     "</f>
      </c>
      <c r="H496" s="36" t="s">
        <v>33</v>
      </c>
    </row>
    <row x14ac:dyDescent="0.25" r="497" customHeight="1" ht="18.75" hidden="1">
      <c r="A497" s="32" t="s">
        <v>1367</v>
      </c>
      <c r="B497" s="32"/>
      <c r="C497" s="33" t="s">
        <v>1368</v>
      </c>
      <c r="D497" s="32" t="s">
        <v>1369</v>
      </c>
      <c r="E497" s="32" t="s">
        <v>205</v>
      </c>
      <c r="F497" s="34">
        <v>7</v>
      </c>
      <c r="G497" s="35" t="s">
        <v>206</v>
      </c>
      <c r="H497" s="36" t="s">
        <v>14</v>
      </c>
    </row>
    <row x14ac:dyDescent="0.25" r="498" customHeight="1" ht="18.75" hidden="1">
      <c r="A498" s="32" t="s">
        <v>1370</v>
      </c>
      <c r="B498" s="32"/>
      <c r="C498" s="33" t="s">
        <v>1368</v>
      </c>
      <c r="D498" s="33" t="s">
        <v>1371</v>
      </c>
      <c r="E498" s="32" t="s">
        <v>205</v>
      </c>
      <c r="F498" s="34">
        <v>7</v>
      </c>
      <c r="G498" s="35" t="s">
        <v>206</v>
      </c>
      <c r="H498" s="36" t="s">
        <v>14</v>
      </c>
    </row>
    <row x14ac:dyDescent="0.25" r="499" customHeight="1" ht="18.75" hidden="1">
      <c r="A499" s="32" t="s">
        <v>1372</v>
      </c>
      <c r="B499" s="32"/>
      <c r="C499" s="33" t="s">
        <v>1373</v>
      </c>
      <c r="D499" s="32" t="s">
        <v>1374</v>
      </c>
      <c r="E499" s="32" t="s">
        <v>205</v>
      </c>
      <c r="F499" s="34">
        <v>0</v>
      </c>
      <c r="G499" s="35" t="s">
        <v>206</v>
      </c>
      <c r="H499" s="36" t="s">
        <v>46</v>
      </c>
    </row>
    <row x14ac:dyDescent="0.25" r="500" customHeight="1" ht="18.75" hidden="1">
      <c r="A500" s="32" t="s">
        <v>1375</v>
      </c>
      <c r="B500" s="32"/>
      <c r="C500" s="33" t="s">
        <v>1376</v>
      </c>
      <c r="D500" s="32" t="s">
        <v>1377</v>
      </c>
      <c r="E500" s="32" t="s">
        <v>205</v>
      </c>
      <c r="F500" s="34">
        <v>0</v>
      </c>
      <c r="G500" s="35" t="s">
        <v>206</v>
      </c>
      <c r="H500" s="36" t="s">
        <v>2</v>
      </c>
    </row>
    <row x14ac:dyDescent="0.25" r="501" customHeight="1" ht="18.75" hidden="1">
      <c r="A501" s="32" t="s">
        <v>1378</v>
      </c>
      <c r="B501" s="32"/>
      <c r="C501" s="33" t="s">
        <v>1379</v>
      </c>
      <c r="D501" s="32" t="s">
        <v>1380</v>
      </c>
      <c r="E501" s="32" t="s">
        <v>205</v>
      </c>
      <c r="F501" s="34">
        <v>9</v>
      </c>
      <c r="G501" s="35" t="s">
        <v>206</v>
      </c>
      <c r="H501" s="36" t="s">
        <v>30</v>
      </c>
    </row>
    <row x14ac:dyDescent="0.25" r="502" customHeight="1" ht="18.75" hidden="1">
      <c r="A502" s="32" t="s">
        <v>1381</v>
      </c>
      <c r="B502" s="32"/>
      <c r="C502" s="32"/>
      <c r="D502" s="32" t="s">
        <v>1382</v>
      </c>
      <c r="E502" s="32" t="s">
        <v>205</v>
      </c>
      <c r="F502" s="37">
        <v>21</v>
      </c>
      <c r="G502" s="35" t="s">
        <v>206</v>
      </c>
      <c r="H502" s="36" t="s">
        <v>14</v>
      </c>
    </row>
    <row x14ac:dyDescent="0.25" r="503" customHeight="1" ht="18.75" hidden="1">
      <c r="A503" s="32" t="s">
        <v>1381</v>
      </c>
      <c r="B503" s="32" t="s">
        <v>1383</v>
      </c>
      <c r="C503" s="33" t="s">
        <v>1384</v>
      </c>
      <c r="D503" s="38">
        <f>"     "&amp;D502</f>
      </c>
      <c r="E503" s="32" t="s">
        <v>1385</v>
      </c>
      <c r="F503" s="34">
        <v>21</v>
      </c>
      <c r="G503" s="39">
        <f>G502&amp;"     "</f>
      </c>
      <c r="H503" s="36" t="s">
        <v>14</v>
      </c>
    </row>
    <row x14ac:dyDescent="0.25" r="504" customHeight="1" ht="18.75" hidden="1">
      <c r="A504" s="32" t="s">
        <v>1386</v>
      </c>
      <c r="B504" s="32"/>
      <c r="C504" s="32"/>
      <c r="D504" s="32" t="s">
        <v>1387</v>
      </c>
      <c r="E504" s="32" t="s">
        <v>205</v>
      </c>
      <c r="F504" s="37">
        <v>38</v>
      </c>
      <c r="G504" s="35" t="s">
        <v>206</v>
      </c>
      <c r="H504" s="36" t="s">
        <v>33</v>
      </c>
    </row>
    <row x14ac:dyDescent="0.25" r="505" customHeight="1" ht="18.75" hidden="1">
      <c r="A505" s="32" t="s">
        <v>1386</v>
      </c>
      <c r="B505" s="32" t="s">
        <v>1388</v>
      </c>
      <c r="C505" s="33" t="s">
        <v>1366</v>
      </c>
      <c r="D505" s="38">
        <f>"     "&amp;D504</f>
      </c>
      <c r="E505" s="32" t="s">
        <v>291</v>
      </c>
      <c r="F505" s="34">
        <v>38</v>
      </c>
      <c r="G505" s="39">
        <f>G504&amp;"     "</f>
      </c>
      <c r="H505" s="36" t="s">
        <v>33</v>
      </c>
    </row>
    <row x14ac:dyDescent="0.25" r="506" customHeight="1" ht="18.75" hidden="1">
      <c r="A506" s="32" t="s">
        <v>1389</v>
      </c>
      <c r="B506" s="32"/>
      <c r="C506" s="33" t="s">
        <v>1390</v>
      </c>
      <c r="D506" s="33" t="s">
        <v>1391</v>
      </c>
      <c r="E506" s="32" t="s">
        <v>205</v>
      </c>
      <c r="F506" s="34">
        <v>36</v>
      </c>
      <c r="G506" s="35" t="s">
        <v>206</v>
      </c>
      <c r="H506" s="36" t="s">
        <v>14</v>
      </c>
    </row>
    <row x14ac:dyDescent="0.25" r="507" customHeight="1" ht="18.75" hidden="1">
      <c r="A507" s="32" t="s">
        <v>1392</v>
      </c>
      <c r="B507" s="32"/>
      <c r="C507" s="33" t="s">
        <v>1393</v>
      </c>
      <c r="D507" s="32" t="s">
        <v>1394</v>
      </c>
      <c r="E507" s="32" t="s">
        <v>205</v>
      </c>
      <c r="F507" s="34">
        <v>0</v>
      </c>
      <c r="G507" s="35" t="s">
        <v>206</v>
      </c>
      <c r="H507" s="36" t="s">
        <v>41</v>
      </c>
    </row>
    <row x14ac:dyDescent="0.25" r="508" customHeight="1" ht="18.75" hidden="1">
      <c r="A508" s="32" t="s">
        <v>1395</v>
      </c>
      <c r="B508" s="32"/>
      <c r="C508" s="33" t="s">
        <v>1396</v>
      </c>
      <c r="D508" s="32" t="s">
        <v>1397</v>
      </c>
      <c r="E508" s="32" t="s">
        <v>205</v>
      </c>
      <c r="F508" s="34">
        <v>0</v>
      </c>
      <c r="G508" s="35" t="s">
        <v>206</v>
      </c>
      <c r="H508" s="36" t="s">
        <v>53</v>
      </c>
    </row>
    <row x14ac:dyDescent="0.25" r="509" customHeight="1" ht="18.75" hidden="1">
      <c r="A509" s="32" t="s">
        <v>1398</v>
      </c>
      <c r="B509" s="32"/>
      <c r="C509" s="33" t="s">
        <v>1399</v>
      </c>
      <c r="D509" s="33" t="s">
        <v>1400</v>
      </c>
      <c r="E509" s="32" t="s">
        <v>205</v>
      </c>
      <c r="F509" s="34">
        <v>0</v>
      </c>
      <c r="G509" s="35" t="s">
        <v>206</v>
      </c>
      <c r="H509" s="36" t="s">
        <v>30</v>
      </c>
    </row>
    <row x14ac:dyDescent="0.25" r="510" customHeight="1" ht="18.75" hidden="1">
      <c r="A510" s="32" t="s">
        <v>1401</v>
      </c>
      <c r="B510" s="32"/>
      <c r="C510" s="33" t="s">
        <v>1390</v>
      </c>
      <c r="D510" s="33" t="s">
        <v>1402</v>
      </c>
      <c r="E510" s="32" t="s">
        <v>205</v>
      </c>
      <c r="F510" s="34">
        <v>36</v>
      </c>
      <c r="G510" s="35" t="s">
        <v>206</v>
      </c>
      <c r="H510" s="36" t="s">
        <v>14</v>
      </c>
    </row>
    <row x14ac:dyDescent="0.25" r="511" customHeight="1" ht="18.75" hidden="1">
      <c r="A511" s="32" t="s">
        <v>1403</v>
      </c>
      <c r="B511" s="32"/>
      <c r="C511" s="33" t="s">
        <v>1404</v>
      </c>
      <c r="D511" s="32" t="s">
        <v>1405</v>
      </c>
      <c r="E511" s="32" t="s">
        <v>205</v>
      </c>
      <c r="F511" s="34">
        <v>4</v>
      </c>
      <c r="G511" s="35" t="s">
        <v>206</v>
      </c>
      <c r="H511" s="36" t="s">
        <v>54</v>
      </c>
    </row>
    <row x14ac:dyDescent="0.25" r="512" customHeight="1" ht="18.75" hidden="1">
      <c r="A512" s="32" t="s">
        <v>1406</v>
      </c>
      <c r="B512" s="32"/>
      <c r="C512" s="33" t="s">
        <v>1407</v>
      </c>
      <c r="D512" s="32" t="s">
        <v>1408</v>
      </c>
      <c r="E512" s="32" t="s">
        <v>205</v>
      </c>
      <c r="F512" s="34">
        <v>0</v>
      </c>
      <c r="G512" s="35" t="s">
        <v>206</v>
      </c>
      <c r="H512" s="36" t="s">
        <v>18</v>
      </c>
    </row>
    <row x14ac:dyDescent="0.25" r="513" customHeight="1" ht="18.75" hidden="1">
      <c r="A513" s="32" t="s">
        <v>1409</v>
      </c>
      <c r="B513" s="32"/>
      <c r="C513" s="33" t="s">
        <v>1368</v>
      </c>
      <c r="D513" s="33" t="s">
        <v>1410</v>
      </c>
      <c r="E513" s="32" t="s">
        <v>205</v>
      </c>
      <c r="F513" s="34">
        <v>7</v>
      </c>
      <c r="G513" s="35" t="s">
        <v>206</v>
      </c>
      <c r="H513" s="36" t="s">
        <v>14</v>
      </c>
    </row>
    <row x14ac:dyDescent="0.25" r="514" customHeight="1" ht="18.75" hidden="1">
      <c r="A514" s="32" t="s">
        <v>1411</v>
      </c>
      <c r="B514" s="32"/>
      <c r="C514" s="32"/>
      <c r="D514" s="33" t="s">
        <v>1412</v>
      </c>
      <c r="E514" s="32" t="s">
        <v>205</v>
      </c>
      <c r="F514" s="37">
        <v>8</v>
      </c>
      <c r="G514" s="35" t="s">
        <v>206</v>
      </c>
      <c r="H514" s="36" t="s">
        <v>33</v>
      </c>
    </row>
    <row x14ac:dyDescent="0.25" r="515" customHeight="1" ht="18.75" hidden="1">
      <c r="A515" s="32" t="s">
        <v>1411</v>
      </c>
      <c r="B515" s="32" t="s">
        <v>1413</v>
      </c>
      <c r="C515" s="33" t="s">
        <v>1414</v>
      </c>
      <c r="D515" s="38">
        <f>"     "&amp;D514</f>
      </c>
      <c r="E515" s="32" t="s">
        <v>291</v>
      </c>
      <c r="F515" s="34">
        <v>8</v>
      </c>
      <c r="G515" s="39">
        <f>G514&amp;"     "</f>
      </c>
      <c r="H515" s="36" t="s">
        <v>33</v>
      </c>
    </row>
    <row x14ac:dyDescent="0.25" r="516" customHeight="1" ht="18.75" hidden="1">
      <c r="A516" s="32" t="s">
        <v>1415</v>
      </c>
      <c r="B516" s="32"/>
      <c r="C516" s="33" t="s">
        <v>1416</v>
      </c>
      <c r="D516" s="33" t="s">
        <v>1417</v>
      </c>
      <c r="E516" s="32" t="s">
        <v>205</v>
      </c>
      <c r="F516" s="34">
        <v>11</v>
      </c>
      <c r="G516" s="35" t="s">
        <v>206</v>
      </c>
      <c r="H516" s="36" t="s">
        <v>30</v>
      </c>
    </row>
    <row x14ac:dyDescent="0.25" r="517" customHeight="1" ht="18.75" hidden="1">
      <c r="A517" s="32" t="s">
        <v>1418</v>
      </c>
      <c r="B517" s="32"/>
      <c r="C517" s="33" t="s">
        <v>1419</v>
      </c>
      <c r="D517" s="32" t="s">
        <v>1420</v>
      </c>
      <c r="E517" s="32" t="s">
        <v>205</v>
      </c>
      <c r="F517" s="34">
        <v>0</v>
      </c>
      <c r="G517" s="35" t="s">
        <v>206</v>
      </c>
      <c r="H517" s="36" t="s">
        <v>55</v>
      </c>
    </row>
    <row x14ac:dyDescent="0.25" r="518" customHeight="1" ht="18.75" hidden="1">
      <c r="A518" s="32" t="s">
        <v>1421</v>
      </c>
      <c r="B518" s="32"/>
      <c r="C518" s="33" t="s">
        <v>1422</v>
      </c>
      <c r="D518" s="32" t="s">
        <v>1423</v>
      </c>
      <c r="E518" s="32" t="s">
        <v>205</v>
      </c>
      <c r="F518" s="34">
        <v>0</v>
      </c>
      <c r="G518" s="35" t="s">
        <v>206</v>
      </c>
      <c r="H518" s="36" t="s">
        <v>13</v>
      </c>
    </row>
    <row x14ac:dyDescent="0.25" r="519" customHeight="1" ht="18.75" hidden="1">
      <c r="A519" s="32" t="s">
        <v>1424</v>
      </c>
      <c r="B519" s="32"/>
      <c r="C519" s="32"/>
      <c r="D519" s="32" t="s">
        <v>1425</v>
      </c>
      <c r="E519" s="32" t="s">
        <v>205</v>
      </c>
      <c r="F519" s="37">
        <v>7</v>
      </c>
      <c r="G519" s="35" t="s">
        <v>206</v>
      </c>
      <c r="H519" s="36" t="s">
        <v>43</v>
      </c>
    </row>
    <row x14ac:dyDescent="0.25" r="520" customHeight="1" ht="18.75" hidden="1">
      <c r="A520" s="32" t="s">
        <v>1424</v>
      </c>
      <c r="B520" s="32" t="s">
        <v>1426</v>
      </c>
      <c r="C520" s="33" t="s">
        <v>1427</v>
      </c>
      <c r="D520" s="38">
        <f>"     "&amp;D519</f>
      </c>
      <c r="E520" s="32" t="s">
        <v>829</v>
      </c>
      <c r="F520" s="34">
        <v>7</v>
      </c>
      <c r="G520" s="39">
        <f>G519&amp;"     "</f>
      </c>
      <c r="H520" s="36" t="s">
        <v>43</v>
      </c>
    </row>
    <row x14ac:dyDescent="0.25" r="521" customHeight="1" ht="18.75" hidden="1">
      <c r="A521" s="32" t="s">
        <v>1428</v>
      </c>
      <c r="B521" s="32"/>
      <c r="C521" s="33" t="s">
        <v>1429</v>
      </c>
      <c r="D521" s="32" t="s">
        <v>1430</v>
      </c>
      <c r="E521" s="32" t="s">
        <v>205</v>
      </c>
      <c r="F521" s="34">
        <v>0</v>
      </c>
      <c r="G521" s="35" t="s">
        <v>206</v>
      </c>
      <c r="H521" s="36" t="s">
        <v>2</v>
      </c>
    </row>
    <row x14ac:dyDescent="0.25" r="522" customHeight="1" ht="18.75" hidden="1">
      <c r="A522" s="32" t="s">
        <v>1431</v>
      </c>
      <c r="B522" s="32"/>
      <c r="C522" s="33" t="s">
        <v>1432</v>
      </c>
      <c r="D522" s="32" t="s">
        <v>1433</v>
      </c>
      <c r="E522" s="32" t="s">
        <v>205</v>
      </c>
      <c r="F522" s="34">
        <v>0</v>
      </c>
      <c r="G522" s="35" t="s">
        <v>206</v>
      </c>
      <c r="H522" s="36" t="s">
        <v>45</v>
      </c>
    </row>
    <row x14ac:dyDescent="0.25" r="523" customHeight="1" ht="18.75" hidden="1">
      <c r="A523" s="32" t="s">
        <v>1434</v>
      </c>
      <c r="B523" s="32"/>
      <c r="C523" s="33" t="s">
        <v>1435</v>
      </c>
      <c r="D523" s="32" t="s">
        <v>1436</v>
      </c>
      <c r="E523" s="32" t="s">
        <v>205</v>
      </c>
      <c r="F523" s="34">
        <v>0</v>
      </c>
      <c r="G523" s="35" t="s">
        <v>206</v>
      </c>
      <c r="H523" s="36" t="s">
        <v>11</v>
      </c>
    </row>
    <row x14ac:dyDescent="0.25" r="524" customHeight="1" ht="18.75" hidden="1">
      <c r="A524" s="32" t="s">
        <v>1437</v>
      </c>
      <c r="B524" s="32"/>
      <c r="C524" s="33" t="s">
        <v>1438</v>
      </c>
      <c r="D524" s="32" t="s">
        <v>1439</v>
      </c>
      <c r="E524" s="32" t="s">
        <v>205</v>
      </c>
      <c r="F524" s="34">
        <v>0</v>
      </c>
      <c r="G524" s="35" t="s">
        <v>206</v>
      </c>
      <c r="H524" s="36" t="s">
        <v>56</v>
      </c>
    </row>
    <row x14ac:dyDescent="0.25" r="525" customHeight="1" ht="18.75" hidden="1">
      <c r="A525" s="32" t="s">
        <v>1440</v>
      </c>
      <c r="B525" s="32"/>
      <c r="C525" s="33" t="s">
        <v>1441</v>
      </c>
      <c r="D525" s="32" t="s">
        <v>1442</v>
      </c>
      <c r="E525" s="32" t="s">
        <v>205</v>
      </c>
      <c r="F525" s="34">
        <v>0</v>
      </c>
      <c r="G525" s="35" t="s">
        <v>206</v>
      </c>
      <c r="H525" s="36" t="s">
        <v>54</v>
      </c>
    </row>
    <row x14ac:dyDescent="0.25" r="526" customHeight="1" ht="18.75" hidden="1">
      <c r="A526" s="32" t="s">
        <v>1443</v>
      </c>
      <c r="B526" s="32"/>
      <c r="C526" s="32"/>
      <c r="D526" s="32" t="s">
        <v>1444</v>
      </c>
      <c r="E526" s="32" t="s">
        <v>205</v>
      </c>
      <c r="F526" s="37">
        <v>0</v>
      </c>
      <c r="G526" s="35" t="s">
        <v>206</v>
      </c>
      <c r="H526" s="36" t="s">
        <v>43</v>
      </c>
    </row>
    <row x14ac:dyDescent="0.25" r="527" customHeight="1" ht="18.75" hidden="1">
      <c r="A527" s="32" t="s">
        <v>1443</v>
      </c>
      <c r="B527" s="32" t="s">
        <v>1445</v>
      </c>
      <c r="C527" s="33" t="s">
        <v>1446</v>
      </c>
      <c r="D527" s="38">
        <f>"     "&amp;D526</f>
      </c>
      <c r="E527" s="32" t="s">
        <v>829</v>
      </c>
      <c r="F527" s="34">
        <v>0</v>
      </c>
      <c r="G527" s="39">
        <f>G526&amp;"     "</f>
      </c>
      <c r="H527" s="36" t="s">
        <v>43</v>
      </c>
    </row>
    <row x14ac:dyDescent="0.25" r="528" customHeight="1" ht="18.75" hidden="1">
      <c r="A528" s="32" t="s">
        <v>1447</v>
      </c>
      <c r="B528" s="32"/>
      <c r="C528" s="32"/>
      <c r="D528" s="33" t="s">
        <v>1448</v>
      </c>
      <c r="E528" s="32" t="s">
        <v>205</v>
      </c>
      <c r="F528" s="37">
        <v>8</v>
      </c>
      <c r="G528" s="35" t="s">
        <v>206</v>
      </c>
      <c r="H528" s="36" t="s">
        <v>33</v>
      </c>
    </row>
    <row x14ac:dyDescent="0.25" r="529" customHeight="1" ht="18.75" hidden="1">
      <c r="A529" s="32" t="s">
        <v>1447</v>
      </c>
      <c r="B529" s="32" t="s">
        <v>1449</v>
      </c>
      <c r="C529" s="33" t="s">
        <v>1414</v>
      </c>
      <c r="D529" s="38">
        <f>"     "&amp;D528</f>
      </c>
      <c r="E529" s="32" t="s">
        <v>291</v>
      </c>
      <c r="F529" s="34">
        <v>8</v>
      </c>
      <c r="G529" s="39">
        <f>G528&amp;"     "</f>
      </c>
      <c r="H529" s="36" t="s">
        <v>33</v>
      </c>
    </row>
    <row x14ac:dyDescent="0.25" r="530" customHeight="1" ht="18.75" hidden="1">
      <c r="A530" s="32" t="s">
        <v>1450</v>
      </c>
      <c r="B530" s="32"/>
      <c r="C530" s="33" t="s">
        <v>1451</v>
      </c>
      <c r="D530" s="32" t="s">
        <v>1452</v>
      </c>
      <c r="E530" s="32" t="s">
        <v>205</v>
      </c>
      <c r="F530" s="34">
        <v>0</v>
      </c>
      <c r="G530" s="35" t="s">
        <v>206</v>
      </c>
      <c r="H530" s="36" t="s">
        <v>11</v>
      </c>
    </row>
    <row x14ac:dyDescent="0.25" r="531" customHeight="1" ht="18.75" hidden="1">
      <c r="A531" s="32" t="s">
        <v>1453</v>
      </c>
      <c r="B531" s="32"/>
      <c r="C531" s="33" t="s">
        <v>1454</v>
      </c>
      <c r="D531" s="33" t="s">
        <v>1455</v>
      </c>
      <c r="E531" s="32" t="s">
        <v>205</v>
      </c>
      <c r="F531" s="34">
        <v>0</v>
      </c>
      <c r="G531" s="35" t="s">
        <v>206</v>
      </c>
      <c r="H531" s="36" t="s">
        <v>8</v>
      </c>
    </row>
    <row x14ac:dyDescent="0.25" r="532" customHeight="1" ht="18.75" hidden="1">
      <c r="A532" s="32" t="s">
        <v>1456</v>
      </c>
      <c r="B532" s="32"/>
      <c r="C532" s="32"/>
      <c r="D532" s="32" t="s">
        <v>1457</v>
      </c>
      <c r="E532" s="32" t="s">
        <v>205</v>
      </c>
      <c r="F532" s="37">
        <v>6</v>
      </c>
      <c r="G532" s="35" t="s">
        <v>206</v>
      </c>
      <c r="H532" s="36" t="s">
        <v>43</v>
      </c>
    </row>
    <row x14ac:dyDescent="0.25" r="533" customHeight="1" ht="18.75" hidden="1">
      <c r="A533" s="32" t="s">
        <v>1456</v>
      </c>
      <c r="B533" s="32" t="s">
        <v>1458</v>
      </c>
      <c r="C533" s="33" t="s">
        <v>1459</v>
      </c>
      <c r="D533" s="38">
        <f>"     "&amp;D532</f>
      </c>
      <c r="E533" s="32" t="s">
        <v>829</v>
      </c>
      <c r="F533" s="34">
        <v>6</v>
      </c>
      <c r="G533" s="39">
        <f>G532&amp;"     "</f>
      </c>
      <c r="H533" s="36" t="s">
        <v>43</v>
      </c>
    </row>
    <row x14ac:dyDescent="0.25" r="534" customHeight="1" ht="18.75" hidden="1">
      <c r="A534" s="32" t="s">
        <v>1460</v>
      </c>
      <c r="B534" s="32"/>
      <c r="C534" s="32"/>
      <c r="D534" s="32" t="s">
        <v>1461</v>
      </c>
      <c r="E534" s="32" t="s">
        <v>205</v>
      </c>
      <c r="F534" s="37">
        <v>0</v>
      </c>
      <c r="G534" s="35" t="s">
        <v>206</v>
      </c>
      <c r="H534" s="36" t="s">
        <v>33</v>
      </c>
    </row>
    <row x14ac:dyDescent="0.25" r="535" customHeight="1" ht="18.75" hidden="1">
      <c r="A535" s="32" t="s">
        <v>1460</v>
      </c>
      <c r="B535" s="32" t="s">
        <v>1462</v>
      </c>
      <c r="C535" s="33" t="s">
        <v>1463</v>
      </c>
      <c r="D535" s="38">
        <f>"     "&amp;D534</f>
      </c>
      <c r="E535" s="32" t="s">
        <v>291</v>
      </c>
      <c r="F535" s="34">
        <v>0</v>
      </c>
      <c r="G535" s="39">
        <f>G534&amp;"     "</f>
      </c>
      <c r="H535" s="36" t="s">
        <v>33</v>
      </c>
    </row>
    <row x14ac:dyDescent="0.25" r="536" customHeight="1" ht="18.75" hidden="1">
      <c r="A536" s="32" t="s">
        <v>1464</v>
      </c>
      <c r="B536" s="32"/>
      <c r="C536" s="33" t="s">
        <v>1465</v>
      </c>
      <c r="D536" s="32" t="s">
        <v>1466</v>
      </c>
      <c r="E536" s="32" t="s">
        <v>205</v>
      </c>
      <c r="F536" s="34">
        <v>0</v>
      </c>
      <c r="G536" s="35" t="s">
        <v>206</v>
      </c>
      <c r="H536" s="36" t="s">
        <v>22</v>
      </c>
    </row>
    <row x14ac:dyDescent="0.25" r="537" customHeight="1" ht="18.75" hidden="1">
      <c r="A537" s="32" t="s">
        <v>1467</v>
      </c>
      <c r="B537" s="32"/>
      <c r="C537" s="33" t="s">
        <v>1468</v>
      </c>
      <c r="D537" s="32" t="s">
        <v>1469</v>
      </c>
      <c r="E537" s="32" t="s">
        <v>205</v>
      </c>
      <c r="F537" s="34">
        <v>0</v>
      </c>
      <c r="G537" s="35" t="s">
        <v>206</v>
      </c>
      <c r="H537" s="36" t="s">
        <v>8</v>
      </c>
    </row>
    <row x14ac:dyDescent="0.25" r="538" customHeight="1" ht="18.75" hidden="1">
      <c r="A538" s="32" t="s">
        <v>1470</v>
      </c>
      <c r="B538" s="32"/>
      <c r="C538" s="32"/>
      <c r="D538" s="32" t="s">
        <v>1471</v>
      </c>
      <c r="E538" s="32" t="s">
        <v>205</v>
      </c>
      <c r="F538" s="37">
        <v>0</v>
      </c>
      <c r="G538" s="35" t="s">
        <v>206</v>
      </c>
      <c r="H538" s="36" t="s">
        <v>33</v>
      </c>
    </row>
    <row x14ac:dyDescent="0.25" r="539" customHeight="1" ht="18.75" hidden="1">
      <c r="A539" s="32" t="s">
        <v>1470</v>
      </c>
      <c r="B539" s="32" t="s">
        <v>1472</v>
      </c>
      <c r="C539" s="33" t="s">
        <v>1473</v>
      </c>
      <c r="D539" s="38">
        <f>"     "&amp;D538</f>
      </c>
      <c r="E539" s="32" t="s">
        <v>291</v>
      </c>
      <c r="F539" s="34">
        <v>0</v>
      </c>
      <c r="G539" s="39">
        <f>G538&amp;"     "</f>
      </c>
      <c r="H539" s="36" t="s">
        <v>33</v>
      </c>
    </row>
    <row x14ac:dyDescent="0.25" r="540" customHeight="1" ht="18.75" hidden="1">
      <c r="A540" s="32" t="s">
        <v>1474</v>
      </c>
      <c r="B540" s="32"/>
      <c r="C540" s="33" t="s">
        <v>1468</v>
      </c>
      <c r="D540" s="33" t="s">
        <v>1475</v>
      </c>
      <c r="E540" s="32" t="s">
        <v>205</v>
      </c>
      <c r="F540" s="34">
        <v>0</v>
      </c>
      <c r="G540" s="35" t="s">
        <v>206</v>
      </c>
      <c r="H540" s="36" t="s">
        <v>8</v>
      </c>
    </row>
    <row x14ac:dyDescent="0.25" r="541" customHeight="1" ht="18.75" hidden="1">
      <c r="A541" s="32" t="s">
        <v>1476</v>
      </c>
      <c r="B541" s="32"/>
      <c r="C541" s="32"/>
      <c r="D541" s="32" t="s">
        <v>1477</v>
      </c>
      <c r="E541" s="32" t="s">
        <v>205</v>
      </c>
      <c r="F541" s="37">
        <v>0</v>
      </c>
      <c r="G541" s="35" t="s">
        <v>206</v>
      </c>
      <c r="H541" s="36" t="s">
        <v>43</v>
      </c>
    </row>
    <row x14ac:dyDescent="0.25" r="542" customHeight="1" ht="18.75" hidden="1">
      <c r="A542" s="32" t="s">
        <v>1476</v>
      </c>
      <c r="B542" s="32" t="s">
        <v>1478</v>
      </c>
      <c r="C542" s="33" t="s">
        <v>1479</v>
      </c>
      <c r="D542" s="38">
        <f>"     "&amp;D541</f>
      </c>
      <c r="E542" s="32" t="s">
        <v>829</v>
      </c>
      <c r="F542" s="34">
        <v>0</v>
      </c>
      <c r="G542" s="39">
        <f>G541&amp;"     "</f>
      </c>
      <c r="H542" s="36" t="s">
        <v>43</v>
      </c>
    </row>
    <row x14ac:dyDescent="0.25" r="543" customHeight="1" ht="18.75" hidden="1">
      <c r="A543" s="32" t="s">
        <v>1480</v>
      </c>
      <c r="B543" s="32"/>
      <c r="C543" s="33" t="s">
        <v>1481</v>
      </c>
      <c r="D543" s="32" t="s">
        <v>1482</v>
      </c>
      <c r="E543" s="32" t="s">
        <v>205</v>
      </c>
      <c r="F543" s="34">
        <v>11</v>
      </c>
      <c r="G543" s="35" t="s">
        <v>206</v>
      </c>
      <c r="H543" s="36" t="s">
        <v>16</v>
      </c>
    </row>
    <row x14ac:dyDescent="0.25" r="544" customHeight="1" ht="18.75" hidden="1">
      <c r="A544" s="32" t="s">
        <v>1483</v>
      </c>
      <c r="B544" s="32"/>
      <c r="C544" s="32"/>
      <c r="D544" s="33" t="s">
        <v>1484</v>
      </c>
      <c r="E544" s="32" t="s">
        <v>205</v>
      </c>
      <c r="F544" s="37">
        <v>8</v>
      </c>
      <c r="G544" s="35" t="s">
        <v>206</v>
      </c>
      <c r="H544" s="36" t="s">
        <v>43</v>
      </c>
    </row>
    <row x14ac:dyDescent="0.25" r="545" customHeight="1" ht="18.75" hidden="1">
      <c r="A545" s="32" t="s">
        <v>1483</v>
      </c>
      <c r="B545" s="32" t="s">
        <v>1485</v>
      </c>
      <c r="C545" s="33" t="s">
        <v>1486</v>
      </c>
      <c r="D545" s="38">
        <f>"     "&amp;D544</f>
      </c>
      <c r="E545" s="32" t="s">
        <v>829</v>
      </c>
      <c r="F545" s="34">
        <v>8</v>
      </c>
      <c r="G545" s="39">
        <f>G544&amp;"     "</f>
      </c>
      <c r="H545" s="36" t="s">
        <v>43</v>
      </c>
    </row>
    <row x14ac:dyDescent="0.25" r="546" customHeight="1" ht="18.75" hidden="1">
      <c r="A546" s="32" t="s">
        <v>1487</v>
      </c>
      <c r="B546" s="32"/>
      <c r="C546" s="33" t="s">
        <v>1488</v>
      </c>
      <c r="D546" s="33" t="s">
        <v>1489</v>
      </c>
      <c r="E546" s="32" t="s">
        <v>205</v>
      </c>
      <c r="F546" s="34">
        <v>0</v>
      </c>
      <c r="G546" s="35" t="s">
        <v>206</v>
      </c>
      <c r="H546" s="36" t="s">
        <v>8</v>
      </c>
    </row>
    <row x14ac:dyDescent="0.25" r="547" customHeight="1" ht="18.75" hidden="1">
      <c r="A547" s="32" t="s">
        <v>1490</v>
      </c>
      <c r="B547" s="32"/>
      <c r="C547" s="32"/>
      <c r="D547" s="32" t="s">
        <v>1491</v>
      </c>
      <c r="E547" s="32" t="s">
        <v>205</v>
      </c>
      <c r="F547" s="37">
        <v>0</v>
      </c>
      <c r="G547" s="35" t="s">
        <v>206</v>
      </c>
      <c r="H547" s="36" t="s">
        <v>33</v>
      </c>
    </row>
    <row x14ac:dyDescent="0.25" r="548" customHeight="1" ht="18.75" hidden="1">
      <c r="A548" s="32" t="s">
        <v>1490</v>
      </c>
      <c r="B548" s="32" t="s">
        <v>1492</v>
      </c>
      <c r="C548" s="33" t="s">
        <v>1473</v>
      </c>
      <c r="D548" s="38">
        <f>"     "&amp;D547</f>
      </c>
      <c r="E548" s="32" t="s">
        <v>291</v>
      </c>
      <c r="F548" s="34">
        <v>0</v>
      </c>
      <c r="G548" s="39">
        <f>G547&amp;"     "</f>
      </c>
      <c r="H548" s="36" t="s">
        <v>33</v>
      </c>
    </row>
    <row x14ac:dyDescent="0.25" r="549" customHeight="1" ht="18.75" hidden="1">
      <c r="A549" s="32" t="s">
        <v>1493</v>
      </c>
      <c r="B549" s="32"/>
      <c r="C549" s="33" t="s">
        <v>1494</v>
      </c>
      <c r="D549" s="32" t="s">
        <v>1495</v>
      </c>
      <c r="E549" s="32" t="s">
        <v>205</v>
      </c>
      <c r="F549" s="34">
        <v>0</v>
      </c>
      <c r="G549" s="35" t="s">
        <v>206</v>
      </c>
      <c r="H549" s="36" t="s">
        <v>48</v>
      </c>
    </row>
    <row x14ac:dyDescent="0.25" r="550" customHeight="1" ht="18.75" hidden="1">
      <c r="A550" s="32" t="s">
        <v>1496</v>
      </c>
      <c r="B550" s="32"/>
      <c r="C550" s="32"/>
      <c r="D550" s="33" t="s">
        <v>1497</v>
      </c>
      <c r="E550" s="32" t="s">
        <v>205</v>
      </c>
      <c r="F550" s="37">
        <v>0</v>
      </c>
      <c r="G550" s="35" t="s">
        <v>206</v>
      </c>
      <c r="H550" s="36" t="s">
        <v>33</v>
      </c>
    </row>
    <row x14ac:dyDescent="0.25" r="551" customHeight="1" ht="18.75" hidden="1">
      <c r="A551" s="32" t="s">
        <v>1496</v>
      </c>
      <c r="B551" s="32" t="s">
        <v>1498</v>
      </c>
      <c r="C551" s="33" t="s">
        <v>1473</v>
      </c>
      <c r="D551" s="38">
        <f>"     "&amp;D550</f>
      </c>
      <c r="E551" s="32" t="s">
        <v>291</v>
      </c>
      <c r="F551" s="34">
        <v>0</v>
      </c>
      <c r="G551" s="39">
        <f>G550&amp;"     "</f>
      </c>
      <c r="H551" s="36" t="s">
        <v>33</v>
      </c>
    </row>
    <row x14ac:dyDescent="0.25" r="552" customHeight="1" ht="18.75" hidden="1">
      <c r="A552" s="32" t="s">
        <v>1499</v>
      </c>
      <c r="B552" s="32"/>
      <c r="C552" s="33" t="s">
        <v>1500</v>
      </c>
      <c r="D552" s="33" t="s">
        <v>1501</v>
      </c>
      <c r="E552" s="32" t="s">
        <v>205</v>
      </c>
      <c r="F552" s="34">
        <v>0</v>
      </c>
      <c r="G552" s="35" t="s">
        <v>206</v>
      </c>
      <c r="H552" s="36" t="s">
        <v>8</v>
      </c>
    </row>
    <row x14ac:dyDescent="0.25" r="553" customHeight="1" ht="18.75" hidden="1">
      <c r="A553" s="32" t="s">
        <v>1502</v>
      </c>
      <c r="B553" s="32"/>
      <c r="C553" s="33" t="s">
        <v>1503</v>
      </c>
      <c r="D553" s="33" t="s">
        <v>1504</v>
      </c>
      <c r="E553" s="32" t="s">
        <v>205</v>
      </c>
      <c r="F553" s="34">
        <v>0</v>
      </c>
      <c r="G553" s="35" t="s">
        <v>206</v>
      </c>
      <c r="H553" s="36" t="s">
        <v>30</v>
      </c>
    </row>
    <row x14ac:dyDescent="0.25" r="554" customHeight="1" ht="18.75" hidden="1">
      <c r="A554" s="32" t="s">
        <v>1505</v>
      </c>
      <c r="B554" s="32"/>
      <c r="C554" s="33" t="s">
        <v>1506</v>
      </c>
      <c r="D554" s="33" t="s">
        <v>1507</v>
      </c>
      <c r="E554" s="32" t="s">
        <v>205</v>
      </c>
      <c r="F554" s="34">
        <v>0</v>
      </c>
      <c r="G554" s="35" t="s">
        <v>206</v>
      </c>
      <c r="H554" s="36" t="s">
        <v>57</v>
      </c>
    </row>
    <row x14ac:dyDescent="0.25" r="555" customHeight="1" ht="18.75" hidden="1">
      <c r="A555" s="32" t="s">
        <v>1508</v>
      </c>
      <c r="B555" s="32"/>
      <c r="C555" s="32"/>
      <c r="D555" s="33" t="s">
        <v>1509</v>
      </c>
      <c r="E555" s="32" t="s">
        <v>205</v>
      </c>
      <c r="F555" s="37">
        <v>0</v>
      </c>
      <c r="G555" s="35" t="s">
        <v>206</v>
      </c>
      <c r="H555" s="36" t="s">
        <v>43</v>
      </c>
    </row>
    <row x14ac:dyDescent="0.25" r="556" customHeight="1" ht="18.75" hidden="1">
      <c r="A556" s="32" t="s">
        <v>1508</v>
      </c>
      <c r="B556" s="32" t="s">
        <v>1510</v>
      </c>
      <c r="C556" s="33" t="s">
        <v>1511</v>
      </c>
      <c r="D556" s="38">
        <f>"     "&amp;D555</f>
      </c>
      <c r="E556" s="32" t="s">
        <v>829</v>
      </c>
      <c r="F556" s="34">
        <v>0</v>
      </c>
      <c r="G556" s="39">
        <f>G555&amp;"     "</f>
      </c>
      <c r="H556" s="36" t="s">
        <v>43</v>
      </c>
    </row>
    <row x14ac:dyDescent="0.25" r="557" customHeight="1" ht="18.75" hidden="1">
      <c r="A557" s="32" t="s">
        <v>1512</v>
      </c>
      <c r="B557" s="32"/>
      <c r="C557" s="33" t="s">
        <v>1513</v>
      </c>
      <c r="D557" s="32" t="s">
        <v>1514</v>
      </c>
      <c r="E557" s="32" t="s">
        <v>205</v>
      </c>
      <c r="F557" s="34">
        <v>0</v>
      </c>
      <c r="G557" s="35" t="s">
        <v>206</v>
      </c>
      <c r="H557" s="36" t="s">
        <v>44</v>
      </c>
    </row>
    <row x14ac:dyDescent="0.25" r="558" customHeight="1" ht="18.75" hidden="1">
      <c r="A558" s="32" t="s">
        <v>1515</v>
      </c>
      <c r="B558" s="32"/>
      <c r="C558" s="32"/>
      <c r="D558" s="32" t="s">
        <v>1516</v>
      </c>
      <c r="E558" s="32" t="s">
        <v>205</v>
      </c>
      <c r="F558" s="37">
        <v>0</v>
      </c>
      <c r="G558" s="35" t="s">
        <v>206</v>
      </c>
      <c r="H558" s="36" t="s">
        <v>33</v>
      </c>
    </row>
    <row x14ac:dyDescent="0.25" r="559" customHeight="1" ht="18.75" hidden="1">
      <c r="A559" s="32" t="s">
        <v>1515</v>
      </c>
      <c r="B559" s="32" t="s">
        <v>1517</v>
      </c>
      <c r="C559" s="33" t="s">
        <v>1473</v>
      </c>
      <c r="D559" s="38">
        <f>"     "&amp;D558</f>
      </c>
      <c r="E559" s="32" t="s">
        <v>291</v>
      </c>
      <c r="F559" s="34">
        <v>0</v>
      </c>
      <c r="G559" s="39">
        <f>G558&amp;"     "</f>
      </c>
      <c r="H559" s="36" t="s">
        <v>33</v>
      </c>
    </row>
    <row x14ac:dyDescent="0.25" r="560" customHeight="1" ht="18.75" hidden="1">
      <c r="A560" s="32" t="s">
        <v>1518</v>
      </c>
      <c r="B560" s="32"/>
      <c r="C560" s="33" t="s">
        <v>1519</v>
      </c>
      <c r="D560" s="32" t="s">
        <v>1520</v>
      </c>
      <c r="E560" s="32" t="s">
        <v>205</v>
      </c>
      <c r="F560" s="34">
        <v>0</v>
      </c>
      <c r="G560" s="35" t="s">
        <v>206</v>
      </c>
      <c r="H560" s="36" t="s">
        <v>46</v>
      </c>
    </row>
    <row x14ac:dyDescent="0.25" r="561" customHeight="1" ht="50.1">
      <c r="A561" s="32" t="s">
        <v>1521</v>
      </c>
      <c r="B561" s="32"/>
      <c r="C561" s="33" t="s">
        <v>1522</v>
      </c>
      <c r="D561" s="33" t="s">
        <v>1523</v>
      </c>
      <c r="E561" s="32" t="s">
        <v>205</v>
      </c>
      <c r="F561" s="34">
        <v>14</v>
      </c>
      <c r="G561" s="35" t="s">
        <v>206</v>
      </c>
      <c r="H561" s="36" t="s">
        <v>8</v>
      </c>
    </row>
    <row x14ac:dyDescent="0.25" r="562" customHeight="1" ht="18.75" hidden="1">
      <c r="A562" s="32" t="s">
        <v>1524</v>
      </c>
      <c r="B562" s="32"/>
      <c r="C562" s="33" t="s">
        <v>1525</v>
      </c>
      <c r="D562" s="32" t="s">
        <v>1526</v>
      </c>
      <c r="E562" s="32" t="s">
        <v>205</v>
      </c>
      <c r="F562" s="34">
        <v>1</v>
      </c>
      <c r="G562" s="35" t="s">
        <v>206</v>
      </c>
      <c r="H562" s="36" t="s">
        <v>15</v>
      </c>
    </row>
    <row x14ac:dyDescent="0.25" r="563" customHeight="1" ht="18.75" hidden="1">
      <c r="A563" s="32" t="s">
        <v>1527</v>
      </c>
      <c r="B563" s="32"/>
      <c r="C563" s="33" t="s">
        <v>629</v>
      </c>
      <c r="D563" s="32" t="s">
        <v>1528</v>
      </c>
      <c r="E563" s="32" t="s">
        <v>205</v>
      </c>
      <c r="F563" s="34">
        <v>0</v>
      </c>
      <c r="G563" s="35" t="s">
        <v>206</v>
      </c>
      <c r="H563" s="36" t="s">
        <v>45</v>
      </c>
    </row>
    <row x14ac:dyDescent="0.25" r="564" customHeight="1" ht="18.75" hidden="1">
      <c r="A564" s="32" t="s">
        <v>1529</v>
      </c>
      <c r="B564" s="32"/>
      <c r="C564" s="32"/>
      <c r="D564" s="33" t="s">
        <v>1530</v>
      </c>
      <c r="E564" s="32" t="s">
        <v>205</v>
      </c>
      <c r="F564" s="37">
        <v>7</v>
      </c>
      <c r="G564" s="35" t="s">
        <v>206</v>
      </c>
      <c r="H564" s="36" t="s">
        <v>33</v>
      </c>
    </row>
    <row x14ac:dyDescent="0.25" r="565" customHeight="1" ht="18.75" hidden="1">
      <c r="A565" s="32" t="s">
        <v>1529</v>
      </c>
      <c r="B565" s="32" t="s">
        <v>1531</v>
      </c>
      <c r="C565" s="33" t="s">
        <v>1532</v>
      </c>
      <c r="D565" s="38">
        <f>"     "&amp;D564</f>
      </c>
      <c r="E565" s="32" t="s">
        <v>291</v>
      </c>
      <c r="F565" s="34">
        <v>7</v>
      </c>
      <c r="G565" s="39">
        <f>G564&amp;"     "</f>
      </c>
      <c r="H565" s="36" t="s">
        <v>33</v>
      </c>
    </row>
    <row x14ac:dyDescent="0.25" r="566" customHeight="1" ht="18.75" hidden="1">
      <c r="A566" s="32" t="s">
        <v>1533</v>
      </c>
      <c r="B566" s="32"/>
      <c r="C566" s="32"/>
      <c r="D566" s="32" t="s">
        <v>1534</v>
      </c>
      <c r="E566" s="32" t="s">
        <v>205</v>
      </c>
      <c r="F566" s="37">
        <v>4</v>
      </c>
      <c r="G566" s="35" t="s">
        <v>206</v>
      </c>
      <c r="H566" s="36" t="s">
        <v>43</v>
      </c>
    </row>
    <row x14ac:dyDescent="0.25" r="567" customHeight="1" ht="18.75" hidden="1">
      <c r="A567" s="32" t="s">
        <v>1533</v>
      </c>
      <c r="B567" s="32" t="s">
        <v>1535</v>
      </c>
      <c r="C567" s="33" t="s">
        <v>1536</v>
      </c>
      <c r="D567" s="38">
        <f>"     "&amp;D566</f>
      </c>
      <c r="E567" s="32" t="s">
        <v>829</v>
      </c>
      <c r="F567" s="34">
        <v>4</v>
      </c>
      <c r="G567" s="39">
        <f>G566&amp;"     "</f>
      </c>
      <c r="H567" s="36" t="s">
        <v>43</v>
      </c>
    </row>
    <row x14ac:dyDescent="0.25" r="568" customHeight="1" ht="18.75" hidden="1">
      <c r="A568" s="32" t="s">
        <v>1537</v>
      </c>
      <c r="B568" s="32"/>
      <c r="C568" s="32"/>
      <c r="D568" s="33" t="s">
        <v>1538</v>
      </c>
      <c r="E568" s="32" t="s">
        <v>205</v>
      </c>
      <c r="F568" s="37">
        <v>7</v>
      </c>
      <c r="G568" s="35" t="s">
        <v>206</v>
      </c>
      <c r="H568" s="36" t="s">
        <v>33</v>
      </c>
    </row>
    <row x14ac:dyDescent="0.25" r="569" customHeight="1" ht="18.75" hidden="1">
      <c r="A569" s="32" t="s">
        <v>1537</v>
      </c>
      <c r="B569" s="32" t="s">
        <v>1539</v>
      </c>
      <c r="C569" s="33" t="s">
        <v>1532</v>
      </c>
      <c r="D569" s="38">
        <f>"     "&amp;D568</f>
      </c>
      <c r="E569" s="32" t="s">
        <v>291</v>
      </c>
      <c r="F569" s="34">
        <v>7</v>
      </c>
      <c r="G569" s="39">
        <f>G568&amp;"     "</f>
      </c>
      <c r="H569" s="36" t="s">
        <v>33</v>
      </c>
    </row>
    <row x14ac:dyDescent="0.25" r="570" customHeight="1" ht="18.75" hidden="1">
      <c r="A570" s="32" t="s">
        <v>1540</v>
      </c>
      <c r="B570" s="32"/>
      <c r="C570" s="33" t="s">
        <v>1541</v>
      </c>
      <c r="D570" s="32" t="s">
        <v>1542</v>
      </c>
      <c r="E570" s="32" t="s">
        <v>205</v>
      </c>
      <c r="F570" s="34">
        <v>3</v>
      </c>
      <c r="G570" s="35" t="s">
        <v>206</v>
      </c>
      <c r="H570" s="36" t="s">
        <v>2</v>
      </c>
    </row>
    <row x14ac:dyDescent="0.25" r="571" customHeight="1" ht="18.75" hidden="1">
      <c r="A571" s="32" t="s">
        <v>1543</v>
      </c>
      <c r="B571" s="32"/>
      <c r="C571" s="33" t="s">
        <v>1544</v>
      </c>
      <c r="D571" s="32" t="s">
        <v>1545</v>
      </c>
      <c r="E571" s="32" t="s">
        <v>205</v>
      </c>
      <c r="F571" s="34">
        <v>32</v>
      </c>
      <c r="G571" s="35" t="s">
        <v>206</v>
      </c>
      <c r="H571" s="36" t="s">
        <v>13</v>
      </c>
    </row>
    <row x14ac:dyDescent="0.25" r="572" customHeight="1" ht="18.75" hidden="1">
      <c r="A572" s="32" t="s">
        <v>1546</v>
      </c>
      <c r="B572" s="32"/>
      <c r="C572" s="32"/>
      <c r="D572" s="33" t="s">
        <v>1547</v>
      </c>
      <c r="E572" s="32" t="s">
        <v>205</v>
      </c>
      <c r="F572" s="37">
        <v>7</v>
      </c>
      <c r="G572" s="35" t="s">
        <v>206</v>
      </c>
      <c r="H572" s="36" t="s">
        <v>33</v>
      </c>
    </row>
    <row x14ac:dyDescent="0.25" r="573" customHeight="1" ht="18.75" hidden="1">
      <c r="A573" s="32" t="s">
        <v>1546</v>
      </c>
      <c r="B573" s="32" t="s">
        <v>1548</v>
      </c>
      <c r="C573" s="33" t="s">
        <v>1532</v>
      </c>
      <c r="D573" s="38">
        <f>"     "&amp;D572</f>
      </c>
      <c r="E573" s="32" t="s">
        <v>1549</v>
      </c>
      <c r="F573" s="34">
        <v>7</v>
      </c>
      <c r="G573" s="39">
        <f>G572&amp;"     "</f>
      </c>
      <c r="H573" s="36" t="s">
        <v>33</v>
      </c>
    </row>
    <row x14ac:dyDescent="0.25" r="574" customHeight="1" ht="18.75" hidden="1">
      <c r="A574" s="32" t="s">
        <v>1550</v>
      </c>
      <c r="B574" s="32"/>
      <c r="C574" s="33" t="s">
        <v>1551</v>
      </c>
      <c r="D574" s="33" t="s">
        <v>1552</v>
      </c>
      <c r="E574" s="32" t="s">
        <v>205</v>
      </c>
      <c r="F574" s="34">
        <v>0</v>
      </c>
      <c r="G574" s="35" t="s">
        <v>206</v>
      </c>
      <c r="H574" s="36" t="s">
        <v>8</v>
      </c>
    </row>
    <row x14ac:dyDescent="0.25" r="575" customHeight="1" ht="18.75" hidden="1">
      <c r="A575" s="32" t="s">
        <v>1553</v>
      </c>
      <c r="B575" s="32"/>
      <c r="C575" s="32"/>
      <c r="D575" s="32" t="s">
        <v>1554</v>
      </c>
      <c r="E575" s="32" t="s">
        <v>205</v>
      </c>
      <c r="F575" s="37">
        <v>0</v>
      </c>
      <c r="G575" s="35" t="s">
        <v>206</v>
      </c>
      <c r="H575" s="36" t="s">
        <v>43</v>
      </c>
    </row>
    <row x14ac:dyDescent="0.25" r="576" customHeight="1" ht="18.75" hidden="1">
      <c r="A576" s="32" t="s">
        <v>1553</v>
      </c>
      <c r="B576" s="32" t="s">
        <v>1555</v>
      </c>
      <c r="C576" s="33" t="s">
        <v>1556</v>
      </c>
      <c r="D576" s="38">
        <f>"     "&amp;D575</f>
      </c>
      <c r="E576" s="32" t="s">
        <v>829</v>
      </c>
      <c r="F576" s="34">
        <v>0</v>
      </c>
      <c r="G576" s="39">
        <f>G575&amp;"     "</f>
      </c>
      <c r="H576" s="36" t="s">
        <v>43</v>
      </c>
    </row>
    <row x14ac:dyDescent="0.25" r="577" customHeight="1" ht="18.75" hidden="1">
      <c r="A577" s="32" t="s">
        <v>1557</v>
      </c>
      <c r="B577" s="32"/>
      <c r="C577" s="33" t="s">
        <v>1558</v>
      </c>
      <c r="D577" s="32" t="s">
        <v>1559</v>
      </c>
      <c r="E577" s="32" t="s">
        <v>205</v>
      </c>
      <c r="F577" s="34">
        <v>5</v>
      </c>
      <c r="G577" s="35" t="s">
        <v>206</v>
      </c>
      <c r="H577" s="36" t="s">
        <v>58</v>
      </c>
    </row>
    <row x14ac:dyDescent="0.25" r="578" customHeight="1" ht="18.75" hidden="1">
      <c r="A578" s="32" t="s">
        <v>1560</v>
      </c>
      <c r="B578" s="32"/>
      <c r="C578" s="32"/>
      <c r="D578" s="33" t="s">
        <v>1561</v>
      </c>
      <c r="E578" s="32" t="s">
        <v>205</v>
      </c>
      <c r="F578" s="37">
        <v>0</v>
      </c>
      <c r="G578" s="35" t="s">
        <v>206</v>
      </c>
      <c r="H578" s="36" t="s">
        <v>43</v>
      </c>
    </row>
    <row x14ac:dyDescent="0.25" r="579" customHeight="1" ht="18.75" hidden="1">
      <c r="A579" s="32" t="s">
        <v>1560</v>
      </c>
      <c r="B579" s="32" t="s">
        <v>1562</v>
      </c>
      <c r="C579" s="33" t="s">
        <v>1563</v>
      </c>
      <c r="D579" s="38">
        <f>"     "&amp;D578</f>
      </c>
      <c r="E579" s="32" t="s">
        <v>829</v>
      </c>
      <c r="F579" s="34">
        <v>0</v>
      </c>
      <c r="G579" s="39">
        <f>G578&amp;"     "</f>
      </c>
      <c r="H579" s="36" t="s">
        <v>43</v>
      </c>
    </row>
    <row x14ac:dyDescent="0.25" r="580" customHeight="1" ht="18.75" hidden="1">
      <c r="A580" s="32" t="s">
        <v>1564</v>
      </c>
      <c r="B580" s="32"/>
      <c r="C580" s="33" t="s">
        <v>1565</v>
      </c>
      <c r="D580" s="32" t="s">
        <v>1566</v>
      </c>
      <c r="E580" s="32" t="s">
        <v>205</v>
      </c>
      <c r="F580" s="34">
        <v>0</v>
      </c>
      <c r="G580" s="35" t="s">
        <v>206</v>
      </c>
      <c r="H580" s="36" t="s">
        <v>48</v>
      </c>
    </row>
    <row x14ac:dyDescent="0.25" r="581" customHeight="1" ht="18.75" hidden="1">
      <c r="A581" s="32" t="s">
        <v>1567</v>
      </c>
      <c r="B581" s="32"/>
      <c r="C581" s="33" t="s">
        <v>1568</v>
      </c>
      <c r="D581" s="33" t="s">
        <v>1569</v>
      </c>
      <c r="E581" s="32" t="s">
        <v>205</v>
      </c>
      <c r="F581" s="34">
        <v>0</v>
      </c>
      <c r="G581" s="35" t="s">
        <v>206</v>
      </c>
      <c r="H581" s="36" t="s">
        <v>8</v>
      </c>
    </row>
    <row x14ac:dyDescent="0.25" r="582" customHeight="1" ht="18.75" hidden="1">
      <c r="A582" s="32" t="s">
        <v>1570</v>
      </c>
      <c r="B582" s="32"/>
      <c r="C582" s="32"/>
      <c r="D582" s="33" t="s">
        <v>1571</v>
      </c>
      <c r="E582" s="32" t="s">
        <v>205</v>
      </c>
      <c r="F582" s="37">
        <v>7</v>
      </c>
      <c r="G582" s="35" t="s">
        <v>206</v>
      </c>
      <c r="H582" s="36" t="s">
        <v>33</v>
      </c>
    </row>
    <row x14ac:dyDescent="0.25" r="583" customHeight="1" ht="18.75" hidden="1">
      <c r="A583" s="32" t="s">
        <v>1570</v>
      </c>
      <c r="B583" s="32" t="s">
        <v>1572</v>
      </c>
      <c r="C583" s="33" t="s">
        <v>1532</v>
      </c>
      <c r="D583" s="38">
        <f>"     "&amp;D582</f>
      </c>
      <c r="E583" s="32" t="s">
        <v>291</v>
      </c>
      <c r="F583" s="34">
        <v>7</v>
      </c>
      <c r="G583" s="39">
        <f>G582&amp;"     "</f>
      </c>
      <c r="H583" s="36" t="s">
        <v>33</v>
      </c>
    </row>
    <row x14ac:dyDescent="0.25" r="584" customHeight="1" ht="18.75" hidden="1">
      <c r="A584" s="32" t="s">
        <v>1573</v>
      </c>
      <c r="B584" s="32"/>
      <c r="C584" s="32"/>
      <c r="D584" s="33" t="s">
        <v>1574</v>
      </c>
      <c r="E584" s="32" t="s">
        <v>205</v>
      </c>
      <c r="F584" s="37">
        <v>7</v>
      </c>
      <c r="G584" s="35" t="s">
        <v>206</v>
      </c>
      <c r="H584" s="36" t="s">
        <v>33</v>
      </c>
    </row>
    <row x14ac:dyDescent="0.25" r="585" customHeight="1" ht="18.75" hidden="1">
      <c r="A585" s="32" t="s">
        <v>1573</v>
      </c>
      <c r="B585" s="32" t="s">
        <v>1575</v>
      </c>
      <c r="C585" s="33" t="s">
        <v>1532</v>
      </c>
      <c r="D585" s="38">
        <f>"     "&amp;D584</f>
      </c>
      <c r="E585" s="32" t="s">
        <v>291</v>
      </c>
      <c r="F585" s="34">
        <v>7</v>
      </c>
      <c r="G585" s="39">
        <f>G584&amp;"     "</f>
      </c>
      <c r="H585" s="36" t="s">
        <v>33</v>
      </c>
    </row>
    <row x14ac:dyDescent="0.25" r="586" customHeight="1" ht="18.75" hidden="1">
      <c r="A586" s="32" t="s">
        <v>1576</v>
      </c>
      <c r="B586" s="32"/>
      <c r="C586" s="33" t="s">
        <v>1577</v>
      </c>
      <c r="D586" s="32" t="s">
        <v>1578</v>
      </c>
      <c r="E586" s="32" t="s">
        <v>205</v>
      </c>
      <c r="F586" s="34">
        <v>0</v>
      </c>
      <c r="G586" s="35" t="s">
        <v>206</v>
      </c>
      <c r="H586" s="36" t="s">
        <v>3</v>
      </c>
    </row>
    <row x14ac:dyDescent="0.25" r="587" customHeight="1" ht="18.75" hidden="1">
      <c r="A587" s="32" t="s">
        <v>1579</v>
      </c>
      <c r="B587" s="32"/>
      <c r="C587" s="33" t="s">
        <v>1580</v>
      </c>
      <c r="D587" s="32" t="s">
        <v>1581</v>
      </c>
      <c r="E587" s="32" t="s">
        <v>205</v>
      </c>
      <c r="F587" s="34">
        <v>0</v>
      </c>
      <c r="G587" s="35" t="s">
        <v>206</v>
      </c>
      <c r="H587" s="36" t="s">
        <v>30</v>
      </c>
    </row>
    <row x14ac:dyDescent="0.25" r="588" customHeight="1" ht="18.75" hidden="1">
      <c r="A588" s="32" t="s">
        <v>1582</v>
      </c>
      <c r="B588" s="32"/>
      <c r="C588" s="33" t="s">
        <v>1468</v>
      </c>
      <c r="D588" s="32" t="s">
        <v>1583</v>
      </c>
      <c r="E588" s="32" t="s">
        <v>205</v>
      </c>
      <c r="F588" s="34">
        <v>0</v>
      </c>
      <c r="G588" s="35" t="s">
        <v>206</v>
      </c>
      <c r="H588" s="36" t="s">
        <v>8</v>
      </c>
    </row>
    <row x14ac:dyDescent="0.25" r="589" customHeight="1" ht="18.75" hidden="1">
      <c r="A589" s="32" t="s">
        <v>1584</v>
      </c>
      <c r="B589" s="32"/>
      <c r="C589" s="33" t="s">
        <v>1519</v>
      </c>
      <c r="D589" s="32" t="s">
        <v>1520</v>
      </c>
      <c r="E589" s="32" t="s">
        <v>205</v>
      </c>
      <c r="F589" s="34">
        <v>0</v>
      </c>
      <c r="G589" s="35" t="s">
        <v>206</v>
      </c>
      <c r="H589" s="36" t="s">
        <v>46</v>
      </c>
    </row>
    <row x14ac:dyDescent="0.25" r="590" customHeight="1" ht="18.75" hidden="1">
      <c r="A590" s="32" t="s">
        <v>1585</v>
      </c>
      <c r="B590" s="32"/>
      <c r="C590" s="32"/>
      <c r="D590" s="33" t="s">
        <v>1586</v>
      </c>
      <c r="E590" s="32" t="s">
        <v>205</v>
      </c>
      <c r="F590" s="37">
        <v>41</v>
      </c>
      <c r="G590" s="35" t="s">
        <v>206</v>
      </c>
      <c r="H590" s="36" t="s">
        <v>33</v>
      </c>
    </row>
    <row x14ac:dyDescent="0.25" r="591" customHeight="1" ht="18.75" hidden="1">
      <c r="A591" s="32" t="s">
        <v>1585</v>
      </c>
      <c r="B591" s="32" t="s">
        <v>1587</v>
      </c>
      <c r="C591" s="33" t="s">
        <v>1588</v>
      </c>
      <c r="D591" s="38">
        <f>"     "&amp;D590</f>
      </c>
      <c r="E591" s="32" t="s">
        <v>291</v>
      </c>
      <c r="F591" s="34">
        <v>41</v>
      </c>
      <c r="G591" s="39">
        <f>G590&amp;"     "</f>
      </c>
      <c r="H591" s="36" t="s">
        <v>33</v>
      </c>
    </row>
    <row x14ac:dyDescent="0.25" r="592" customHeight="1" ht="18.75" hidden="1">
      <c r="A592" s="32" t="s">
        <v>1589</v>
      </c>
      <c r="B592" s="32"/>
      <c r="C592" s="32"/>
      <c r="D592" s="32" t="s">
        <v>1590</v>
      </c>
      <c r="E592" s="32" t="s">
        <v>205</v>
      </c>
      <c r="F592" s="37">
        <v>0</v>
      </c>
      <c r="G592" s="35" t="s">
        <v>206</v>
      </c>
      <c r="H592" s="36" t="s">
        <v>53</v>
      </c>
    </row>
    <row x14ac:dyDescent="0.25" r="593" customHeight="1" ht="18.75" hidden="1">
      <c r="A593" s="32" t="s">
        <v>1589</v>
      </c>
      <c r="B593" s="32" t="s">
        <v>1591</v>
      </c>
      <c r="C593" s="33" t="s">
        <v>1592</v>
      </c>
      <c r="D593" s="38">
        <f>"     "&amp;D592</f>
      </c>
      <c r="E593" s="32" t="s">
        <v>1593</v>
      </c>
      <c r="F593" s="34">
        <v>0</v>
      </c>
      <c r="G593" s="39">
        <f>G592&amp;"     "</f>
      </c>
      <c r="H593" s="36" t="s">
        <v>53</v>
      </c>
    </row>
    <row x14ac:dyDescent="0.25" r="594" customHeight="1" ht="18.75" hidden="1">
      <c r="A594" s="32" t="s">
        <v>1594</v>
      </c>
      <c r="B594" s="32"/>
      <c r="C594" s="33" t="s">
        <v>1595</v>
      </c>
      <c r="D594" s="32" t="s">
        <v>1596</v>
      </c>
      <c r="E594" s="32" t="s">
        <v>205</v>
      </c>
      <c r="F594" s="34">
        <v>0</v>
      </c>
      <c r="G594" s="35" t="s">
        <v>206</v>
      </c>
      <c r="H594" s="36" t="s">
        <v>45</v>
      </c>
    </row>
    <row x14ac:dyDescent="0.25" r="595" customHeight="1" ht="18.75" hidden="1">
      <c r="A595" s="32" t="s">
        <v>1597</v>
      </c>
      <c r="B595" s="32"/>
      <c r="C595" s="32"/>
      <c r="D595" s="33" t="s">
        <v>1598</v>
      </c>
      <c r="E595" s="32" t="s">
        <v>205</v>
      </c>
      <c r="F595" s="37">
        <v>41</v>
      </c>
      <c r="G595" s="35" t="s">
        <v>206</v>
      </c>
      <c r="H595" s="36" t="s">
        <v>33</v>
      </c>
    </row>
    <row x14ac:dyDescent="0.25" r="596" customHeight="1" ht="18.75" hidden="1">
      <c r="A596" s="32" t="s">
        <v>1597</v>
      </c>
      <c r="B596" s="32" t="s">
        <v>1599</v>
      </c>
      <c r="C596" s="33" t="s">
        <v>1588</v>
      </c>
      <c r="D596" s="38">
        <f>"     "&amp;D595</f>
      </c>
      <c r="E596" s="32" t="s">
        <v>291</v>
      </c>
      <c r="F596" s="34">
        <v>41</v>
      </c>
      <c r="G596" s="39">
        <f>G595&amp;"     "</f>
      </c>
      <c r="H596" s="36" t="s">
        <v>33</v>
      </c>
    </row>
    <row x14ac:dyDescent="0.25" r="597" customHeight="1" ht="50.1">
      <c r="A597" s="32" t="s">
        <v>1600</v>
      </c>
      <c r="B597" s="32"/>
      <c r="C597" s="33" t="s">
        <v>1601</v>
      </c>
      <c r="D597" s="33" t="s">
        <v>1602</v>
      </c>
      <c r="E597" s="32" t="s">
        <v>205</v>
      </c>
      <c r="F597" s="34">
        <v>4</v>
      </c>
      <c r="G597" s="35" t="s">
        <v>206</v>
      </c>
      <c r="H597" s="36" t="s">
        <v>8</v>
      </c>
    </row>
    <row x14ac:dyDescent="0.25" r="598" customHeight="1" ht="18.75" hidden="1">
      <c r="A598" s="32" t="s">
        <v>1603</v>
      </c>
      <c r="B598" s="32"/>
      <c r="C598" s="33" t="s">
        <v>1604</v>
      </c>
      <c r="D598" s="32" t="s">
        <v>1605</v>
      </c>
      <c r="E598" s="32" t="s">
        <v>205</v>
      </c>
      <c r="F598" s="34">
        <v>0</v>
      </c>
      <c r="G598" s="35" t="s">
        <v>206</v>
      </c>
      <c r="H598" s="36" t="s">
        <v>58</v>
      </c>
    </row>
    <row x14ac:dyDescent="0.25" r="599" customHeight="1" ht="18.75" hidden="1">
      <c r="A599" s="32" t="s">
        <v>1606</v>
      </c>
      <c r="B599" s="32"/>
      <c r="C599" s="32"/>
      <c r="D599" s="32" t="s">
        <v>1607</v>
      </c>
      <c r="E599" s="32" t="s">
        <v>205</v>
      </c>
      <c r="F599" s="37">
        <v>4</v>
      </c>
      <c r="G599" s="35" t="s">
        <v>206</v>
      </c>
      <c r="H599" s="36" t="s">
        <v>43</v>
      </c>
    </row>
    <row x14ac:dyDescent="0.25" r="600" customHeight="1" ht="18.75" hidden="1">
      <c r="A600" s="32" t="s">
        <v>1606</v>
      </c>
      <c r="B600" s="32" t="s">
        <v>1608</v>
      </c>
      <c r="C600" s="33" t="s">
        <v>1609</v>
      </c>
      <c r="D600" s="38">
        <f>"     "&amp;D599</f>
      </c>
      <c r="E600" s="32" t="s">
        <v>829</v>
      </c>
      <c r="F600" s="34">
        <v>4</v>
      </c>
      <c r="G600" s="39">
        <f>G599&amp;"     "</f>
      </c>
      <c r="H600" s="36" t="s">
        <v>43</v>
      </c>
    </row>
    <row x14ac:dyDescent="0.25" r="601" customHeight="1" ht="50.1">
      <c r="A601" s="32" t="s">
        <v>1610</v>
      </c>
      <c r="B601" s="32"/>
      <c r="C601" s="33" t="s">
        <v>1611</v>
      </c>
      <c r="D601" s="33" t="s">
        <v>1612</v>
      </c>
      <c r="E601" s="32" t="s">
        <v>205</v>
      </c>
      <c r="F601" s="34">
        <v>10</v>
      </c>
      <c r="G601" s="35" t="s">
        <v>206</v>
      </c>
      <c r="H601" s="36" t="s">
        <v>8</v>
      </c>
    </row>
    <row x14ac:dyDescent="0.25" r="602" customHeight="1" ht="18.75" hidden="1">
      <c r="A602" s="32" t="s">
        <v>1613</v>
      </c>
      <c r="B602" s="32"/>
      <c r="C602" s="33" t="s">
        <v>1614</v>
      </c>
      <c r="D602" s="32" t="s">
        <v>1615</v>
      </c>
      <c r="E602" s="32" t="s">
        <v>205</v>
      </c>
      <c r="F602" s="34">
        <v>0</v>
      </c>
      <c r="G602" s="35" t="s">
        <v>206</v>
      </c>
      <c r="H602" s="36" t="s">
        <v>11</v>
      </c>
    </row>
    <row x14ac:dyDescent="0.25" r="603" customHeight="1" ht="18.75" hidden="1">
      <c r="A603" s="32" t="s">
        <v>1616</v>
      </c>
      <c r="B603" s="32"/>
      <c r="C603" s="32"/>
      <c r="D603" s="32" t="s">
        <v>1617</v>
      </c>
      <c r="E603" s="32" t="s">
        <v>205</v>
      </c>
      <c r="F603" s="37">
        <v>0</v>
      </c>
      <c r="G603" s="35" t="s">
        <v>206</v>
      </c>
      <c r="H603" s="36" t="s">
        <v>43</v>
      </c>
    </row>
    <row x14ac:dyDescent="0.25" r="604" customHeight="1" ht="18.75" hidden="1">
      <c r="A604" s="32" t="s">
        <v>1616</v>
      </c>
      <c r="B604" s="32" t="s">
        <v>1618</v>
      </c>
      <c r="C604" s="33" t="s">
        <v>670</v>
      </c>
      <c r="D604" s="38">
        <f>"     "&amp;D603</f>
      </c>
      <c r="E604" s="32" t="s">
        <v>829</v>
      </c>
      <c r="F604" s="34">
        <v>0</v>
      </c>
      <c r="G604" s="39">
        <f>G603&amp;"     "</f>
      </c>
      <c r="H604" s="36" t="s">
        <v>43</v>
      </c>
    </row>
    <row x14ac:dyDescent="0.25" r="605" customHeight="1" ht="18.75" hidden="1">
      <c r="A605" s="32" t="s">
        <v>1619</v>
      </c>
      <c r="B605" s="32"/>
      <c r="C605" s="32"/>
      <c r="D605" s="33" t="s">
        <v>1620</v>
      </c>
      <c r="E605" s="32" t="s">
        <v>205</v>
      </c>
      <c r="F605" s="37">
        <v>41</v>
      </c>
      <c r="G605" s="35" t="s">
        <v>206</v>
      </c>
      <c r="H605" s="36" t="s">
        <v>33</v>
      </c>
    </row>
    <row x14ac:dyDescent="0.25" r="606" customHeight="1" ht="18.75" hidden="1">
      <c r="A606" s="32" t="s">
        <v>1619</v>
      </c>
      <c r="B606" s="32" t="s">
        <v>1621</v>
      </c>
      <c r="C606" s="33" t="s">
        <v>1588</v>
      </c>
      <c r="D606" s="38">
        <f>"     "&amp;D605</f>
      </c>
      <c r="E606" s="32" t="s">
        <v>291</v>
      </c>
      <c r="F606" s="34">
        <v>41</v>
      </c>
      <c r="G606" s="39">
        <f>G605&amp;"     "</f>
      </c>
      <c r="H606" s="36" t="s">
        <v>33</v>
      </c>
    </row>
    <row x14ac:dyDescent="0.25" r="607" customHeight="1" ht="18.75" hidden="1">
      <c r="A607" s="32" t="s">
        <v>1622</v>
      </c>
      <c r="B607" s="32"/>
      <c r="C607" s="32"/>
      <c r="D607" s="33" t="s">
        <v>1623</v>
      </c>
      <c r="E607" s="32" t="s">
        <v>205</v>
      </c>
      <c r="F607" s="37">
        <v>5</v>
      </c>
      <c r="G607" s="35" t="s">
        <v>206</v>
      </c>
      <c r="H607" s="36" t="s">
        <v>33</v>
      </c>
    </row>
    <row x14ac:dyDescent="0.25" r="608" customHeight="1" ht="18.75" hidden="1">
      <c r="A608" s="32" t="s">
        <v>1622</v>
      </c>
      <c r="B608" s="32" t="s">
        <v>1624</v>
      </c>
      <c r="C608" s="33" t="s">
        <v>1625</v>
      </c>
      <c r="D608" s="38">
        <f>"     "&amp;D607</f>
      </c>
      <c r="E608" s="32" t="s">
        <v>291</v>
      </c>
      <c r="F608" s="34">
        <v>5</v>
      </c>
      <c r="G608" s="39">
        <f>G607&amp;"     "</f>
      </c>
      <c r="H608" s="36" t="s">
        <v>33</v>
      </c>
    </row>
    <row x14ac:dyDescent="0.25" r="609" customHeight="1" ht="18.75" hidden="1">
      <c r="A609" s="32" t="s">
        <v>1626</v>
      </c>
      <c r="B609" s="32"/>
      <c r="C609" s="33" t="s">
        <v>1627</v>
      </c>
      <c r="D609" s="32" t="s">
        <v>1628</v>
      </c>
      <c r="E609" s="32" t="s">
        <v>205</v>
      </c>
      <c r="F609" s="34">
        <v>0</v>
      </c>
      <c r="G609" s="35" t="s">
        <v>206</v>
      </c>
      <c r="H609" s="36" t="s">
        <v>11</v>
      </c>
    </row>
    <row x14ac:dyDescent="0.25" r="610" customHeight="1" ht="18.75" hidden="1">
      <c r="A610" s="32" t="s">
        <v>1629</v>
      </c>
      <c r="B610" s="32"/>
      <c r="C610" s="32"/>
      <c r="D610" s="33" t="s">
        <v>1630</v>
      </c>
      <c r="E610" s="32" t="s">
        <v>205</v>
      </c>
      <c r="F610" s="37">
        <v>4</v>
      </c>
      <c r="G610" s="35" t="s">
        <v>206</v>
      </c>
      <c r="H610" s="36" t="s">
        <v>43</v>
      </c>
    </row>
    <row x14ac:dyDescent="0.25" r="611" customHeight="1" ht="18.75" hidden="1">
      <c r="A611" s="32" t="s">
        <v>1629</v>
      </c>
      <c r="B611" s="32" t="s">
        <v>1631</v>
      </c>
      <c r="C611" s="33" t="s">
        <v>1632</v>
      </c>
      <c r="D611" s="38">
        <f>"     "&amp;D610</f>
      </c>
      <c r="E611" s="32" t="s">
        <v>829</v>
      </c>
      <c r="F611" s="34">
        <v>4</v>
      </c>
      <c r="G611" s="39">
        <f>G610&amp;"     "</f>
      </c>
      <c r="H611" s="36" t="s">
        <v>43</v>
      </c>
    </row>
    <row x14ac:dyDescent="0.25" r="612" customHeight="1" ht="50.1">
      <c r="A612" s="32" t="s">
        <v>1633</v>
      </c>
      <c r="B612" s="32"/>
      <c r="C612" s="33" t="s">
        <v>1611</v>
      </c>
      <c r="D612" s="33" t="s">
        <v>1612</v>
      </c>
      <c r="E612" s="32" t="s">
        <v>205</v>
      </c>
      <c r="F612" s="34">
        <v>10</v>
      </c>
      <c r="G612" s="35" t="s">
        <v>206</v>
      </c>
      <c r="H612" s="36" t="s">
        <v>8</v>
      </c>
    </row>
    <row x14ac:dyDescent="0.25" r="613" customHeight="1" ht="50.1">
      <c r="A613" s="32" t="s">
        <v>1634</v>
      </c>
      <c r="B613" s="32"/>
      <c r="C613" s="33" t="s">
        <v>1611</v>
      </c>
      <c r="D613" s="33" t="s">
        <v>1635</v>
      </c>
      <c r="E613" s="32" t="s">
        <v>205</v>
      </c>
      <c r="F613" s="34">
        <v>10</v>
      </c>
      <c r="G613" s="35" t="s">
        <v>206</v>
      </c>
      <c r="H613" s="36" t="s">
        <v>8</v>
      </c>
    </row>
    <row x14ac:dyDescent="0.25" r="614" customHeight="1" ht="18.75" hidden="1">
      <c r="A614" s="32" t="s">
        <v>1636</v>
      </c>
      <c r="B614" s="32"/>
      <c r="C614" s="32"/>
      <c r="D614" s="33" t="s">
        <v>1637</v>
      </c>
      <c r="E614" s="32" t="s">
        <v>205</v>
      </c>
      <c r="F614" s="37">
        <v>41</v>
      </c>
      <c r="G614" s="35" t="s">
        <v>206</v>
      </c>
      <c r="H614" s="36" t="s">
        <v>33</v>
      </c>
    </row>
    <row x14ac:dyDescent="0.25" r="615" customHeight="1" ht="18.75" hidden="1">
      <c r="A615" s="32" t="s">
        <v>1636</v>
      </c>
      <c r="B615" s="32" t="s">
        <v>1638</v>
      </c>
      <c r="C615" s="33" t="s">
        <v>1588</v>
      </c>
      <c r="D615" s="38">
        <f>"     "&amp;D614</f>
      </c>
      <c r="E615" s="32" t="s">
        <v>291</v>
      </c>
      <c r="F615" s="34">
        <v>41</v>
      </c>
      <c r="G615" s="39">
        <f>G614&amp;"     "</f>
      </c>
      <c r="H615" s="36" t="s">
        <v>33</v>
      </c>
    </row>
    <row x14ac:dyDescent="0.25" r="616" customHeight="1" ht="18.75" hidden="1">
      <c r="A616" s="32" t="s">
        <v>1639</v>
      </c>
      <c r="B616" s="32"/>
      <c r="C616" s="32"/>
      <c r="D616" s="33" t="s">
        <v>1640</v>
      </c>
      <c r="E616" s="32" t="s">
        <v>205</v>
      </c>
      <c r="F616" s="37">
        <v>0</v>
      </c>
      <c r="G616" s="35" t="s">
        <v>206</v>
      </c>
      <c r="H616" s="36" t="s">
        <v>43</v>
      </c>
    </row>
    <row x14ac:dyDescent="0.25" r="617" customHeight="1" ht="18.75" hidden="1">
      <c r="A617" s="32" t="s">
        <v>1639</v>
      </c>
      <c r="B617" s="32" t="s">
        <v>1641</v>
      </c>
      <c r="C617" s="33" t="s">
        <v>1642</v>
      </c>
      <c r="D617" s="38">
        <f>"     "&amp;D616</f>
      </c>
      <c r="E617" s="32" t="s">
        <v>829</v>
      </c>
      <c r="F617" s="34">
        <v>0</v>
      </c>
      <c r="G617" s="39">
        <f>G616&amp;"     "</f>
      </c>
      <c r="H617" s="36" t="s">
        <v>43</v>
      </c>
    </row>
    <row x14ac:dyDescent="0.25" r="618" customHeight="1" ht="18.75" hidden="1">
      <c r="A618" s="32" t="s">
        <v>1643</v>
      </c>
      <c r="B618" s="32"/>
      <c r="C618" s="33" t="s">
        <v>1644</v>
      </c>
      <c r="D618" s="32" t="s">
        <v>1645</v>
      </c>
      <c r="E618" s="32" t="s">
        <v>205</v>
      </c>
      <c r="F618" s="34">
        <v>0</v>
      </c>
      <c r="G618" s="35" t="s">
        <v>206</v>
      </c>
      <c r="H618" s="36" t="s">
        <v>59</v>
      </c>
    </row>
    <row x14ac:dyDescent="0.25" r="619" customHeight="1" ht="18.75" hidden="1">
      <c r="A619" s="32" t="s">
        <v>1646</v>
      </c>
      <c r="B619" s="32"/>
      <c r="C619" s="32"/>
      <c r="D619" s="32" t="s">
        <v>1647</v>
      </c>
      <c r="E619" s="32" t="s">
        <v>205</v>
      </c>
      <c r="F619" s="37">
        <v>0</v>
      </c>
      <c r="G619" s="35" t="s">
        <v>206</v>
      </c>
      <c r="H619" s="36" t="s">
        <v>60</v>
      </c>
    </row>
    <row x14ac:dyDescent="0.25" r="620" customHeight="1" ht="18.75" hidden="1">
      <c r="A620" s="32" t="s">
        <v>1646</v>
      </c>
      <c r="B620" s="32" t="s">
        <v>1648</v>
      </c>
      <c r="C620" s="33" t="s">
        <v>1649</v>
      </c>
      <c r="D620" s="38">
        <f>"     "&amp;D619</f>
      </c>
      <c r="E620" s="32" t="s">
        <v>291</v>
      </c>
      <c r="F620" s="34">
        <v>0</v>
      </c>
      <c r="G620" s="39">
        <f>G619&amp;"     "</f>
      </c>
      <c r="H620" s="36" t="s">
        <v>60</v>
      </c>
    </row>
    <row x14ac:dyDescent="0.25" r="621" customHeight="1" ht="18.75" hidden="1">
      <c r="A621" s="32" t="s">
        <v>1650</v>
      </c>
      <c r="B621" s="32"/>
      <c r="C621" s="32"/>
      <c r="D621" s="32" t="s">
        <v>1651</v>
      </c>
      <c r="E621" s="32" t="s">
        <v>205</v>
      </c>
      <c r="F621" s="37">
        <v>41</v>
      </c>
      <c r="G621" s="35" t="s">
        <v>206</v>
      </c>
      <c r="H621" s="36" t="s">
        <v>33</v>
      </c>
    </row>
    <row x14ac:dyDescent="0.25" r="622" customHeight="1" ht="18.75" hidden="1">
      <c r="A622" s="32" t="s">
        <v>1650</v>
      </c>
      <c r="B622" s="32" t="s">
        <v>1652</v>
      </c>
      <c r="C622" s="33" t="s">
        <v>1588</v>
      </c>
      <c r="D622" s="38">
        <f>"     "&amp;D621</f>
      </c>
      <c r="E622" s="32" t="s">
        <v>291</v>
      </c>
      <c r="F622" s="34">
        <v>41</v>
      </c>
      <c r="G622" s="39">
        <f>G621&amp;"     "</f>
      </c>
      <c r="H622" s="36" t="s">
        <v>33</v>
      </c>
    </row>
    <row x14ac:dyDescent="0.25" r="623" customHeight="1" ht="18.75" hidden="1">
      <c r="A623" s="32" t="s">
        <v>1653</v>
      </c>
      <c r="B623" s="32"/>
      <c r="C623" s="33" t="s">
        <v>1654</v>
      </c>
      <c r="D623" s="32" t="s">
        <v>1655</v>
      </c>
      <c r="E623" s="32" t="s">
        <v>205</v>
      </c>
      <c r="F623" s="34">
        <v>0</v>
      </c>
      <c r="G623" s="35" t="s">
        <v>206</v>
      </c>
      <c r="H623" s="36" t="s">
        <v>45</v>
      </c>
    </row>
    <row x14ac:dyDescent="0.25" r="624" customHeight="1" ht="18.75" hidden="1">
      <c r="A624" s="32" t="s">
        <v>1656</v>
      </c>
      <c r="B624" s="32"/>
      <c r="C624" s="33" t="s">
        <v>1657</v>
      </c>
      <c r="D624" s="32" t="s">
        <v>1658</v>
      </c>
      <c r="E624" s="32" t="s">
        <v>205</v>
      </c>
      <c r="F624" s="34">
        <v>0</v>
      </c>
      <c r="G624" s="35" t="s">
        <v>206</v>
      </c>
      <c r="H624" s="36" t="s">
        <v>16</v>
      </c>
    </row>
    <row x14ac:dyDescent="0.25" r="625" customHeight="1" ht="18.75" hidden="1">
      <c r="A625" s="32" t="s">
        <v>1659</v>
      </c>
      <c r="B625" s="32"/>
      <c r="C625" s="33" t="s">
        <v>1660</v>
      </c>
      <c r="D625" s="32" t="s">
        <v>1661</v>
      </c>
      <c r="E625" s="32" t="s">
        <v>205</v>
      </c>
      <c r="F625" s="34">
        <v>0</v>
      </c>
      <c r="G625" s="35" t="s">
        <v>206</v>
      </c>
      <c r="H625" s="36" t="s">
        <v>36</v>
      </c>
    </row>
    <row x14ac:dyDescent="0.25" r="626" customHeight="1" ht="18.75" hidden="1">
      <c r="A626" s="32" t="s">
        <v>1662</v>
      </c>
      <c r="B626" s="32"/>
      <c r="C626" s="32"/>
      <c r="D626" s="32" t="s">
        <v>1663</v>
      </c>
      <c r="E626" s="32" t="s">
        <v>205</v>
      </c>
      <c r="F626" s="37">
        <v>38</v>
      </c>
      <c r="G626" s="35" t="s">
        <v>206</v>
      </c>
      <c r="H626" s="36" t="s">
        <v>29</v>
      </c>
    </row>
    <row x14ac:dyDescent="0.25" r="627" customHeight="1" ht="18.75" hidden="1">
      <c r="A627" s="32" t="s">
        <v>1662</v>
      </c>
      <c r="B627" s="32" t="s">
        <v>1664</v>
      </c>
      <c r="C627" s="33" t="s">
        <v>1665</v>
      </c>
      <c r="D627" s="38">
        <f>"     "&amp;D626</f>
      </c>
      <c r="E627" s="32" t="s">
        <v>388</v>
      </c>
      <c r="F627" s="34">
        <v>38</v>
      </c>
      <c r="G627" s="39">
        <f>G626&amp;"     "</f>
      </c>
      <c r="H627" s="36" t="s">
        <v>29</v>
      </c>
    </row>
    <row x14ac:dyDescent="0.25" r="628" customHeight="1" ht="18.75" hidden="1">
      <c r="A628" s="32" t="s">
        <v>1666</v>
      </c>
      <c r="B628" s="32"/>
      <c r="C628" s="32"/>
      <c r="D628" s="33" t="s">
        <v>1667</v>
      </c>
      <c r="E628" s="32" t="s">
        <v>205</v>
      </c>
      <c r="F628" s="37">
        <v>41</v>
      </c>
      <c r="G628" s="35" t="s">
        <v>206</v>
      </c>
      <c r="H628" s="36" t="s">
        <v>33</v>
      </c>
    </row>
    <row x14ac:dyDescent="0.25" r="629" customHeight="1" ht="18.75" hidden="1">
      <c r="A629" s="32" t="s">
        <v>1666</v>
      </c>
      <c r="B629" s="32" t="s">
        <v>1668</v>
      </c>
      <c r="C629" s="33" t="s">
        <v>1588</v>
      </c>
      <c r="D629" s="38">
        <f>"     "&amp;D628</f>
      </c>
      <c r="E629" s="32" t="s">
        <v>291</v>
      </c>
      <c r="F629" s="34">
        <v>41</v>
      </c>
      <c r="G629" s="39">
        <f>G628&amp;"     "</f>
      </c>
      <c r="H629" s="36" t="s">
        <v>33</v>
      </c>
    </row>
    <row x14ac:dyDescent="0.25" r="630" customHeight="1" ht="18.75" hidden="1">
      <c r="A630" s="32" t="s">
        <v>1669</v>
      </c>
      <c r="B630" s="32"/>
      <c r="C630" s="33" t="s">
        <v>1670</v>
      </c>
      <c r="D630" s="32" t="s">
        <v>1671</v>
      </c>
      <c r="E630" s="32" t="s">
        <v>205</v>
      </c>
      <c r="F630" s="34">
        <v>23</v>
      </c>
      <c r="G630" s="35" t="s">
        <v>206</v>
      </c>
      <c r="H630" s="36" t="s">
        <v>30</v>
      </c>
    </row>
    <row x14ac:dyDescent="0.25" r="631" customHeight="1" ht="18.75" hidden="1">
      <c r="A631" s="32" t="s">
        <v>1672</v>
      </c>
      <c r="B631" s="32"/>
      <c r="C631" s="33" t="s">
        <v>1673</v>
      </c>
      <c r="D631" s="32" t="s">
        <v>1674</v>
      </c>
      <c r="E631" s="32" t="s">
        <v>205</v>
      </c>
      <c r="F631" s="34">
        <v>0</v>
      </c>
      <c r="G631" s="35" t="s">
        <v>206</v>
      </c>
      <c r="H631" s="36" t="s">
        <v>16</v>
      </c>
    </row>
    <row x14ac:dyDescent="0.25" r="632" customHeight="1" ht="18.75" hidden="1">
      <c r="A632" s="32" t="s">
        <v>1675</v>
      </c>
      <c r="B632" s="32"/>
      <c r="C632" s="32"/>
      <c r="D632" s="33" t="s">
        <v>1676</v>
      </c>
      <c r="E632" s="32" t="s">
        <v>205</v>
      </c>
      <c r="F632" s="37">
        <v>0</v>
      </c>
      <c r="G632" s="35" t="s">
        <v>206</v>
      </c>
      <c r="H632" s="36" t="s">
        <v>38</v>
      </c>
    </row>
    <row x14ac:dyDescent="0.25" r="633" customHeight="1" ht="18.75" hidden="1">
      <c r="A633" s="32" t="s">
        <v>1675</v>
      </c>
      <c r="B633" s="32" t="s">
        <v>1677</v>
      </c>
      <c r="C633" s="33" t="s">
        <v>1678</v>
      </c>
      <c r="D633" s="38">
        <f>"     "&amp;D632</f>
      </c>
      <c r="E633" s="32" t="s">
        <v>1679</v>
      </c>
      <c r="F633" s="34">
        <v>0</v>
      </c>
      <c r="G633" s="39">
        <f>G632&amp;"     "</f>
      </c>
      <c r="H633" s="36" t="s">
        <v>38</v>
      </c>
    </row>
    <row x14ac:dyDescent="0.25" r="634" customHeight="1" ht="18.75" hidden="1">
      <c r="A634" s="32" t="s">
        <v>1675</v>
      </c>
      <c r="B634" s="32" t="s">
        <v>1680</v>
      </c>
      <c r="C634" s="33" t="s">
        <v>1681</v>
      </c>
      <c r="D634" s="38">
        <f>"     "&amp;D632</f>
      </c>
      <c r="E634" s="32" t="s">
        <v>1682</v>
      </c>
      <c r="F634" s="34">
        <v>0</v>
      </c>
      <c r="G634" s="39">
        <f>G632&amp;"     "</f>
      </c>
      <c r="H634" s="36" t="s">
        <v>38</v>
      </c>
    </row>
    <row x14ac:dyDescent="0.25" r="635" customHeight="1" ht="18.75" hidden="1">
      <c r="A635" s="32" t="s">
        <v>1675</v>
      </c>
      <c r="B635" s="32" t="s">
        <v>1683</v>
      </c>
      <c r="C635" s="33" t="s">
        <v>1684</v>
      </c>
      <c r="D635" s="38">
        <f>"     "&amp;D632</f>
      </c>
      <c r="E635" s="32" t="s">
        <v>1685</v>
      </c>
      <c r="F635" s="34">
        <v>0</v>
      </c>
      <c r="G635" s="39">
        <f>G632&amp;"     "</f>
      </c>
      <c r="H635" s="36" t="s">
        <v>38</v>
      </c>
    </row>
    <row x14ac:dyDescent="0.25" r="636" customHeight="1" ht="18.75" hidden="1">
      <c r="A636" s="32" t="s">
        <v>1686</v>
      </c>
      <c r="B636" s="32"/>
      <c r="C636" s="33" t="s">
        <v>1687</v>
      </c>
      <c r="D636" s="32" t="s">
        <v>1688</v>
      </c>
      <c r="E636" s="32" t="s">
        <v>205</v>
      </c>
      <c r="F636" s="34">
        <v>39</v>
      </c>
      <c r="G636" s="35" t="s">
        <v>206</v>
      </c>
      <c r="H636" s="36" t="s">
        <v>19</v>
      </c>
    </row>
    <row x14ac:dyDescent="0.25" r="637" customHeight="1" ht="18.75" hidden="1">
      <c r="A637" s="32" t="s">
        <v>1689</v>
      </c>
      <c r="B637" s="32"/>
      <c r="C637" s="32"/>
      <c r="D637" s="32" t="s">
        <v>1690</v>
      </c>
      <c r="E637" s="32" t="s">
        <v>205</v>
      </c>
      <c r="F637" s="37">
        <v>0</v>
      </c>
      <c r="G637" s="35" t="s">
        <v>206</v>
      </c>
      <c r="H637" s="36" t="s">
        <v>43</v>
      </c>
    </row>
    <row x14ac:dyDescent="0.25" r="638" customHeight="1" ht="18.75" hidden="1">
      <c r="A638" s="32" t="s">
        <v>1689</v>
      </c>
      <c r="B638" s="32" t="s">
        <v>1691</v>
      </c>
      <c r="C638" s="33" t="s">
        <v>1692</v>
      </c>
      <c r="D638" s="38">
        <f>"     "&amp;D637</f>
      </c>
      <c r="E638" s="32" t="s">
        <v>1212</v>
      </c>
      <c r="F638" s="34">
        <v>0</v>
      </c>
      <c r="G638" s="39">
        <f>G637&amp;"     "</f>
      </c>
      <c r="H638" s="36" t="s">
        <v>43</v>
      </c>
    </row>
    <row x14ac:dyDescent="0.25" r="639" customHeight="1" ht="18.75" hidden="1">
      <c r="A639" s="32" t="s">
        <v>1693</v>
      </c>
      <c r="B639" s="32"/>
      <c r="C639" s="33" t="s">
        <v>1694</v>
      </c>
      <c r="D639" s="32" t="s">
        <v>1695</v>
      </c>
      <c r="E639" s="32" t="s">
        <v>205</v>
      </c>
      <c r="F639" s="34">
        <v>0</v>
      </c>
      <c r="G639" s="35" t="s">
        <v>206</v>
      </c>
      <c r="H639" s="36" t="s">
        <v>16</v>
      </c>
    </row>
    <row x14ac:dyDescent="0.25" r="640" customHeight="1" ht="18.75" hidden="1">
      <c r="A640" s="32" t="s">
        <v>1696</v>
      </c>
      <c r="B640" s="32"/>
      <c r="C640" s="32"/>
      <c r="D640" s="32" t="s">
        <v>1697</v>
      </c>
      <c r="E640" s="32" t="s">
        <v>205</v>
      </c>
      <c r="F640" s="37">
        <v>0</v>
      </c>
      <c r="G640" s="35" t="s">
        <v>206</v>
      </c>
      <c r="H640" s="36" t="s">
        <v>43</v>
      </c>
    </row>
    <row x14ac:dyDescent="0.25" r="641" customHeight="1" ht="18.75" hidden="1">
      <c r="A641" s="32" t="s">
        <v>1696</v>
      </c>
      <c r="B641" s="32" t="s">
        <v>1698</v>
      </c>
      <c r="C641" s="33" t="s">
        <v>1699</v>
      </c>
      <c r="D641" s="38">
        <f>"     "&amp;D640</f>
      </c>
      <c r="E641" s="32" t="s">
        <v>1212</v>
      </c>
      <c r="F641" s="34">
        <v>0</v>
      </c>
      <c r="G641" s="39">
        <f>G640&amp;"     "</f>
      </c>
      <c r="H641" s="36" t="s">
        <v>43</v>
      </c>
    </row>
    <row x14ac:dyDescent="0.25" r="642" customHeight="1" ht="18.75" hidden="1">
      <c r="A642" s="32" t="s">
        <v>1700</v>
      </c>
      <c r="B642" s="32"/>
      <c r="C642" s="32"/>
      <c r="D642" s="33" t="s">
        <v>1701</v>
      </c>
      <c r="E642" s="32" t="s">
        <v>205</v>
      </c>
      <c r="F642" s="37">
        <v>6</v>
      </c>
      <c r="G642" s="35" t="s">
        <v>206</v>
      </c>
      <c r="H642" s="36" t="s">
        <v>33</v>
      </c>
    </row>
    <row x14ac:dyDescent="0.25" r="643" customHeight="1" ht="18.75" hidden="1">
      <c r="A643" s="32" t="s">
        <v>1700</v>
      </c>
      <c r="B643" s="32" t="s">
        <v>1702</v>
      </c>
      <c r="C643" s="33" t="s">
        <v>1703</v>
      </c>
      <c r="D643" s="38">
        <f>"     "&amp;D642</f>
      </c>
      <c r="E643" s="32" t="s">
        <v>291</v>
      </c>
      <c r="F643" s="34">
        <v>6</v>
      </c>
      <c r="G643" s="39">
        <f>G642&amp;"     "</f>
      </c>
      <c r="H643" s="36" t="s">
        <v>33</v>
      </c>
    </row>
    <row x14ac:dyDescent="0.25" r="644" customHeight="1" ht="18.75" hidden="1">
      <c r="A644" s="32" t="s">
        <v>1704</v>
      </c>
      <c r="B644" s="32"/>
      <c r="C644" s="33" t="s">
        <v>1705</v>
      </c>
      <c r="D644" s="32" t="s">
        <v>1706</v>
      </c>
      <c r="E644" s="32" t="s">
        <v>205</v>
      </c>
      <c r="F644" s="34">
        <v>0</v>
      </c>
      <c r="G644" s="35" t="s">
        <v>206</v>
      </c>
      <c r="H644" s="36" t="s">
        <v>17</v>
      </c>
    </row>
    <row x14ac:dyDescent="0.25" r="645" customHeight="1" ht="18.75" hidden="1">
      <c r="A645" s="32" t="s">
        <v>1707</v>
      </c>
      <c r="B645" s="32"/>
      <c r="C645" s="33" t="s">
        <v>1708</v>
      </c>
      <c r="D645" s="32" t="s">
        <v>1709</v>
      </c>
      <c r="E645" s="32" t="s">
        <v>205</v>
      </c>
      <c r="F645" s="34">
        <v>0</v>
      </c>
      <c r="G645" s="35" t="s">
        <v>206</v>
      </c>
      <c r="H645" s="36" t="s">
        <v>35</v>
      </c>
    </row>
    <row x14ac:dyDescent="0.25" r="646" customHeight="1" ht="18.75" hidden="1">
      <c r="A646" s="32" t="s">
        <v>1710</v>
      </c>
      <c r="B646" s="32"/>
      <c r="C646" s="32"/>
      <c r="D646" s="33" t="s">
        <v>1711</v>
      </c>
      <c r="E646" s="32" t="s">
        <v>205</v>
      </c>
      <c r="F646" s="37">
        <v>6</v>
      </c>
      <c r="G646" s="35" t="s">
        <v>206</v>
      </c>
      <c r="H646" s="36" t="s">
        <v>33</v>
      </c>
    </row>
    <row x14ac:dyDescent="0.25" r="647" customHeight="1" ht="18.75" hidden="1">
      <c r="A647" s="32" t="s">
        <v>1710</v>
      </c>
      <c r="B647" s="32" t="s">
        <v>1712</v>
      </c>
      <c r="C647" s="33" t="s">
        <v>1703</v>
      </c>
      <c r="D647" s="38">
        <f>"     "&amp;D646</f>
      </c>
      <c r="E647" s="32" t="s">
        <v>291</v>
      </c>
      <c r="F647" s="34">
        <v>6</v>
      </c>
      <c r="G647" s="39">
        <f>G646&amp;"     "</f>
      </c>
      <c r="H647" s="36" t="s">
        <v>33</v>
      </c>
    </row>
    <row x14ac:dyDescent="0.25" r="648" customHeight="1" ht="18.75" hidden="1">
      <c r="A648" s="32" t="s">
        <v>1713</v>
      </c>
      <c r="B648" s="32"/>
      <c r="C648" s="33" t="s">
        <v>1714</v>
      </c>
      <c r="D648" s="33" t="s">
        <v>1715</v>
      </c>
      <c r="E648" s="32" t="s">
        <v>205</v>
      </c>
      <c r="F648" s="34">
        <v>0</v>
      </c>
      <c r="G648" s="35" t="s">
        <v>206</v>
      </c>
      <c r="H648" s="36" t="s">
        <v>45</v>
      </c>
    </row>
    <row x14ac:dyDescent="0.25" r="649" customHeight="1" ht="18.75" hidden="1">
      <c r="A649" s="32" t="s">
        <v>1716</v>
      </c>
      <c r="B649" s="32"/>
      <c r="C649" s="33" t="s">
        <v>1717</v>
      </c>
      <c r="D649" s="32" t="s">
        <v>1718</v>
      </c>
      <c r="E649" s="32" t="s">
        <v>205</v>
      </c>
      <c r="F649" s="34">
        <v>0</v>
      </c>
      <c r="G649" s="35" t="s">
        <v>206</v>
      </c>
      <c r="H649" s="36" t="s">
        <v>8</v>
      </c>
    </row>
    <row x14ac:dyDescent="0.25" r="650" customHeight="1" ht="18.75" hidden="1">
      <c r="A650" s="32" t="s">
        <v>1719</v>
      </c>
      <c r="B650" s="32"/>
      <c r="C650" s="33" t="s">
        <v>1720</v>
      </c>
      <c r="D650" s="33" t="s">
        <v>1721</v>
      </c>
      <c r="E650" s="32" t="s">
        <v>205</v>
      </c>
      <c r="F650" s="34">
        <v>7</v>
      </c>
      <c r="G650" s="35" t="s">
        <v>206</v>
      </c>
      <c r="H650" s="36" t="s">
        <v>30</v>
      </c>
    </row>
    <row x14ac:dyDescent="0.25" r="651" customHeight="1" ht="18.75" hidden="1">
      <c r="A651" s="32" t="s">
        <v>1722</v>
      </c>
      <c r="B651" s="32"/>
      <c r="C651" s="33" t="s">
        <v>1723</v>
      </c>
      <c r="D651" s="32" t="s">
        <v>1724</v>
      </c>
      <c r="E651" s="32" t="s">
        <v>205</v>
      </c>
      <c r="F651" s="34">
        <v>0</v>
      </c>
      <c r="G651" s="35" t="s">
        <v>206</v>
      </c>
      <c r="H651" s="36" t="s">
        <v>16</v>
      </c>
    </row>
    <row x14ac:dyDescent="0.25" r="652" customHeight="1" ht="18.75" hidden="1">
      <c r="A652" s="32" t="s">
        <v>1725</v>
      </c>
      <c r="B652" s="32"/>
      <c r="C652" s="33" t="s">
        <v>1726</v>
      </c>
      <c r="D652" s="32" t="s">
        <v>1727</v>
      </c>
      <c r="E652" s="32" t="s">
        <v>205</v>
      </c>
      <c r="F652" s="34">
        <v>0</v>
      </c>
      <c r="G652" s="35" t="s">
        <v>206</v>
      </c>
      <c r="H652" s="36" t="s">
        <v>12</v>
      </c>
    </row>
    <row x14ac:dyDescent="0.25" r="653" customHeight="1" ht="18.75" hidden="1">
      <c r="A653" s="32" t="s">
        <v>1728</v>
      </c>
      <c r="B653" s="32"/>
      <c r="C653" s="32"/>
      <c r="D653" s="33" t="s">
        <v>1729</v>
      </c>
      <c r="E653" s="32" t="s">
        <v>205</v>
      </c>
      <c r="F653" s="37">
        <v>6</v>
      </c>
      <c r="G653" s="35" t="s">
        <v>206</v>
      </c>
      <c r="H653" s="36" t="s">
        <v>33</v>
      </c>
    </row>
    <row x14ac:dyDescent="0.25" r="654" customHeight="1" ht="18.75" hidden="1">
      <c r="A654" s="32" t="s">
        <v>1728</v>
      </c>
      <c r="B654" s="32" t="s">
        <v>1730</v>
      </c>
      <c r="C654" s="33" t="s">
        <v>1703</v>
      </c>
      <c r="D654" s="38">
        <f>"     "&amp;D653</f>
      </c>
      <c r="E654" s="32" t="s">
        <v>291</v>
      </c>
      <c r="F654" s="34">
        <v>6</v>
      </c>
      <c r="G654" s="39">
        <f>G653&amp;"     "</f>
      </c>
      <c r="H654" s="36" t="s">
        <v>33</v>
      </c>
    </row>
    <row x14ac:dyDescent="0.25" r="655" customHeight="1" ht="18.75" hidden="1">
      <c r="A655" s="32" t="s">
        <v>1731</v>
      </c>
      <c r="B655" s="32"/>
      <c r="C655" s="32"/>
      <c r="D655" s="33" t="s">
        <v>1732</v>
      </c>
      <c r="E655" s="32" t="s">
        <v>205</v>
      </c>
      <c r="F655" s="37">
        <v>0</v>
      </c>
      <c r="G655" s="35" t="s">
        <v>206</v>
      </c>
      <c r="H655" s="36" t="s">
        <v>43</v>
      </c>
    </row>
    <row x14ac:dyDescent="0.25" r="656" customHeight="1" ht="18.75" hidden="1">
      <c r="A656" s="32" t="s">
        <v>1731</v>
      </c>
      <c r="B656" s="32" t="s">
        <v>1733</v>
      </c>
      <c r="C656" s="33" t="s">
        <v>1734</v>
      </c>
      <c r="D656" s="38">
        <f>"     "&amp;D655</f>
      </c>
      <c r="E656" s="32" t="s">
        <v>829</v>
      </c>
      <c r="F656" s="34">
        <v>0</v>
      </c>
      <c r="G656" s="39">
        <f>G655&amp;"     "</f>
      </c>
      <c r="H656" s="36" t="s">
        <v>43</v>
      </c>
    </row>
    <row x14ac:dyDescent="0.25" r="657" customHeight="1" ht="18.75" hidden="1">
      <c r="A657" s="32" t="s">
        <v>1735</v>
      </c>
      <c r="B657" s="32"/>
      <c r="C657" s="33" t="s">
        <v>1717</v>
      </c>
      <c r="D657" s="33" t="s">
        <v>1736</v>
      </c>
      <c r="E657" s="32" t="s">
        <v>205</v>
      </c>
      <c r="F657" s="34">
        <v>0</v>
      </c>
      <c r="G657" s="35" t="s">
        <v>206</v>
      </c>
      <c r="H657" s="36" t="s">
        <v>8</v>
      </c>
    </row>
    <row x14ac:dyDescent="0.25" r="658" customHeight="1" ht="18.75" hidden="1">
      <c r="A658" s="32" t="s">
        <v>1737</v>
      </c>
      <c r="B658" s="32"/>
      <c r="C658" s="32"/>
      <c r="D658" s="32" t="s">
        <v>1738</v>
      </c>
      <c r="E658" s="32" t="s">
        <v>205</v>
      </c>
      <c r="F658" s="37">
        <v>6</v>
      </c>
      <c r="G658" s="35" t="s">
        <v>206</v>
      </c>
      <c r="H658" s="36" t="s">
        <v>33</v>
      </c>
    </row>
    <row x14ac:dyDescent="0.25" r="659" customHeight="1" ht="18.75" hidden="1">
      <c r="A659" s="32" t="s">
        <v>1737</v>
      </c>
      <c r="B659" s="32" t="s">
        <v>1739</v>
      </c>
      <c r="C659" s="33" t="s">
        <v>1703</v>
      </c>
      <c r="D659" s="38">
        <f>"     "&amp;D658</f>
      </c>
      <c r="E659" s="32" t="s">
        <v>291</v>
      </c>
      <c r="F659" s="34">
        <v>6</v>
      </c>
      <c r="G659" s="39">
        <f>G658&amp;"     "</f>
      </c>
      <c r="H659" s="36" t="s">
        <v>33</v>
      </c>
    </row>
    <row x14ac:dyDescent="0.25" r="660" customHeight="1" ht="18.75" hidden="1">
      <c r="A660" s="32" t="s">
        <v>1740</v>
      </c>
      <c r="B660" s="32"/>
      <c r="C660" s="33" t="s">
        <v>1741</v>
      </c>
      <c r="D660" s="32" t="s">
        <v>1742</v>
      </c>
      <c r="E660" s="32" t="s">
        <v>205</v>
      </c>
      <c r="F660" s="34">
        <v>10</v>
      </c>
      <c r="G660" s="35" t="s">
        <v>206</v>
      </c>
      <c r="H660" s="36" t="s">
        <v>11</v>
      </c>
    </row>
    <row x14ac:dyDescent="0.25" r="661" customHeight="1" ht="18.75" hidden="1">
      <c r="A661" s="32" t="s">
        <v>1743</v>
      </c>
      <c r="B661" s="32"/>
      <c r="C661" s="33" t="s">
        <v>1744</v>
      </c>
      <c r="D661" s="32" t="s">
        <v>1745</v>
      </c>
      <c r="E661" s="32" t="s">
        <v>205</v>
      </c>
      <c r="F661" s="34">
        <v>0</v>
      </c>
      <c r="G661" s="35" t="s">
        <v>206</v>
      </c>
      <c r="H661" s="36" t="s">
        <v>11</v>
      </c>
    </row>
    <row x14ac:dyDescent="0.25" r="662" customHeight="1" ht="18.75" hidden="1">
      <c r="A662" s="32" t="s">
        <v>1746</v>
      </c>
      <c r="B662" s="32"/>
      <c r="C662" s="33" t="s">
        <v>1717</v>
      </c>
      <c r="D662" s="33" t="s">
        <v>1747</v>
      </c>
      <c r="E662" s="32" t="s">
        <v>205</v>
      </c>
      <c r="F662" s="34">
        <v>0</v>
      </c>
      <c r="G662" s="35" t="s">
        <v>206</v>
      </c>
      <c r="H662" s="36" t="s">
        <v>8</v>
      </c>
    </row>
    <row x14ac:dyDescent="0.25" r="663" customHeight="1" ht="18.75" hidden="1">
      <c r="A663" s="32" t="s">
        <v>1748</v>
      </c>
      <c r="B663" s="32"/>
      <c r="C663" s="33" t="s">
        <v>1749</v>
      </c>
      <c r="D663" s="32" t="s">
        <v>1750</v>
      </c>
      <c r="E663" s="32" t="s">
        <v>205</v>
      </c>
      <c r="F663" s="34">
        <v>0</v>
      </c>
      <c r="G663" s="35" t="s">
        <v>206</v>
      </c>
      <c r="H663" s="36" t="s">
        <v>45</v>
      </c>
    </row>
    <row x14ac:dyDescent="0.25" r="664" customHeight="1" ht="18.75" hidden="1">
      <c r="A664" s="32" t="s">
        <v>1751</v>
      </c>
      <c r="B664" s="32"/>
      <c r="C664" s="32"/>
      <c r="D664" s="32" t="s">
        <v>1752</v>
      </c>
      <c r="E664" s="32" t="s">
        <v>205</v>
      </c>
      <c r="F664" s="37">
        <v>2</v>
      </c>
      <c r="G664" s="35" t="s">
        <v>206</v>
      </c>
      <c r="H664" s="36" t="s">
        <v>47</v>
      </c>
    </row>
    <row x14ac:dyDescent="0.25" r="665" customHeight="1" ht="18.75" hidden="1">
      <c r="A665" s="32" t="s">
        <v>1751</v>
      </c>
      <c r="B665" s="32" t="s">
        <v>1753</v>
      </c>
      <c r="C665" s="33" t="s">
        <v>1754</v>
      </c>
      <c r="D665" s="38">
        <f>"     "&amp;D664</f>
      </c>
      <c r="E665" s="32" t="s">
        <v>291</v>
      </c>
      <c r="F665" s="34">
        <v>2</v>
      </c>
      <c r="G665" s="39">
        <f>G664&amp;"     "</f>
      </c>
      <c r="H665" s="36" t="s">
        <v>47</v>
      </c>
    </row>
    <row x14ac:dyDescent="0.25" r="666" customHeight="1" ht="18.75" hidden="1">
      <c r="A666" s="32" t="s">
        <v>1755</v>
      </c>
      <c r="B666" s="32"/>
      <c r="C666" s="33" t="s">
        <v>1717</v>
      </c>
      <c r="D666" s="33" t="s">
        <v>1756</v>
      </c>
      <c r="E666" s="32" t="s">
        <v>205</v>
      </c>
      <c r="F666" s="34">
        <v>0</v>
      </c>
      <c r="G666" s="35" t="s">
        <v>206</v>
      </c>
      <c r="H666" s="36" t="s">
        <v>8</v>
      </c>
    </row>
    <row x14ac:dyDescent="0.25" r="667" customHeight="1" ht="18.75" hidden="1">
      <c r="A667" s="32" t="s">
        <v>1757</v>
      </c>
      <c r="B667" s="32"/>
      <c r="C667" s="33" t="s">
        <v>1758</v>
      </c>
      <c r="D667" s="32" t="s">
        <v>1759</v>
      </c>
      <c r="E667" s="32" t="s">
        <v>205</v>
      </c>
      <c r="F667" s="34">
        <v>0</v>
      </c>
      <c r="G667" s="35" t="s">
        <v>206</v>
      </c>
      <c r="H667" s="36" t="s">
        <v>45</v>
      </c>
    </row>
    <row x14ac:dyDescent="0.25" r="668" customHeight="1" ht="18.75" hidden="1">
      <c r="A668" s="32" t="s">
        <v>1760</v>
      </c>
      <c r="B668" s="32"/>
      <c r="C668" s="32"/>
      <c r="D668" s="33" t="s">
        <v>1761</v>
      </c>
      <c r="E668" s="32" t="s">
        <v>205</v>
      </c>
      <c r="F668" s="37">
        <v>12</v>
      </c>
      <c r="G668" s="35" t="s">
        <v>206</v>
      </c>
      <c r="H668" s="36" t="s">
        <v>33</v>
      </c>
    </row>
    <row x14ac:dyDescent="0.25" r="669" customHeight="1" ht="18.75" hidden="1">
      <c r="A669" s="32" t="s">
        <v>1760</v>
      </c>
      <c r="B669" s="32" t="s">
        <v>1762</v>
      </c>
      <c r="C669" s="33" t="s">
        <v>1763</v>
      </c>
      <c r="D669" s="38">
        <f>"     "&amp;D668</f>
      </c>
      <c r="E669" s="32" t="s">
        <v>291</v>
      </c>
      <c r="F669" s="34">
        <v>12</v>
      </c>
      <c r="G669" s="39">
        <f>G668&amp;"     "</f>
      </c>
      <c r="H669" s="36" t="s">
        <v>33</v>
      </c>
    </row>
    <row x14ac:dyDescent="0.25" r="670" customHeight="1" ht="18.75" hidden="1">
      <c r="A670" s="32" t="s">
        <v>1764</v>
      </c>
      <c r="B670" s="32"/>
      <c r="C670" s="33" t="s">
        <v>1765</v>
      </c>
      <c r="D670" s="32" t="s">
        <v>1766</v>
      </c>
      <c r="E670" s="32" t="s">
        <v>205</v>
      </c>
      <c r="F670" s="34">
        <v>0</v>
      </c>
      <c r="G670" s="35" t="s">
        <v>206</v>
      </c>
      <c r="H670" s="36" t="s">
        <v>11</v>
      </c>
    </row>
    <row x14ac:dyDescent="0.25" r="671" customHeight="1" ht="18.75" hidden="1">
      <c r="A671" s="32" t="s">
        <v>1767</v>
      </c>
      <c r="B671" s="32"/>
      <c r="C671" s="33" t="s">
        <v>1768</v>
      </c>
      <c r="D671" s="32" t="s">
        <v>1769</v>
      </c>
      <c r="E671" s="32" t="s">
        <v>205</v>
      </c>
      <c r="F671" s="34">
        <v>0</v>
      </c>
      <c r="G671" s="35" t="s">
        <v>206</v>
      </c>
      <c r="H671" s="36" t="s">
        <v>3</v>
      </c>
    </row>
    <row x14ac:dyDescent="0.25" r="672" customHeight="1" ht="18.75" hidden="1">
      <c r="A672" s="32" t="s">
        <v>1770</v>
      </c>
      <c r="B672" s="32"/>
      <c r="C672" s="33" t="s">
        <v>1771</v>
      </c>
      <c r="D672" s="32" t="s">
        <v>1772</v>
      </c>
      <c r="E672" s="32" t="s">
        <v>205</v>
      </c>
      <c r="F672" s="34">
        <v>0</v>
      </c>
      <c r="G672" s="35" t="s">
        <v>206</v>
      </c>
      <c r="H672" s="36" t="s">
        <v>45</v>
      </c>
    </row>
    <row x14ac:dyDescent="0.25" r="673" customHeight="1" ht="18.75" hidden="1">
      <c r="A673" s="32" t="s">
        <v>1773</v>
      </c>
      <c r="B673" s="32"/>
      <c r="C673" s="33" t="s">
        <v>1774</v>
      </c>
      <c r="D673" s="33" t="s">
        <v>1775</v>
      </c>
      <c r="E673" s="32" t="s">
        <v>205</v>
      </c>
      <c r="F673" s="34">
        <v>0</v>
      </c>
      <c r="G673" s="35" t="s">
        <v>206</v>
      </c>
      <c r="H673" s="36" t="s">
        <v>8</v>
      </c>
    </row>
    <row x14ac:dyDescent="0.25" r="674" customHeight="1" ht="18.75" hidden="1">
      <c r="A674" s="32" t="s">
        <v>1776</v>
      </c>
      <c r="B674" s="32"/>
      <c r="C674" s="32"/>
      <c r="D674" s="33" t="s">
        <v>1777</v>
      </c>
      <c r="E674" s="32" t="s">
        <v>205</v>
      </c>
      <c r="F674" s="37">
        <v>12</v>
      </c>
      <c r="G674" s="35" t="s">
        <v>206</v>
      </c>
      <c r="H674" s="36" t="s">
        <v>33</v>
      </c>
    </row>
    <row x14ac:dyDescent="0.25" r="675" customHeight="1" ht="18.75" hidden="1">
      <c r="A675" s="32" t="s">
        <v>1776</v>
      </c>
      <c r="B675" s="32" t="s">
        <v>1778</v>
      </c>
      <c r="C675" s="33" t="s">
        <v>1763</v>
      </c>
      <c r="D675" s="38">
        <f>"     "&amp;D674</f>
      </c>
      <c r="E675" s="32" t="s">
        <v>291</v>
      </c>
      <c r="F675" s="34">
        <v>12</v>
      </c>
      <c r="G675" s="39">
        <f>G674&amp;"     "</f>
      </c>
      <c r="H675" s="36" t="s">
        <v>33</v>
      </c>
    </row>
    <row x14ac:dyDescent="0.25" r="676" customHeight="1" ht="18.75" hidden="1">
      <c r="A676" s="32" t="s">
        <v>1779</v>
      </c>
      <c r="B676" s="32"/>
      <c r="C676" s="33" t="s">
        <v>1780</v>
      </c>
      <c r="D676" s="32" t="s">
        <v>1781</v>
      </c>
      <c r="E676" s="32" t="s">
        <v>205</v>
      </c>
      <c r="F676" s="34">
        <v>0</v>
      </c>
      <c r="G676" s="35" t="s">
        <v>206</v>
      </c>
      <c r="H676" s="36" t="s">
        <v>16</v>
      </c>
    </row>
    <row x14ac:dyDescent="0.25" r="677" customHeight="1" ht="18.75" hidden="1">
      <c r="A677" s="32" t="s">
        <v>1782</v>
      </c>
      <c r="B677" s="32"/>
      <c r="C677" s="33" t="s">
        <v>1783</v>
      </c>
      <c r="D677" s="32" t="s">
        <v>1784</v>
      </c>
      <c r="E677" s="32" t="s">
        <v>205</v>
      </c>
      <c r="F677" s="34">
        <v>0</v>
      </c>
      <c r="G677" s="35" t="s">
        <v>206</v>
      </c>
      <c r="H677" s="36" t="s">
        <v>45</v>
      </c>
    </row>
    <row x14ac:dyDescent="0.25" r="678" customHeight="1" ht="18.75" hidden="1">
      <c r="A678" s="32" t="s">
        <v>1785</v>
      </c>
      <c r="B678" s="32"/>
      <c r="C678" s="33" t="s">
        <v>1786</v>
      </c>
      <c r="D678" s="33" t="s">
        <v>1787</v>
      </c>
      <c r="E678" s="32" t="s">
        <v>205</v>
      </c>
      <c r="F678" s="34">
        <v>0</v>
      </c>
      <c r="G678" s="35" t="s">
        <v>206</v>
      </c>
      <c r="H678" s="36" t="s">
        <v>13</v>
      </c>
    </row>
    <row x14ac:dyDescent="0.25" r="679" customHeight="1" ht="18.75" hidden="1">
      <c r="A679" s="32" t="s">
        <v>1788</v>
      </c>
      <c r="B679" s="32"/>
      <c r="C679" s="32"/>
      <c r="D679" s="32" t="s">
        <v>1789</v>
      </c>
      <c r="E679" s="32" t="s">
        <v>205</v>
      </c>
      <c r="F679" s="37">
        <v>6</v>
      </c>
      <c r="G679" s="35" t="s">
        <v>210</v>
      </c>
      <c r="H679" s="36" t="s">
        <v>61</v>
      </c>
    </row>
    <row x14ac:dyDescent="0.25" r="680" customHeight="1" ht="18.75" hidden="1">
      <c r="A680" s="32" t="s">
        <v>1788</v>
      </c>
      <c r="B680" s="32" t="s">
        <v>1790</v>
      </c>
      <c r="C680" s="33" t="s">
        <v>1791</v>
      </c>
      <c r="D680" s="38">
        <f>"     "&amp;D679</f>
      </c>
      <c r="E680" s="32" t="s">
        <v>291</v>
      </c>
      <c r="F680" s="34">
        <v>6</v>
      </c>
      <c r="G680" s="39">
        <f>G679&amp;"     "</f>
      </c>
      <c r="H680" s="36" t="s">
        <v>61</v>
      </c>
    </row>
    <row x14ac:dyDescent="0.25" r="681" customHeight="1" ht="18.75" hidden="1">
      <c r="A681" s="32" t="s">
        <v>1792</v>
      </c>
      <c r="B681" s="32"/>
      <c r="C681" s="33" t="s">
        <v>1793</v>
      </c>
      <c r="D681" s="32" t="s">
        <v>1794</v>
      </c>
      <c r="E681" s="32" t="s">
        <v>205</v>
      </c>
      <c r="F681" s="34">
        <v>0</v>
      </c>
      <c r="G681" s="35" t="s">
        <v>206</v>
      </c>
      <c r="H681" s="36" t="s">
        <v>56</v>
      </c>
    </row>
    <row x14ac:dyDescent="0.25" r="682" customHeight="1" ht="18.75" hidden="1">
      <c r="A682" s="32" t="s">
        <v>1795</v>
      </c>
      <c r="B682" s="32"/>
      <c r="C682" s="33" t="s">
        <v>1796</v>
      </c>
      <c r="D682" s="32" t="s">
        <v>1797</v>
      </c>
      <c r="E682" s="32" t="s">
        <v>205</v>
      </c>
      <c r="F682" s="34">
        <v>8</v>
      </c>
      <c r="G682" s="35" t="s">
        <v>206</v>
      </c>
      <c r="H682" s="36" t="s">
        <v>56</v>
      </c>
    </row>
    <row x14ac:dyDescent="0.25" r="683" customHeight="1" ht="18.75" hidden="1">
      <c r="A683" s="32" t="s">
        <v>1798</v>
      </c>
      <c r="B683" s="32"/>
      <c r="C683" s="32"/>
      <c r="D683" s="33" t="s">
        <v>1799</v>
      </c>
      <c r="E683" s="32" t="s">
        <v>205</v>
      </c>
      <c r="F683" s="37">
        <v>10</v>
      </c>
      <c r="G683" s="35" t="s">
        <v>206</v>
      </c>
      <c r="H683" s="36" t="s">
        <v>43</v>
      </c>
    </row>
    <row x14ac:dyDescent="0.25" r="684" customHeight="1" ht="18.75" hidden="1">
      <c r="A684" s="32" t="s">
        <v>1798</v>
      </c>
      <c r="B684" s="32" t="s">
        <v>1800</v>
      </c>
      <c r="C684" s="33" t="s">
        <v>1801</v>
      </c>
      <c r="D684" s="38">
        <f>"     "&amp;D683</f>
      </c>
      <c r="E684" s="32" t="s">
        <v>829</v>
      </c>
      <c r="F684" s="34">
        <v>10</v>
      </c>
      <c r="G684" s="39">
        <f>G683&amp;"     "</f>
      </c>
      <c r="H684" s="36" t="s">
        <v>43</v>
      </c>
    </row>
    <row x14ac:dyDescent="0.25" r="685" customHeight="1" ht="18.75" hidden="1">
      <c r="A685" s="32" t="s">
        <v>1802</v>
      </c>
      <c r="B685" s="32"/>
      <c r="C685" s="33" t="s">
        <v>1803</v>
      </c>
      <c r="D685" s="32" t="s">
        <v>1804</v>
      </c>
      <c r="E685" s="32" t="s">
        <v>205</v>
      </c>
      <c r="F685" s="34">
        <v>12</v>
      </c>
      <c r="G685" s="35" t="s">
        <v>206</v>
      </c>
      <c r="H685" s="36" t="s">
        <v>11</v>
      </c>
    </row>
    <row x14ac:dyDescent="0.25" r="686" customHeight="1" ht="18.75" hidden="1">
      <c r="A686" s="32" t="s">
        <v>1805</v>
      </c>
      <c r="B686" s="32"/>
      <c r="C686" s="32"/>
      <c r="D686" s="32" t="s">
        <v>1806</v>
      </c>
      <c r="E686" s="32" t="s">
        <v>205</v>
      </c>
      <c r="F686" s="37">
        <v>7</v>
      </c>
      <c r="G686" s="35" t="s">
        <v>206</v>
      </c>
      <c r="H686" s="36" t="s">
        <v>33</v>
      </c>
    </row>
    <row x14ac:dyDescent="0.25" r="687" customHeight="1" ht="18.75" hidden="1">
      <c r="A687" s="32" t="s">
        <v>1805</v>
      </c>
      <c r="B687" s="32" t="s">
        <v>1807</v>
      </c>
      <c r="C687" s="33" t="s">
        <v>1808</v>
      </c>
      <c r="D687" s="38">
        <f>"     "&amp;D686</f>
      </c>
      <c r="E687" s="32" t="s">
        <v>291</v>
      </c>
      <c r="F687" s="34">
        <v>7</v>
      </c>
      <c r="G687" s="39">
        <f>G686&amp;"     "</f>
      </c>
      <c r="H687" s="36" t="s">
        <v>33</v>
      </c>
    </row>
    <row x14ac:dyDescent="0.25" r="688" customHeight="1" ht="18.75" hidden="1">
      <c r="A688" s="32" t="s">
        <v>1809</v>
      </c>
      <c r="B688" s="32"/>
      <c r="C688" s="32"/>
      <c r="D688" s="32" t="s">
        <v>1810</v>
      </c>
      <c r="E688" s="32" t="s">
        <v>205</v>
      </c>
      <c r="F688" s="37">
        <v>23</v>
      </c>
      <c r="G688" s="35" t="s">
        <v>206</v>
      </c>
      <c r="H688" s="36" t="s">
        <v>14</v>
      </c>
    </row>
    <row x14ac:dyDescent="0.25" r="689" customHeight="1" ht="18.75" hidden="1">
      <c r="A689" s="32" t="s">
        <v>1809</v>
      </c>
      <c r="B689" s="32" t="s">
        <v>1811</v>
      </c>
      <c r="C689" s="33" t="s">
        <v>1812</v>
      </c>
      <c r="D689" s="38">
        <f>"     "&amp;D688</f>
      </c>
      <c r="E689" s="32" t="s">
        <v>1813</v>
      </c>
      <c r="F689" s="34">
        <v>23</v>
      </c>
      <c r="G689" s="39">
        <f>G688&amp;"     "</f>
      </c>
      <c r="H689" s="36" t="s">
        <v>14</v>
      </c>
    </row>
    <row x14ac:dyDescent="0.25" r="690" customHeight="1" ht="18.75" hidden="1">
      <c r="A690" s="32" t="s">
        <v>1814</v>
      </c>
      <c r="B690" s="32"/>
      <c r="C690" s="33" t="s">
        <v>1815</v>
      </c>
      <c r="D690" s="32" t="s">
        <v>1816</v>
      </c>
      <c r="E690" s="32" t="s">
        <v>205</v>
      </c>
      <c r="F690" s="34">
        <v>8</v>
      </c>
      <c r="G690" s="35" t="s">
        <v>206</v>
      </c>
      <c r="H690" s="36" t="s">
        <v>56</v>
      </c>
    </row>
    <row x14ac:dyDescent="0.25" r="691" customHeight="1" ht="18.75" hidden="1">
      <c r="A691" s="32" t="s">
        <v>1817</v>
      </c>
      <c r="B691" s="32"/>
      <c r="C691" s="32"/>
      <c r="D691" s="33" t="s">
        <v>1818</v>
      </c>
      <c r="E691" s="32" t="s">
        <v>205</v>
      </c>
      <c r="F691" s="37">
        <v>0</v>
      </c>
      <c r="G691" s="35" t="s">
        <v>206</v>
      </c>
      <c r="H691" s="36" t="s">
        <v>43</v>
      </c>
    </row>
    <row x14ac:dyDescent="0.25" r="692" customHeight="1" ht="18.75" hidden="1">
      <c r="A692" s="32" t="s">
        <v>1817</v>
      </c>
      <c r="B692" s="32" t="s">
        <v>1819</v>
      </c>
      <c r="C692" s="33" t="s">
        <v>1820</v>
      </c>
      <c r="D692" s="38">
        <f>"     "&amp;D691</f>
      </c>
      <c r="E692" s="32" t="s">
        <v>829</v>
      </c>
      <c r="F692" s="34">
        <v>0</v>
      </c>
      <c r="G692" s="39">
        <f>G691&amp;"     "</f>
      </c>
      <c r="H692" s="36" t="s">
        <v>43</v>
      </c>
    </row>
    <row x14ac:dyDescent="0.25" r="693" customHeight="1" ht="18.75" hidden="1">
      <c r="A693" s="32" t="s">
        <v>1821</v>
      </c>
      <c r="B693" s="32"/>
      <c r="C693" s="32"/>
      <c r="D693" s="32" t="s">
        <v>1607</v>
      </c>
      <c r="E693" s="32" t="s">
        <v>205</v>
      </c>
      <c r="F693" s="37">
        <v>4</v>
      </c>
      <c r="G693" s="35" t="s">
        <v>210</v>
      </c>
      <c r="H693" s="36" t="s">
        <v>43</v>
      </c>
    </row>
    <row x14ac:dyDescent="0.25" r="694" customHeight="1" ht="18.75" hidden="1">
      <c r="A694" s="32" t="s">
        <v>1821</v>
      </c>
      <c r="B694" s="32" t="s">
        <v>1822</v>
      </c>
      <c r="C694" s="33" t="s">
        <v>1609</v>
      </c>
      <c r="D694" s="38">
        <f>"     "&amp;D693</f>
      </c>
      <c r="E694" s="32" t="s">
        <v>829</v>
      </c>
      <c r="F694" s="34">
        <v>4</v>
      </c>
      <c r="G694" s="39">
        <f>G693&amp;"     "</f>
      </c>
      <c r="H694" s="36" t="s">
        <v>43</v>
      </c>
    </row>
    <row x14ac:dyDescent="0.25" r="695" customHeight="1" ht="18.75" hidden="1">
      <c r="A695" s="32" t="s">
        <v>1823</v>
      </c>
      <c r="B695" s="32"/>
      <c r="C695" s="33" t="s">
        <v>1824</v>
      </c>
      <c r="D695" s="32" t="s">
        <v>1825</v>
      </c>
      <c r="E695" s="32" t="s">
        <v>205</v>
      </c>
      <c r="F695" s="34">
        <v>7</v>
      </c>
      <c r="G695" s="35" t="s">
        <v>206</v>
      </c>
      <c r="H695" s="36" t="s">
        <v>56</v>
      </c>
    </row>
    <row x14ac:dyDescent="0.25" r="696" customHeight="1" ht="18.75" hidden="1">
      <c r="A696" s="32" t="s">
        <v>1826</v>
      </c>
      <c r="B696" s="32"/>
      <c r="C696" s="33" t="s">
        <v>1827</v>
      </c>
      <c r="D696" s="32" t="s">
        <v>1828</v>
      </c>
      <c r="E696" s="32" t="s">
        <v>205</v>
      </c>
      <c r="F696" s="34">
        <v>0</v>
      </c>
      <c r="G696" s="35" t="s">
        <v>206</v>
      </c>
      <c r="H696" s="36" t="s">
        <v>11</v>
      </c>
    </row>
    <row x14ac:dyDescent="0.25" r="697" customHeight="1" ht="18.75" hidden="1">
      <c r="A697" s="32" t="s">
        <v>1829</v>
      </c>
      <c r="B697" s="32"/>
      <c r="C697" s="32"/>
      <c r="D697" s="33" t="s">
        <v>1830</v>
      </c>
      <c r="E697" s="32" t="s">
        <v>205</v>
      </c>
      <c r="F697" s="37">
        <v>19</v>
      </c>
      <c r="G697" s="35" t="s">
        <v>206</v>
      </c>
      <c r="H697" s="36" t="s">
        <v>33</v>
      </c>
    </row>
    <row x14ac:dyDescent="0.25" r="698" customHeight="1" ht="18.75" hidden="1">
      <c r="A698" s="32" t="s">
        <v>1829</v>
      </c>
      <c r="B698" s="32" t="s">
        <v>1831</v>
      </c>
      <c r="C698" s="33" t="s">
        <v>1832</v>
      </c>
      <c r="D698" s="38">
        <f>"     "&amp;D697</f>
      </c>
      <c r="E698" s="32" t="s">
        <v>1549</v>
      </c>
      <c r="F698" s="34">
        <v>19</v>
      </c>
      <c r="G698" s="39">
        <f>G697&amp;"     "</f>
      </c>
      <c r="H698" s="36" t="s">
        <v>33</v>
      </c>
    </row>
    <row x14ac:dyDescent="0.25" r="699" customHeight="1" ht="18.75" hidden="1">
      <c r="A699" s="32" t="s">
        <v>1833</v>
      </c>
      <c r="B699" s="32"/>
      <c r="C699" s="33" t="s">
        <v>1834</v>
      </c>
      <c r="D699" s="32" t="s">
        <v>1835</v>
      </c>
      <c r="E699" s="32" t="s">
        <v>205</v>
      </c>
      <c r="F699" s="34">
        <v>0</v>
      </c>
      <c r="G699" s="35" t="s">
        <v>206</v>
      </c>
      <c r="H699" s="36" t="s">
        <v>45</v>
      </c>
    </row>
    <row x14ac:dyDescent="0.25" r="700" customHeight="1" ht="18.75" hidden="1">
      <c r="A700" s="32" t="s">
        <v>1836</v>
      </c>
      <c r="B700" s="32"/>
      <c r="C700" s="33" t="s">
        <v>1837</v>
      </c>
      <c r="D700" s="32" t="s">
        <v>1838</v>
      </c>
      <c r="E700" s="32" t="s">
        <v>205</v>
      </c>
      <c r="F700" s="34">
        <v>2</v>
      </c>
      <c r="G700" s="35" t="s">
        <v>206</v>
      </c>
      <c r="H700" s="36" t="s">
        <v>46</v>
      </c>
    </row>
    <row x14ac:dyDescent="0.25" r="701" customHeight="1" ht="18.75" hidden="1">
      <c r="A701" s="32" t="s">
        <v>1839</v>
      </c>
      <c r="B701" s="32"/>
      <c r="C701" s="32"/>
      <c r="D701" s="33" t="s">
        <v>1840</v>
      </c>
      <c r="E701" s="32" t="s">
        <v>205</v>
      </c>
      <c r="F701" s="37">
        <v>19</v>
      </c>
      <c r="G701" s="35" t="s">
        <v>206</v>
      </c>
      <c r="H701" s="36" t="s">
        <v>33</v>
      </c>
    </row>
    <row x14ac:dyDescent="0.25" r="702" customHeight="1" ht="18.75" hidden="1">
      <c r="A702" s="32" t="s">
        <v>1839</v>
      </c>
      <c r="B702" s="32" t="s">
        <v>1841</v>
      </c>
      <c r="C702" s="33" t="s">
        <v>1832</v>
      </c>
      <c r="D702" s="38">
        <f>"     "&amp;D701</f>
      </c>
      <c r="E702" s="32" t="s">
        <v>1549</v>
      </c>
      <c r="F702" s="34">
        <v>19</v>
      </c>
      <c r="G702" s="39">
        <f>G701&amp;"     "</f>
      </c>
      <c r="H702" s="36" t="s">
        <v>33</v>
      </c>
    </row>
    <row x14ac:dyDescent="0.25" r="703" customHeight="1" ht="18.75" hidden="1">
      <c r="A703" s="32" t="s">
        <v>1842</v>
      </c>
      <c r="B703" s="32"/>
      <c r="C703" s="33" t="s">
        <v>1843</v>
      </c>
      <c r="D703" s="32" t="s">
        <v>1844</v>
      </c>
      <c r="E703" s="32" t="s">
        <v>205</v>
      </c>
      <c r="F703" s="34">
        <v>0</v>
      </c>
      <c r="G703" s="35" t="s">
        <v>206</v>
      </c>
      <c r="H703" s="36" t="s">
        <v>41</v>
      </c>
    </row>
    <row x14ac:dyDescent="0.25" r="704" customHeight="1" ht="18.75" hidden="1">
      <c r="A704" s="32" t="s">
        <v>1845</v>
      </c>
      <c r="B704" s="32"/>
      <c r="C704" s="33" t="s">
        <v>1846</v>
      </c>
      <c r="D704" s="33" t="s">
        <v>1847</v>
      </c>
      <c r="E704" s="32" t="s">
        <v>205</v>
      </c>
      <c r="F704" s="34">
        <v>5</v>
      </c>
      <c r="G704" s="35" t="s">
        <v>206</v>
      </c>
      <c r="H704" s="36" t="s">
        <v>56</v>
      </c>
    </row>
    <row x14ac:dyDescent="0.25" r="705" customHeight="1" ht="18.75" hidden="1">
      <c r="A705" s="32" t="s">
        <v>1848</v>
      </c>
      <c r="B705" s="32"/>
      <c r="C705" s="33" t="s">
        <v>1849</v>
      </c>
      <c r="D705" s="32" t="s">
        <v>1850</v>
      </c>
      <c r="E705" s="32" t="s">
        <v>205</v>
      </c>
      <c r="F705" s="34">
        <v>3</v>
      </c>
      <c r="G705" s="35" t="s">
        <v>206</v>
      </c>
      <c r="H705" s="36" t="s">
        <v>11</v>
      </c>
    </row>
    <row x14ac:dyDescent="0.25" r="706" customHeight="1" ht="18.75" hidden="1">
      <c r="A706" s="32" t="s">
        <v>1851</v>
      </c>
      <c r="B706" s="32"/>
      <c r="C706" s="33" t="s">
        <v>1852</v>
      </c>
      <c r="D706" s="32" t="s">
        <v>1853</v>
      </c>
      <c r="E706" s="32" t="s">
        <v>205</v>
      </c>
      <c r="F706" s="34">
        <v>0</v>
      </c>
      <c r="G706" s="35" t="s">
        <v>206</v>
      </c>
      <c r="H706" s="36" t="s">
        <v>45</v>
      </c>
    </row>
    <row x14ac:dyDescent="0.25" r="707" customHeight="1" ht="18.75" hidden="1">
      <c r="A707" s="32" t="s">
        <v>1854</v>
      </c>
      <c r="B707" s="32"/>
      <c r="C707" s="32"/>
      <c r="D707" s="33" t="s">
        <v>1855</v>
      </c>
      <c r="E707" s="32" t="s">
        <v>205</v>
      </c>
      <c r="F707" s="37">
        <v>19</v>
      </c>
      <c r="G707" s="35" t="s">
        <v>206</v>
      </c>
      <c r="H707" s="36" t="s">
        <v>33</v>
      </c>
    </row>
    <row x14ac:dyDescent="0.25" r="708" customHeight="1" ht="18.75" hidden="1">
      <c r="A708" s="32" t="s">
        <v>1854</v>
      </c>
      <c r="B708" s="32" t="s">
        <v>1856</v>
      </c>
      <c r="C708" s="33" t="s">
        <v>1832</v>
      </c>
      <c r="D708" s="38">
        <f>"     "&amp;D707</f>
      </c>
      <c r="E708" s="32" t="s">
        <v>1549</v>
      </c>
      <c r="F708" s="34">
        <v>19</v>
      </c>
      <c r="G708" s="39">
        <f>G707&amp;"     "</f>
      </c>
      <c r="H708" s="36" t="s">
        <v>33</v>
      </c>
    </row>
    <row x14ac:dyDescent="0.25" r="709" customHeight="1" ht="18.75" hidden="1">
      <c r="A709" s="32" t="s">
        <v>1857</v>
      </c>
      <c r="B709" s="32"/>
      <c r="C709" s="33" t="s">
        <v>1858</v>
      </c>
      <c r="D709" s="32" t="s">
        <v>1859</v>
      </c>
      <c r="E709" s="32" t="s">
        <v>205</v>
      </c>
      <c r="F709" s="34">
        <v>1</v>
      </c>
      <c r="G709" s="35" t="s">
        <v>206</v>
      </c>
      <c r="H709" s="36" t="s">
        <v>11</v>
      </c>
    </row>
    <row x14ac:dyDescent="0.25" r="710" customHeight="1" ht="18.75" hidden="1">
      <c r="A710" s="32" t="s">
        <v>1860</v>
      </c>
      <c r="B710" s="32"/>
      <c r="C710" s="32"/>
      <c r="D710" s="32" t="s">
        <v>1861</v>
      </c>
      <c r="E710" s="32" t="s">
        <v>205</v>
      </c>
      <c r="F710" s="37">
        <v>8</v>
      </c>
      <c r="G710" s="35" t="s">
        <v>206</v>
      </c>
      <c r="H710" s="36" t="s">
        <v>43</v>
      </c>
    </row>
    <row x14ac:dyDescent="0.25" r="711" customHeight="1" ht="18.75" hidden="1">
      <c r="A711" s="32" t="s">
        <v>1860</v>
      </c>
      <c r="B711" s="32" t="s">
        <v>1862</v>
      </c>
      <c r="C711" s="33" t="s">
        <v>1863</v>
      </c>
      <c r="D711" s="38">
        <f>"     "&amp;D710</f>
      </c>
      <c r="E711" s="32" t="s">
        <v>829</v>
      </c>
      <c r="F711" s="34">
        <v>8</v>
      </c>
      <c r="G711" s="39">
        <f>G710&amp;"     "</f>
      </c>
      <c r="H711" s="36" t="s">
        <v>43</v>
      </c>
    </row>
    <row x14ac:dyDescent="0.25" r="712" customHeight="1" ht="18.75" hidden="1">
      <c r="A712" s="32" t="s">
        <v>1864</v>
      </c>
      <c r="B712" s="32"/>
      <c r="C712" s="33" t="s">
        <v>1865</v>
      </c>
      <c r="D712" s="32" t="s">
        <v>1866</v>
      </c>
      <c r="E712" s="32" t="s">
        <v>205</v>
      </c>
      <c r="F712" s="34">
        <v>0</v>
      </c>
      <c r="G712" s="35" t="s">
        <v>206</v>
      </c>
      <c r="H712" s="36" t="s">
        <v>10</v>
      </c>
    </row>
    <row x14ac:dyDescent="0.25" r="713" customHeight="1" ht="18.75" hidden="1">
      <c r="A713" s="32" t="s">
        <v>1867</v>
      </c>
      <c r="B713" s="32"/>
      <c r="C713" s="32"/>
      <c r="D713" s="33" t="s">
        <v>1868</v>
      </c>
      <c r="E713" s="32" t="s">
        <v>205</v>
      </c>
      <c r="F713" s="37">
        <v>19</v>
      </c>
      <c r="G713" s="35" t="s">
        <v>206</v>
      </c>
      <c r="H713" s="36" t="s">
        <v>33</v>
      </c>
    </row>
    <row x14ac:dyDescent="0.25" r="714" customHeight="1" ht="18.75" hidden="1">
      <c r="A714" s="32" t="s">
        <v>1867</v>
      </c>
      <c r="B714" s="32" t="s">
        <v>1869</v>
      </c>
      <c r="C714" s="33" t="s">
        <v>1832</v>
      </c>
      <c r="D714" s="38">
        <f>"     "&amp;D713</f>
      </c>
      <c r="E714" s="32" t="s">
        <v>1549</v>
      </c>
      <c r="F714" s="34">
        <v>19</v>
      </c>
      <c r="G714" s="39">
        <f>G713&amp;"     "</f>
      </c>
      <c r="H714" s="36" t="s">
        <v>33</v>
      </c>
    </row>
    <row x14ac:dyDescent="0.25" r="715" customHeight="1" ht="18.75" hidden="1">
      <c r="A715" s="32" t="s">
        <v>1870</v>
      </c>
      <c r="B715" s="32"/>
      <c r="C715" s="33" t="s">
        <v>1871</v>
      </c>
      <c r="D715" s="32" t="s">
        <v>1872</v>
      </c>
      <c r="E715" s="32" t="s">
        <v>205</v>
      </c>
      <c r="F715" s="34">
        <v>0</v>
      </c>
      <c r="G715" s="35" t="s">
        <v>206</v>
      </c>
      <c r="H715" s="36" t="s">
        <v>30</v>
      </c>
    </row>
    <row x14ac:dyDescent="0.25" r="716" customHeight="1" ht="18.75" hidden="1">
      <c r="A716" s="32" t="s">
        <v>1873</v>
      </c>
      <c r="B716" s="32"/>
      <c r="C716" s="33" t="s">
        <v>1874</v>
      </c>
      <c r="D716" s="32" t="s">
        <v>1875</v>
      </c>
      <c r="E716" s="32" t="s">
        <v>205</v>
      </c>
      <c r="F716" s="34">
        <v>0</v>
      </c>
      <c r="G716" s="35" t="s">
        <v>206</v>
      </c>
      <c r="H716" s="36" t="s">
        <v>46</v>
      </c>
    </row>
    <row x14ac:dyDescent="0.25" r="717" customHeight="1" ht="18.75" hidden="1">
      <c r="A717" s="32" t="s">
        <v>1876</v>
      </c>
      <c r="B717" s="32"/>
      <c r="C717" s="32"/>
      <c r="D717" s="33" t="s">
        <v>1877</v>
      </c>
      <c r="E717" s="32" t="s">
        <v>205</v>
      </c>
      <c r="F717" s="37">
        <v>19</v>
      </c>
      <c r="G717" s="35" t="s">
        <v>206</v>
      </c>
      <c r="H717" s="36" t="s">
        <v>33</v>
      </c>
    </row>
    <row x14ac:dyDescent="0.25" r="718" customHeight="1" ht="18.75" hidden="1">
      <c r="A718" s="32" t="s">
        <v>1876</v>
      </c>
      <c r="B718" s="32" t="s">
        <v>1878</v>
      </c>
      <c r="C718" s="33" t="s">
        <v>1832</v>
      </c>
      <c r="D718" s="38">
        <f>"     "&amp;D717</f>
      </c>
      <c r="E718" s="32" t="s">
        <v>1549</v>
      </c>
      <c r="F718" s="34">
        <v>19</v>
      </c>
      <c r="G718" s="39">
        <f>G717&amp;"     "</f>
      </c>
      <c r="H718" s="36" t="s">
        <v>33</v>
      </c>
    </row>
    <row x14ac:dyDescent="0.25" r="719" customHeight="1" ht="18.75" hidden="1">
      <c r="A719" s="32" t="s">
        <v>1879</v>
      </c>
      <c r="B719" s="32"/>
      <c r="C719" s="33" t="s">
        <v>1880</v>
      </c>
      <c r="D719" s="32" t="s">
        <v>1881</v>
      </c>
      <c r="E719" s="32" t="s">
        <v>205</v>
      </c>
      <c r="F719" s="34">
        <v>1</v>
      </c>
      <c r="G719" s="35" t="s">
        <v>206</v>
      </c>
      <c r="H719" s="36" t="s">
        <v>56</v>
      </c>
    </row>
    <row x14ac:dyDescent="0.25" r="720" customHeight="1" ht="18.75" hidden="1">
      <c r="A720" s="32" t="s">
        <v>1882</v>
      </c>
      <c r="B720" s="32"/>
      <c r="C720" s="32"/>
      <c r="D720" s="33" t="s">
        <v>1883</v>
      </c>
      <c r="E720" s="32" t="s">
        <v>205</v>
      </c>
      <c r="F720" s="37">
        <v>19</v>
      </c>
      <c r="G720" s="35" t="s">
        <v>206</v>
      </c>
      <c r="H720" s="36" t="s">
        <v>33</v>
      </c>
    </row>
    <row x14ac:dyDescent="0.25" r="721" customHeight="1" ht="18.75" hidden="1">
      <c r="A721" s="32" t="s">
        <v>1882</v>
      </c>
      <c r="B721" s="32" t="s">
        <v>1884</v>
      </c>
      <c r="C721" s="33" t="s">
        <v>1832</v>
      </c>
      <c r="D721" s="38">
        <f>"     "&amp;D720</f>
      </c>
      <c r="E721" s="32" t="s">
        <v>1549</v>
      </c>
      <c r="F721" s="34">
        <v>19</v>
      </c>
      <c r="G721" s="39">
        <f>G720&amp;"     "</f>
      </c>
      <c r="H721" s="36" t="s">
        <v>33</v>
      </c>
    </row>
    <row x14ac:dyDescent="0.25" r="722" customHeight="1" ht="50.1">
      <c r="A722" s="32" t="s">
        <v>1885</v>
      </c>
      <c r="B722" s="32"/>
      <c r="C722" s="33" t="s">
        <v>1886</v>
      </c>
      <c r="D722" s="33" t="s">
        <v>1887</v>
      </c>
      <c r="E722" s="32" t="s">
        <v>205</v>
      </c>
      <c r="F722" s="34">
        <v>14</v>
      </c>
      <c r="G722" s="35" t="s">
        <v>206</v>
      </c>
      <c r="H722" s="36" t="s">
        <v>8</v>
      </c>
    </row>
    <row x14ac:dyDescent="0.25" r="723" customHeight="1" ht="18.75" hidden="1">
      <c r="A723" s="32" t="s">
        <v>1888</v>
      </c>
      <c r="B723" s="32"/>
      <c r="C723" s="32"/>
      <c r="D723" s="32" t="s">
        <v>1889</v>
      </c>
      <c r="E723" s="32" t="s">
        <v>205</v>
      </c>
      <c r="F723" s="37">
        <v>10</v>
      </c>
      <c r="G723" s="35" t="s">
        <v>206</v>
      </c>
      <c r="H723" s="36" t="s">
        <v>60</v>
      </c>
    </row>
    <row x14ac:dyDescent="0.25" r="724" customHeight="1" ht="18.75" hidden="1">
      <c r="A724" s="32" t="s">
        <v>1888</v>
      </c>
      <c r="B724" s="32" t="s">
        <v>1890</v>
      </c>
      <c r="C724" s="33" t="s">
        <v>1891</v>
      </c>
      <c r="D724" s="38">
        <f>"     "&amp;D723</f>
      </c>
      <c r="E724" s="32" t="s">
        <v>291</v>
      </c>
      <c r="F724" s="34">
        <v>10</v>
      </c>
      <c r="G724" s="39">
        <f>G723&amp;"     "</f>
      </c>
      <c r="H724" s="36" t="s">
        <v>60</v>
      </c>
    </row>
    <row x14ac:dyDescent="0.25" r="725" customHeight="1" ht="18.75" hidden="1">
      <c r="A725" s="32" t="s">
        <v>1892</v>
      </c>
      <c r="B725" s="32"/>
      <c r="C725" s="33" t="s">
        <v>1893</v>
      </c>
      <c r="D725" s="32" t="s">
        <v>1894</v>
      </c>
      <c r="E725" s="32" t="s">
        <v>205</v>
      </c>
      <c r="F725" s="34">
        <v>0</v>
      </c>
      <c r="G725" s="35" t="s">
        <v>206</v>
      </c>
      <c r="H725" s="36" t="s">
        <v>41</v>
      </c>
    </row>
    <row x14ac:dyDescent="0.25" r="726" customHeight="1" ht="18.75" hidden="1">
      <c r="A726" s="32" t="s">
        <v>1895</v>
      </c>
      <c r="B726" s="32"/>
      <c r="C726" s="33" t="s">
        <v>1896</v>
      </c>
      <c r="D726" s="32" t="s">
        <v>1897</v>
      </c>
      <c r="E726" s="32" t="s">
        <v>205</v>
      </c>
      <c r="F726" s="34">
        <v>0</v>
      </c>
      <c r="G726" s="35" t="s">
        <v>206</v>
      </c>
      <c r="H726" s="36" t="s">
        <v>48</v>
      </c>
    </row>
    <row x14ac:dyDescent="0.25" r="727" customHeight="1" ht="18.75" hidden="1">
      <c r="A727" s="32" t="s">
        <v>1898</v>
      </c>
      <c r="B727" s="32"/>
      <c r="C727" s="32"/>
      <c r="D727" s="32" t="s">
        <v>1899</v>
      </c>
      <c r="E727" s="32" t="s">
        <v>205</v>
      </c>
      <c r="F727" s="37">
        <v>0</v>
      </c>
      <c r="G727" s="35" t="s">
        <v>206</v>
      </c>
      <c r="H727" s="36" t="s">
        <v>43</v>
      </c>
    </row>
    <row x14ac:dyDescent="0.25" r="728" customHeight="1" ht="18.75" hidden="1">
      <c r="A728" s="32" t="s">
        <v>1898</v>
      </c>
      <c r="B728" s="32" t="s">
        <v>1900</v>
      </c>
      <c r="C728" s="33" t="s">
        <v>1901</v>
      </c>
      <c r="D728" s="38">
        <f>"     "&amp;D727</f>
      </c>
      <c r="E728" s="32" t="s">
        <v>829</v>
      </c>
      <c r="F728" s="34">
        <v>0</v>
      </c>
      <c r="G728" s="39">
        <f>G727&amp;"     "</f>
      </c>
      <c r="H728" s="36" t="s">
        <v>43</v>
      </c>
    </row>
    <row x14ac:dyDescent="0.25" r="729" customHeight="1" ht="18.75" hidden="1">
      <c r="A729" s="32" t="s">
        <v>1902</v>
      </c>
      <c r="B729" s="32"/>
      <c r="C729" s="32"/>
      <c r="D729" s="32" t="s">
        <v>1903</v>
      </c>
      <c r="E729" s="32" t="s">
        <v>205</v>
      </c>
      <c r="F729" s="37">
        <v>19</v>
      </c>
      <c r="G729" s="35" t="s">
        <v>206</v>
      </c>
      <c r="H729" s="36" t="s">
        <v>33</v>
      </c>
    </row>
    <row x14ac:dyDescent="0.25" r="730" customHeight="1" ht="18.75" hidden="1">
      <c r="A730" s="32" t="s">
        <v>1902</v>
      </c>
      <c r="B730" s="32" t="s">
        <v>1904</v>
      </c>
      <c r="C730" s="33" t="s">
        <v>1832</v>
      </c>
      <c r="D730" s="38">
        <f>"     "&amp;D729</f>
      </c>
      <c r="E730" s="32" t="s">
        <v>1549</v>
      </c>
      <c r="F730" s="34">
        <v>19</v>
      </c>
      <c r="G730" s="39">
        <f>G729&amp;"     "</f>
      </c>
      <c r="H730" s="36" t="s">
        <v>33</v>
      </c>
    </row>
    <row x14ac:dyDescent="0.25" r="731" customHeight="1" ht="18.75" hidden="1">
      <c r="A731" s="32" t="s">
        <v>1905</v>
      </c>
      <c r="B731" s="32"/>
      <c r="C731" s="33" t="s">
        <v>1906</v>
      </c>
      <c r="D731" s="32" t="s">
        <v>1907</v>
      </c>
      <c r="E731" s="32" t="s">
        <v>205</v>
      </c>
      <c r="F731" s="34">
        <v>16</v>
      </c>
      <c r="G731" s="35" t="s">
        <v>206</v>
      </c>
      <c r="H731" s="36" t="s">
        <v>56</v>
      </c>
    </row>
    <row x14ac:dyDescent="0.25" r="732" customHeight="1" ht="18.75" hidden="1">
      <c r="A732" s="32" t="s">
        <v>1908</v>
      </c>
      <c r="B732" s="32"/>
      <c r="C732" s="33" t="s">
        <v>1909</v>
      </c>
      <c r="D732" s="32" t="s">
        <v>1910</v>
      </c>
      <c r="E732" s="32" t="s">
        <v>205</v>
      </c>
      <c r="F732" s="34">
        <v>0</v>
      </c>
      <c r="G732" s="35" t="s">
        <v>206</v>
      </c>
      <c r="H732" s="36" t="s">
        <v>35</v>
      </c>
    </row>
    <row x14ac:dyDescent="0.25" r="733" customHeight="1" ht="18.75" hidden="1">
      <c r="A733" s="32" t="s">
        <v>1911</v>
      </c>
      <c r="B733" s="32"/>
      <c r="C733" s="33" t="s">
        <v>1912</v>
      </c>
      <c r="D733" s="32" t="s">
        <v>1913</v>
      </c>
      <c r="E733" s="32" t="s">
        <v>205</v>
      </c>
      <c r="F733" s="34">
        <v>0</v>
      </c>
      <c r="G733" s="35" t="s">
        <v>206</v>
      </c>
      <c r="H733" s="36" t="s">
        <v>8</v>
      </c>
    </row>
    <row x14ac:dyDescent="0.25" r="734" customHeight="1" ht="18.75" hidden="1">
      <c r="A734" s="32" t="s">
        <v>1914</v>
      </c>
      <c r="B734" s="32"/>
      <c r="C734" s="32"/>
      <c r="D734" s="32" t="s">
        <v>1915</v>
      </c>
      <c r="E734" s="32" t="s">
        <v>205</v>
      </c>
      <c r="F734" s="37">
        <v>8</v>
      </c>
      <c r="G734" s="35" t="s">
        <v>206</v>
      </c>
      <c r="H734" s="36" t="s">
        <v>43</v>
      </c>
    </row>
    <row x14ac:dyDescent="0.25" r="735" customHeight="1" ht="18.75" hidden="1">
      <c r="A735" s="32" t="s">
        <v>1914</v>
      </c>
      <c r="B735" s="32" t="s">
        <v>1916</v>
      </c>
      <c r="C735" s="33" t="s">
        <v>1917</v>
      </c>
      <c r="D735" s="38">
        <f>"     "&amp;D734</f>
      </c>
      <c r="E735" s="32" t="s">
        <v>829</v>
      </c>
      <c r="F735" s="34">
        <v>8</v>
      </c>
      <c r="G735" s="39">
        <f>G734&amp;"     "</f>
      </c>
      <c r="H735" s="36" t="s">
        <v>43</v>
      </c>
    </row>
    <row x14ac:dyDescent="0.25" r="736" customHeight="1" ht="18.75" hidden="1">
      <c r="A736" s="32" t="s">
        <v>1918</v>
      </c>
      <c r="B736" s="32"/>
      <c r="C736" s="33" t="s">
        <v>1919</v>
      </c>
      <c r="D736" s="32" t="s">
        <v>1920</v>
      </c>
      <c r="E736" s="32" t="s">
        <v>205</v>
      </c>
      <c r="F736" s="34">
        <v>0</v>
      </c>
      <c r="G736" s="35" t="s">
        <v>206</v>
      </c>
      <c r="H736" s="36" t="s">
        <v>62</v>
      </c>
    </row>
    <row x14ac:dyDescent="0.25" r="737" customHeight="1" ht="18.75" hidden="1">
      <c r="A737" s="32" t="s">
        <v>1921</v>
      </c>
      <c r="B737" s="32"/>
      <c r="C737" s="33" t="s">
        <v>1922</v>
      </c>
      <c r="D737" s="32" t="s">
        <v>1923</v>
      </c>
      <c r="E737" s="32" t="s">
        <v>205</v>
      </c>
      <c r="F737" s="34">
        <v>0</v>
      </c>
      <c r="G737" s="35" t="s">
        <v>206</v>
      </c>
      <c r="H737" s="36" t="s">
        <v>35</v>
      </c>
    </row>
    <row x14ac:dyDescent="0.25" r="738" customHeight="1" ht="18.75" hidden="1">
      <c r="A738" s="32" t="s">
        <v>1924</v>
      </c>
      <c r="B738" s="32"/>
      <c r="C738" s="33" t="s">
        <v>1925</v>
      </c>
      <c r="D738" s="32" t="s">
        <v>1926</v>
      </c>
      <c r="E738" s="32" t="s">
        <v>205</v>
      </c>
      <c r="F738" s="34">
        <v>0</v>
      </c>
      <c r="G738" s="35" t="s">
        <v>206</v>
      </c>
      <c r="H738" s="36" t="s">
        <v>63</v>
      </c>
    </row>
    <row x14ac:dyDescent="0.25" r="739" customHeight="1" ht="18.75" hidden="1">
      <c r="A739" s="32" t="s">
        <v>1927</v>
      </c>
      <c r="B739" s="32"/>
      <c r="C739" s="32"/>
      <c r="D739" s="33" t="s">
        <v>1928</v>
      </c>
      <c r="E739" s="32" t="s">
        <v>205</v>
      </c>
      <c r="F739" s="37">
        <v>11</v>
      </c>
      <c r="G739" s="35" t="s">
        <v>206</v>
      </c>
      <c r="H739" s="36" t="s">
        <v>33</v>
      </c>
    </row>
    <row x14ac:dyDescent="0.25" r="740" customHeight="1" ht="18.75" hidden="1">
      <c r="A740" s="32" t="s">
        <v>1927</v>
      </c>
      <c r="B740" s="32" t="s">
        <v>1929</v>
      </c>
      <c r="C740" s="33" t="s">
        <v>1930</v>
      </c>
      <c r="D740" s="38">
        <f>"     "&amp;D739</f>
      </c>
      <c r="E740" s="32" t="s">
        <v>1549</v>
      </c>
      <c r="F740" s="34">
        <v>11</v>
      </c>
      <c r="G740" s="39">
        <f>G739&amp;"     "</f>
      </c>
      <c r="H740" s="36" t="s">
        <v>33</v>
      </c>
    </row>
    <row x14ac:dyDescent="0.25" r="741" customHeight="1" ht="18.75" hidden="1">
      <c r="A741" s="32" t="s">
        <v>1931</v>
      </c>
      <c r="B741" s="32"/>
      <c r="C741" s="33" t="s">
        <v>1932</v>
      </c>
      <c r="D741" s="32" t="s">
        <v>1933</v>
      </c>
      <c r="E741" s="32" t="s">
        <v>205</v>
      </c>
      <c r="F741" s="34">
        <v>8</v>
      </c>
      <c r="G741" s="35" t="s">
        <v>206</v>
      </c>
      <c r="H741" s="36" t="s">
        <v>56</v>
      </c>
    </row>
    <row x14ac:dyDescent="0.25" r="742" customHeight="1" ht="18.75" hidden="1">
      <c r="A742" s="32" t="s">
        <v>1934</v>
      </c>
      <c r="B742" s="32"/>
      <c r="C742" s="33" t="s">
        <v>1935</v>
      </c>
      <c r="D742" s="32" t="s">
        <v>1936</v>
      </c>
      <c r="E742" s="32" t="s">
        <v>205</v>
      </c>
      <c r="F742" s="34">
        <v>0</v>
      </c>
      <c r="G742" s="35" t="s">
        <v>206</v>
      </c>
      <c r="H742" s="36" t="s">
        <v>10</v>
      </c>
    </row>
    <row x14ac:dyDescent="0.25" r="743" customHeight="1" ht="18.75" hidden="1">
      <c r="A743" s="32" t="s">
        <v>1937</v>
      </c>
      <c r="B743" s="32"/>
      <c r="C743" s="32"/>
      <c r="D743" s="33" t="s">
        <v>1938</v>
      </c>
      <c r="E743" s="32" t="s">
        <v>205</v>
      </c>
      <c r="F743" s="37">
        <v>11</v>
      </c>
      <c r="G743" s="35" t="s">
        <v>206</v>
      </c>
      <c r="H743" s="36" t="s">
        <v>64</v>
      </c>
    </row>
    <row x14ac:dyDescent="0.25" r="744" customHeight="1" ht="18.75" hidden="1">
      <c r="A744" s="32" t="s">
        <v>1937</v>
      </c>
      <c r="B744" s="32" t="s">
        <v>1939</v>
      </c>
      <c r="C744" s="33" t="s">
        <v>1930</v>
      </c>
      <c r="D744" s="38">
        <f>"     "&amp;D743</f>
      </c>
      <c r="E744" s="32" t="s">
        <v>1940</v>
      </c>
      <c r="F744" s="34">
        <v>11</v>
      </c>
      <c r="G744" s="39">
        <f>G743&amp;"     "</f>
      </c>
      <c r="H744" s="36" t="s">
        <v>64</v>
      </c>
    </row>
    <row x14ac:dyDescent="0.25" r="745" customHeight="1" ht="18.75" hidden="1">
      <c r="A745" s="32" t="s">
        <v>1941</v>
      </c>
      <c r="B745" s="32"/>
      <c r="C745" s="33" t="s">
        <v>1942</v>
      </c>
      <c r="D745" s="33" t="s">
        <v>1943</v>
      </c>
      <c r="E745" s="32" t="s">
        <v>205</v>
      </c>
      <c r="F745" s="34">
        <v>8</v>
      </c>
      <c r="G745" s="35" t="s">
        <v>206</v>
      </c>
      <c r="H745" s="36" t="s">
        <v>56</v>
      </c>
    </row>
    <row x14ac:dyDescent="0.25" r="746" customHeight="1" ht="18.75" hidden="1">
      <c r="A746" s="32" t="s">
        <v>1944</v>
      </c>
      <c r="B746" s="32"/>
      <c r="C746" s="32"/>
      <c r="D746" s="32" t="s">
        <v>1945</v>
      </c>
      <c r="E746" s="32" t="s">
        <v>205</v>
      </c>
      <c r="F746" s="37">
        <v>142</v>
      </c>
      <c r="G746" s="35" t="s">
        <v>206</v>
      </c>
      <c r="H746" s="36" t="s">
        <v>29</v>
      </c>
    </row>
    <row x14ac:dyDescent="0.25" r="747" customHeight="1" ht="18.75" hidden="1">
      <c r="A747" s="32" t="s">
        <v>1944</v>
      </c>
      <c r="B747" s="32" t="s">
        <v>1946</v>
      </c>
      <c r="C747" s="33" t="s">
        <v>1947</v>
      </c>
      <c r="D747" s="38">
        <f>"     "&amp;D746</f>
      </c>
      <c r="E747" s="32" t="s">
        <v>297</v>
      </c>
      <c r="F747" s="34">
        <v>142</v>
      </c>
      <c r="G747" s="39">
        <f>G746&amp;"     "</f>
      </c>
      <c r="H747" s="36" t="s">
        <v>29</v>
      </c>
    </row>
    <row x14ac:dyDescent="0.25" r="748" customHeight="1" ht="18.75" hidden="1">
      <c r="A748" s="32" t="s">
        <v>1948</v>
      </c>
      <c r="B748" s="32"/>
      <c r="C748" s="32"/>
      <c r="D748" s="33" t="s">
        <v>1949</v>
      </c>
      <c r="E748" s="32" t="s">
        <v>205</v>
      </c>
      <c r="F748" s="37">
        <v>11</v>
      </c>
      <c r="G748" s="35" t="s">
        <v>206</v>
      </c>
      <c r="H748" s="36" t="s">
        <v>33</v>
      </c>
    </row>
    <row x14ac:dyDescent="0.25" r="749" customHeight="1" ht="18.75" hidden="1">
      <c r="A749" s="32" t="s">
        <v>1948</v>
      </c>
      <c r="B749" s="32" t="s">
        <v>1950</v>
      </c>
      <c r="C749" s="33" t="s">
        <v>1930</v>
      </c>
      <c r="D749" s="38">
        <f>"     "&amp;D748</f>
      </c>
      <c r="E749" s="32" t="s">
        <v>291</v>
      </c>
      <c r="F749" s="34">
        <v>11</v>
      </c>
      <c r="G749" s="39">
        <f>G748&amp;"     "</f>
      </c>
      <c r="H749" s="36" t="s">
        <v>33</v>
      </c>
    </row>
    <row x14ac:dyDescent="0.25" r="750" customHeight="1" ht="18.75" hidden="1">
      <c r="A750" s="32" t="s">
        <v>1951</v>
      </c>
      <c r="B750" s="32"/>
      <c r="C750" s="33" t="s">
        <v>1952</v>
      </c>
      <c r="D750" s="32" t="s">
        <v>1953</v>
      </c>
      <c r="E750" s="32" t="s">
        <v>205</v>
      </c>
      <c r="F750" s="34">
        <v>1</v>
      </c>
      <c r="G750" s="35" t="s">
        <v>206</v>
      </c>
      <c r="H750" s="36" t="s">
        <v>26</v>
      </c>
    </row>
    <row x14ac:dyDescent="0.25" r="751" customHeight="1" ht="18.75" hidden="1">
      <c r="A751" s="32" t="s">
        <v>1954</v>
      </c>
      <c r="B751" s="32"/>
      <c r="C751" s="32"/>
      <c r="D751" s="32" t="s">
        <v>1955</v>
      </c>
      <c r="E751" s="32" t="s">
        <v>205</v>
      </c>
      <c r="F751" s="37">
        <v>0</v>
      </c>
      <c r="G751" s="35" t="s">
        <v>206</v>
      </c>
      <c r="H751" s="36" t="s">
        <v>47</v>
      </c>
    </row>
    <row x14ac:dyDescent="0.25" r="752" customHeight="1" ht="18.75" hidden="1">
      <c r="A752" s="32" t="s">
        <v>1954</v>
      </c>
      <c r="B752" s="32" t="s">
        <v>1956</v>
      </c>
      <c r="C752" s="33" t="s">
        <v>1957</v>
      </c>
      <c r="D752" s="38">
        <f>"     "&amp;D751</f>
      </c>
      <c r="E752" s="32" t="s">
        <v>293</v>
      </c>
      <c r="F752" s="34">
        <v>0</v>
      </c>
      <c r="G752" s="39">
        <f>G751&amp;"     "</f>
      </c>
      <c r="H752" s="36" t="s">
        <v>47</v>
      </c>
    </row>
    <row x14ac:dyDescent="0.25" r="753" customHeight="1" ht="18.75" hidden="1">
      <c r="A753" s="32" t="s">
        <v>1958</v>
      </c>
      <c r="B753" s="32"/>
      <c r="C753" s="33" t="s">
        <v>1959</v>
      </c>
      <c r="D753" s="33" t="s">
        <v>1960</v>
      </c>
      <c r="E753" s="32" t="s">
        <v>205</v>
      </c>
      <c r="F753" s="34">
        <v>0</v>
      </c>
      <c r="G753" s="35" t="s">
        <v>206</v>
      </c>
      <c r="H753" s="36" t="s">
        <v>56</v>
      </c>
    </row>
    <row x14ac:dyDescent="0.25" r="754" customHeight="1" ht="18.75" hidden="1">
      <c r="A754" s="32" t="s">
        <v>1961</v>
      </c>
      <c r="B754" s="32"/>
      <c r="C754" s="32"/>
      <c r="D754" s="32" t="s">
        <v>1962</v>
      </c>
      <c r="E754" s="32" t="s">
        <v>205</v>
      </c>
      <c r="F754" s="37">
        <v>142</v>
      </c>
      <c r="G754" s="35" t="s">
        <v>206</v>
      </c>
      <c r="H754" s="36" t="s">
        <v>29</v>
      </c>
    </row>
    <row x14ac:dyDescent="0.25" r="755" customHeight="1" ht="18.75" hidden="1">
      <c r="A755" s="32" t="s">
        <v>1961</v>
      </c>
      <c r="B755" s="32" t="s">
        <v>1963</v>
      </c>
      <c r="C755" s="33" t="s">
        <v>1947</v>
      </c>
      <c r="D755" s="38">
        <f>"     "&amp;D754</f>
      </c>
      <c r="E755" s="32" t="s">
        <v>297</v>
      </c>
      <c r="F755" s="34">
        <v>142</v>
      </c>
      <c r="G755" s="39">
        <f>G754&amp;"     "</f>
      </c>
      <c r="H755" s="36" t="s">
        <v>29</v>
      </c>
    </row>
    <row x14ac:dyDescent="0.25" r="756" customHeight="1" ht="18.75" hidden="1">
      <c r="A756" s="32" t="s">
        <v>1964</v>
      </c>
      <c r="B756" s="32"/>
      <c r="C756" s="32"/>
      <c r="D756" s="32" t="s">
        <v>1965</v>
      </c>
      <c r="E756" s="32" t="s">
        <v>205</v>
      </c>
      <c r="F756" s="37">
        <v>9</v>
      </c>
      <c r="G756" s="35" t="s">
        <v>206</v>
      </c>
      <c r="H756" s="36" t="s">
        <v>33</v>
      </c>
    </row>
    <row x14ac:dyDescent="0.25" r="757" customHeight="1" ht="18.75" hidden="1">
      <c r="A757" s="32" t="s">
        <v>1964</v>
      </c>
      <c r="B757" s="32" t="s">
        <v>1966</v>
      </c>
      <c r="C757" s="33" t="s">
        <v>1967</v>
      </c>
      <c r="D757" s="38">
        <f>"     "&amp;D756</f>
      </c>
      <c r="E757" s="32" t="s">
        <v>291</v>
      </c>
      <c r="F757" s="34">
        <v>9</v>
      </c>
      <c r="G757" s="39">
        <f>G756&amp;"     "</f>
      </c>
      <c r="H757" s="36" t="s">
        <v>33</v>
      </c>
    </row>
    <row x14ac:dyDescent="0.25" r="758" customHeight="1" ht="18.75" hidden="1">
      <c r="A758" s="32" t="s">
        <v>1968</v>
      </c>
      <c r="B758" s="32"/>
      <c r="C758" s="32"/>
      <c r="D758" s="32" t="s">
        <v>1969</v>
      </c>
      <c r="E758" s="32" t="s">
        <v>205</v>
      </c>
      <c r="F758" s="37">
        <v>0</v>
      </c>
      <c r="G758" s="35" t="s">
        <v>206</v>
      </c>
      <c r="H758" s="36" t="s">
        <v>65</v>
      </c>
    </row>
    <row x14ac:dyDescent="0.25" r="759" customHeight="1" ht="18.75" hidden="1">
      <c r="A759" s="32" t="s">
        <v>1968</v>
      </c>
      <c r="B759" s="32" t="s">
        <v>1970</v>
      </c>
      <c r="C759" s="33" t="s">
        <v>1971</v>
      </c>
      <c r="D759" s="38">
        <f>"     "&amp;D758</f>
      </c>
      <c r="E759" s="32" t="s">
        <v>1972</v>
      </c>
      <c r="F759" s="34">
        <v>0</v>
      </c>
      <c r="G759" s="39">
        <f>G758&amp;"     "</f>
      </c>
      <c r="H759" s="36" t="s">
        <v>65</v>
      </c>
    </row>
    <row x14ac:dyDescent="0.25" r="760" customHeight="1" ht="18.75" hidden="1">
      <c r="A760" s="32" t="s">
        <v>1968</v>
      </c>
      <c r="B760" s="32" t="s">
        <v>1973</v>
      </c>
      <c r="C760" s="33" t="s">
        <v>1971</v>
      </c>
      <c r="D760" s="38">
        <f>"     "&amp;D758</f>
      </c>
      <c r="E760" s="32" t="s">
        <v>1974</v>
      </c>
      <c r="F760" s="34">
        <v>0</v>
      </c>
      <c r="G760" s="39">
        <f>G758&amp;"     "</f>
      </c>
      <c r="H760" s="36" t="s">
        <v>65</v>
      </c>
    </row>
    <row x14ac:dyDescent="0.25" r="761" customHeight="1" ht="18.75" hidden="1">
      <c r="A761" s="32" t="s">
        <v>1968</v>
      </c>
      <c r="B761" s="32" t="s">
        <v>1975</v>
      </c>
      <c r="C761" s="33" t="s">
        <v>1971</v>
      </c>
      <c r="D761" s="38">
        <f>"     "&amp;D758</f>
      </c>
      <c r="E761" s="32" t="s">
        <v>1976</v>
      </c>
      <c r="F761" s="34">
        <v>0</v>
      </c>
      <c r="G761" s="39">
        <f>G758&amp;"     "</f>
      </c>
      <c r="H761" s="36" t="s">
        <v>65</v>
      </c>
    </row>
    <row x14ac:dyDescent="0.25" r="762" customHeight="1" ht="18.75" hidden="1">
      <c r="A762" s="32" t="s">
        <v>1968</v>
      </c>
      <c r="B762" s="32" t="s">
        <v>1977</v>
      </c>
      <c r="C762" s="33" t="s">
        <v>1971</v>
      </c>
      <c r="D762" s="38">
        <f>"     "&amp;D758</f>
      </c>
      <c r="E762" s="32" t="s">
        <v>1978</v>
      </c>
      <c r="F762" s="34">
        <v>0</v>
      </c>
      <c r="G762" s="39">
        <f>G758&amp;"     "</f>
      </c>
      <c r="H762" s="36" t="s">
        <v>65</v>
      </c>
    </row>
    <row x14ac:dyDescent="0.25" r="763" customHeight="1" ht="18.75" hidden="1">
      <c r="A763" s="32" t="s">
        <v>1968</v>
      </c>
      <c r="B763" s="32" t="s">
        <v>1979</v>
      </c>
      <c r="C763" s="33" t="s">
        <v>1971</v>
      </c>
      <c r="D763" s="38">
        <f>"     "&amp;D758</f>
      </c>
      <c r="E763" s="32" t="s">
        <v>1980</v>
      </c>
      <c r="F763" s="34">
        <v>0</v>
      </c>
      <c r="G763" s="39">
        <f>G758&amp;"     "</f>
      </c>
      <c r="H763" s="36" t="s">
        <v>65</v>
      </c>
    </row>
    <row x14ac:dyDescent="0.25" r="764" customHeight="1" ht="18.75" hidden="1">
      <c r="A764" s="32" t="s">
        <v>1968</v>
      </c>
      <c r="B764" s="32" t="s">
        <v>1981</v>
      </c>
      <c r="C764" s="33" t="s">
        <v>1971</v>
      </c>
      <c r="D764" s="38">
        <f>"     "&amp;D758</f>
      </c>
      <c r="E764" s="32" t="s">
        <v>1982</v>
      </c>
      <c r="F764" s="34">
        <v>0</v>
      </c>
      <c r="G764" s="39">
        <f>G758&amp;"     "</f>
      </c>
      <c r="H764" s="36" t="s">
        <v>65</v>
      </c>
    </row>
    <row x14ac:dyDescent="0.25" r="765" customHeight="1" ht="18.75" hidden="1">
      <c r="A765" s="32" t="s">
        <v>1968</v>
      </c>
      <c r="B765" s="32" t="s">
        <v>1983</v>
      </c>
      <c r="C765" s="33" t="s">
        <v>1971</v>
      </c>
      <c r="D765" s="38">
        <f>"     "&amp;D758</f>
      </c>
      <c r="E765" s="32" t="s">
        <v>1984</v>
      </c>
      <c r="F765" s="34">
        <v>0</v>
      </c>
      <c r="G765" s="39">
        <f>G758&amp;"     "</f>
      </c>
      <c r="H765" s="36" t="s">
        <v>65</v>
      </c>
    </row>
    <row x14ac:dyDescent="0.25" r="766" customHeight="1" ht="18.75" hidden="1">
      <c r="A766" s="32" t="s">
        <v>1968</v>
      </c>
      <c r="B766" s="32" t="s">
        <v>1985</v>
      </c>
      <c r="C766" s="33" t="s">
        <v>1971</v>
      </c>
      <c r="D766" s="38">
        <f>"     "&amp;D758</f>
      </c>
      <c r="E766" s="32" t="s">
        <v>1986</v>
      </c>
      <c r="F766" s="34">
        <v>0</v>
      </c>
      <c r="G766" s="39">
        <f>G758&amp;"     "</f>
      </c>
      <c r="H766" s="36" t="s">
        <v>65</v>
      </c>
    </row>
    <row x14ac:dyDescent="0.25" r="767" customHeight="1" ht="18.75" hidden="1">
      <c r="A767" s="32" t="s">
        <v>1968</v>
      </c>
      <c r="B767" s="32" t="s">
        <v>1987</v>
      </c>
      <c r="C767" s="33" t="s">
        <v>1971</v>
      </c>
      <c r="D767" s="38">
        <f>"     "&amp;D758</f>
      </c>
      <c r="E767" s="32" t="s">
        <v>1988</v>
      </c>
      <c r="F767" s="34">
        <v>0</v>
      </c>
      <c r="G767" s="39">
        <f>G758&amp;"     "</f>
      </c>
      <c r="H767" s="36" t="s">
        <v>65</v>
      </c>
    </row>
    <row x14ac:dyDescent="0.25" r="768" customHeight="1" ht="18.75" hidden="1">
      <c r="A768" s="32" t="s">
        <v>1968</v>
      </c>
      <c r="B768" s="32" t="s">
        <v>1989</v>
      </c>
      <c r="C768" s="33" t="s">
        <v>1971</v>
      </c>
      <c r="D768" s="38">
        <f>"     "&amp;D758</f>
      </c>
      <c r="E768" s="32" t="s">
        <v>1990</v>
      </c>
      <c r="F768" s="34">
        <v>0</v>
      </c>
      <c r="G768" s="39">
        <f>G758&amp;"     "</f>
      </c>
      <c r="H768" s="36" t="s">
        <v>65</v>
      </c>
    </row>
    <row x14ac:dyDescent="0.25" r="769" customHeight="1" ht="18.75" hidden="1">
      <c r="A769" s="32" t="s">
        <v>1968</v>
      </c>
      <c r="B769" s="32" t="s">
        <v>1991</v>
      </c>
      <c r="C769" s="33" t="s">
        <v>1971</v>
      </c>
      <c r="D769" s="38">
        <f>"     "&amp;D758</f>
      </c>
      <c r="E769" s="32" t="s">
        <v>1992</v>
      </c>
      <c r="F769" s="34">
        <v>0</v>
      </c>
      <c r="G769" s="39">
        <f>G758&amp;"     "</f>
      </c>
      <c r="H769" s="36" t="s">
        <v>65</v>
      </c>
    </row>
    <row x14ac:dyDescent="0.25" r="770" customHeight="1" ht="18.75" hidden="1">
      <c r="A770" s="32" t="s">
        <v>1968</v>
      </c>
      <c r="B770" s="32" t="s">
        <v>1993</v>
      </c>
      <c r="C770" s="33" t="s">
        <v>1971</v>
      </c>
      <c r="D770" s="38">
        <f>"     "&amp;D758</f>
      </c>
      <c r="E770" s="32" t="s">
        <v>1994</v>
      </c>
      <c r="F770" s="34">
        <v>0</v>
      </c>
      <c r="G770" s="39">
        <f>G758&amp;"     "</f>
      </c>
      <c r="H770" s="36" t="s">
        <v>65</v>
      </c>
    </row>
    <row x14ac:dyDescent="0.25" r="771" customHeight="1" ht="18.75" hidden="1">
      <c r="A771" s="32" t="s">
        <v>1968</v>
      </c>
      <c r="B771" s="32" t="s">
        <v>1995</v>
      </c>
      <c r="C771" s="33" t="s">
        <v>1971</v>
      </c>
      <c r="D771" s="38">
        <f>"     "&amp;D758</f>
      </c>
      <c r="E771" s="32" t="s">
        <v>1996</v>
      </c>
      <c r="F771" s="34">
        <v>0</v>
      </c>
      <c r="G771" s="39">
        <f>G758&amp;"     "</f>
      </c>
      <c r="H771" s="36" t="s">
        <v>65</v>
      </c>
    </row>
    <row x14ac:dyDescent="0.25" r="772" customHeight="1" ht="18.75" hidden="1">
      <c r="A772" s="32" t="s">
        <v>1968</v>
      </c>
      <c r="B772" s="32" t="s">
        <v>1997</v>
      </c>
      <c r="C772" s="33" t="s">
        <v>1971</v>
      </c>
      <c r="D772" s="38">
        <f>"     "&amp;D758</f>
      </c>
      <c r="E772" s="32" t="s">
        <v>1998</v>
      </c>
      <c r="F772" s="34">
        <v>0</v>
      </c>
      <c r="G772" s="39">
        <f>G758&amp;"     "</f>
      </c>
      <c r="H772" s="36" t="s">
        <v>65</v>
      </c>
    </row>
    <row x14ac:dyDescent="0.25" r="773" customHeight="1" ht="18.75" hidden="1">
      <c r="A773" s="32" t="s">
        <v>1968</v>
      </c>
      <c r="B773" s="32" t="s">
        <v>1999</v>
      </c>
      <c r="C773" s="33" t="s">
        <v>1971</v>
      </c>
      <c r="D773" s="38">
        <f>"     "&amp;D758</f>
      </c>
      <c r="E773" s="32" t="s">
        <v>2000</v>
      </c>
      <c r="F773" s="34">
        <v>0</v>
      </c>
      <c r="G773" s="39">
        <f>G758&amp;"     "</f>
      </c>
      <c r="H773" s="36" t="s">
        <v>65</v>
      </c>
    </row>
    <row x14ac:dyDescent="0.25" r="774" customHeight="1" ht="18.75" hidden="1">
      <c r="A774" s="32" t="s">
        <v>1968</v>
      </c>
      <c r="B774" s="32" t="s">
        <v>2001</v>
      </c>
      <c r="C774" s="33" t="s">
        <v>1971</v>
      </c>
      <c r="D774" s="38">
        <f>"     "&amp;D758</f>
      </c>
      <c r="E774" s="32" t="s">
        <v>2002</v>
      </c>
      <c r="F774" s="34">
        <v>0</v>
      </c>
      <c r="G774" s="39">
        <f>G758&amp;"     "</f>
      </c>
      <c r="H774" s="36" t="s">
        <v>65</v>
      </c>
    </row>
    <row x14ac:dyDescent="0.25" r="775" customHeight="1" ht="18.75" hidden="1">
      <c r="A775" s="32" t="s">
        <v>1968</v>
      </c>
      <c r="B775" s="32" t="s">
        <v>2003</v>
      </c>
      <c r="C775" s="33" t="s">
        <v>1971</v>
      </c>
      <c r="D775" s="38">
        <f>"     "&amp;D758</f>
      </c>
      <c r="E775" s="32" t="s">
        <v>2004</v>
      </c>
      <c r="F775" s="34">
        <v>0</v>
      </c>
      <c r="G775" s="39">
        <f>G758&amp;"     "</f>
      </c>
      <c r="H775" s="36" t="s">
        <v>65</v>
      </c>
    </row>
    <row x14ac:dyDescent="0.25" r="776" customHeight="1" ht="18.75" hidden="1">
      <c r="A776" s="32" t="s">
        <v>1968</v>
      </c>
      <c r="B776" s="32" t="s">
        <v>2005</v>
      </c>
      <c r="C776" s="33" t="s">
        <v>1971</v>
      </c>
      <c r="D776" s="38">
        <f>"     "&amp;D758</f>
      </c>
      <c r="E776" s="32" t="s">
        <v>2006</v>
      </c>
      <c r="F776" s="34">
        <v>0</v>
      </c>
      <c r="G776" s="39">
        <f>G758&amp;"     "</f>
      </c>
      <c r="H776" s="36" t="s">
        <v>65</v>
      </c>
    </row>
    <row x14ac:dyDescent="0.25" r="777" customHeight="1" ht="18.75" hidden="1">
      <c r="A777" s="32" t="s">
        <v>1968</v>
      </c>
      <c r="B777" s="32" t="s">
        <v>2007</v>
      </c>
      <c r="C777" s="33" t="s">
        <v>1971</v>
      </c>
      <c r="D777" s="38">
        <f>"     "&amp;D758</f>
      </c>
      <c r="E777" s="32" t="s">
        <v>2008</v>
      </c>
      <c r="F777" s="34">
        <v>0</v>
      </c>
      <c r="G777" s="39">
        <f>G758&amp;"     "</f>
      </c>
      <c r="H777" s="36" t="s">
        <v>65</v>
      </c>
    </row>
    <row x14ac:dyDescent="0.25" r="778" customHeight="1" ht="18.75" hidden="1">
      <c r="A778" s="32" t="s">
        <v>1968</v>
      </c>
      <c r="B778" s="32" t="s">
        <v>2009</v>
      </c>
      <c r="C778" s="33" t="s">
        <v>1971</v>
      </c>
      <c r="D778" s="38">
        <f>"     "&amp;D758</f>
      </c>
      <c r="E778" s="32" t="s">
        <v>2010</v>
      </c>
      <c r="F778" s="34">
        <v>0</v>
      </c>
      <c r="G778" s="39">
        <f>G758&amp;"     "</f>
      </c>
      <c r="H778" s="36" t="s">
        <v>65</v>
      </c>
    </row>
    <row x14ac:dyDescent="0.25" r="779" customHeight="1" ht="18.75" hidden="1">
      <c r="A779" s="32" t="s">
        <v>1968</v>
      </c>
      <c r="B779" s="32" t="s">
        <v>2011</v>
      </c>
      <c r="C779" s="33" t="s">
        <v>1971</v>
      </c>
      <c r="D779" s="38">
        <f>"     "&amp;D758</f>
      </c>
      <c r="E779" s="32" t="s">
        <v>2012</v>
      </c>
      <c r="F779" s="34">
        <v>0</v>
      </c>
      <c r="G779" s="39">
        <f>G758&amp;"     "</f>
      </c>
      <c r="H779" s="36" t="s">
        <v>65</v>
      </c>
    </row>
    <row x14ac:dyDescent="0.25" r="780" customHeight="1" ht="18.75" hidden="1">
      <c r="A780" s="32" t="s">
        <v>1968</v>
      </c>
      <c r="B780" s="32" t="s">
        <v>2013</v>
      </c>
      <c r="C780" s="33" t="s">
        <v>1971</v>
      </c>
      <c r="D780" s="38">
        <f>"     "&amp;D758</f>
      </c>
      <c r="E780" s="32" t="s">
        <v>2014</v>
      </c>
      <c r="F780" s="34">
        <v>0</v>
      </c>
      <c r="G780" s="39">
        <f>G758&amp;"     "</f>
      </c>
      <c r="H780" s="36" t="s">
        <v>65</v>
      </c>
    </row>
    <row x14ac:dyDescent="0.25" r="781" customHeight="1" ht="18.75" hidden="1">
      <c r="A781" s="32" t="s">
        <v>1968</v>
      </c>
      <c r="B781" s="32" t="s">
        <v>2015</v>
      </c>
      <c r="C781" s="33" t="s">
        <v>1971</v>
      </c>
      <c r="D781" s="38">
        <f>"     "&amp;D758</f>
      </c>
      <c r="E781" s="32" t="s">
        <v>2016</v>
      </c>
      <c r="F781" s="34">
        <v>0</v>
      </c>
      <c r="G781" s="39">
        <f>G758&amp;"     "</f>
      </c>
      <c r="H781" s="36" t="s">
        <v>65</v>
      </c>
    </row>
    <row x14ac:dyDescent="0.25" r="782" customHeight="1" ht="18.75" hidden="1">
      <c r="A782" s="32" t="s">
        <v>1968</v>
      </c>
      <c r="B782" s="32" t="s">
        <v>2017</v>
      </c>
      <c r="C782" s="33" t="s">
        <v>1971</v>
      </c>
      <c r="D782" s="38">
        <f>"     "&amp;D758</f>
      </c>
      <c r="E782" s="32" t="s">
        <v>2018</v>
      </c>
      <c r="F782" s="34">
        <v>0</v>
      </c>
      <c r="G782" s="39">
        <f>G758&amp;"     "</f>
      </c>
      <c r="H782" s="36" t="s">
        <v>65</v>
      </c>
    </row>
    <row x14ac:dyDescent="0.25" r="783" customHeight="1" ht="18.75" hidden="1">
      <c r="A783" s="32" t="s">
        <v>1968</v>
      </c>
      <c r="B783" s="32" t="s">
        <v>2019</v>
      </c>
      <c r="C783" s="33" t="s">
        <v>1971</v>
      </c>
      <c r="D783" s="38">
        <f>"     "&amp;D758</f>
      </c>
      <c r="E783" s="32" t="s">
        <v>2020</v>
      </c>
      <c r="F783" s="34">
        <v>0</v>
      </c>
      <c r="G783" s="39">
        <f>G758&amp;"     "</f>
      </c>
      <c r="H783" s="36" t="s">
        <v>65</v>
      </c>
    </row>
    <row x14ac:dyDescent="0.25" r="784" customHeight="1" ht="18.75" hidden="1">
      <c r="A784" s="32" t="s">
        <v>1968</v>
      </c>
      <c r="B784" s="32" t="s">
        <v>2021</v>
      </c>
      <c r="C784" s="33" t="s">
        <v>1971</v>
      </c>
      <c r="D784" s="38">
        <f>"     "&amp;D758</f>
      </c>
      <c r="E784" s="32" t="s">
        <v>2022</v>
      </c>
      <c r="F784" s="34">
        <v>0</v>
      </c>
      <c r="G784" s="39">
        <f>G758&amp;"     "</f>
      </c>
      <c r="H784" s="36" t="s">
        <v>65</v>
      </c>
    </row>
    <row x14ac:dyDescent="0.25" r="785" customHeight="1" ht="18.75" hidden="1">
      <c r="A785" s="32" t="s">
        <v>1968</v>
      </c>
      <c r="B785" s="32" t="s">
        <v>2023</v>
      </c>
      <c r="C785" s="33" t="s">
        <v>1971</v>
      </c>
      <c r="D785" s="38">
        <f>"     "&amp;D758</f>
      </c>
      <c r="E785" s="32" t="s">
        <v>2024</v>
      </c>
      <c r="F785" s="34">
        <v>0</v>
      </c>
      <c r="G785" s="39">
        <f>G758&amp;"     "</f>
      </c>
      <c r="H785" s="36" t="s">
        <v>65</v>
      </c>
    </row>
    <row x14ac:dyDescent="0.25" r="786" customHeight="1" ht="18.75" hidden="1">
      <c r="A786" s="32" t="s">
        <v>1968</v>
      </c>
      <c r="B786" s="32" t="s">
        <v>2025</v>
      </c>
      <c r="C786" s="33" t="s">
        <v>1971</v>
      </c>
      <c r="D786" s="38">
        <f>"     "&amp;D758</f>
      </c>
      <c r="E786" s="32" t="s">
        <v>2026</v>
      </c>
      <c r="F786" s="34">
        <v>0</v>
      </c>
      <c r="G786" s="39">
        <f>G758&amp;"     "</f>
      </c>
      <c r="H786" s="36" t="s">
        <v>65</v>
      </c>
    </row>
    <row x14ac:dyDescent="0.25" r="787" customHeight="1" ht="18.75" hidden="1">
      <c r="A787" s="32" t="s">
        <v>1968</v>
      </c>
      <c r="B787" s="32" t="s">
        <v>2027</v>
      </c>
      <c r="C787" s="33" t="s">
        <v>1971</v>
      </c>
      <c r="D787" s="38">
        <f>"     "&amp;D758</f>
      </c>
      <c r="E787" s="32" t="s">
        <v>2028</v>
      </c>
      <c r="F787" s="34">
        <v>0</v>
      </c>
      <c r="G787" s="39">
        <f>G758&amp;"     "</f>
      </c>
      <c r="H787" s="36" t="s">
        <v>65</v>
      </c>
    </row>
    <row x14ac:dyDescent="0.25" r="788" customHeight="1" ht="18.75" hidden="1">
      <c r="A788" s="32" t="s">
        <v>1968</v>
      </c>
      <c r="B788" s="32" t="s">
        <v>2029</v>
      </c>
      <c r="C788" s="33" t="s">
        <v>1971</v>
      </c>
      <c r="D788" s="38">
        <f>"     "&amp;D758</f>
      </c>
      <c r="E788" s="32" t="s">
        <v>2030</v>
      </c>
      <c r="F788" s="34">
        <v>0</v>
      </c>
      <c r="G788" s="39">
        <f>G758&amp;"     "</f>
      </c>
      <c r="H788" s="36" t="s">
        <v>65</v>
      </c>
    </row>
    <row x14ac:dyDescent="0.25" r="789" customHeight="1" ht="18.75" hidden="1">
      <c r="A789" s="32" t="s">
        <v>1968</v>
      </c>
      <c r="B789" s="32" t="s">
        <v>2031</v>
      </c>
      <c r="C789" s="33" t="s">
        <v>1971</v>
      </c>
      <c r="D789" s="38">
        <f>"     "&amp;D758</f>
      </c>
      <c r="E789" s="32" t="s">
        <v>2032</v>
      </c>
      <c r="F789" s="34">
        <v>0</v>
      </c>
      <c r="G789" s="39">
        <f>G758&amp;"     "</f>
      </c>
      <c r="H789" s="36" t="s">
        <v>65</v>
      </c>
    </row>
    <row x14ac:dyDescent="0.25" r="790" customHeight="1" ht="18.75" hidden="1">
      <c r="A790" s="32" t="s">
        <v>1968</v>
      </c>
      <c r="B790" s="32" t="s">
        <v>2033</v>
      </c>
      <c r="C790" s="33" t="s">
        <v>1971</v>
      </c>
      <c r="D790" s="38">
        <f>"     "&amp;D758</f>
      </c>
      <c r="E790" s="32" t="s">
        <v>2034</v>
      </c>
      <c r="F790" s="34">
        <v>0</v>
      </c>
      <c r="G790" s="39">
        <f>G758&amp;"     "</f>
      </c>
      <c r="H790" s="36" t="s">
        <v>65</v>
      </c>
    </row>
    <row x14ac:dyDescent="0.25" r="791" customHeight="1" ht="18.75" hidden="1">
      <c r="A791" s="32" t="s">
        <v>1968</v>
      </c>
      <c r="B791" s="32" t="s">
        <v>2035</v>
      </c>
      <c r="C791" s="33" t="s">
        <v>1971</v>
      </c>
      <c r="D791" s="38">
        <f>"     "&amp;D758</f>
      </c>
      <c r="E791" s="32" t="s">
        <v>2036</v>
      </c>
      <c r="F791" s="34">
        <v>0</v>
      </c>
      <c r="G791" s="39">
        <f>G758&amp;"     "</f>
      </c>
      <c r="H791" s="36" t="s">
        <v>65</v>
      </c>
    </row>
    <row x14ac:dyDescent="0.25" r="792" customHeight="1" ht="18.75" hidden="1">
      <c r="A792" s="32" t="s">
        <v>1968</v>
      </c>
      <c r="B792" s="32" t="s">
        <v>2037</v>
      </c>
      <c r="C792" s="33" t="s">
        <v>1971</v>
      </c>
      <c r="D792" s="38">
        <f>"     "&amp;D758</f>
      </c>
      <c r="E792" s="32" t="s">
        <v>2038</v>
      </c>
      <c r="F792" s="34">
        <v>0</v>
      </c>
      <c r="G792" s="39">
        <f>G758&amp;"     "</f>
      </c>
      <c r="H792" s="36" t="s">
        <v>65</v>
      </c>
    </row>
    <row x14ac:dyDescent="0.25" r="793" customHeight="1" ht="18.75" hidden="1">
      <c r="A793" s="32" t="s">
        <v>2039</v>
      </c>
      <c r="B793" s="32"/>
      <c r="C793" s="33" t="s">
        <v>2040</v>
      </c>
      <c r="D793" s="33" t="s">
        <v>2041</v>
      </c>
      <c r="E793" s="32" t="s">
        <v>205</v>
      </c>
      <c r="F793" s="34">
        <v>0</v>
      </c>
      <c r="G793" s="35" t="s">
        <v>206</v>
      </c>
      <c r="H793" s="36" t="s">
        <v>56</v>
      </c>
    </row>
    <row x14ac:dyDescent="0.25" r="794" customHeight="1" ht="18.75" hidden="1">
      <c r="A794" s="32" t="s">
        <v>2042</v>
      </c>
      <c r="B794" s="32"/>
      <c r="C794" s="33" t="s">
        <v>2043</v>
      </c>
      <c r="D794" s="32" t="s">
        <v>2044</v>
      </c>
      <c r="E794" s="32" t="s">
        <v>205</v>
      </c>
      <c r="F794" s="34">
        <v>0</v>
      </c>
      <c r="G794" s="35" t="s">
        <v>206</v>
      </c>
      <c r="H794" s="36" t="s">
        <v>56</v>
      </c>
    </row>
    <row x14ac:dyDescent="0.25" r="795" customHeight="1" ht="18.75" hidden="1">
      <c r="A795" s="32" t="s">
        <v>2045</v>
      </c>
      <c r="B795" s="32"/>
      <c r="C795" s="33" t="s">
        <v>2046</v>
      </c>
      <c r="D795" s="32" t="s">
        <v>2047</v>
      </c>
      <c r="E795" s="32" t="s">
        <v>205</v>
      </c>
      <c r="F795" s="34">
        <v>0</v>
      </c>
      <c r="G795" s="35" t="s">
        <v>206</v>
      </c>
      <c r="H795" s="36" t="s">
        <v>7</v>
      </c>
    </row>
    <row x14ac:dyDescent="0.25" r="796" customHeight="1" ht="18.75" hidden="1">
      <c r="A796" s="32" t="s">
        <v>2048</v>
      </c>
      <c r="B796" s="32"/>
      <c r="C796" s="32"/>
      <c r="D796" s="32" t="s">
        <v>2049</v>
      </c>
      <c r="E796" s="32" t="s">
        <v>205</v>
      </c>
      <c r="F796" s="37">
        <v>9</v>
      </c>
      <c r="G796" s="35" t="s">
        <v>206</v>
      </c>
      <c r="H796" s="36" t="s">
        <v>33</v>
      </c>
    </row>
    <row x14ac:dyDescent="0.25" r="797" customHeight="1" ht="18.75" hidden="1">
      <c r="A797" s="32" t="s">
        <v>2048</v>
      </c>
      <c r="B797" s="32" t="s">
        <v>2050</v>
      </c>
      <c r="C797" s="33" t="s">
        <v>1967</v>
      </c>
      <c r="D797" s="38">
        <f>"     "&amp;D796</f>
      </c>
      <c r="E797" s="32" t="s">
        <v>291</v>
      </c>
      <c r="F797" s="34">
        <v>9</v>
      </c>
      <c r="G797" s="39">
        <f>G796&amp;"     "</f>
      </c>
      <c r="H797" s="36" t="s">
        <v>33</v>
      </c>
    </row>
    <row x14ac:dyDescent="0.25" r="798" customHeight="1" ht="18.75" hidden="1">
      <c r="A798" s="32" t="s">
        <v>2051</v>
      </c>
      <c r="B798" s="32"/>
      <c r="C798" s="33" t="s">
        <v>2052</v>
      </c>
      <c r="D798" s="32" t="s">
        <v>2053</v>
      </c>
      <c r="E798" s="32" t="s">
        <v>205</v>
      </c>
      <c r="F798" s="34">
        <v>0</v>
      </c>
      <c r="G798" s="35" t="s">
        <v>206</v>
      </c>
      <c r="H798" s="36" t="s">
        <v>63</v>
      </c>
    </row>
    <row x14ac:dyDescent="0.25" r="799" customHeight="1" ht="18.75" hidden="1">
      <c r="A799" s="32" t="s">
        <v>2054</v>
      </c>
      <c r="B799" s="32"/>
      <c r="C799" s="33" t="s">
        <v>2055</v>
      </c>
      <c r="D799" s="32" t="s">
        <v>2056</v>
      </c>
      <c r="E799" s="32" t="s">
        <v>205</v>
      </c>
      <c r="F799" s="34">
        <v>0</v>
      </c>
      <c r="G799" s="35" t="s">
        <v>206</v>
      </c>
      <c r="H799" s="36" t="s">
        <v>66</v>
      </c>
    </row>
    <row x14ac:dyDescent="0.25" r="800" customHeight="1" ht="18.75" hidden="1">
      <c r="A800" s="32" t="s">
        <v>2057</v>
      </c>
      <c r="B800" s="32"/>
      <c r="C800" s="33" t="s">
        <v>1912</v>
      </c>
      <c r="D800" s="33" t="s">
        <v>2058</v>
      </c>
      <c r="E800" s="32" t="s">
        <v>205</v>
      </c>
      <c r="F800" s="34">
        <v>0</v>
      </c>
      <c r="G800" s="35" t="s">
        <v>206</v>
      </c>
      <c r="H800" s="36" t="s">
        <v>8</v>
      </c>
    </row>
    <row x14ac:dyDescent="0.25" r="801" customHeight="1" ht="18.75" hidden="1">
      <c r="A801" s="32" t="s">
        <v>2059</v>
      </c>
      <c r="B801" s="32"/>
      <c r="C801" s="33" t="s">
        <v>2060</v>
      </c>
      <c r="D801" s="32" t="s">
        <v>2061</v>
      </c>
      <c r="E801" s="32" t="s">
        <v>205</v>
      </c>
      <c r="F801" s="34">
        <v>0</v>
      </c>
      <c r="G801" s="35" t="s">
        <v>206</v>
      </c>
      <c r="H801" s="36" t="s">
        <v>11</v>
      </c>
    </row>
    <row x14ac:dyDescent="0.25" r="802" customHeight="1" ht="18.75" hidden="1">
      <c r="A802" s="32" t="s">
        <v>2062</v>
      </c>
      <c r="B802" s="32"/>
      <c r="C802" s="32"/>
      <c r="D802" s="32" t="s">
        <v>2063</v>
      </c>
      <c r="E802" s="32" t="s">
        <v>205</v>
      </c>
      <c r="F802" s="37">
        <v>10</v>
      </c>
      <c r="G802" s="35" t="s">
        <v>206</v>
      </c>
      <c r="H802" s="36" t="s">
        <v>33</v>
      </c>
    </row>
    <row x14ac:dyDescent="0.25" r="803" customHeight="1" ht="18.75" hidden="1">
      <c r="A803" s="32" t="s">
        <v>2062</v>
      </c>
      <c r="B803" s="32" t="s">
        <v>2064</v>
      </c>
      <c r="C803" s="33" t="s">
        <v>2065</v>
      </c>
      <c r="D803" s="38">
        <f>"     "&amp;D802</f>
      </c>
      <c r="E803" s="32" t="s">
        <v>406</v>
      </c>
      <c r="F803" s="34">
        <v>10</v>
      </c>
      <c r="G803" s="39">
        <f>G802&amp;"     "</f>
      </c>
      <c r="H803" s="36" t="s">
        <v>33</v>
      </c>
    </row>
    <row x14ac:dyDescent="0.25" r="804" customHeight="1" ht="18.75" hidden="1">
      <c r="A804" s="32" t="s">
        <v>2066</v>
      </c>
      <c r="B804" s="32"/>
      <c r="C804" s="33" t="s">
        <v>2067</v>
      </c>
      <c r="D804" s="32" t="s">
        <v>2068</v>
      </c>
      <c r="E804" s="32" t="s">
        <v>205</v>
      </c>
      <c r="F804" s="34">
        <v>6</v>
      </c>
      <c r="G804" s="35" t="s">
        <v>206</v>
      </c>
      <c r="H804" s="36" t="s">
        <v>56</v>
      </c>
    </row>
    <row x14ac:dyDescent="0.25" r="805" customHeight="1" ht="18.75" hidden="1">
      <c r="A805" s="32" t="s">
        <v>2069</v>
      </c>
      <c r="B805" s="32"/>
      <c r="C805" s="32"/>
      <c r="D805" s="32" t="s">
        <v>2070</v>
      </c>
      <c r="E805" s="32" t="s">
        <v>205</v>
      </c>
      <c r="F805" s="37">
        <v>0</v>
      </c>
      <c r="G805" s="35" t="s">
        <v>206</v>
      </c>
      <c r="H805" s="36" t="s">
        <v>67</v>
      </c>
    </row>
    <row x14ac:dyDescent="0.25" r="806" customHeight="1" ht="18.75" hidden="1">
      <c r="A806" s="32" t="s">
        <v>2069</v>
      </c>
      <c r="B806" s="32" t="s">
        <v>2071</v>
      </c>
      <c r="C806" s="33" t="s">
        <v>1971</v>
      </c>
      <c r="D806" s="38">
        <f>"     "&amp;D805</f>
      </c>
      <c r="E806" s="32" t="s">
        <v>291</v>
      </c>
      <c r="F806" s="34">
        <v>0</v>
      </c>
      <c r="G806" s="39">
        <f>G805&amp;"     "</f>
      </c>
      <c r="H806" s="36" t="s">
        <v>67</v>
      </c>
    </row>
    <row x14ac:dyDescent="0.25" r="807" customHeight="1" ht="18.75" hidden="1">
      <c r="A807" s="32" t="s">
        <v>2069</v>
      </c>
      <c r="B807" s="32" t="s">
        <v>2072</v>
      </c>
      <c r="C807" s="33" t="s">
        <v>1971</v>
      </c>
      <c r="D807" s="38">
        <f>"     "&amp;D805</f>
      </c>
      <c r="E807" s="32" t="s">
        <v>299</v>
      </c>
      <c r="F807" s="34">
        <v>0</v>
      </c>
      <c r="G807" s="39">
        <f>G805&amp;"     "</f>
      </c>
      <c r="H807" s="36" t="s">
        <v>67</v>
      </c>
    </row>
    <row x14ac:dyDescent="0.25" r="808" customHeight="1" ht="18.75" hidden="1">
      <c r="A808" s="32" t="s">
        <v>2069</v>
      </c>
      <c r="B808" s="32" t="s">
        <v>2073</v>
      </c>
      <c r="C808" s="33" t="s">
        <v>1971</v>
      </c>
      <c r="D808" s="38">
        <f>"     "&amp;D805</f>
      </c>
      <c r="E808" s="32" t="s">
        <v>289</v>
      </c>
      <c r="F808" s="34">
        <v>0</v>
      </c>
      <c r="G808" s="39">
        <f>G805&amp;"     "</f>
      </c>
      <c r="H808" s="36" t="s">
        <v>67</v>
      </c>
    </row>
    <row x14ac:dyDescent="0.25" r="809" customHeight="1" ht="18.75" hidden="1">
      <c r="A809" s="32" t="s">
        <v>2069</v>
      </c>
      <c r="B809" s="32" t="s">
        <v>2074</v>
      </c>
      <c r="C809" s="33" t="s">
        <v>1971</v>
      </c>
      <c r="D809" s="38">
        <f>"     "&amp;D805</f>
      </c>
      <c r="E809" s="32" t="s">
        <v>301</v>
      </c>
      <c r="F809" s="34">
        <v>0</v>
      </c>
      <c r="G809" s="39">
        <f>G805&amp;"     "</f>
      </c>
      <c r="H809" s="36" t="s">
        <v>67</v>
      </c>
    </row>
    <row x14ac:dyDescent="0.25" r="810" customHeight="1" ht="18.75" hidden="1">
      <c r="A810" s="32" t="s">
        <v>2075</v>
      </c>
      <c r="B810" s="32"/>
      <c r="C810" s="32"/>
      <c r="D810" s="32" t="s">
        <v>2076</v>
      </c>
      <c r="E810" s="32" t="s">
        <v>205</v>
      </c>
      <c r="F810" s="37">
        <v>15</v>
      </c>
      <c r="G810" s="35" t="s">
        <v>206</v>
      </c>
      <c r="H810" s="36" t="s">
        <v>64</v>
      </c>
    </row>
    <row x14ac:dyDescent="0.25" r="811" customHeight="1" ht="18.75" hidden="1">
      <c r="A811" s="32" t="s">
        <v>2075</v>
      </c>
      <c r="B811" s="32" t="s">
        <v>2077</v>
      </c>
      <c r="C811" s="33" t="s">
        <v>2078</v>
      </c>
      <c r="D811" s="38">
        <f>"     "&amp;D810</f>
      </c>
      <c r="E811" s="32" t="s">
        <v>291</v>
      </c>
      <c r="F811" s="34">
        <v>15</v>
      </c>
      <c r="G811" s="39">
        <f>G810&amp;"     "</f>
      </c>
      <c r="H811" s="36" t="s">
        <v>64</v>
      </c>
    </row>
    <row x14ac:dyDescent="0.25" r="812" customHeight="1" ht="50.1">
      <c r="A812" s="32" t="s">
        <v>2079</v>
      </c>
      <c r="B812" s="32"/>
      <c r="C812" s="33" t="s">
        <v>2080</v>
      </c>
      <c r="D812" s="32" t="s">
        <v>2081</v>
      </c>
      <c r="E812" s="32" t="s">
        <v>205</v>
      </c>
      <c r="F812" s="34">
        <v>96</v>
      </c>
      <c r="G812" s="35" t="s">
        <v>206</v>
      </c>
      <c r="H812" s="36" t="s">
        <v>5</v>
      </c>
    </row>
    <row x14ac:dyDescent="0.25" r="813" customHeight="1" ht="18.75" hidden="1">
      <c r="A813" s="32" t="s">
        <v>2082</v>
      </c>
      <c r="B813" s="32"/>
      <c r="C813" s="33" t="s">
        <v>2083</v>
      </c>
      <c r="D813" s="32" t="s">
        <v>2084</v>
      </c>
      <c r="E813" s="32" t="s">
        <v>205</v>
      </c>
      <c r="F813" s="34">
        <v>0</v>
      </c>
      <c r="G813" s="35" t="s">
        <v>206</v>
      </c>
      <c r="H813" s="36" t="s">
        <v>5</v>
      </c>
    </row>
    <row x14ac:dyDescent="0.25" r="814" customHeight="1" ht="18.75" hidden="1">
      <c r="A814" s="32" t="s">
        <v>2085</v>
      </c>
      <c r="B814" s="32"/>
      <c r="C814" s="32"/>
      <c r="D814" s="32" t="s">
        <v>2086</v>
      </c>
      <c r="E814" s="32" t="s">
        <v>205</v>
      </c>
      <c r="F814" s="37">
        <v>0</v>
      </c>
      <c r="G814" s="35" t="s">
        <v>206</v>
      </c>
      <c r="H814" s="36" t="s">
        <v>68</v>
      </c>
    </row>
    <row x14ac:dyDescent="0.25" r="815" customHeight="1" ht="18.75" hidden="1">
      <c r="A815" s="32" t="s">
        <v>2085</v>
      </c>
      <c r="B815" s="32" t="s">
        <v>2087</v>
      </c>
      <c r="C815" s="33" t="s">
        <v>2088</v>
      </c>
      <c r="D815" s="38">
        <f>"     "&amp;D814</f>
      </c>
      <c r="E815" s="32" t="s">
        <v>2089</v>
      </c>
      <c r="F815" s="34">
        <v>0</v>
      </c>
      <c r="G815" s="39">
        <f>G814&amp;"     "</f>
      </c>
      <c r="H815" s="36" t="s">
        <v>68</v>
      </c>
    </row>
    <row x14ac:dyDescent="0.25" r="816" customHeight="1" ht="18.75" hidden="1">
      <c r="A816" s="32" t="s">
        <v>2090</v>
      </c>
      <c r="B816" s="32"/>
      <c r="C816" s="33" t="s">
        <v>2091</v>
      </c>
      <c r="D816" s="32" t="s">
        <v>2092</v>
      </c>
      <c r="E816" s="32" t="s">
        <v>205</v>
      </c>
      <c r="F816" s="34">
        <v>0</v>
      </c>
      <c r="G816" s="35" t="s">
        <v>206</v>
      </c>
      <c r="H816" s="36" t="s">
        <v>56</v>
      </c>
    </row>
    <row x14ac:dyDescent="0.25" r="817" customHeight="1" ht="18.75" hidden="1">
      <c r="A817" s="32" t="s">
        <v>2093</v>
      </c>
      <c r="B817" s="32"/>
      <c r="C817" s="32"/>
      <c r="D817" s="33" t="s">
        <v>2094</v>
      </c>
      <c r="E817" s="32" t="s">
        <v>205</v>
      </c>
      <c r="F817" s="37">
        <v>7</v>
      </c>
      <c r="G817" s="35" t="s">
        <v>206</v>
      </c>
      <c r="H817" s="36" t="s">
        <v>33</v>
      </c>
    </row>
    <row x14ac:dyDescent="0.25" r="818" customHeight="1" ht="18.75" hidden="1">
      <c r="A818" s="32" t="s">
        <v>2093</v>
      </c>
      <c r="B818" s="32" t="s">
        <v>2095</v>
      </c>
      <c r="C818" s="33" t="s">
        <v>2096</v>
      </c>
      <c r="D818" s="38">
        <f>"     "&amp;D817</f>
      </c>
      <c r="E818" s="32" t="s">
        <v>406</v>
      </c>
      <c r="F818" s="34">
        <v>7</v>
      </c>
      <c r="G818" s="39">
        <f>G817&amp;"     "</f>
      </c>
      <c r="H818" s="36" t="s">
        <v>33</v>
      </c>
    </row>
    <row x14ac:dyDescent="0.25" r="819" customHeight="1" ht="18.75" hidden="1">
      <c r="A819" s="32" t="s">
        <v>2097</v>
      </c>
      <c r="B819" s="32"/>
      <c r="C819" s="32"/>
      <c r="D819" s="33" t="s">
        <v>2098</v>
      </c>
      <c r="E819" s="32" t="s">
        <v>205</v>
      </c>
      <c r="F819" s="37">
        <v>12</v>
      </c>
      <c r="G819" s="35" t="s">
        <v>2099</v>
      </c>
      <c r="H819" s="36" t="s">
        <v>38</v>
      </c>
    </row>
    <row x14ac:dyDescent="0.25" r="820" customHeight="1" ht="18.75" hidden="1">
      <c r="A820" s="32" t="s">
        <v>2097</v>
      </c>
      <c r="B820" s="32" t="s">
        <v>2100</v>
      </c>
      <c r="C820" s="33" t="s">
        <v>2101</v>
      </c>
      <c r="D820" s="38">
        <f>"     "&amp;D819</f>
      </c>
      <c r="E820" s="32" t="s">
        <v>2102</v>
      </c>
      <c r="F820" s="34">
        <v>3</v>
      </c>
      <c r="G820" s="39">
        <f>G819&amp;"     "</f>
      </c>
      <c r="H820" s="36" t="s">
        <v>38</v>
      </c>
    </row>
    <row x14ac:dyDescent="0.25" r="821" customHeight="1" ht="18.75" hidden="1">
      <c r="A821" s="32" t="s">
        <v>2097</v>
      </c>
      <c r="B821" s="32" t="s">
        <v>2103</v>
      </c>
      <c r="C821" s="33" t="s">
        <v>2104</v>
      </c>
      <c r="D821" s="38">
        <f>"     "&amp;D819</f>
      </c>
      <c r="E821" s="32" t="s">
        <v>2105</v>
      </c>
      <c r="F821" s="34">
        <v>3</v>
      </c>
      <c r="G821" s="39">
        <f>G819&amp;"     "</f>
      </c>
      <c r="H821" s="36" t="s">
        <v>38</v>
      </c>
    </row>
    <row x14ac:dyDescent="0.25" r="822" customHeight="1" ht="18.75" hidden="1">
      <c r="A822" s="32" t="s">
        <v>2097</v>
      </c>
      <c r="B822" s="32" t="s">
        <v>2106</v>
      </c>
      <c r="C822" s="33" t="s">
        <v>2107</v>
      </c>
      <c r="D822" s="38">
        <f>"     "&amp;D819</f>
      </c>
      <c r="E822" s="32" t="s">
        <v>2108</v>
      </c>
      <c r="F822" s="34">
        <v>2</v>
      </c>
      <c r="G822" s="39">
        <f>G819&amp;"     "</f>
      </c>
      <c r="H822" s="36" t="s">
        <v>38</v>
      </c>
    </row>
    <row x14ac:dyDescent="0.25" r="823" customHeight="1" ht="18.75" hidden="1">
      <c r="A823" s="32" t="s">
        <v>2097</v>
      </c>
      <c r="B823" s="32" t="s">
        <v>2109</v>
      </c>
      <c r="C823" s="33" t="s">
        <v>2110</v>
      </c>
      <c r="D823" s="38">
        <f>"     "&amp;D819</f>
      </c>
      <c r="E823" s="32" t="s">
        <v>2111</v>
      </c>
      <c r="F823" s="34">
        <v>4</v>
      </c>
      <c r="G823" s="39">
        <f>G819&amp;"     "</f>
      </c>
      <c r="H823" s="36" t="s">
        <v>38</v>
      </c>
    </row>
    <row x14ac:dyDescent="0.25" r="824" customHeight="1" ht="18.75" hidden="1">
      <c r="A824" s="32" t="s">
        <v>2112</v>
      </c>
      <c r="B824" s="32"/>
      <c r="C824" s="33" t="s">
        <v>2113</v>
      </c>
      <c r="D824" s="32" t="s">
        <v>2114</v>
      </c>
      <c r="E824" s="32" t="s">
        <v>205</v>
      </c>
      <c r="F824" s="34">
        <v>6</v>
      </c>
      <c r="G824" s="35" t="s">
        <v>206</v>
      </c>
      <c r="H824" s="36" t="s">
        <v>56</v>
      </c>
    </row>
    <row x14ac:dyDescent="0.25" r="825" customHeight="1" ht="18.75" hidden="1">
      <c r="A825" s="32" t="s">
        <v>2115</v>
      </c>
      <c r="B825" s="32"/>
      <c r="C825" s="32"/>
      <c r="D825" s="33" t="s">
        <v>2116</v>
      </c>
      <c r="E825" s="32" t="s">
        <v>205</v>
      </c>
      <c r="F825" s="37">
        <v>15</v>
      </c>
      <c r="G825" s="35" t="s">
        <v>206</v>
      </c>
      <c r="H825" s="36" t="s">
        <v>33</v>
      </c>
    </row>
    <row x14ac:dyDescent="0.25" r="826" customHeight="1" ht="18.75" hidden="1">
      <c r="A826" s="32" t="s">
        <v>2115</v>
      </c>
      <c r="B826" s="32" t="s">
        <v>2117</v>
      </c>
      <c r="C826" s="33" t="s">
        <v>2118</v>
      </c>
      <c r="D826" s="38">
        <f>"     "&amp;D825</f>
      </c>
      <c r="E826" s="32" t="s">
        <v>406</v>
      </c>
      <c r="F826" s="34">
        <v>15</v>
      </c>
      <c r="G826" s="39">
        <f>G825&amp;"     "</f>
      </c>
      <c r="H826" s="36" t="s">
        <v>33</v>
      </c>
    </row>
    <row x14ac:dyDescent="0.25" r="827" customHeight="1" ht="50.1">
      <c r="A827" s="32" t="s">
        <v>2119</v>
      </c>
      <c r="B827" s="32"/>
      <c r="C827" s="33" t="s">
        <v>2120</v>
      </c>
      <c r="D827" s="33" t="s">
        <v>2121</v>
      </c>
      <c r="E827" s="32" t="s">
        <v>205</v>
      </c>
      <c r="F827" s="34">
        <v>28</v>
      </c>
      <c r="G827" s="35" t="s">
        <v>206</v>
      </c>
      <c r="H827" s="36" t="s">
        <v>5</v>
      </c>
    </row>
    <row x14ac:dyDescent="0.25" r="828" customHeight="1" ht="18.75" hidden="1">
      <c r="A828" s="32" t="s">
        <v>2122</v>
      </c>
      <c r="B828" s="32"/>
      <c r="C828" s="33" t="s">
        <v>2123</v>
      </c>
      <c r="D828" s="32" t="s">
        <v>2124</v>
      </c>
      <c r="E828" s="32" t="s">
        <v>205</v>
      </c>
      <c r="F828" s="34">
        <v>0</v>
      </c>
      <c r="G828" s="35" t="s">
        <v>206</v>
      </c>
      <c r="H828" s="36" t="s">
        <v>63</v>
      </c>
    </row>
    <row x14ac:dyDescent="0.25" r="829" customHeight="1" ht="18.75" hidden="1">
      <c r="A829" s="32" t="s">
        <v>2125</v>
      </c>
      <c r="B829" s="32"/>
      <c r="C829" s="33" t="s">
        <v>2126</v>
      </c>
      <c r="D829" s="32" t="s">
        <v>2127</v>
      </c>
      <c r="E829" s="32" t="s">
        <v>205</v>
      </c>
      <c r="F829" s="34">
        <v>0</v>
      </c>
      <c r="G829" s="35" t="s">
        <v>210</v>
      </c>
      <c r="H829" s="36" t="s">
        <v>56</v>
      </c>
    </row>
    <row x14ac:dyDescent="0.25" r="830" customHeight="1" ht="18.75" hidden="1">
      <c r="A830" s="32" t="s">
        <v>2128</v>
      </c>
      <c r="B830" s="32"/>
      <c r="C830" s="32"/>
      <c r="D830" s="33" t="s">
        <v>2129</v>
      </c>
      <c r="E830" s="32" t="s">
        <v>205</v>
      </c>
      <c r="F830" s="37">
        <v>15</v>
      </c>
      <c r="G830" s="35" t="s">
        <v>206</v>
      </c>
      <c r="H830" s="36" t="s">
        <v>33</v>
      </c>
    </row>
    <row x14ac:dyDescent="0.25" r="831" customHeight="1" ht="18.75" hidden="1">
      <c r="A831" s="32" t="s">
        <v>2128</v>
      </c>
      <c r="B831" s="32" t="s">
        <v>2130</v>
      </c>
      <c r="C831" s="33" t="s">
        <v>2118</v>
      </c>
      <c r="D831" s="38">
        <f>"     "&amp;D830</f>
      </c>
      <c r="E831" s="32" t="s">
        <v>406</v>
      </c>
      <c r="F831" s="34">
        <v>15</v>
      </c>
      <c r="G831" s="39">
        <f>G830&amp;"     "</f>
      </c>
      <c r="H831" s="36" t="s">
        <v>33</v>
      </c>
    </row>
    <row x14ac:dyDescent="0.25" r="832" customHeight="1" ht="18.75" hidden="1">
      <c r="A832" s="32" t="s">
        <v>2131</v>
      </c>
      <c r="B832" s="32"/>
      <c r="C832" s="32"/>
      <c r="D832" s="33" t="s">
        <v>2132</v>
      </c>
      <c r="E832" s="32" t="s">
        <v>205</v>
      </c>
      <c r="F832" s="37">
        <v>9</v>
      </c>
      <c r="G832" s="35" t="s">
        <v>2099</v>
      </c>
      <c r="H832" s="36" t="s">
        <v>38</v>
      </c>
    </row>
    <row x14ac:dyDescent="0.25" r="833" customHeight="1" ht="18.75" hidden="1">
      <c r="A833" s="32" t="s">
        <v>2131</v>
      </c>
      <c r="B833" s="32" t="s">
        <v>2133</v>
      </c>
      <c r="C833" s="33" t="s">
        <v>2134</v>
      </c>
      <c r="D833" s="38">
        <f>"     "&amp;D832</f>
      </c>
      <c r="E833" s="32" t="s">
        <v>2135</v>
      </c>
      <c r="F833" s="34">
        <v>4</v>
      </c>
      <c r="G833" s="39">
        <f>G832&amp;"     "</f>
      </c>
      <c r="H833" s="36" t="s">
        <v>38</v>
      </c>
    </row>
    <row x14ac:dyDescent="0.25" r="834" customHeight="1" ht="18.75" hidden="1">
      <c r="A834" s="32" t="s">
        <v>2131</v>
      </c>
      <c r="B834" s="32" t="s">
        <v>2136</v>
      </c>
      <c r="C834" s="33" t="s">
        <v>2137</v>
      </c>
      <c r="D834" s="38">
        <f>"     "&amp;D832</f>
      </c>
      <c r="E834" s="32" t="s">
        <v>2138</v>
      </c>
      <c r="F834" s="34">
        <v>3</v>
      </c>
      <c r="G834" s="39">
        <f>G832&amp;"     "</f>
      </c>
      <c r="H834" s="36" t="s">
        <v>38</v>
      </c>
    </row>
    <row x14ac:dyDescent="0.25" r="835" customHeight="1" ht="18.75" hidden="1">
      <c r="A835" s="32" t="s">
        <v>2131</v>
      </c>
      <c r="B835" s="32" t="s">
        <v>2139</v>
      </c>
      <c r="C835" s="33" t="s">
        <v>2140</v>
      </c>
      <c r="D835" s="38">
        <f>"     "&amp;D832</f>
      </c>
      <c r="E835" s="32" t="s">
        <v>2141</v>
      </c>
      <c r="F835" s="34">
        <v>1</v>
      </c>
      <c r="G835" s="39">
        <f>G832&amp;"     "</f>
      </c>
      <c r="H835" s="36" t="s">
        <v>38</v>
      </c>
    </row>
    <row x14ac:dyDescent="0.25" r="836" customHeight="1" ht="18.75" hidden="1">
      <c r="A836" s="32" t="s">
        <v>2131</v>
      </c>
      <c r="B836" s="32" t="s">
        <v>2142</v>
      </c>
      <c r="C836" s="33" t="s">
        <v>2143</v>
      </c>
      <c r="D836" s="38">
        <f>"     "&amp;D832</f>
      </c>
      <c r="E836" s="32" t="s">
        <v>2144</v>
      </c>
      <c r="F836" s="34">
        <v>1</v>
      </c>
      <c r="G836" s="39">
        <f>G832&amp;"     "</f>
      </c>
      <c r="H836" s="36" t="s">
        <v>38</v>
      </c>
    </row>
    <row x14ac:dyDescent="0.25" r="837" customHeight="1" ht="18.75" hidden="1">
      <c r="A837" s="32" t="s">
        <v>2145</v>
      </c>
      <c r="B837" s="32"/>
      <c r="C837" s="32"/>
      <c r="D837" s="33" t="s">
        <v>2146</v>
      </c>
      <c r="E837" s="32" t="s">
        <v>205</v>
      </c>
      <c r="F837" s="37">
        <v>0</v>
      </c>
      <c r="G837" s="35" t="s">
        <v>206</v>
      </c>
      <c r="H837" s="36" t="s">
        <v>38</v>
      </c>
    </row>
    <row x14ac:dyDescent="0.25" r="838" customHeight="1" ht="18.75" hidden="1">
      <c r="A838" s="32" t="s">
        <v>2145</v>
      </c>
      <c r="B838" s="32" t="s">
        <v>2147</v>
      </c>
      <c r="C838" s="33" t="s">
        <v>2148</v>
      </c>
      <c r="D838" s="38">
        <f>"     "&amp;D837</f>
      </c>
      <c r="E838" s="32" t="s">
        <v>2149</v>
      </c>
      <c r="F838" s="34">
        <v>0</v>
      </c>
      <c r="G838" s="39">
        <f>G837&amp;"     "</f>
      </c>
      <c r="H838" s="36" t="s">
        <v>38</v>
      </c>
    </row>
    <row x14ac:dyDescent="0.25" r="839" customHeight="1" ht="18.75" hidden="1">
      <c r="A839" s="32" t="s">
        <v>2150</v>
      </c>
      <c r="B839" s="32"/>
      <c r="C839" s="33" t="s">
        <v>2151</v>
      </c>
      <c r="D839" s="33" t="s">
        <v>2152</v>
      </c>
      <c r="E839" s="32" t="s">
        <v>205</v>
      </c>
      <c r="F839" s="34">
        <v>7</v>
      </c>
      <c r="G839" s="35" t="s">
        <v>206</v>
      </c>
      <c r="H839" s="36" t="s">
        <v>30</v>
      </c>
    </row>
    <row x14ac:dyDescent="0.25" r="840" customHeight="1" ht="18.75" hidden="1">
      <c r="A840" s="32" t="s">
        <v>2153</v>
      </c>
      <c r="B840" s="32"/>
      <c r="C840" s="33" t="s">
        <v>2154</v>
      </c>
      <c r="D840" s="33" t="s">
        <v>2155</v>
      </c>
      <c r="E840" s="32" t="s">
        <v>205</v>
      </c>
      <c r="F840" s="34">
        <v>10</v>
      </c>
      <c r="G840" s="35" t="s">
        <v>206</v>
      </c>
      <c r="H840" s="36" t="s">
        <v>42</v>
      </c>
    </row>
    <row x14ac:dyDescent="0.25" r="841" customHeight="1" ht="18.75" hidden="1">
      <c r="A841" s="32" t="s">
        <v>2156</v>
      </c>
      <c r="B841" s="32"/>
      <c r="C841" s="32"/>
      <c r="D841" s="32" t="s">
        <v>2157</v>
      </c>
      <c r="E841" s="32" t="s">
        <v>205</v>
      </c>
      <c r="F841" s="37">
        <v>142</v>
      </c>
      <c r="G841" s="35" t="s">
        <v>206</v>
      </c>
      <c r="H841" s="36" t="s">
        <v>29</v>
      </c>
    </row>
    <row x14ac:dyDescent="0.25" r="842" customHeight="1" ht="18.75" hidden="1">
      <c r="A842" s="32" t="s">
        <v>2156</v>
      </c>
      <c r="B842" s="32" t="s">
        <v>2158</v>
      </c>
      <c r="C842" s="33" t="s">
        <v>1947</v>
      </c>
      <c r="D842" s="38">
        <f>"     "&amp;D841</f>
      </c>
      <c r="E842" s="32" t="s">
        <v>297</v>
      </c>
      <c r="F842" s="34">
        <v>142</v>
      </c>
      <c r="G842" s="39">
        <f>G841&amp;"     "</f>
      </c>
      <c r="H842" s="36" t="s">
        <v>29</v>
      </c>
    </row>
    <row x14ac:dyDescent="0.25" r="843" customHeight="1" ht="18.75" hidden="1">
      <c r="A843" s="32" t="s">
        <v>2159</v>
      </c>
      <c r="B843" s="32"/>
      <c r="C843" s="32"/>
      <c r="D843" s="33" t="s">
        <v>2160</v>
      </c>
      <c r="E843" s="32" t="s">
        <v>205</v>
      </c>
      <c r="F843" s="37">
        <v>3</v>
      </c>
      <c r="G843" s="35" t="s">
        <v>206</v>
      </c>
      <c r="H843" s="36" t="s">
        <v>69</v>
      </c>
    </row>
    <row x14ac:dyDescent="0.25" r="844" customHeight="1" ht="18.75" hidden="1">
      <c r="A844" s="32" t="s">
        <v>2159</v>
      </c>
      <c r="B844" s="32" t="s">
        <v>2161</v>
      </c>
      <c r="C844" s="33" t="s">
        <v>2162</v>
      </c>
      <c r="D844" s="38">
        <f>"     "&amp;D843</f>
      </c>
      <c r="E844" s="32" t="s">
        <v>406</v>
      </c>
      <c r="F844" s="34">
        <v>3</v>
      </c>
      <c r="G844" s="39">
        <f>G843&amp;"     "</f>
      </c>
      <c r="H844" s="36" t="s">
        <v>69</v>
      </c>
    </row>
    <row x14ac:dyDescent="0.25" r="845" customHeight="1" ht="18.75" hidden="1">
      <c r="A845" s="32" t="s">
        <v>2163</v>
      </c>
      <c r="B845" s="32"/>
      <c r="C845" s="33" t="s">
        <v>2164</v>
      </c>
      <c r="D845" s="32" t="s">
        <v>2165</v>
      </c>
      <c r="E845" s="32" t="s">
        <v>205</v>
      </c>
      <c r="F845" s="34">
        <v>5</v>
      </c>
      <c r="G845" s="35" t="s">
        <v>206</v>
      </c>
      <c r="H845" s="36" t="s">
        <v>21</v>
      </c>
    </row>
    <row x14ac:dyDescent="0.25" r="846" customHeight="1" ht="18.75" hidden="1">
      <c r="A846" s="32" t="s">
        <v>2166</v>
      </c>
      <c r="B846" s="32"/>
      <c r="C846" s="33" t="s">
        <v>2167</v>
      </c>
      <c r="D846" s="33" t="s">
        <v>2168</v>
      </c>
      <c r="E846" s="32" t="s">
        <v>205</v>
      </c>
      <c r="F846" s="34">
        <v>10</v>
      </c>
      <c r="G846" s="35" t="s">
        <v>206</v>
      </c>
      <c r="H846" s="36" t="s">
        <v>30</v>
      </c>
    </row>
    <row x14ac:dyDescent="0.25" r="847" customHeight="1" ht="18.75" hidden="1">
      <c r="A847" s="32" t="s">
        <v>2169</v>
      </c>
      <c r="B847" s="32"/>
      <c r="C847" s="33" t="s">
        <v>2170</v>
      </c>
      <c r="D847" s="32" t="s">
        <v>2171</v>
      </c>
      <c r="E847" s="32" t="s">
        <v>205</v>
      </c>
      <c r="F847" s="34">
        <v>14</v>
      </c>
      <c r="G847" s="35" t="s">
        <v>206</v>
      </c>
      <c r="H847" s="36" t="s">
        <v>42</v>
      </c>
    </row>
    <row x14ac:dyDescent="0.25" r="848" customHeight="1" ht="18.75" hidden="1">
      <c r="A848" s="32" t="s">
        <v>2172</v>
      </c>
      <c r="B848" s="32"/>
      <c r="C848" s="32"/>
      <c r="D848" s="33" t="s">
        <v>2173</v>
      </c>
      <c r="E848" s="32" t="s">
        <v>205</v>
      </c>
      <c r="F848" s="37">
        <v>178</v>
      </c>
      <c r="G848" s="35" t="s">
        <v>206</v>
      </c>
      <c r="H848" s="36" t="s">
        <v>29</v>
      </c>
    </row>
    <row x14ac:dyDescent="0.25" r="849" customHeight="1" ht="18.75" hidden="1">
      <c r="A849" s="32" t="s">
        <v>2172</v>
      </c>
      <c r="B849" s="32" t="s">
        <v>2174</v>
      </c>
      <c r="C849" s="33" t="s">
        <v>2175</v>
      </c>
      <c r="D849" s="38">
        <f>"     "&amp;D848</f>
      </c>
      <c r="E849" s="32" t="s">
        <v>291</v>
      </c>
      <c r="F849" s="34">
        <v>178</v>
      </c>
      <c r="G849" s="39">
        <f>G848&amp;"     "</f>
      </c>
      <c r="H849" s="36" t="s">
        <v>29</v>
      </c>
    </row>
    <row x14ac:dyDescent="0.25" r="850" customHeight="1" ht="18.75" hidden="1">
      <c r="A850" s="32" t="s">
        <v>2176</v>
      </c>
      <c r="B850" s="32"/>
      <c r="C850" s="33" t="s">
        <v>2170</v>
      </c>
      <c r="D850" s="33" t="s">
        <v>2177</v>
      </c>
      <c r="E850" s="32" t="s">
        <v>205</v>
      </c>
      <c r="F850" s="34">
        <v>14</v>
      </c>
      <c r="G850" s="35" t="s">
        <v>206</v>
      </c>
      <c r="H850" s="36" t="s">
        <v>42</v>
      </c>
    </row>
    <row x14ac:dyDescent="0.25" r="851" customHeight="1" ht="18.75" hidden="1">
      <c r="A851" s="32" t="s">
        <v>2178</v>
      </c>
      <c r="B851" s="32"/>
      <c r="C851" s="33" t="s">
        <v>2179</v>
      </c>
      <c r="D851" s="33" t="s">
        <v>2180</v>
      </c>
      <c r="E851" s="32" t="s">
        <v>205</v>
      </c>
      <c r="F851" s="34">
        <v>1</v>
      </c>
      <c r="G851" s="35" t="s">
        <v>2099</v>
      </c>
      <c r="H851" s="36" t="s">
        <v>46</v>
      </c>
    </row>
    <row x14ac:dyDescent="0.25" r="852" customHeight="1" ht="18.75" hidden="1">
      <c r="A852" s="32" t="s">
        <v>2181</v>
      </c>
      <c r="B852" s="32"/>
      <c r="C852" s="33" t="s">
        <v>2167</v>
      </c>
      <c r="D852" s="33" t="s">
        <v>2182</v>
      </c>
      <c r="E852" s="32" t="s">
        <v>205</v>
      </c>
      <c r="F852" s="34">
        <v>10</v>
      </c>
      <c r="G852" s="35" t="s">
        <v>206</v>
      </c>
      <c r="H852" s="36" t="s">
        <v>30</v>
      </c>
    </row>
    <row x14ac:dyDescent="0.25" r="853" customHeight="1" ht="18.75" hidden="1">
      <c r="A853" s="32" t="s">
        <v>2183</v>
      </c>
      <c r="B853" s="32"/>
      <c r="C853" s="33" t="s">
        <v>2184</v>
      </c>
      <c r="D853" s="32" t="s">
        <v>2185</v>
      </c>
      <c r="E853" s="32" t="s">
        <v>205</v>
      </c>
      <c r="F853" s="34">
        <v>0</v>
      </c>
      <c r="G853" s="35" t="s">
        <v>206</v>
      </c>
      <c r="H853" s="36" t="s">
        <v>42</v>
      </c>
    </row>
    <row x14ac:dyDescent="0.25" r="854" customHeight="1" ht="18.75" hidden="1">
      <c r="A854" s="32" t="s">
        <v>2186</v>
      </c>
      <c r="B854" s="32"/>
      <c r="C854" s="33" t="s">
        <v>2187</v>
      </c>
      <c r="D854" s="32" t="s">
        <v>2188</v>
      </c>
      <c r="E854" s="32" t="s">
        <v>205</v>
      </c>
      <c r="F854" s="34">
        <v>0</v>
      </c>
      <c r="G854" s="35" t="s">
        <v>206</v>
      </c>
      <c r="H854" s="36" t="s">
        <v>5</v>
      </c>
    </row>
    <row x14ac:dyDescent="0.25" r="855" customHeight="1" ht="18.75" hidden="1">
      <c r="A855" s="32" t="s">
        <v>2189</v>
      </c>
      <c r="B855" s="32"/>
      <c r="C855" s="33" t="s">
        <v>2190</v>
      </c>
      <c r="D855" s="33" t="s">
        <v>2191</v>
      </c>
      <c r="E855" s="32" t="s">
        <v>205</v>
      </c>
      <c r="F855" s="34">
        <v>1</v>
      </c>
      <c r="G855" s="35" t="s">
        <v>2099</v>
      </c>
      <c r="H855" s="36" t="s">
        <v>46</v>
      </c>
    </row>
    <row x14ac:dyDescent="0.25" r="856" customHeight="1" ht="18.75" hidden="1">
      <c r="A856" s="32" t="s">
        <v>2192</v>
      </c>
      <c r="B856" s="32"/>
      <c r="C856" s="33" t="s">
        <v>2167</v>
      </c>
      <c r="D856" s="32" t="s">
        <v>2193</v>
      </c>
      <c r="E856" s="32" t="s">
        <v>205</v>
      </c>
      <c r="F856" s="34">
        <v>10</v>
      </c>
      <c r="G856" s="35" t="s">
        <v>206</v>
      </c>
      <c r="H856" s="36" t="s">
        <v>30</v>
      </c>
    </row>
    <row x14ac:dyDescent="0.25" r="857" customHeight="1" ht="18.75" hidden="1">
      <c r="A857" s="32" t="s">
        <v>2194</v>
      </c>
      <c r="B857" s="32"/>
      <c r="C857" s="33" t="s">
        <v>2195</v>
      </c>
      <c r="D857" s="33" t="s">
        <v>2196</v>
      </c>
      <c r="E857" s="32" t="s">
        <v>205</v>
      </c>
      <c r="F857" s="34">
        <v>12</v>
      </c>
      <c r="G857" s="35" t="s">
        <v>206</v>
      </c>
      <c r="H857" s="36" t="s">
        <v>30</v>
      </c>
    </row>
    <row x14ac:dyDescent="0.25" r="858" customHeight="1" ht="18.75" hidden="1">
      <c r="A858" s="32" t="s">
        <v>2197</v>
      </c>
      <c r="B858" s="32"/>
      <c r="C858" s="32"/>
      <c r="D858" s="33" t="s">
        <v>2198</v>
      </c>
      <c r="E858" s="32" t="s">
        <v>205</v>
      </c>
      <c r="F858" s="37">
        <v>142</v>
      </c>
      <c r="G858" s="35" t="s">
        <v>206</v>
      </c>
      <c r="H858" s="36" t="s">
        <v>29</v>
      </c>
    </row>
    <row x14ac:dyDescent="0.25" r="859" customHeight="1" ht="18.75" hidden="1">
      <c r="A859" s="32" t="s">
        <v>2197</v>
      </c>
      <c r="B859" s="32" t="s">
        <v>2199</v>
      </c>
      <c r="C859" s="33" t="s">
        <v>1947</v>
      </c>
      <c r="D859" s="38">
        <f>"     "&amp;D858</f>
      </c>
      <c r="E859" s="32" t="s">
        <v>297</v>
      </c>
      <c r="F859" s="34">
        <v>142</v>
      </c>
      <c r="G859" s="39">
        <f>G858&amp;"     "</f>
      </c>
      <c r="H859" s="36" t="s">
        <v>29</v>
      </c>
    </row>
    <row x14ac:dyDescent="0.25" r="860" customHeight="1" ht="18.75" hidden="1">
      <c r="A860" s="32" t="s">
        <v>2200</v>
      </c>
      <c r="B860" s="32"/>
      <c r="C860" s="33" t="s">
        <v>2201</v>
      </c>
      <c r="D860" s="33" t="s">
        <v>2202</v>
      </c>
      <c r="E860" s="32" t="s">
        <v>205</v>
      </c>
      <c r="F860" s="34">
        <v>5</v>
      </c>
      <c r="G860" s="35" t="s">
        <v>210</v>
      </c>
      <c r="H860" s="36" t="s">
        <v>2</v>
      </c>
    </row>
    <row x14ac:dyDescent="0.25" r="861" customHeight="1" ht="18.75" hidden="1">
      <c r="A861" s="32" t="s">
        <v>2203</v>
      </c>
      <c r="B861" s="32"/>
      <c r="C861" s="33" t="s">
        <v>2204</v>
      </c>
      <c r="D861" s="33" t="s">
        <v>2205</v>
      </c>
      <c r="E861" s="32" t="s">
        <v>205</v>
      </c>
      <c r="F861" s="34">
        <v>15</v>
      </c>
      <c r="G861" s="35" t="s">
        <v>206</v>
      </c>
      <c r="H861" s="36" t="s">
        <v>42</v>
      </c>
    </row>
    <row x14ac:dyDescent="0.25" r="862" customHeight="1" ht="18.75" hidden="1">
      <c r="A862" s="32" t="s">
        <v>2206</v>
      </c>
      <c r="B862" s="32"/>
      <c r="C862" s="33" t="s">
        <v>2195</v>
      </c>
      <c r="D862" s="32" t="s">
        <v>2207</v>
      </c>
      <c r="E862" s="32" t="s">
        <v>205</v>
      </c>
      <c r="F862" s="34">
        <v>12</v>
      </c>
      <c r="G862" s="35" t="s">
        <v>206</v>
      </c>
      <c r="H862" s="36" t="s">
        <v>30</v>
      </c>
    </row>
    <row x14ac:dyDescent="0.25" r="863" customHeight="1" ht="18.75" hidden="1">
      <c r="A863" s="32" t="s">
        <v>2208</v>
      </c>
      <c r="B863" s="32"/>
      <c r="C863" s="33" t="s">
        <v>2209</v>
      </c>
      <c r="D863" s="32" t="s">
        <v>2210</v>
      </c>
      <c r="E863" s="32" t="s">
        <v>205</v>
      </c>
      <c r="F863" s="34">
        <v>6</v>
      </c>
      <c r="G863" s="35" t="s">
        <v>206</v>
      </c>
      <c r="H863" s="36" t="s">
        <v>2</v>
      </c>
    </row>
    <row x14ac:dyDescent="0.25" r="864" customHeight="1" ht="18.75" hidden="1">
      <c r="A864" s="32" t="s">
        <v>2211</v>
      </c>
      <c r="B864" s="32"/>
      <c r="C864" s="32"/>
      <c r="D864" s="32" t="s">
        <v>2212</v>
      </c>
      <c r="E864" s="32" t="s">
        <v>205</v>
      </c>
      <c r="F864" s="37">
        <v>0</v>
      </c>
      <c r="G864" s="35" t="s">
        <v>206</v>
      </c>
      <c r="H864" s="36" t="s">
        <v>29</v>
      </c>
    </row>
    <row x14ac:dyDescent="0.25" r="865" customHeight="1" ht="18.75" hidden="1">
      <c r="A865" s="32" t="s">
        <v>2211</v>
      </c>
      <c r="B865" s="32" t="s">
        <v>2213</v>
      </c>
      <c r="C865" s="33" t="s">
        <v>2214</v>
      </c>
      <c r="D865" s="38">
        <f>"     "&amp;D864</f>
      </c>
      <c r="E865" s="32" t="s">
        <v>291</v>
      </c>
      <c r="F865" s="34">
        <v>0</v>
      </c>
      <c r="G865" s="39">
        <f>G864&amp;"     "</f>
      </c>
      <c r="H865" s="36" t="s">
        <v>29</v>
      </c>
    </row>
    <row x14ac:dyDescent="0.25" r="866" customHeight="1" ht="18.75" hidden="1">
      <c r="A866" s="32" t="s">
        <v>2215</v>
      </c>
      <c r="B866" s="32"/>
      <c r="C866" s="33" t="s">
        <v>2216</v>
      </c>
      <c r="D866" s="33" t="s">
        <v>2217</v>
      </c>
      <c r="E866" s="32" t="s">
        <v>205</v>
      </c>
      <c r="F866" s="34">
        <v>0</v>
      </c>
      <c r="G866" s="35" t="s">
        <v>206</v>
      </c>
      <c r="H866" s="36" t="s">
        <v>42</v>
      </c>
    </row>
    <row x14ac:dyDescent="0.25" r="867" customHeight="1" ht="18.75" hidden="1">
      <c r="A867" s="32" t="s">
        <v>2218</v>
      </c>
      <c r="B867" s="32"/>
      <c r="C867" s="33" t="s">
        <v>2219</v>
      </c>
      <c r="D867" s="33" t="s">
        <v>2220</v>
      </c>
      <c r="E867" s="32" t="s">
        <v>205</v>
      </c>
      <c r="F867" s="34">
        <v>0</v>
      </c>
      <c r="G867" s="35" t="s">
        <v>206</v>
      </c>
      <c r="H867" s="36" t="s">
        <v>42</v>
      </c>
    </row>
    <row x14ac:dyDescent="0.25" r="868" customHeight="1" ht="18.75" hidden="1">
      <c r="A868" s="32" t="s">
        <v>2221</v>
      </c>
      <c r="B868" s="32"/>
      <c r="C868" s="33" t="s">
        <v>2222</v>
      </c>
      <c r="D868" s="33" t="s">
        <v>2223</v>
      </c>
      <c r="E868" s="32" t="s">
        <v>205</v>
      </c>
      <c r="F868" s="34">
        <v>14</v>
      </c>
      <c r="G868" s="35" t="s">
        <v>206</v>
      </c>
      <c r="H868" s="36" t="s">
        <v>30</v>
      </c>
    </row>
    <row x14ac:dyDescent="0.25" r="869" customHeight="1" ht="50.1">
      <c r="A869" s="32" t="s">
        <v>2224</v>
      </c>
      <c r="B869" s="32"/>
      <c r="C869" s="33" t="s">
        <v>2225</v>
      </c>
      <c r="D869" s="33" t="s">
        <v>2226</v>
      </c>
      <c r="E869" s="32" t="s">
        <v>205</v>
      </c>
      <c r="F869" s="34">
        <v>23</v>
      </c>
      <c r="G869" s="35" t="s">
        <v>206</v>
      </c>
      <c r="H869" s="36" t="s">
        <v>3</v>
      </c>
    </row>
    <row x14ac:dyDescent="0.25" r="870" customHeight="1" ht="50.1">
      <c r="A870" s="32" t="s">
        <v>2227</v>
      </c>
      <c r="B870" s="32"/>
      <c r="C870" s="33" t="s">
        <v>2228</v>
      </c>
      <c r="D870" s="32" t="s">
        <v>2229</v>
      </c>
      <c r="E870" s="32" t="s">
        <v>205</v>
      </c>
      <c r="F870" s="34">
        <v>23</v>
      </c>
      <c r="G870" s="35" t="s">
        <v>206</v>
      </c>
      <c r="H870" s="36" t="s">
        <v>5</v>
      </c>
    </row>
    <row x14ac:dyDescent="0.25" r="871" customHeight="1" ht="50.1">
      <c r="A871" s="32" t="s">
        <v>2230</v>
      </c>
      <c r="B871" s="32"/>
      <c r="C871" s="33" t="s">
        <v>2231</v>
      </c>
      <c r="D871" s="32" t="s">
        <v>2232</v>
      </c>
      <c r="E871" s="32" t="s">
        <v>205</v>
      </c>
      <c r="F871" s="34">
        <v>17</v>
      </c>
      <c r="G871" s="35" t="s">
        <v>206</v>
      </c>
      <c r="H871" s="36" t="s">
        <v>5</v>
      </c>
    </row>
    <row x14ac:dyDescent="0.25" r="872" customHeight="1" ht="18.75" hidden="1">
      <c r="A872" s="32" t="s">
        <v>2233</v>
      </c>
      <c r="B872" s="32"/>
      <c r="C872" s="33" t="s">
        <v>2234</v>
      </c>
      <c r="D872" s="33" t="s">
        <v>2235</v>
      </c>
      <c r="E872" s="32" t="s">
        <v>205</v>
      </c>
      <c r="F872" s="34">
        <v>8</v>
      </c>
      <c r="G872" s="35" t="s">
        <v>2099</v>
      </c>
      <c r="H872" s="36" t="s">
        <v>46</v>
      </c>
    </row>
    <row x14ac:dyDescent="0.25" r="873" customHeight="1" ht="18.75" hidden="1">
      <c r="A873" s="32" t="s">
        <v>2236</v>
      </c>
      <c r="B873" s="32"/>
      <c r="C873" s="33" t="s">
        <v>2237</v>
      </c>
      <c r="D873" s="32" t="s">
        <v>2238</v>
      </c>
      <c r="E873" s="32" t="s">
        <v>205</v>
      </c>
      <c r="F873" s="34">
        <v>0</v>
      </c>
      <c r="G873" s="35" t="s">
        <v>2099</v>
      </c>
      <c r="H873" s="36" t="s">
        <v>17</v>
      </c>
    </row>
    <row x14ac:dyDescent="0.25" r="874" customHeight="1" ht="18.75" hidden="1">
      <c r="A874" s="32" t="s">
        <v>2239</v>
      </c>
      <c r="B874" s="32"/>
      <c r="C874" s="33" t="s">
        <v>2240</v>
      </c>
      <c r="D874" s="33" t="s">
        <v>2241</v>
      </c>
      <c r="E874" s="32" t="s">
        <v>205</v>
      </c>
      <c r="F874" s="34">
        <v>0</v>
      </c>
      <c r="G874" s="35" t="s">
        <v>206</v>
      </c>
      <c r="H874" s="36" t="s">
        <v>42</v>
      </c>
    </row>
    <row x14ac:dyDescent="0.25" r="875" customHeight="1" ht="18.75" hidden="1">
      <c r="A875" s="32" t="s">
        <v>2242</v>
      </c>
      <c r="B875" s="32"/>
      <c r="C875" s="33" t="s">
        <v>2243</v>
      </c>
      <c r="D875" s="33" t="s">
        <v>2244</v>
      </c>
      <c r="E875" s="32" t="s">
        <v>205</v>
      </c>
      <c r="F875" s="34">
        <v>0</v>
      </c>
      <c r="G875" s="35" t="s">
        <v>206</v>
      </c>
      <c r="H875" s="36" t="s">
        <v>42</v>
      </c>
    </row>
    <row x14ac:dyDescent="0.25" r="876" customHeight="1" ht="18.75" hidden="1">
      <c r="A876" s="32" t="s">
        <v>2245</v>
      </c>
      <c r="B876" s="32"/>
      <c r="C876" s="33" t="s">
        <v>1909</v>
      </c>
      <c r="D876" s="32" t="s">
        <v>2246</v>
      </c>
      <c r="E876" s="32" t="s">
        <v>205</v>
      </c>
      <c r="F876" s="34">
        <v>0</v>
      </c>
      <c r="G876" s="35" t="s">
        <v>206</v>
      </c>
      <c r="H876" s="36" t="s">
        <v>35</v>
      </c>
    </row>
    <row x14ac:dyDescent="0.25" r="877" customHeight="1" ht="18.75" hidden="1">
      <c r="A877" s="32" t="s">
        <v>2247</v>
      </c>
      <c r="B877" s="32"/>
      <c r="C877" s="33" t="s">
        <v>2248</v>
      </c>
      <c r="D877" s="33" t="s">
        <v>2249</v>
      </c>
      <c r="E877" s="32" t="s">
        <v>205</v>
      </c>
      <c r="F877" s="34">
        <v>1</v>
      </c>
      <c r="G877" s="35" t="s">
        <v>2099</v>
      </c>
      <c r="H877" s="36" t="s">
        <v>70</v>
      </c>
    </row>
    <row x14ac:dyDescent="0.25" r="878" customHeight="1" ht="18.75" hidden="1">
      <c r="A878" s="32" t="s">
        <v>2250</v>
      </c>
      <c r="B878" s="32"/>
      <c r="C878" s="33" t="s">
        <v>2251</v>
      </c>
      <c r="D878" s="32" t="s">
        <v>2252</v>
      </c>
      <c r="E878" s="32" t="s">
        <v>205</v>
      </c>
      <c r="F878" s="34">
        <v>0</v>
      </c>
      <c r="G878" s="35" t="s">
        <v>206</v>
      </c>
      <c r="H878" s="36" t="s">
        <v>63</v>
      </c>
    </row>
    <row x14ac:dyDescent="0.25" r="879" customHeight="1" ht="18.75" hidden="1">
      <c r="A879" s="32" t="s">
        <v>2253</v>
      </c>
      <c r="B879" s="32"/>
      <c r="C879" s="33" t="s">
        <v>2254</v>
      </c>
      <c r="D879" s="32" t="s">
        <v>2255</v>
      </c>
      <c r="E879" s="32" t="s">
        <v>205</v>
      </c>
      <c r="F879" s="34">
        <v>0</v>
      </c>
      <c r="G879" s="35" t="s">
        <v>206</v>
      </c>
      <c r="H879" s="36" t="s">
        <v>21</v>
      </c>
    </row>
    <row x14ac:dyDescent="0.25" r="880" customHeight="1" ht="18.75" hidden="1">
      <c r="A880" s="32" t="s">
        <v>2256</v>
      </c>
      <c r="B880" s="32"/>
      <c r="C880" s="32"/>
      <c r="D880" s="32" t="s">
        <v>2257</v>
      </c>
      <c r="E880" s="32" t="s">
        <v>205</v>
      </c>
      <c r="F880" s="37">
        <v>0</v>
      </c>
      <c r="G880" s="35" t="s">
        <v>2099</v>
      </c>
      <c r="H880" s="36" t="s">
        <v>69</v>
      </c>
    </row>
    <row x14ac:dyDescent="0.25" r="881" customHeight="1" ht="18.75" hidden="1">
      <c r="A881" s="32" t="s">
        <v>2256</v>
      </c>
      <c r="B881" s="32" t="s">
        <v>2258</v>
      </c>
      <c r="C881" s="33" t="s">
        <v>2259</v>
      </c>
      <c r="D881" s="38">
        <f>"     "&amp;D880</f>
      </c>
      <c r="E881" s="32" t="s">
        <v>291</v>
      </c>
      <c r="F881" s="34">
        <v>0</v>
      </c>
      <c r="G881" s="39">
        <f>G880&amp;"     "</f>
      </c>
      <c r="H881" s="36" t="s">
        <v>69</v>
      </c>
    </row>
    <row x14ac:dyDescent="0.25" r="882" customHeight="1" ht="18.75" hidden="1">
      <c r="A882" s="32" t="s">
        <v>2260</v>
      </c>
      <c r="B882" s="32"/>
      <c r="C882" s="33" t="s">
        <v>2216</v>
      </c>
      <c r="D882" s="33" t="s">
        <v>2261</v>
      </c>
      <c r="E882" s="32" t="s">
        <v>205</v>
      </c>
      <c r="F882" s="34">
        <v>0</v>
      </c>
      <c r="G882" s="35" t="s">
        <v>206</v>
      </c>
      <c r="H882" s="36" t="s">
        <v>42</v>
      </c>
    </row>
    <row x14ac:dyDescent="0.25" r="883" customHeight="1" ht="18.75" hidden="1">
      <c r="A883" s="32" t="s">
        <v>2262</v>
      </c>
      <c r="B883" s="32"/>
      <c r="C883" s="33" t="s">
        <v>2263</v>
      </c>
      <c r="D883" s="32" t="s">
        <v>2264</v>
      </c>
      <c r="E883" s="32" t="s">
        <v>205</v>
      </c>
      <c r="F883" s="34">
        <v>0</v>
      </c>
      <c r="G883" s="35" t="s">
        <v>206</v>
      </c>
      <c r="H883" s="36" t="s">
        <v>30</v>
      </c>
    </row>
    <row x14ac:dyDescent="0.25" r="884" customHeight="1" ht="18.75" hidden="1">
      <c r="A884" s="32" t="s">
        <v>2265</v>
      </c>
      <c r="B884" s="32"/>
      <c r="C884" s="33" t="s">
        <v>2266</v>
      </c>
      <c r="D884" s="33" t="s">
        <v>2267</v>
      </c>
      <c r="E884" s="32" t="s">
        <v>205</v>
      </c>
      <c r="F884" s="34">
        <v>0</v>
      </c>
      <c r="G884" s="35" t="s">
        <v>206</v>
      </c>
      <c r="H884" s="36" t="s">
        <v>42</v>
      </c>
    </row>
    <row x14ac:dyDescent="0.25" r="885" customHeight="1" ht="18.75" hidden="1">
      <c r="A885" s="32" t="s">
        <v>2268</v>
      </c>
      <c r="B885" s="32"/>
      <c r="C885" s="33" t="s">
        <v>2263</v>
      </c>
      <c r="D885" s="32" t="s">
        <v>2269</v>
      </c>
      <c r="E885" s="32" t="s">
        <v>205</v>
      </c>
      <c r="F885" s="34">
        <v>0</v>
      </c>
      <c r="G885" s="35" t="s">
        <v>206</v>
      </c>
      <c r="H885" s="36" t="s">
        <v>30</v>
      </c>
    </row>
    <row x14ac:dyDescent="0.25" r="886" customHeight="1" ht="18.75" hidden="1">
      <c r="A886" s="32" t="s">
        <v>2270</v>
      </c>
      <c r="B886" s="32"/>
      <c r="C886" s="33" t="s">
        <v>2271</v>
      </c>
      <c r="D886" s="32" t="s">
        <v>2272</v>
      </c>
      <c r="E886" s="32" t="s">
        <v>205</v>
      </c>
      <c r="F886" s="34">
        <v>0</v>
      </c>
      <c r="G886" s="35" t="s">
        <v>206</v>
      </c>
      <c r="H886" s="36" t="s">
        <v>63</v>
      </c>
    </row>
    <row x14ac:dyDescent="0.25" r="887" customHeight="1" ht="18.75" hidden="1">
      <c r="A887" s="32" t="s">
        <v>2273</v>
      </c>
      <c r="B887" s="32"/>
      <c r="C887" s="33" t="s">
        <v>305</v>
      </c>
      <c r="D887" s="33" t="s">
        <v>2274</v>
      </c>
      <c r="E887" s="32" t="s">
        <v>205</v>
      </c>
      <c r="F887" s="34">
        <v>5</v>
      </c>
      <c r="G887" s="35" t="s">
        <v>206</v>
      </c>
      <c r="H887" s="36" t="s">
        <v>17</v>
      </c>
    </row>
    <row x14ac:dyDescent="0.25" r="888" customHeight="1" ht="18.75" hidden="1">
      <c r="A888" s="32" t="s">
        <v>2275</v>
      </c>
      <c r="B888" s="32"/>
      <c r="C888" s="33" t="s">
        <v>2276</v>
      </c>
      <c r="D888" s="33" t="s">
        <v>2277</v>
      </c>
      <c r="E888" s="32" t="s">
        <v>205</v>
      </c>
      <c r="F888" s="34">
        <v>0</v>
      </c>
      <c r="G888" s="35" t="s">
        <v>206</v>
      </c>
      <c r="H888" s="36" t="s">
        <v>42</v>
      </c>
    </row>
    <row x14ac:dyDescent="0.25" r="889" customHeight="1" ht="18.75" hidden="1">
      <c r="A889" s="32" t="s">
        <v>2278</v>
      </c>
      <c r="B889" s="32"/>
      <c r="C889" s="33" t="s">
        <v>2279</v>
      </c>
      <c r="D889" s="33" t="s">
        <v>2280</v>
      </c>
      <c r="E889" s="32" t="s">
        <v>205</v>
      </c>
      <c r="F889" s="34">
        <v>7</v>
      </c>
      <c r="G889" s="35" t="s">
        <v>206</v>
      </c>
      <c r="H889" s="36" t="s">
        <v>17</v>
      </c>
    </row>
    <row x14ac:dyDescent="0.25" r="890" customHeight="1" ht="18.75" hidden="1">
      <c r="A890" s="32" t="s">
        <v>2281</v>
      </c>
      <c r="B890" s="32"/>
      <c r="C890" s="33" t="s">
        <v>1909</v>
      </c>
      <c r="D890" s="33" t="s">
        <v>2282</v>
      </c>
      <c r="E890" s="32" t="s">
        <v>205</v>
      </c>
      <c r="F890" s="34">
        <v>0</v>
      </c>
      <c r="G890" s="35" t="s">
        <v>206</v>
      </c>
      <c r="H890" s="36" t="s">
        <v>35</v>
      </c>
    </row>
    <row x14ac:dyDescent="0.25" r="891" customHeight="1" ht="50.1">
      <c r="A891" s="32" t="s">
        <v>2283</v>
      </c>
      <c r="B891" s="32"/>
      <c r="C891" s="33" t="s">
        <v>2284</v>
      </c>
      <c r="D891" s="32" t="s">
        <v>2285</v>
      </c>
      <c r="E891" s="32" t="s">
        <v>205</v>
      </c>
      <c r="F891" s="34">
        <v>5</v>
      </c>
      <c r="G891" s="35" t="s">
        <v>206</v>
      </c>
      <c r="H891" s="36" t="s">
        <v>5</v>
      </c>
    </row>
    <row x14ac:dyDescent="0.25" r="892" customHeight="1" ht="18.75" hidden="1">
      <c r="A892" s="32" t="s">
        <v>2286</v>
      </c>
      <c r="B892" s="32"/>
      <c r="C892" s="33" t="s">
        <v>2287</v>
      </c>
      <c r="D892" s="33" t="s">
        <v>2288</v>
      </c>
      <c r="E892" s="32" t="s">
        <v>205</v>
      </c>
      <c r="F892" s="34">
        <v>0</v>
      </c>
      <c r="G892" s="35" t="s">
        <v>206</v>
      </c>
      <c r="H892" s="36" t="s">
        <v>42</v>
      </c>
    </row>
    <row x14ac:dyDescent="0.25" r="893" customHeight="1" ht="18.75" hidden="1">
      <c r="A893" s="32" t="s">
        <v>2289</v>
      </c>
      <c r="B893" s="32"/>
      <c r="C893" s="33" t="s">
        <v>2290</v>
      </c>
      <c r="D893" s="33" t="s">
        <v>2291</v>
      </c>
      <c r="E893" s="32" t="s">
        <v>205</v>
      </c>
      <c r="F893" s="34">
        <v>32</v>
      </c>
      <c r="G893" s="35" t="s">
        <v>206</v>
      </c>
      <c r="H893" s="36" t="s">
        <v>30</v>
      </c>
    </row>
    <row x14ac:dyDescent="0.25" r="894" customHeight="1" ht="18.75" hidden="1">
      <c r="A894" s="32" t="s">
        <v>2292</v>
      </c>
      <c r="B894" s="32"/>
      <c r="C894" s="33" t="s">
        <v>2187</v>
      </c>
      <c r="D894" s="32" t="s">
        <v>2293</v>
      </c>
      <c r="E894" s="32" t="s">
        <v>205</v>
      </c>
      <c r="F894" s="34">
        <v>0</v>
      </c>
      <c r="G894" s="35" t="s">
        <v>206</v>
      </c>
      <c r="H894" s="36" t="s">
        <v>5</v>
      </c>
    </row>
    <row x14ac:dyDescent="0.25" r="895" customHeight="1" ht="18.75" hidden="1">
      <c r="A895" s="32" t="s">
        <v>2294</v>
      </c>
      <c r="B895" s="32"/>
      <c r="C895" s="32"/>
      <c r="D895" s="33" t="s">
        <v>2295</v>
      </c>
      <c r="E895" s="32" t="s">
        <v>205</v>
      </c>
      <c r="F895" s="37">
        <v>9</v>
      </c>
      <c r="G895" s="35" t="s">
        <v>2099</v>
      </c>
      <c r="H895" s="36" t="s">
        <v>60</v>
      </c>
    </row>
    <row x14ac:dyDescent="0.25" r="896" customHeight="1" ht="18.75" hidden="1">
      <c r="A896" s="32" t="s">
        <v>2294</v>
      </c>
      <c r="B896" s="32" t="s">
        <v>2296</v>
      </c>
      <c r="C896" s="33" t="s">
        <v>2297</v>
      </c>
      <c r="D896" s="38">
        <f>"     "&amp;D895</f>
      </c>
      <c r="E896" s="32" t="s">
        <v>291</v>
      </c>
      <c r="F896" s="34">
        <v>9</v>
      </c>
      <c r="G896" s="39">
        <f>G895&amp;"     "</f>
      </c>
      <c r="H896" s="36" t="s">
        <v>60</v>
      </c>
    </row>
    <row x14ac:dyDescent="0.25" r="897" customHeight="1" ht="18.75" hidden="1">
      <c r="A897" s="32" t="s">
        <v>2298</v>
      </c>
      <c r="B897" s="32"/>
      <c r="C897" s="33" t="s">
        <v>2299</v>
      </c>
      <c r="D897" s="32" t="s">
        <v>2300</v>
      </c>
      <c r="E897" s="32" t="s">
        <v>205</v>
      </c>
      <c r="F897" s="34">
        <v>0</v>
      </c>
      <c r="G897" s="35" t="s">
        <v>206</v>
      </c>
      <c r="H897" s="36" t="s">
        <v>30</v>
      </c>
    </row>
    <row x14ac:dyDescent="0.25" r="898" customHeight="1" ht="18.75" hidden="1">
      <c r="A898" s="32" t="s">
        <v>2301</v>
      </c>
      <c r="B898" s="32"/>
      <c r="C898" s="33" t="s">
        <v>2302</v>
      </c>
      <c r="D898" s="32" t="s">
        <v>2303</v>
      </c>
      <c r="E898" s="32" t="s">
        <v>205</v>
      </c>
      <c r="F898" s="34">
        <v>0</v>
      </c>
      <c r="G898" s="35" t="s">
        <v>206</v>
      </c>
      <c r="H898" s="36" t="s">
        <v>21</v>
      </c>
    </row>
    <row x14ac:dyDescent="0.25" r="899" customHeight="1" ht="18.75" hidden="1">
      <c r="A899" s="32" t="s">
        <v>2304</v>
      </c>
      <c r="B899" s="32"/>
      <c r="C899" s="33" t="s">
        <v>2305</v>
      </c>
      <c r="D899" s="33" t="s">
        <v>2306</v>
      </c>
      <c r="E899" s="32" t="s">
        <v>205</v>
      </c>
      <c r="F899" s="34">
        <v>0</v>
      </c>
      <c r="G899" s="35" t="s">
        <v>206</v>
      </c>
      <c r="H899" s="36" t="s">
        <v>42</v>
      </c>
    </row>
    <row x14ac:dyDescent="0.25" r="900" customHeight="1" ht="18.75" hidden="1">
      <c r="A900" s="32" t="s">
        <v>2307</v>
      </c>
      <c r="B900" s="32"/>
      <c r="C900" s="33" t="s">
        <v>2308</v>
      </c>
      <c r="D900" s="33" t="s">
        <v>2309</v>
      </c>
      <c r="E900" s="32" t="s">
        <v>205</v>
      </c>
      <c r="F900" s="34">
        <v>10</v>
      </c>
      <c r="G900" s="35" t="s">
        <v>2099</v>
      </c>
      <c r="H900" s="36" t="s">
        <v>17</v>
      </c>
    </row>
    <row x14ac:dyDescent="0.25" r="901" customHeight="1" ht="18.75" hidden="1">
      <c r="A901" s="32" t="s">
        <v>2310</v>
      </c>
      <c r="B901" s="32"/>
      <c r="C901" s="33" t="s">
        <v>2308</v>
      </c>
      <c r="D901" s="32" t="s">
        <v>2311</v>
      </c>
      <c r="E901" s="32" t="s">
        <v>205</v>
      </c>
      <c r="F901" s="34">
        <v>9</v>
      </c>
      <c r="G901" s="35" t="s">
        <v>2099</v>
      </c>
      <c r="H901" s="36" t="s">
        <v>17</v>
      </c>
    </row>
    <row x14ac:dyDescent="0.25" r="902" customHeight="1" ht="18.75" hidden="1">
      <c r="A902" s="32" t="s">
        <v>2312</v>
      </c>
      <c r="B902" s="32"/>
      <c r="C902" s="33" t="s">
        <v>2263</v>
      </c>
      <c r="D902" s="33" t="s">
        <v>2313</v>
      </c>
      <c r="E902" s="32" t="s">
        <v>205</v>
      </c>
      <c r="F902" s="34">
        <v>0</v>
      </c>
      <c r="G902" s="35" t="s">
        <v>206</v>
      </c>
      <c r="H902" s="36" t="s">
        <v>30</v>
      </c>
    </row>
    <row x14ac:dyDescent="0.25" r="903" customHeight="1" ht="50.1">
      <c r="A903" s="32" t="s">
        <v>2314</v>
      </c>
      <c r="B903" s="32"/>
      <c r="C903" s="33" t="s">
        <v>2315</v>
      </c>
      <c r="D903" s="32" t="s">
        <v>2316</v>
      </c>
      <c r="E903" s="32" t="s">
        <v>205</v>
      </c>
      <c r="F903" s="34">
        <v>106</v>
      </c>
      <c r="G903" s="35" t="s">
        <v>206</v>
      </c>
      <c r="H903" s="36" t="s">
        <v>5</v>
      </c>
    </row>
    <row x14ac:dyDescent="0.25" r="904" customHeight="1" ht="18.75" hidden="1">
      <c r="A904" s="32" t="s">
        <v>2317</v>
      </c>
      <c r="B904" s="32"/>
      <c r="C904" s="33" t="s">
        <v>2318</v>
      </c>
      <c r="D904" s="32" t="s">
        <v>2319</v>
      </c>
      <c r="E904" s="32" t="s">
        <v>205</v>
      </c>
      <c r="F904" s="34">
        <v>0</v>
      </c>
      <c r="G904" s="35" t="s">
        <v>206</v>
      </c>
      <c r="H904" s="36" t="s">
        <v>42</v>
      </c>
    </row>
    <row x14ac:dyDescent="0.25" r="905" customHeight="1" ht="18.75" hidden="1">
      <c r="A905" s="32" t="s">
        <v>2320</v>
      </c>
      <c r="B905" s="32"/>
      <c r="C905" s="33" t="s">
        <v>2276</v>
      </c>
      <c r="D905" s="33" t="s">
        <v>2321</v>
      </c>
      <c r="E905" s="32" t="s">
        <v>205</v>
      </c>
      <c r="F905" s="34">
        <v>0</v>
      </c>
      <c r="G905" s="35" t="s">
        <v>206</v>
      </c>
      <c r="H905" s="36" t="s">
        <v>42</v>
      </c>
    </row>
    <row x14ac:dyDescent="0.25" r="906" customHeight="1" ht="18.75" hidden="1">
      <c r="A906" s="32" t="s">
        <v>2322</v>
      </c>
      <c r="B906" s="32"/>
      <c r="C906" s="33" t="s">
        <v>2323</v>
      </c>
      <c r="D906" s="33" t="s">
        <v>2324</v>
      </c>
      <c r="E906" s="32" t="s">
        <v>205</v>
      </c>
      <c r="F906" s="34">
        <v>10</v>
      </c>
      <c r="G906" s="35" t="s">
        <v>2099</v>
      </c>
      <c r="H906" s="36" t="s">
        <v>17</v>
      </c>
    </row>
    <row x14ac:dyDescent="0.25" r="907" customHeight="1" ht="50.1">
      <c r="A907" s="32" t="s">
        <v>2325</v>
      </c>
      <c r="B907" s="32"/>
      <c r="C907" s="33" t="s">
        <v>2326</v>
      </c>
      <c r="D907" s="33" t="s">
        <v>2327</v>
      </c>
      <c r="E907" s="32" t="s">
        <v>205</v>
      </c>
      <c r="F907" s="34">
        <v>23</v>
      </c>
      <c r="G907" s="35" t="s">
        <v>206</v>
      </c>
      <c r="H907" s="36" t="s">
        <v>5</v>
      </c>
    </row>
    <row x14ac:dyDescent="0.25" r="908" customHeight="1" ht="18.75" hidden="1">
      <c r="A908" s="32" t="s">
        <v>2328</v>
      </c>
      <c r="B908" s="32"/>
      <c r="C908" s="33" t="s">
        <v>2290</v>
      </c>
      <c r="D908" s="32" t="s">
        <v>2329</v>
      </c>
      <c r="E908" s="32" t="s">
        <v>205</v>
      </c>
      <c r="F908" s="34">
        <v>32</v>
      </c>
      <c r="G908" s="35" t="s">
        <v>206</v>
      </c>
      <c r="H908" s="36" t="s">
        <v>30</v>
      </c>
    </row>
    <row x14ac:dyDescent="0.25" r="909" customHeight="1" ht="18.75" hidden="1">
      <c r="A909" s="32" t="s">
        <v>2330</v>
      </c>
      <c r="B909" s="32"/>
      <c r="C909" s="33" t="s">
        <v>2331</v>
      </c>
      <c r="D909" s="33" t="s">
        <v>2332</v>
      </c>
      <c r="E909" s="32" t="s">
        <v>205</v>
      </c>
      <c r="F909" s="34">
        <v>0</v>
      </c>
      <c r="G909" s="35" t="s">
        <v>206</v>
      </c>
      <c r="H909" s="36" t="s">
        <v>35</v>
      </c>
    </row>
    <row x14ac:dyDescent="0.25" r="910" customHeight="1" ht="18.75" hidden="1">
      <c r="A910" s="32" t="s">
        <v>2333</v>
      </c>
      <c r="B910" s="32"/>
      <c r="C910" s="33" t="s">
        <v>2323</v>
      </c>
      <c r="D910" s="32" t="s">
        <v>2334</v>
      </c>
      <c r="E910" s="32" t="s">
        <v>205</v>
      </c>
      <c r="F910" s="34">
        <v>20</v>
      </c>
      <c r="G910" s="35" t="s">
        <v>2099</v>
      </c>
      <c r="H910" s="36" t="s">
        <v>17</v>
      </c>
    </row>
    <row x14ac:dyDescent="0.25" r="911" customHeight="1" ht="18.75" hidden="1">
      <c r="A911" s="32" t="s">
        <v>2335</v>
      </c>
      <c r="B911" s="32"/>
      <c r="C911" s="33" t="s">
        <v>2266</v>
      </c>
      <c r="D911" s="33" t="s">
        <v>2336</v>
      </c>
      <c r="E911" s="32" t="s">
        <v>205</v>
      </c>
      <c r="F911" s="34">
        <v>0</v>
      </c>
      <c r="G911" s="35" t="s">
        <v>206</v>
      </c>
      <c r="H911" s="36" t="s">
        <v>42</v>
      </c>
    </row>
    <row x14ac:dyDescent="0.25" r="912" customHeight="1" ht="18.75" hidden="1">
      <c r="A912" s="32" t="s">
        <v>2337</v>
      </c>
      <c r="B912" s="32"/>
      <c r="C912" s="32"/>
      <c r="D912" s="32" t="s">
        <v>2338</v>
      </c>
      <c r="E912" s="32" t="s">
        <v>205</v>
      </c>
      <c r="F912" s="37">
        <v>142</v>
      </c>
      <c r="G912" s="35" t="s">
        <v>206</v>
      </c>
      <c r="H912" s="36" t="s">
        <v>29</v>
      </c>
    </row>
    <row x14ac:dyDescent="0.25" r="913" customHeight="1" ht="18.75" hidden="1">
      <c r="A913" s="32" t="s">
        <v>2337</v>
      </c>
      <c r="B913" s="32" t="s">
        <v>2339</v>
      </c>
      <c r="C913" s="33" t="s">
        <v>1947</v>
      </c>
      <c r="D913" s="38">
        <f>"     "&amp;D912</f>
      </c>
      <c r="E913" s="32" t="s">
        <v>297</v>
      </c>
      <c r="F913" s="34">
        <v>142</v>
      </c>
      <c r="G913" s="39">
        <f>G912&amp;"     "</f>
      </c>
      <c r="H913" s="36" t="s">
        <v>29</v>
      </c>
    </row>
    <row x14ac:dyDescent="0.25" r="914" customHeight="1" ht="18.75" hidden="1">
      <c r="A914" s="32" t="s">
        <v>2340</v>
      </c>
      <c r="B914" s="32"/>
      <c r="C914" s="32"/>
      <c r="D914" s="32" t="s">
        <v>2341</v>
      </c>
      <c r="E914" s="32" t="s">
        <v>205</v>
      </c>
      <c r="F914" s="37">
        <v>17</v>
      </c>
      <c r="G914" s="35" t="s">
        <v>206</v>
      </c>
      <c r="H914" s="36" t="s">
        <v>53</v>
      </c>
    </row>
    <row x14ac:dyDescent="0.25" r="915" customHeight="1" ht="18.75" hidden="1">
      <c r="A915" s="32" t="s">
        <v>2340</v>
      </c>
      <c r="B915" s="32" t="s">
        <v>2342</v>
      </c>
      <c r="C915" s="33" t="s">
        <v>2343</v>
      </c>
      <c r="D915" s="38">
        <f>"     "&amp;D914</f>
      </c>
      <c r="E915" s="32" t="s">
        <v>2344</v>
      </c>
      <c r="F915" s="34">
        <v>17</v>
      </c>
      <c r="G915" s="39">
        <f>G914&amp;"     "</f>
      </c>
      <c r="H915" s="36" t="s">
        <v>53</v>
      </c>
    </row>
    <row x14ac:dyDescent="0.25" r="916" customHeight="1" ht="18.75" hidden="1">
      <c r="A916" s="32" t="s">
        <v>2345</v>
      </c>
      <c r="B916" s="32"/>
      <c r="C916" s="33" t="s">
        <v>1002</v>
      </c>
      <c r="D916" s="32" t="s">
        <v>2346</v>
      </c>
      <c r="E916" s="32" t="s">
        <v>205</v>
      </c>
      <c r="F916" s="34">
        <v>1</v>
      </c>
      <c r="G916" s="35" t="s">
        <v>210</v>
      </c>
      <c r="H916" s="36" t="s">
        <v>48</v>
      </c>
    </row>
    <row x14ac:dyDescent="0.25" r="917" customHeight="1" ht="18.75" hidden="1">
      <c r="A917" s="32" t="s">
        <v>2347</v>
      </c>
      <c r="B917" s="32"/>
      <c r="C917" s="33" t="s">
        <v>2276</v>
      </c>
      <c r="D917" s="33" t="s">
        <v>2348</v>
      </c>
      <c r="E917" s="32" t="s">
        <v>205</v>
      </c>
      <c r="F917" s="34">
        <v>0</v>
      </c>
      <c r="G917" s="35" t="s">
        <v>206</v>
      </c>
      <c r="H917" s="36" t="s">
        <v>42</v>
      </c>
    </row>
    <row x14ac:dyDescent="0.25" r="918" customHeight="1" ht="18.75" hidden="1">
      <c r="A918" s="32" t="s">
        <v>2349</v>
      </c>
      <c r="B918" s="32"/>
      <c r="C918" s="33" t="s">
        <v>2350</v>
      </c>
      <c r="D918" s="32" t="s">
        <v>2351</v>
      </c>
      <c r="E918" s="32" t="s">
        <v>205</v>
      </c>
      <c r="F918" s="34">
        <v>0</v>
      </c>
      <c r="G918" s="35" t="s">
        <v>206</v>
      </c>
      <c r="H918" s="36" t="s">
        <v>5</v>
      </c>
    </row>
    <row x14ac:dyDescent="0.25" r="919" customHeight="1" ht="18.75" hidden="1">
      <c r="A919" s="32" t="s">
        <v>2352</v>
      </c>
      <c r="B919" s="32"/>
      <c r="C919" s="33" t="s">
        <v>2353</v>
      </c>
      <c r="D919" s="33" t="s">
        <v>2354</v>
      </c>
      <c r="E919" s="32" t="s">
        <v>205</v>
      </c>
      <c r="F919" s="34">
        <v>0</v>
      </c>
      <c r="G919" s="35" t="s">
        <v>206</v>
      </c>
      <c r="H919" s="36" t="s">
        <v>42</v>
      </c>
    </row>
    <row x14ac:dyDescent="0.25" r="920" customHeight="1" ht="18.75" hidden="1">
      <c r="A920" s="32" t="s">
        <v>2355</v>
      </c>
      <c r="B920" s="32"/>
      <c r="C920" s="33" t="s">
        <v>2356</v>
      </c>
      <c r="D920" s="32" t="s">
        <v>2357</v>
      </c>
      <c r="E920" s="32" t="s">
        <v>205</v>
      </c>
      <c r="F920" s="34">
        <v>2</v>
      </c>
      <c r="G920" s="35" t="s">
        <v>210</v>
      </c>
      <c r="H920" s="36" t="s">
        <v>3</v>
      </c>
    </row>
    <row x14ac:dyDescent="0.25" r="921" customHeight="1" ht="18.75" hidden="1">
      <c r="A921" s="32" t="s">
        <v>2358</v>
      </c>
      <c r="B921" s="32"/>
      <c r="C921" s="32"/>
      <c r="D921" s="32" t="s">
        <v>2359</v>
      </c>
      <c r="E921" s="32" t="s">
        <v>205</v>
      </c>
      <c r="F921" s="37">
        <v>0</v>
      </c>
      <c r="G921" s="35" t="s">
        <v>206</v>
      </c>
      <c r="H921" s="36" t="s">
        <v>29</v>
      </c>
    </row>
    <row x14ac:dyDescent="0.25" r="922" customHeight="1" ht="18.75" hidden="1">
      <c r="A922" s="32" t="s">
        <v>2358</v>
      </c>
      <c r="B922" s="32" t="s">
        <v>2360</v>
      </c>
      <c r="C922" s="33" t="s">
        <v>2361</v>
      </c>
      <c r="D922" s="38">
        <f>"     "&amp;D921</f>
      </c>
      <c r="E922" s="32" t="s">
        <v>291</v>
      </c>
      <c r="F922" s="34">
        <v>0</v>
      </c>
      <c r="G922" s="39">
        <f>G921&amp;"     "</f>
      </c>
      <c r="H922" s="36" t="s">
        <v>29</v>
      </c>
    </row>
    <row x14ac:dyDescent="0.25" r="923" customHeight="1" ht="18.75" hidden="1">
      <c r="A923" s="32" t="s">
        <v>2362</v>
      </c>
      <c r="B923" s="32"/>
      <c r="C923" s="33" t="s">
        <v>2363</v>
      </c>
      <c r="D923" s="32" t="s">
        <v>2364</v>
      </c>
      <c r="E923" s="32" t="s">
        <v>205</v>
      </c>
      <c r="F923" s="34">
        <v>0</v>
      </c>
      <c r="G923" s="35" t="s">
        <v>206</v>
      </c>
      <c r="H923" s="36" t="s">
        <v>30</v>
      </c>
    </row>
    <row x14ac:dyDescent="0.25" r="924" customHeight="1" ht="50.1">
      <c r="A924" s="32" t="s">
        <v>2365</v>
      </c>
      <c r="B924" s="32"/>
      <c r="C924" s="33" t="s">
        <v>2225</v>
      </c>
      <c r="D924" s="33" t="s">
        <v>2366</v>
      </c>
      <c r="E924" s="32" t="s">
        <v>205</v>
      </c>
      <c r="F924" s="34">
        <v>23</v>
      </c>
      <c r="G924" s="35" t="s">
        <v>206</v>
      </c>
      <c r="H924" s="36" t="s">
        <v>3</v>
      </c>
    </row>
    <row x14ac:dyDescent="0.25" r="925" customHeight="1" ht="18.75" hidden="1">
      <c r="A925" s="32" t="s">
        <v>2367</v>
      </c>
      <c r="B925" s="32"/>
      <c r="C925" s="33" t="s">
        <v>2368</v>
      </c>
      <c r="D925" s="32" t="s">
        <v>2369</v>
      </c>
      <c r="E925" s="32" t="s">
        <v>205</v>
      </c>
      <c r="F925" s="34">
        <v>0</v>
      </c>
      <c r="G925" s="35" t="s">
        <v>206</v>
      </c>
      <c r="H925" s="36" t="s">
        <v>63</v>
      </c>
    </row>
    <row x14ac:dyDescent="0.25" r="926" customHeight="1" ht="18.75" hidden="1">
      <c r="A926" s="32" t="s">
        <v>2370</v>
      </c>
      <c r="B926" s="32"/>
      <c r="C926" s="33" t="s">
        <v>2371</v>
      </c>
      <c r="D926" s="33" t="s">
        <v>2372</v>
      </c>
      <c r="E926" s="32" t="s">
        <v>205</v>
      </c>
      <c r="F926" s="34">
        <v>0</v>
      </c>
      <c r="G926" s="35" t="s">
        <v>206</v>
      </c>
      <c r="H926" s="36" t="s">
        <v>42</v>
      </c>
    </row>
    <row x14ac:dyDescent="0.25" r="927" customHeight="1" ht="18.75" hidden="1">
      <c r="A927" s="32" t="s">
        <v>2373</v>
      </c>
      <c r="B927" s="32"/>
      <c r="C927" s="33" t="s">
        <v>2374</v>
      </c>
      <c r="D927" s="33" t="s">
        <v>2375</v>
      </c>
      <c r="E927" s="32" t="s">
        <v>205</v>
      </c>
      <c r="F927" s="34">
        <v>0</v>
      </c>
      <c r="G927" s="35" t="s">
        <v>206</v>
      </c>
      <c r="H927" s="36" t="s">
        <v>30</v>
      </c>
    </row>
    <row x14ac:dyDescent="0.25" r="928" customHeight="1" ht="18.75" hidden="1">
      <c r="A928" s="32" t="s">
        <v>2376</v>
      </c>
      <c r="B928" s="32"/>
      <c r="C928" s="33" t="s">
        <v>2377</v>
      </c>
      <c r="D928" s="33" t="s">
        <v>2378</v>
      </c>
      <c r="E928" s="32" t="s">
        <v>205</v>
      </c>
      <c r="F928" s="34">
        <v>1</v>
      </c>
      <c r="G928" s="35" t="s">
        <v>210</v>
      </c>
      <c r="H928" s="36" t="s">
        <v>13</v>
      </c>
    </row>
    <row x14ac:dyDescent="0.25" r="929" customHeight="1" ht="18.75" hidden="1">
      <c r="A929" s="32" t="s">
        <v>2379</v>
      </c>
      <c r="B929" s="32"/>
      <c r="C929" s="32"/>
      <c r="D929" s="33" t="s">
        <v>2380</v>
      </c>
      <c r="E929" s="32" t="s">
        <v>205</v>
      </c>
      <c r="F929" s="37">
        <v>0</v>
      </c>
      <c r="G929" s="35" t="s">
        <v>206</v>
      </c>
      <c r="H929" s="36" t="s">
        <v>29</v>
      </c>
    </row>
    <row x14ac:dyDescent="0.25" r="930" customHeight="1" ht="18.75" hidden="1">
      <c r="A930" s="32" t="s">
        <v>2379</v>
      </c>
      <c r="B930" s="32" t="s">
        <v>2381</v>
      </c>
      <c r="C930" s="33" t="s">
        <v>2382</v>
      </c>
      <c r="D930" s="38">
        <f>"     "&amp;D929</f>
      </c>
      <c r="E930" s="32" t="s">
        <v>388</v>
      </c>
      <c r="F930" s="34">
        <v>0</v>
      </c>
      <c r="G930" s="39">
        <f>G929&amp;"     "</f>
      </c>
      <c r="H930" s="36" t="s">
        <v>29</v>
      </c>
    </row>
    <row x14ac:dyDescent="0.25" r="931" customHeight="1" ht="18.75" hidden="1">
      <c r="A931" s="32" t="s">
        <v>2383</v>
      </c>
      <c r="B931" s="32"/>
      <c r="C931" s="33" t="s">
        <v>2384</v>
      </c>
      <c r="D931" s="33" t="s">
        <v>2385</v>
      </c>
      <c r="E931" s="32" t="s">
        <v>205</v>
      </c>
      <c r="F931" s="34">
        <v>0</v>
      </c>
      <c r="G931" s="35" t="s">
        <v>206</v>
      </c>
      <c r="H931" s="36" t="s">
        <v>14</v>
      </c>
    </row>
    <row x14ac:dyDescent="0.25" r="932" customHeight="1" ht="18.75" hidden="1">
      <c r="A932" s="32" t="s">
        <v>2386</v>
      </c>
      <c r="B932" s="32"/>
      <c r="C932" s="33" t="s">
        <v>2387</v>
      </c>
      <c r="D932" s="32" t="s">
        <v>2388</v>
      </c>
      <c r="E932" s="32" t="s">
        <v>205</v>
      </c>
      <c r="F932" s="34">
        <v>0</v>
      </c>
      <c r="G932" s="35" t="s">
        <v>206</v>
      </c>
      <c r="H932" s="36" t="s">
        <v>30</v>
      </c>
    </row>
    <row x14ac:dyDescent="0.25" r="933" customHeight="1" ht="18.75" hidden="1">
      <c r="A933" s="32" t="s">
        <v>2389</v>
      </c>
      <c r="B933" s="32"/>
      <c r="C933" s="33" t="s">
        <v>2390</v>
      </c>
      <c r="D933" s="33" t="s">
        <v>2391</v>
      </c>
      <c r="E933" s="32" t="s">
        <v>205</v>
      </c>
      <c r="F933" s="34">
        <v>0</v>
      </c>
      <c r="G933" s="35" t="s">
        <v>206</v>
      </c>
      <c r="H933" s="36" t="s">
        <v>42</v>
      </c>
    </row>
    <row x14ac:dyDescent="0.25" r="934" customHeight="1" ht="18.75" hidden="1">
      <c r="A934" s="32" t="s">
        <v>2392</v>
      </c>
      <c r="B934" s="32"/>
      <c r="C934" s="33" t="s">
        <v>2393</v>
      </c>
      <c r="D934" s="33" t="s">
        <v>2394</v>
      </c>
      <c r="E934" s="32" t="s">
        <v>205</v>
      </c>
      <c r="F934" s="34">
        <v>0</v>
      </c>
      <c r="G934" s="35" t="s">
        <v>210</v>
      </c>
      <c r="H934" s="36" t="s">
        <v>13</v>
      </c>
    </row>
    <row x14ac:dyDescent="0.25" r="935" customHeight="1" ht="18.75" hidden="1">
      <c r="A935" s="32" t="s">
        <v>2395</v>
      </c>
      <c r="B935" s="32"/>
      <c r="C935" s="33" t="s">
        <v>2363</v>
      </c>
      <c r="D935" s="33" t="s">
        <v>2396</v>
      </c>
      <c r="E935" s="32" t="s">
        <v>205</v>
      </c>
      <c r="F935" s="34">
        <v>0</v>
      </c>
      <c r="G935" s="35" t="s">
        <v>206</v>
      </c>
      <c r="H935" s="36" t="s">
        <v>30</v>
      </c>
    </row>
    <row x14ac:dyDescent="0.25" r="936" customHeight="1" ht="18.75" hidden="1">
      <c r="A936" s="32" t="s">
        <v>2397</v>
      </c>
      <c r="B936" s="32"/>
      <c r="C936" s="33" t="s">
        <v>2398</v>
      </c>
      <c r="D936" s="32" t="s">
        <v>2399</v>
      </c>
      <c r="E936" s="32" t="s">
        <v>205</v>
      </c>
      <c r="F936" s="34">
        <v>0</v>
      </c>
      <c r="G936" s="35" t="s">
        <v>206</v>
      </c>
      <c r="H936" s="36" t="s">
        <v>63</v>
      </c>
    </row>
    <row x14ac:dyDescent="0.25" r="937" customHeight="1" ht="18.75" hidden="1">
      <c r="A937" s="32" t="s">
        <v>2400</v>
      </c>
      <c r="B937" s="32"/>
      <c r="C937" s="33" t="s">
        <v>2331</v>
      </c>
      <c r="D937" s="33" t="s">
        <v>2401</v>
      </c>
      <c r="E937" s="32" t="s">
        <v>205</v>
      </c>
      <c r="F937" s="34">
        <v>0</v>
      </c>
      <c r="G937" s="35" t="s">
        <v>206</v>
      </c>
      <c r="H937" s="36" t="s">
        <v>35</v>
      </c>
    </row>
    <row x14ac:dyDescent="0.25" r="938" customHeight="1" ht="18.75" hidden="1">
      <c r="A938" s="32" t="s">
        <v>2402</v>
      </c>
      <c r="B938" s="32"/>
      <c r="C938" s="33" t="s">
        <v>2403</v>
      </c>
      <c r="D938" s="32" t="s">
        <v>2404</v>
      </c>
      <c r="E938" s="32" t="s">
        <v>205</v>
      </c>
      <c r="F938" s="34">
        <v>0</v>
      </c>
      <c r="G938" s="35" t="s">
        <v>206</v>
      </c>
      <c r="H938" s="36" t="s">
        <v>63</v>
      </c>
    </row>
    <row x14ac:dyDescent="0.25" r="939" customHeight="1" ht="50.1">
      <c r="A939" s="32" t="s">
        <v>2405</v>
      </c>
      <c r="B939" s="32"/>
      <c r="C939" s="33" t="s">
        <v>265</v>
      </c>
      <c r="D939" s="32" t="s">
        <v>2406</v>
      </c>
      <c r="E939" s="32" t="s">
        <v>205</v>
      </c>
      <c r="F939" s="34">
        <v>15</v>
      </c>
      <c r="G939" s="35" t="s">
        <v>206</v>
      </c>
      <c r="H939" s="36" t="s">
        <v>3</v>
      </c>
    </row>
    <row x14ac:dyDescent="0.25" r="940" customHeight="1" ht="18.75" hidden="1">
      <c r="A940" s="32" t="s">
        <v>2407</v>
      </c>
      <c r="B940" s="32"/>
      <c r="C940" s="33" t="s">
        <v>2408</v>
      </c>
      <c r="D940" s="33" t="s">
        <v>2409</v>
      </c>
      <c r="E940" s="32" t="s">
        <v>205</v>
      </c>
      <c r="F940" s="34">
        <v>0</v>
      </c>
      <c r="G940" s="35" t="s">
        <v>206</v>
      </c>
      <c r="H940" s="36" t="s">
        <v>42</v>
      </c>
    </row>
    <row x14ac:dyDescent="0.25" r="941" customHeight="1" ht="18.75" hidden="1">
      <c r="A941" s="32" t="s">
        <v>2410</v>
      </c>
      <c r="B941" s="32"/>
      <c r="C941" s="33" t="s">
        <v>2331</v>
      </c>
      <c r="D941" s="32" t="s">
        <v>2411</v>
      </c>
      <c r="E941" s="32" t="s">
        <v>205</v>
      </c>
      <c r="F941" s="34">
        <v>9</v>
      </c>
      <c r="G941" s="35" t="s">
        <v>206</v>
      </c>
      <c r="H941" s="36" t="s">
        <v>35</v>
      </c>
    </row>
    <row x14ac:dyDescent="0.25" r="942" customHeight="1" ht="18.75" hidden="1">
      <c r="A942" s="32" t="s">
        <v>2412</v>
      </c>
      <c r="B942" s="32"/>
      <c r="C942" s="33" t="s">
        <v>2413</v>
      </c>
      <c r="D942" s="32" t="s">
        <v>2414</v>
      </c>
      <c r="E942" s="32" t="s">
        <v>205</v>
      </c>
      <c r="F942" s="34">
        <v>0</v>
      </c>
      <c r="G942" s="35" t="s">
        <v>206</v>
      </c>
      <c r="H942" s="36" t="s">
        <v>15</v>
      </c>
    </row>
    <row x14ac:dyDescent="0.25" r="943" customHeight="1" ht="18.75" hidden="1">
      <c r="A943" s="32" t="s">
        <v>2415</v>
      </c>
      <c r="B943" s="32"/>
      <c r="C943" s="33" t="s">
        <v>2416</v>
      </c>
      <c r="D943" s="32" t="s">
        <v>2417</v>
      </c>
      <c r="E943" s="32" t="s">
        <v>205</v>
      </c>
      <c r="F943" s="34">
        <v>0</v>
      </c>
      <c r="G943" s="35" t="s">
        <v>206</v>
      </c>
      <c r="H943" s="36" t="s">
        <v>21</v>
      </c>
    </row>
    <row x14ac:dyDescent="0.25" r="944" customHeight="1" ht="18.75" hidden="1">
      <c r="A944" s="32" t="s">
        <v>2418</v>
      </c>
      <c r="B944" s="32"/>
      <c r="C944" s="33" t="s">
        <v>2419</v>
      </c>
      <c r="D944" s="32" t="s">
        <v>2420</v>
      </c>
      <c r="E944" s="32" t="s">
        <v>205</v>
      </c>
      <c r="F944" s="34">
        <v>0</v>
      </c>
      <c r="G944" s="35" t="s">
        <v>206</v>
      </c>
      <c r="H944" s="36" t="s">
        <v>2</v>
      </c>
    </row>
    <row x14ac:dyDescent="0.25" r="945" customHeight="1" ht="18.75" hidden="1">
      <c r="A945" s="32" t="s">
        <v>2421</v>
      </c>
      <c r="B945" s="32"/>
      <c r="C945" s="33" t="s">
        <v>2422</v>
      </c>
      <c r="D945" s="33" t="s">
        <v>2423</v>
      </c>
      <c r="E945" s="32" t="s">
        <v>205</v>
      </c>
      <c r="F945" s="34">
        <v>0</v>
      </c>
      <c r="G945" s="35" t="s">
        <v>206</v>
      </c>
      <c r="H945" s="36" t="s">
        <v>2</v>
      </c>
    </row>
    <row x14ac:dyDescent="0.25" r="946" customHeight="1" ht="18.75" hidden="1">
      <c r="A946" s="32" t="s">
        <v>2424</v>
      </c>
      <c r="B946" s="32"/>
      <c r="C946" s="33" t="s">
        <v>2425</v>
      </c>
      <c r="D946" s="32" t="s">
        <v>2426</v>
      </c>
      <c r="E946" s="32" t="s">
        <v>205</v>
      </c>
      <c r="F946" s="34">
        <v>0</v>
      </c>
      <c r="G946" s="35" t="s">
        <v>206</v>
      </c>
      <c r="H946" s="36" t="s">
        <v>63</v>
      </c>
    </row>
    <row x14ac:dyDescent="0.25" r="947" customHeight="1" ht="18.75" hidden="1">
      <c r="A947" s="32" t="s">
        <v>2427</v>
      </c>
      <c r="B947" s="32"/>
      <c r="C947" s="33" t="s">
        <v>2428</v>
      </c>
      <c r="D947" s="33" t="s">
        <v>2429</v>
      </c>
      <c r="E947" s="32" t="s">
        <v>205</v>
      </c>
      <c r="F947" s="34">
        <v>39</v>
      </c>
      <c r="G947" s="35" t="s">
        <v>206</v>
      </c>
      <c r="H947" s="36" t="s">
        <v>54</v>
      </c>
    </row>
    <row x14ac:dyDescent="0.25" r="948" customHeight="1" ht="18.75" hidden="1">
      <c r="A948" s="32" t="s">
        <v>2430</v>
      </c>
      <c r="B948" s="32"/>
      <c r="C948" s="33" t="s">
        <v>2390</v>
      </c>
      <c r="D948" s="33" t="s">
        <v>2431</v>
      </c>
      <c r="E948" s="32" t="s">
        <v>205</v>
      </c>
      <c r="F948" s="34">
        <v>0</v>
      </c>
      <c r="G948" s="35" t="s">
        <v>206</v>
      </c>
      <c r="H948" s="36" t="s">
        <v>42</v>
      </c>
    </row>
    <row x14ac:dyDescent="0.25" r="949" customHeight="1" ht="18.75" hidden="1">
      <c r="A949" s="32" t="s">
        <v>2432</v>
      </c>
      <c r="B949" s="32"/>
      <c r="C949" s="33" t="s">
        <v>2433</v>
      </c>
      <c r="D949" s="33" t="s">
        <v>2434</v>
      </c>
      <c r="E949" s="32" t="s">
        <v>205</v>
      </c>
      <c r="F949" s="34">
        <v>0</v>
      </c>
      <c r="G949" s="35" t="s">
        <v>206</v>
      </c>
      <c r="H949" s="36" t="s">
        <v>5</v>
      </c>
    </row>
    <row x14ac:dyDescent="0.25" r="950" customHeight="1" ht="18.75" hidden="1">
      <c r="A950" s="32" t="s">
        <v>2435</v>
      </c>
      <c r="B950" s="32"/>
      <c r="C950" s="33" t="s">
        <v>2436</v>
      </c>
      <c r="D950" s="32" t="s">
        <v>2437</v>
      </c>
      <c r="E950" s="32" t="s">
        <v>205</v>
      </c>
      <c r="F950" s="34">
        <v>0</v>
      </c>
      <c r="G950" s="35" t="s">
        <v>206</v>
      </c>
      <c r="H950" s="36" t="s">
        <v>2</v>
      </c>
    </row>
    <row x14ac:dyDescent="0.25" r="951" customHeight="1" ht="18.75" hidden="1">
      <c r="A951" s="32" t="s">
        <v>2438</v>
      </c>
      <c r="B951" s="32"/>
      <c r="C951" s="33" t="s">
        <v>2390</v>
      </c>
      <c r="D951" s="33" t="s">
        <v>2439</v>
      </c>
      <c r="E951" s="32" t="s">
        <v>205</v>
      </c>
      <c r="F951" s="34">
        <v>0</v>
      </c>
      <c r="G951" s="35" t="s">
        <v>206</v>
      </c>
      <c r="H951" s="36" t="s">
        <v>42</v>
      </c>
    </row>
    <row x14ac:dyDescent="0.25" r="952" customHeight="1" ht="18.75" hidden="1">
      <c r="A952" s="32" t="s">
        <v>2440</v>
      </c>
      <c r="B952" s="32"/>
      <c r="C952" s="33" t="s">
        <v>2441</v>
      </c>
      <c r="D952" s="32" t="s">
        <v>2442</v>
      </c>
      <c r="E952" s="32" t="s">
        <v>205</v>
      </c>
      <c r="F952" s="34">
        <v>0</v>
      </c>
      <c r="G952" s="35" t="s">
        <v>206</v>
      </c>
      <c r="H952" s="36" t="s">
        <v>30</v>
      </c>
    </row>
    <row x14ac:dyDescent="0.25" r="953" customHeight="1" ht="18.75" hidden="1">
      <c r="A953" s="32" t="s">
        <v>2443</v>
      </c>
      <c r="B953" s="32"/>
      <c r="C953" s="33" t="s">
        <v>2444</v>
      </c>
      <c r="D953" s="33" t="s">
        <v>2445</v>
      </c>
      <c r="E953" s="32" t="s">
        <v>205</v>
      </c>
      <c r="F953" s="34">
        <v>0</v>
      </c>
      <c r="G953" s="35" t="s">
        <v>206</v>
      </c>
      <c r="H953" s="36" t="s">
        <v>42</v>
      </c>
    </row>
    <row x14ac:dyDescent="0.25" r="954" customHeight="1" ht="18.75" hidden="1">
      <c r="A954" s="32" t="s">
        <v>2446</v>
      </c>
      <c r="B954" s="32"/>
      <c r="C954" s="32"/>
      <c r="D954" s="32" t="s">
        <v>2447</v>
      </c>
      <c r="E954" s="32" t="s">
        <v>205</v>
      </c>
      <c r="F954" s="37">
        <v>12</v>
      </c>
      <c r="G954" s="35" t="s">
        <v>206</v>
      </c>
      <c r="H954" s="36" t="s">
        <v>71</v>
      </c>
    </row>
    <row x14ac:dyDescent="0.25" r="955" customHeight="1" ht="18.75" hidden="1">
      <c r="A955" s="32" t="s">
        <v>2446</v>
      </c>
      <c r="B955" s="32" t="s">
        <v>2448</v>
      </c>
      <c r="C955" s="33" t="s">
        <v>2449</v>
      </c>
      <c r="D955" s="38">
        <f>"     "&amp;D954</f>
      </c>
      <c r="E955" s="32" t="s">
        <v>291</v>
      </c>
      <c r="F955" s="34">
        <v>12</v>
      </c>
      <c r="G955" s="39">
        <f>G954&amp;"     "</f>
      </c>
      <c r="H955" s="36" t="s">
        <v>71</v>
      </c>
    </row>
    <row x14ac:dyDescent="0.25" r="956" customHeight="1" ht="18.75" hidden="1">
      <c r="A956" s="32" t="s">
        <v>2450</v>
      </c>
      <c r="B956" s="32"/>
      <c r="C956" s="33" t="s">
        <v>2451</v>
      </c>
      <c r="D956" s="32" t="s">
        <v>2452</v>
      </c>
      <c r="E956" s="32" t="s">
        <v>205</v>
      </c>
      <c r="F956" s="34">
        <v>9</v>
      </c>
      <c r="G956" s="35" t="s">
        <v>206</v>
      </c>
      <c r="H956" s="36" t="s">
        <v>2</v>
      </c>
    </row>
    <row x14ac:dyDescent="0.25" r="957" customHeight="1" ht="18.75" hidden="1">
      <c r="A957" s="32" t="s">
        <v>2453</v>
      </c>
      <c r="B957" s="32"/>
      <c r="C957" s="33" t="s">
        <v>2454</v>
      </c>
      <c r="D957" s="32" t="s">
        <v>2455</v>
      </c>
      <c r="E957" s="32" t="s">
        <v>205</v>
      </c>
      <c r="F957" s="34">
        <v>16</v>
      </c>
      <c r="G957" s="35" t="s">
        <v>206</v>
      </c>
      <c r="H957" s="36" t="s">
        <v>72</v>
      </c>
    </row>
    <row x14ac:dyDescent="0.25" r="958" customHeight="1" ht="18.75" hidden="1">
      <c r="A958" s="32" t="s">
        <v>2456</v>
      </c>
      <c r="B958" s="32"/>
      <c r="C958" s="33" t="s">
        <v>2457</v>
      </c>
      <c r="D958" s="32" t="s">
        <v>2458</v>
      </c>
      <c r="E958" s="32" t="s">
        <v>205</v>
      </c>
      <c r="F958" s="34">
        <v>0</v>
      </c>
      <c r="G958" s="35" t="s">
        <v>206</v>
      </c>
      <c r="H958" s="36" t="s">
        <v>21</v>
      </c>
    </row>
    <row x14ac:dyDescent="0.25" r="959" customHeight="1" ht="18.75" hidden="1">
      <c r="A959" s="32" t="s">
        <v>2459</v>
      </c>
      <c r="B959" s="32"/>
      <c r="C959" s="33" t="s">
        <v>2441</v>
      </c>
      <c r="D959" s="32" t="s">
        <v>2460</v>
      </c>
      <c r="E959" s="32" t="s">
        <v>205</v>
      </c>
      <c r="F959" s="34">
        <v>0</v>
      </c>
      <c r="G959" s="35" t="s">
        <v>206</v>
      </c>
      <c r="H959" s="36" t="s">
        <v>30</v>
      </c>
    </row>
    <row x14ac:dyDescent="0.25" r="960" customHeight="1" ht="18.75" hidden="1">
      <c r="A960" s="32" t="s">
        <v>2461</v>
      </c>
      <c r="B960" s="32"/>
      <c r="C960" s="33" t="s">
        <v>2384</v>
      </c>
      <c r="D960" s="33" t="s">
        <v>2462</v>
      </c>
      <c r="E960" s="32" t="s">
        <v>205</v>
      </c>
      <c r="F960" s="34">
        <v>0</v>
      </c>
      <c r="G960" s="35" t="s">
        <v>206</v>
      </c>
      <c r="H960" s="36" t="s">
        <v>14</v>
      </c>
    </row>
    <row x14ac:dyDescent="0.25" r="961" customHeight="1" ht="50.1">
      <c r="A961" s="32" t="s">
        <v>2463</v>
      </c>
      <c r="B961" s="32"/>
      <c r="C961" s="33" t="s">
        <v>274</v>
      </c>
      <c r="D961" s="33" t="s">
        <v>2464</v>
      </c>
      <c r="E961" s="32" t="s">
        <v>205</v>
      </c>
      <c r="F961" s="34">
        <v>2</v>
      </c>
      <c r="G961" s="35" t="s">
        <v>206</v>
      </c>
      <c r="H961" s="36" t="s">
        <v>3</v>
      </c>
    </row>
    <row x14ac:dyDescent="0.25" r="962" customHeight="1" ht="18.75" hidden="1">
      <c r="A962" s="32" t="s">
        <v>2465</v>
      </c>
      <c r="B962" s="32"/>
      <c r="C962" s="33" t="s">
        <v>2466</v>
      </c>
      <c r="D962" s="32" t="s">
        <v>2467</v>
      </c>
      <c r="E962" s="32" t="s">
        <v>205</v>
      </c>
      <c r="F962" s="34">
        <v>0</v>
      </c>
      <c r="G962" s="35" t="s">
        <v>206</v>
      </c>
      <c r="H962" s="36" t="s">
        <v>5</v>
      </c>
    </row>
    <row x14ac:dyDescent="0.25" r="963" customHeight="1" ht="18.75" hidden="1">
      <c r="A963" s="32" t="s">
        <v>2468</v>
      </c>
      <c r="B963" s="32"/>
      <c r="C963" s="33" t="s">
        <v>2469</v>
      </c>
      <c r="D963" s="33" t="s">
        <v>2470</v>
      </c>
      <c r="E963" s="32" t="s">
        <v>205</v>
      </c>
      <c r="F963" s="34">
        <v>8</v>
      </c>
      <c r="G963" s="35" t="s">
        <v>206</v>
      </c>
      <c r="H963" s="36" t="s">
        <v>73</v>
      </c>
    </row>
    <row x14ac:dyDescent="0.25" r="964" customHeight="1" ht="18.75" hidden="1">
      <c r="A964" s="32" t="s">
        <v>2471</v>
      </c>
      <c r="B964" s="32"/>
      <c r="C964" s="33" t="s">
        <v>2441</v>
      </c>
      <c r="D964" s="32" t="s">
        <v>2472</v>
      </c>
      <c r="E964" s="32" t="s">
        <v>205</v>
      </c>
      <c r="F964" s="34">
        <v>0</v>
      </c>
      <c r="G964" s="35" t="s">
        <v>206</v>
      </c>
      <c r="H964" s="36" t="s">
        <v>30</v>
      </c>
    </row>
    <row x14ac:dyDescent="0.25" r="965" customHeight="1" ht="18.75" hidden="1">
      <c r="A965" s="32" t="s">
        <v>2473</v>
      </c>
      <c r="B965" s="32"/>
      <c r="C965" s="33" t="s">
        <v>2371</v>
      </c>
      <c r="D965" s="33" t="s">
        <v>2474</v>
      </c>
      <c r="E965" s="32" t="s">
        <v>205</v>
      </c>
      <c r="F965" s="34">
        <v>0</v>
      </c>
      <c r="G965" s="35" t="s">
        <v>206</v>
      </c>
      <c r="H965" s="36" t="s">
        <v>42</v>
      </c>
    </row>
    <row x14ac:dyDescent="0.25" r="966" customHeight="1" ht="18.75" hidden="1">
      <c r="A966" s="32" t="s">
        <v>2475</v>
      </c>
      <c r="B966" s="32"/>
      <c r="C966" s="32"/>
      <c r="D966" s="32" t="s">
        <v>2476</v>
      </c>
      <c r="E966" s="32" t="s">
        <v>205</v>
      </c>
      <c r="F966" s="37">
        <v>8</v>
      </c>
      <c r="G966" s="35" t="s">
        <v>206</v>
      </c>
      <c r="H966" s="36" t="s">
        <v>47</v>
      </c>
    </row>
    <row x14ac:dyDescent="0.25" r="967" customHeight="1" ht="18.75" hidden="1">
      <c r="A967" s="32" t="s">
        <v>2475</v>
      </c>
      <c r="B967" s="32" t="s">
        <v>2477</v>
      </c>
      <c r="C967" s="33" t="s">
        <v>2478</v>
      </c>
      <c r="D967" s="38">
        <f>"     "&amp;D966</f>
      </c>
      <c r="E967" s="32" t="s">
        <v>289</v>
      </c>
      <c r="F967" s="34">
        <v>8</v>
      </c>
      <c r="G967" s="39">
        <f>G966&amp;"     "</f>
      </c>
      <c r="H967" s="36" t="s">
        <v>47</v>
      </c>
    </row>
    <row x14ac:dyDescent="0.25" r="968" customHeight="1" ht="18.75" hidden="1">
      <c r="A968" s="32" t="s">
        <v>2479</v>
      </c>
      <c r="B968" s="32"/>
      <c r="C968" s="32"/>
      <c r="D968" s="33" t="s">
        <v>2480</v>
      </c>
      <c r="E968" s="32" t="s">
        <v>205</v>
      </c>
      <c r="F968" s="37">
        <v>1</v>
      </c>
      <c r="G968" s="35" t="s">
        <v>206</v>
      </c>
      <c r="H968" s="36" t="s">
        <v>74</v>
      </c>
    </row>
    <row x14ac:dyDescent="0.25" r="969" customHeight="1" ht="18.75" hidden="1">
      <c r="A969" s="32" t="s">
        <v>2479</v>
      </c>
      <c r="B969" s="32" t="s">
        <v>2481</v>
      </c>
      <c r="C969" s="33" t="s">
        <v>2482</v>
      </c>
      <c r="D969" s="38">
        <f>"     "&amp;D968</f>
      </c>
      <c r="E969" s="32" t="s">
        <v>301</v>
      </c>
      <c r="F969" s="34">
        <v>1</v>
      </c>
      <c r="G969" s="39">
        <f>G968&amp;"     "</f>
      </c>
      <c r="H969" s="36" t="s">
        <v>74</v>
      </c>
    </row>
    <row x14ac:dyDescent="0.25" r="970" customHeight="1" ht="18.75" hidden="1">
      <c r="A970" s="32" t="s">
        <v>2483</v>
      </c>
      <c r="B970" s="32"/>
      <c r="C970" s="33" t="s">
        <v>2484</v>
      </c>
      <c r="D970" s="33" t="s">
        <v>2485</v>
      </c>
      <c r="E970" s="32" t="s">
        <v>205</v>
      </c>
      <c r="F970" s="34">
        <v>98</v>
      </c>
      <c r="G970" s="35" t="s">
        <v>206</v>
      </c>
      <c r="H970" s="36" t="s">
        <v>30</v>
      </c>
    </row>
    <row x14ac:dyDescent="0.25" r="971" customHeight="1" ht="18.75" hidden="1">
      <c r="A971" s="32" t="s">
        <v>2486</v>
      </c>
      <c r="B971" s="32"/>
      <c r="C971" s="33" t="s">
        <v>2371</v>
      </c>
      <c r="D971" s="33" t="s">
        <v>2487</v>
      </c>
      <c r="E971" s="32" t="s">
        <v>205</v>
      </c>
      <c r="F971" s="34">
        <v>0</v>
      </c>
      <c r="G971" s="35" t="s">
        <v>206</v>
      </c>
      <c r="H971" s="36" t="s">
        <v>42</v>
      </c>
    </row>
    <row x14ac:dyDescent="0.25" r="972" customHeight="1" ht="18.75" hidden="1">
      <c r="A972" s="32" t="s">
        <v>2488</v>
      </c>
      <c r="B972" s="32"/>
      <c r="C972" s="33" t="s">
        <v>2489</v>
      </c>
      <c r="D972" s="32" t="s">
        <v>2490</v>
      </c>
      <c r="E972" s="32" t="s">
        <v>205</v>
      </c>
      <c r="F972" s="34">
        <v>8</v>
      </c>
      <c r="G972" s="35" t="s">
        <v>206</v>
      </c>
      <c r="H972" s="36" t="s">
        <v>66</v>
      </c>
    </row>
    <row x14ac:dyDescent="0.25" r="973" customHeight="1" ht="18.75" hidden="1">
      <c r="A973" s="32" t="s">
        <v>2491</v>
      </c>
      <c r="B973" s="32"/>
      <c r="C973" s="33" t="s">
        <v>2484</v>
      </c>
      <c r="D973" s="33" t="s">
        <v>2492</v>
      </c>
      <c r="E973" s="32" t="s">
        <v>205</v>
      </c>
      <c r="F973" s="34">
        <v>98</v>
      </c>
      <c r="G973" s="35" t="s">
        <v>206</v>
      </c>
      <c r="H973" s="36" t="s">
        <v>30</v>
      </c>
    </row>
    <row x14ac:dyDescent="0.25" r="974" customHeight="1" ht="18.75" hidden="1">
      <c r="A974" s="32" t="s">
        <v>2493</v>
      </c>
      <c r="B974" s="32"/>
      <c r="C974" s="33" t="s">
        <v>2494</v>
      </c>
      <c r="D974" s="33" t="s">
        <v>2495</v>
      </c>
      <c r="E974" s="32" t="s">
        <v>205</v>
      </c>
      <c r="F974" s="34">
        <v>9</v>
      </c>
      <c r="G974" s="35" t="s">
        <v>206</v>
      </c>
      <c r="H974" s="36" t="s">
        <v>42</v>
      </c>
    </row>
    <row x14ac:dyDescent="0.25" r="975" customHeight="1" ht="18.75" hidden="1">
      <c r="A975" s="32" t="s">
        <v>2496</v>
      </c>
      <c r="B975" s="32"/>
      <c r="C975" s="33" t="s">
        <v>2497</v>
      </c>
      <c r="D975" s="33" t="s">
        <v>2498</v>
      </c>
      <c r="E975" s="32" t="s">
        <v>205</v>
      </c>
      <c r="F975" s="34">
        <v>0</v>
      </c>
      <c r="G975" s="35" t="s">
        <v>206</v>
      </c>
      <c r="H975" s="36" t="s">
        <v>18</v>
      </c>
    </row>
    <row x14ac:dyDescent="0.25" r="976" customHeight="1" ht="18.75" hidden="1">
      <c r="A976" s="32" t="s">
        <v>2499</v>
      </c>
      <c r="B976" s="32"/>
      <c r="C976" s="33" t="s">
        <v>2500</v>
      </c>
      <c r="D976" s="33" t="s">
        <v>2501</v>
      </c>
      <c r="E976" s="32" t="s">
        <v>205</v>
      </c>
      <c r="F976" s="34">
        <v>0</v>
      </c>
      <c r="G976" s="35" t="s">
        <v>206</v>
      </c>
      <c r="H976" s="36" t="s">
        <v>42</v>
      </c>
    </row>
    <row x14ac:dyDescent="0.25" r="977" customHeight="1" ht="18.75" hidden="1">
      <c r="A977" s="32" t="s">
        <v>2502</v>
      </c>
      <c r="B977" s="32"/>
      <c r="C977" s="33" t="s">
        <v>2484</v>
      </c>
      <c r="D977" s="33" t="s">
        <v>2503</v>
      </c>
      <c r="E977" s="32" t="s">
        <v>205</v>
      </c>
      <c r="F977" s="34">
        <v>98</v>
      </c>
      <c r="G977" s="35" t="s">
        <v>206</v>
      </c>
      <c r="H977" s="36" t="s">
        <v>30</v>
      </c>
    </row>
    <row x14ac:dyDescent="0.25" r="978" customHeight="1" ht="50.1">
      <c r="A978" s="32" t="s">
        <v>2504</v>
      </c>
      <c r="B978" s="32"/>
      <c r="C978" s="33" t="s">
        <v>2505</v>
      </c>
      <c r="D978" s="32" t="s">
        <v>2506</v>
      </c>
      <c r="E978" s="32" t="s">
        <v>205</v>
      </c>
      <c r="F978" s="34">
        <v>15</v>
      </c>
      <c r="G978" s="35" t="s">
        <v>206</v>
      </c>
      <c r="H978" s="36" t="s">
        <v>5</v>
      </c>
    </row>
    <row x14ac:dyDescent="0.25" r="979" customHeight="1" ht="18.75" hidden="1">
      <c r="A979" s="32" t="s">
        <v>2507</v>
      </c>
      <c r="B979" s="32"/>
      <c r="C979" s="33" t="s">
        <v>2508</v>
      </c>
      <c r="D979" s="33" t="s">
        <v>2509</v>
      </c>
      <c r="E979" s="32" t="s">
        <v>205</v>
      </c>
      <c r="F979" s="34">
        <v>13</v>
      </c>
      <c r="G979" s="35" t="s">
        <v>206</v>
      </c>
      <c r="H979" s="36" t="s">
        <v>75</v>
      </c>
    </row>
    <row x14ac:dyDescent="0.25" r="980" customHeight="1" ht="18.75" hidden="1">
      <c r="A980" s="32" t="s">
        <v>2510</v>
      </c>
      <c r="B980" s="32"/>
      <c r="C980" s="33" t="s">
        <v>2511</v>
      </c>
      <c r="D980" s="32" t="s">
        <v>2512</v>
      </c>
      <c r="E980" s="32" t="s">
        <v>205</v>
      </c>
      <c r="F980" s="34">
        <v>0</v>
      </c>
      <c r="G980" s="35" t="s">
        <v>206</v>
      </c>
      <c r="H980" s="36" t="s">
        <v>63</v>
      </c>
    </row>
    <row x14ac:dyDescent="0.25" r="981" customHeight="1" ht="18.75" hidden="1">
      <c r="A981" s="32" t="s">
        <v>2513</v>
      </c>
      <c r="B981" s="32"/>
      <c r="C981" s="33" t="s">
        <v>2500</v>
      </c>
      <c r="D981" s="32" t="s">
        <v>2514</v>
      </c>
      <c r="E981" s="32" t="s">
        <v>205</v>
      </c>
      <c r="F981" s="34">
        <v>0</v>
      </c>
      <c r="G981" s="35" t="s">
        <v>206</v>
      </c>
      <c r="H981" s="36" t="s">
        <v>42</v>
      </c>
    </row>
    <row x14ac:dyDescent="0.25" r="982" customHeight="1" ht="18.75" hidden="1">
      <c r="A982" s="32" t="s">
        <v>2515</v>
      </c>
      <c r="B982" s="32"/>
      <c r="C982" s="33" t="s">
        <v>2516</v>
      </c>
      <c r="D982" s="33" t="s">
        <v>2517</v>
      </c>
      <c r="E982" s="32" t="s">
        <v>205</v>
      </c>
      <c r="F982" s="34">
        <v>0</v>
      </c>
      <c r="G982" s="35" t="s">
        <v>206</v>
      </c>
      <c r="H982" s="36" t="s">
        <v>30</v>
      </c>
    </row>
    <row x14ac:dyDescent="0.25" r="983" customHeight="1" ht="18.75" hidden="1">
      <c r="A983" s="32" t="s">
        <v>2518</v>
      </c>
      <c r="B983" s="32"/>
      <c r="C983" s="33" t="s">
        <v>2508</v>
      </c>
      <c r="D983" s="33" t="s">
        <v>2519</v>
      </c>
      <c r="E983" s="32" t="s">
        <v>205</v>
      </c>
      <c r="F983" s="34">
        <v>13</v>
      </c>
      <c r="G983" s="35" t="s">
        <v>206</v>
      </c>
      <c r="H983" s="36" t="s">
        <v>75</v>
      </c>
    </row>
    <row x14ac:dyDescent="0.25" r="984" customHeight="1" ht="18.75" hidden="1">
      <c r="A984" s="32" t="s">
        <v>2520</v>
      </c>
      <c r="B984" s="32"/>
      <c r="C984" s="32"/>
      <c r="D984" s="33" t="s">
        <v>2521</v>
      </c>
      <c r="E984" s="32" t="s">
        <v>205</v>
      </c>
      <c r="F984" s="37">
        <v>23</v>
      </c>
      <c r="G984" s="35" t="s">
        <v>206</v>
      </c>
      <c r="H984" s="36" t="s">
        <v>76</v>
      </c>
    </row>
    <row x14ac:dyDescent="0.25" r="985" customHeight="1" ht="18.75" hidden="1">
      <c r="A985" s="32" t="s">
        <v>2520</v>
      </c>
      <c r="B985" s="32" t="s">
        <v>2522</v>
      </c>
      <c r="C985" s="33" t="s">
        <v>2523</v>
      </c>
      <c r="D985" s="38">
        <f>"     "&amp;D984</f>
      </c>
      <c r="E985" s="32" t="s">
        <v>2524</v>
      </c>
      <c r="F985" s="34">
        <v>23</v>
      </c>
      <c r="G985" s="39">
        <f>G984&amp;"     "</f>
      </c>
      <c r="H985" s="36" t="s">
        <v>76</v>
      </c>
    </row>
    <row x14ac:dyDescent="0.25" r="986" customHeight="1" ht="18.75" hidden="1">
      <c r="A986" s="32" t="s">
        <v>2525</v>
      </c>
      <c r="B986" s="32"/>
      <c r="C986" s="33" t="s">
        <v>2526</v>
      </c>
      <c r="D986" s="33" t="s">
        <v>2527</v>
      </c>
      <c r="E986" s="32" t="s">
        <v>205</v>
      </c>
      <c r="F986" s="34">
        <v>0</v>
      </c>
      <c r="G986" s="35" t="s">
        <v>206</v>
      </c>
      <c r="H986" s="36" t="s">
        <v>35</v>
      </c>
    </row>
    <row x14ac:dyDescent="0.25" r="987" customHeight="1" ht="18.75" hidden="1">
      <c r="A987" s="32" t="s">
        <v>2528</v>
      </c>
      <c r="B987" s="32"/>
      <c r="C987" s="33" t="s">
        <v>2529</v>
      </c>
      <c r="D987" s="32" t="s">
        <v>2530</v>
      </c>
      <c r="E987" s="32" t="s">
        <v>205</v>
      </c>
      <c r="F987" s="34">
        <v>0</v>
      </c>
      <c r="G987" s="35" t="s">
        <v>206</v>
      </c>
      <c r="H987" s="36" t="s">
        <v>42</v>
      </c>
    </row>
    <row x14ac:dyDescent="0.25" r="988" customHeight="1" ht="18.75" hidden="1">
      <c r="A988" s="32" t="s">
        <v>2531</v>
      </c>
      <c r="B988" s="32"/>
      <c r="C988" s="33" t="s">
        <v>2532</v>
      </c>
      <c r="D988" s="32" t="s">
        <v>2533</v>
      </c>
      <c r="E988" s="32" t="s">
        <v>205</v>
      </c>
      <c r="F988" s="34">
        <v>0</v>
      </c>
      <c r="G988" s="35" t="s">
        <v>206</v>
      </c>
      <c r="H988" s="36" t="s">
        <v>5</v>
      </c>
    </row>
    <row x14ac:dyDescent="0.25" r="989" customHeight="1" ht="18.75" hidden="1">
      <c r="A989" s="32" t="s">
        <v>2534</v>
      </c>
      <c r="B989" s="32"/>
      <c r="C989" s="33" t="s">
        <v>2535</v>
      </c>
      <c r="D989" s="32" t="s">
        <v>2536</v>
      </c>
      <c r="E989" s="32" t="s">
        <v>205</v>
      </c>
      <c r="F989" s="34">
        <v>9</v>
      </c>
      <c r="G989" s="35" t="s">
        <v>206</v>
      </c>
      <c r="H989" s="36" t="s">
        <v>21</v>
      </c>
    </row>
    <row x14ac:dyDescent="0.25" r="990" customHeight="1" ht="18.75" hidden="1">
      <c r="A990" s="32" t="s">
        <v>2537</v>
      </c>
      <c r="B990" s="32"/>
      <c r="C990" s="33" t="s">
        <v>2538</v>
      </c>
      <c r="D990" s="33" t="s">
        <v>2539</v>
      </c>
      <c r="E990" s="32" t="s">
        <v>205</v>
      </c>
      <c r="F990" s="34">
        <v>0</v>
      </c>
      <c r="G990" s="35" t="s">
        <v>206</v>
      </c>
      <c r="H990" s="36" t="s">
        <v>24</v>
      </c>
    </row>
    <row x14ac:dyDescent="0.25" r="991" customHeight="1" ht="18.75" hidden="1">
      <c r="A991" s="32" t="s">
        <v>2540</v>
      </c>
      <c r="B991" s="32"/>
      <c r="C991" s="33" t="s">
        <v>2541</v>
      </c>
      <c r="D991" s="32" t="s">
        <v>2542</v>
      </c>
      <c r="E991" s="32" t="s">
        <v>205</v>
      </c>
      <c r="F991" s="34">
        <v>0</v>
      </c>
      <c r="G991" s="35" t="s">
        <v>206</v>
      </c>
      <c r="H991" s="36" t="s">
        <v>42</v>
      </c>
    </row>
    <row x14ac:dyDescent="0.25" r="992" customHeight="1" ht="18.75" hidden="1">
      <c r="A992" s="32" t="s">
        <v>2543</v>
      </c>
      <c r="B992" s="32"/>
      <c r="C992" s="33" t="s">
        <v>2544</v>
      </c>
      <c r="D992" s="32" t="s">
        <v>2545</v>
      </c>
      <c r="E992" s="32" t="s">
        <v>205</v>
      </c>
      <c r="F992" s="34">
        <v>0</v>
      </c>
      <c r="G992" s="35" t="s">
        <v>206</v>
      </c>
      <c r="H992" s="36" t="s">
        <v>30</v>
      </c>
    </row>
    <row x14ac:dyDescent="0.25" r="993" customHeight="1" ht="18.75" hidden="1">
      <c r="A993" s="32" t="s">
        <v>2546</v>
      </c>
      <c r="B993" s="32"/>
      <c r="C993" s="33" t="s">
        <v>2547</v>
      </c>
      <c r="D993" s="33" t="s">
        <v>2548</v>
      </c>
      <c r="E993" s="32" t="s">
        <v>205</v>
      </c>
      <c r="F993" s="34">
        <v>0</v>
      </c>
      <c r="G993" s="35" t="s">
        <v>206</v>
      </c>
      <c r="H993" s="36" t="s">
        <v>75</v>
      </c>
    </row>
    <row x14ac:dyDescent="0.25" r="994" customHeight="1" ht="18.75" hidden="1">
      <c r="A994" s="32" t="s">
        <v>2549</v>
      </c>
      <c r="B994" s="32"/>
      <c r="C994" s="33" t="s">
        <v>2550</v>
      </c>
      <c r="D994" s="32" t="s">
        <v>2551</v>
      </c>
      <c r="E994" s="32" t="s">
        <v>205</v>
      </c>
      <c r="F994" s="34">
        <v>0</v>
      </c>
      <c r="G994" s="35" t="s">
        <v>206</v>
      </c>
      <c r="H994" s="36" t="s">
        <v>42</v>
      </c>
    </row>
    <row x14ac:dyDescent="0.25" r="995" customHeight="1" ht="18.75" hidden="1">
      <c r="A995" s="32" t="s">
        <v>2552</v>
      </c>
      <c r="B995" s="32"/>
      <c r="C995" s="33" t="s">
        <v>2516</v>
      </c>
      <c r="D995" s="33" t="s">
        <v>2553</v>
      </c>
      <c r="E995" s="32" t="s">
        <v>205</v>
      </c>
      <c r="F995" s="34">
        <v>0</v>
      </c>
      <c r="G995" s="35" t="s">
        <v>206</v>
      </c>
      <c r="H995" s="36" t="s">
        <v>30</v>
      </c>
    </row>
    <row x14ac:dyDescent="0.25" r="996" customHeight="1" ht="50.1">
      <c r="A996" s="32" t="s">
        <v>2554</v>
      </c>
      <c r="B996" s="32"/>
      <c r="C996" s="33" t="s">
        <v>2555</v>
      </c>
      <c r="D996" s="32" t="s">
        <v>2556</v>
      </c>
      <c r="E996" s="32" t="s">
        <v>205</v>
      </c>
      <c r="F996" s="34">
        <v>30</v>
      </c>
      <c r="G996" s="35" t="s">
        <v>206</v>
      </c>
      <c r="H996" s="36" t="s">
        <v>5</v>
      </c>
    </row>
    <row x14ac:dyDescent="0.25" r="997" customHeight="1" ht="18.75" hidden="1">
      <c r="A997" s="32" t="s">
        <v>2557</v>
      </c>
      <c r="B997" s="32"/>
      <c r="C997" s="33" t="s">
        <v>2558</v>
      </c>
      <c r="D997" s="33" t="s">
        <v>2559</v>
      </c>
      <c r="E997" s="32" t="s">
        <v>205</v>
      </c>
      <c r="F997" s="34">
        <v>4</v>
      </c>
      <c r="G997" s="35" t="s">
        <v>206</v>
      </c>
      <c r="H997" s="36" t="s">
        <v>77</v>
      </c>
    </row>
    <row x14ac:dyDescent="0.25" r="998" customHeight="1" ht="18.75" hidden="1">
      <c r="A998" s="32" t="s">
        <v>2560</v>
      </c>
      <c r="B998" s="32"/>
      <c r="C998" s="33" t="s">
        <v>2516</v>
      </c>
      <c r="D998" s="33" t="s">
        <v>2561</v>
      </c>
      <c r="E998" s="32" t="s">
        <v>205</v>
      </c>
      <c r="F998" s="34">
        <v>0</v>
      </c>
      <c r="G998" s="35" t="s">
        <v>206</v>
      </c>
      <c r="H998" s="36" t="s">
        <v>30</v>
      </c>
    </row>
    <row x14ac:dyDescent="0.25" r="999" customHeight="1" ht="18.75" hidden="1">
      <c r="A999" s="32" t="s">
        <v>2562</v>
      </c>
      <c r="B999" s="32"/>
      <c r="C999" s="33" t="s">
        <v>2550</v>
      </c>
      <c r="D999" s="33" t="s">
        <v>2563</v>
      </c>
      <c r="E999" s="32" t="s">
        <v>205</v>
      </c>
      <c r="F999" s="34">
        <v>0</v>
      </c>
      <c r="G999" s="35" t="s">
        <v>206</v>
      </c>
      <c r="H999" s="36" t="s">
        <v>42</v>
      </c>
    </row>
    <row x14ac:dyDescent="0.25" r="1000" customHeight="1" ht="18.75" hidden="1">
      <c r="A1000" s="32" t="s">
        <v>2564</v>
      </c>
      <c r="B1000" s="32"/>
      <c r="C1000" s="33" t="s">
        <v>2565</v>
      </c>
      <c r="D1000" s="32" t="s">
        <v>2566</v>
      </c>
      <c r="E1000" s="32" t="s">
        <v>205</v>
      </c>
      <c r="F1000" s="34">
        <v>0</v>
      </c>
      <c r="G1000" s="35" t="s">
        <v>206</v>
      </c>
      <c r="H1000" s="36" t="s">
        <v>5</v>
      </c>
    </row>
    <row x14ac:dyDescent="0.25" r="1001" customHeight="1" ht="18.75" hidden="1">
      <c r="A1001" s="32" t="s">
        <v>2567</v>
      </c>
      <c r="B1001" s="32"/>
      <c r="C1001" s="33" t="s">
        <v>2568</v>
      </c>
      <c r="D1001" s="33" t="s">
        <v>2569</v>
      </c>
      <c r="E1001" s="32" t="s">
        <v>205</v>
      </c>
      <c r="F1001" s="34">
        <v>0</v>
      </c>
      <c r="G1001" s="35" t="s">
        <v>206</v>
      </c>
      <c r="H1001" s="36" t="s">
        <v>78</v>
      </c>
    </row>
    <row x14ac:dyDescent="0.25" r="1002" customHeight="1" ht="18.75" hidden="1">
      <c r="A1002" s="32" t="s">
        <v>2570</v>
      </c>
      <c r="B1002" s="32"/>
      <c r="C1002" s="33" t="s">
        <v>2500</v>
      </c>
      <c r="D1002" s="33" t="s">
        <v>2571</v>
      </c>
      <c r="E1002" s="32" t="s">
        <v>205</v>
      </c>
      <c r="F1002" s="34">
        <v>0</v>
      </c>
      <c r="G1002" s="35" t="s">
        <v>206</v>
      </c>
      <c r="H1002" s="36" t="s">
        <v>42</v>
      </c>
    </row>
    <row x14ac:dyDescent="0.25" r="1003" customHeight="1" ht="18.75" hidden="1">
      <c r="A1003" s="32" t="s">
        <v>2572</v>
      </c>
      <c r="B1003" s="32"/>
      <c r="C1003" s="32"/>
      <c r="D1003" s="32" t="s">
        <v>2573</v>
      </c>
      <c r="E1003" s="32" t="s">
        <v>205</v>
      </c>
      <c r="F1003" s="37">
        <v>0</v>
      </c>
      <c r="G1003" s="35" t="s">
        <v>206</v>
      </c>
      <c r="H1003" s="36" t="s">
        <v>29</v>
      </c>
    </row>
    <row x14ac:dyDescent="0.25" r="1004" customHeight="1" ht="18.75" hidden="1">
      <c r="A1004" s="32" t="s">
        <v>2572</v>
      </c>
      <c r="B1004" s="32" t="s">
        <v>2574</v>
      </c>
      <c r="C1004" s="33" t="s">
        <v>2575</v>
      </c>
      <c r="D1004" s="38">
        <f>"     "&amp;D1003</f>
      </c>
      <c r="E1004" s="32" t="s">
        <v>291</v>
      </c>
      <c r="F1004" s="34">
        <v>0</v>
      </c>
      <c r="G1004" s="39">
        <f>G1003&amp;"     "</f>
      </c>
      <c r="H1004" s="36" t="s">
        <v>29</v>
      </c>
    </row>
    <row x14ac:dyDescent="0.25" r="1005" customHeight="1" ht="18.75" hidden="1">
      <c r="A1005" s="32" t="s">
        <v>2576</v>
      </c>
      <c r="B1005" s="32"/>
      <c r="C1005" s="33" t="s">
        <v>2577</v>
      </c>
      <c r="D1005" s="33" t="s">
        <v>2578</v>
      </c>
      <c r="E1005" s="32" t="s">
        <v>205</v>
      </c>
      <c r="F1005" s="34">
        <v>147</v>
      </c>
      <c r="G1005" s="35" t="s">
        <v>206</v>
      </c>
      <c r="H1005" s="36" t="s">
        <v>30</v>
      </c>
    </row>
    <row x14ac:dyDescent="0.25" r="1006" customHeight="1" ht="18.75" hidden="1">
      <c r="A1006" s="32" t="s">
        <v>2579</v>
      </c>
      <c r="B1006" s="32"/>
      <c r="C1006" s="33" t="s">
        <v>2550</v>
      </c>
      <c r="D1006" s="32" t="s">
        <v>2580</v>
      </c>
      <c r="E1006" s="32" t="s">
        <v>205</v>
      </c>
      <c r="F1006" s="34">
        <v>0</v>
      </c>
      <c r="G1006" s="35" t="s">
        <v>206</v>
      </c>
      <c r="H1006" s="36" t="s">
        <v>42</v>
      </c>
    </row>
    <row x14ac:dyDescent="0.25" r="1007" customHeight="1" ht="18.75" hidden="1">
      <c r="A1007" s="32" t="s">
        <v>2581</v>
      </c>
      <c r="B1007" s="32"/>
      <c r="C1007" s="33" t="s">
        <v>2582</v>
      </c>
      <c r="D1007" s="33" t="s">
        <v>2583</v>
      </c>
      <c r="E1007" s="32" t="s">
        <v>205</v>
      </c>
      <c r="F1007" s="34">
        <v>37</v>
      </c>
      <c r="G1007" s="35" t="s">
        <v>206</v>
      </c>
      <c r="H1007" s="36" t="s">
        <v>11</v>
      </c>
    </row>
    <row x14ac:dyDescent="0.25" r="1008" customHeight="1" ht="18.75" hidden="1">
      <c r="A1008" s="32" t="s">
        <v>2584</v>
      </c>
      <c r="B1008" s="32"/>
      <c r="C1008" s="33" t="s">
        <v>2585</v>
      </c>
      <c r="D1008" s="32" t="s">
        <v>2586</v>
      </c>
      <c r="E1008" s="32" t="s">
        <v>205</v>
      </c>
      <c r="F1008" s="34">
        <v>0</v>
      </c>
      <c r="G1008" s="35" t="s">
        <v>206</v>
      </c>
      <c r="H1008" s="36" t="s">
        <v>35</v>
      </c>
    </row>
    <row x14ac:dyDescent="0.25" r="1009" customHeight="1" ht="18.75" hidden="1">
      <c r="A1009" s="32" t="s">
        <v>2587</v>
      </c>
      <c r="B1009" s="32"/>
      <c r="C1009" s="33" t="s">
        <v>2588</v>
      </c>
      <c r="D1009" s="32" t="s">
        <v>2589</v>
      </c>
      <c r="E1009" s="32" t="s">
        <v>205</v>
      </c>
      <c r="F1009" s="34">
        <v>0</v>
      </c>
      <c r="G1009" s="35" t="s">
        <v>206</v>
      </c>
      <c r="H1009" s="36" t="s">
        <v>63</v>
      </c>
    </row>
    <row x14ac:dyDescent="0.25" r="1010" customHeight="1" ht="18.75" hidden="1">
      <c r="A1010" s="32" t="s">
        <v>2590</v>
      </c>
      <c r="B1010" s="32"/>
      <c r="C1010" s="33" t="s">
        <v>2550</v>
      </c>
      <c r="D1010" s="32" t="s">
        <v>2591</v>
      </c>
      <c r="E1010" s="32" t="s">
        <v>205</v>
      </c>
      <c r="F1010" s="34">
        <v>0</v>
      </c>
      <c r="G1010" s="35" t="s">
        <v>206</v>
      </c>
      <c r="H1010" s="36" t="s">
        <v>42</v>
      </c>
    </row>
    <row x14ac:dyDescent="0.25" r="1011" customHeight="1" ht="18.75" hidden="1">
      <c r="A1011" s="32" t="s">
        <v>2592</v>
      </c>
      <c r="B1011" s="32"/>
      <c r="C1011" s="33" t="s">
        <v>357</v>
      </c>
      <c r="D1011" s="32" t="s">
        <v>2593</v>
      </c>
      <c r="E1011" s="32" t="s">
        <v>205</v>
      </c>
      <c r="F1011" s="34">
        <v>0</v>
      </c>
      <c r="G1011" s="35" t="s">
        <v>206</v>
      </c>
      <c r="H1011" s="36" t="s">
        <v>21</v>
      </c>
    </row>
    <row x14ac:dyDescent="0.25" r="1012" customHeight="1" ht="18.75" hidden="1">
      <c r="A1012" s="32" t="s">
        <v>2594</v>
      </c>
      <c r="B1012" s="32"/>
      <c r="C1012" s="32"/>
      <c r="D1012" s="33" t="s">
        <v>2595</v>
      </c>
      <c r="E1012" s="32" t="s">
        <v>205</v>
      </c>
      <c r="F1012" s="37">
        <v>0</v>
      </c>
      <c r="G1012" s="35" t="s">
        <v>206</v>
      </c>
      <c r="H1012" s="36" t="s">
        <v>43</v>
      </c>
    </row>
    <row x14ac:dyDescent="0.25" r="1013" customHeight="1" ht="18.75" hidden="1">
      <c r="A1013" s="32" t="s">
        <v>2594</v>
      </c>
      <c r="B1013" s="32" t="s">
        <v>2596</v>
      </c>
      <c r="C1013" s="33" t="s">
        <v>1143</v>
      </c>
      <c r="D1013" s="38">
        <f>"     "&amp;D1012</f>
      </c>
      <c r="E1013" s="32" t="s">
        <v>1212</v>
      </c>
      <c r="F1013" s="34">
        <v>0</v>
      </c>
      <c r="G1013" s="39">
        <f>G1012&amp;"     "</f>
      </c>
      <c r="H1013" s="36" t="s">
        <v>43</v>
      </c>
    </row>
    <row x14ac:dyDescent="0.25" r="1014" customHeight="1" ht="18.75" hidden="1">
      <c r="A1014" s="32" t="s">
        <v>2597</v>
      </c>
      <c r="B1014" s="32"/>
      <c r="C1014" s="33" t="s">
        <v>2598</v>
      </c>
      <c r="D1014" s="33" t="s">
        <v>2599</v>
      </c>
      <c r="E1014" s="32" t="s">
        <v>205</v>
      </c>
      <c r="F1014" s="34">
        <v>120</v>
      </c>
      <c r="G1014" s="35" t="s">
        <v>206</v>
      </c>
      <c r="H1014" s="36" t="s">
        <v>30</v>
      </c>
    </row>
    <row x14ac:dyDescent="0.25" r="1015" customHeight="1" ht="18.75" hidden="1">
      <c r="A1015" s="32" t="s">
        <v>2600</v>
      </c>
      <c r="B1015" s="32"/>
      <c r="C1015" s="33" t="s">
        <v>2601</v>
      </c>
      <c r="D1015" s="32" t="s">
        <v>2602</v>
      </c>
      <c r="E1015" s="32" t="s">
        <v>205</v>
      </c>
      <c r="F1015" s="34">
        <v>0</v>
      </c>
      <c r="G1015" s="35" t="s">
        <v>206</v>
      </c>
      <c r="H1015" s="36" t="s">
        <v>35</v>
      </c>
    </row>
    <row x14ac:dyDescent="0.25" r="1016" customHeight="1" ht="18.75" hidden="1">
      <c r="A1016" s="32" t="s">
        <v>2603</v>
      </c>
      <c r="B1016" s="32"/>
      <c r="C1016" s="32"/>
      <c r="D1016" s="33" t="s">
        <v>2604</v>
      </c>
      <c r="E1016" s="32" t="s">
        <v>205</v>
      </c>
      <c r="F1016" s="37">
        <v>0</v>
      </c>
      <c r="G1016" s="35" t="s">
        <v>206</v>
      </c>
      <c r="H1016" s="36" t="s">
        <v>47</v>
      </c>
    </row>
    <row x14ac:dyDescent="0.25" r="1017" customHeight="1" ht="18.75" hidden="1">
      <c r="A1017" s="32" t="s">
        <v>2603</v>
      </c>
      <c r="B1017" s="32" t="s">
        <v>2605</v>
      </c>
      <c r="C1017" s="33" t="s">
        <v>2606</v>
      </c>
      <c r="D1017" s="38">
        <f>"     "&amp;D1016</f>
      </c>
      <c r="E1017" s="32" t="s">
        <v>301</v>
      </c>
      <c r="F1017" s="34">
        <v>0</v>
      </c>
      <c r="G1017" s="39">
        <f>G1016&amp;"     "</f>
      </c>
      <c r="H1017" s="36" t="s">
        <v>47</v>
      </c>
    </row>
    <row x14ac:dyDescent="0.25" r="1018" customHeight="1" ht="18.75" hidden="1">
      <c r="A1018" s="32" t="s">
        <v>2607</v>
      </c>
      <c r="B1018" s="32"/>
      <c r="C1018" s="33" t="s">
        <v>2500</v>
      </c>
      <c r="D1018" s="33" t="s">
        <v>2608</v>
      </c>
      <c r="E1018" s="32" t="s">
        <v>205</v>
      </c>
      <c r="F1018" s="34">
        <v>0</v>
      </c>
      <c r="G1018" s="35" t="s">
        <v>206</v>
      </c>
      <c r="H1018" s="36" t="s">
        <v>42</v>
      </c>
    </row>
    <row x14ac:dyDescent="0.25" r="1019" customHeight="1" ht="18.75" hidden="1">
      <c r="A1019" s="32" t="s">
        <v>2609</v>
      </c>
      <c r="B1019" s="32"/>
      <c r="C1019" s="33" t="s">
        <v>2610</v>
      </c>
      <c r="D1019" s="33" t="s">
        <v>2611</v>
      </c>
      <c r="E1019" s="32" t="s">
        <v>205</v>
      </c>
      <c r="F1019" s="34">
        <v>63</v>
      </c>
      <c r="G1019" s="35" t="s">
        <v>206</v>
      </c>
      <c r="H1019" s="36" t="s">
        <v>27</v>
      </c>
    </row>
    <row x14ac:dyDescent="0.25" r="1020" customHeight="1" ht="18.75" hidden="1">
      <c r="A1020" s="32" t="s">
        <v>2612</v>
      </c>
      <c r="B1020" s="32"/>
      <c r="C1020" s="33" t="s">
        <v>2500</v>
      </c>
      <c r="D1020" s="33" t="s">
        <v>2613</v>
      </c>
      <c r="E1020" s="32" t="s">
        <v>205</v>
      </c>
      <c r="F1020" s="34">
        <v>0</v>
      </c>
      <c r="G1020" s="35" t="s">
        <v>206</v>
      </c>
      <c r="H1020" s="36" t="s">
        <v>42</v>
      </c>
    </row>
    <row x14ac:dyDescent="0.25" r="1021" customHeight="1" ht="18.75" hidden="1">
      <c r="A1021" s="32" t="s">
        <v>2614</v>
      </c>
      <c r="B1021" s="32"/>
      <c r="C1021" s="33" t="s">
        <v>2577</v>
      </c>
      <c r="D1021" s="32" t="s">
        <v>2615</v>
      </c>
      <c r="E1021" s="32" t="s">
        <v>205</v>
      </c>
      <c r="F1021" s="34">
        <v>141</v>
      </c>
      <c r="G1021" s="35" t="s">
        <v>206</v>
      </c>
      <c r="H1021" s="36" t="s">
        <v>30</v>
      </c>
    </row>
    <row x14ac:dyDescent="0.25" r="1022" customHeight="1" ht="18.75" hidden="1">
      <c r="A1022" s="32" t="s">
        <v>2616</v>
      </c>
      <c r="B1022" s="32"/>
      <c r="C1022" s="32"/>
      <c r="D1022" s="32" t="s">
        <v>2617</v>
      </c>
      <c r="E1022" s="32" t="s">
        <v>205</v>
      </c>
      <c r="F1022" s="37">
        <v>10</v>
      </c>
      <c r="G1022" s="35" t="s">
        <v>206</v>
      </c>
      <c r="H1022" s="36" t="s">
        <v>47</v>
      </c>
    </row>
    <row x14ac:dyDescent="0.25" r="1023" customHeight="1" ht="18.75" hidden="1">
      <c r="A1023" s="32" t="s">
        <v>2616</v>
      </c>
      <c r="B1023" s="32" t="s">
        <v>2618</v>
      </c>
      <c r="C1023" s="33" t="s">
        <v>2619</v>
      </c>
      <c r="D1023" s="38">
        <f>"     "&amp;D1022</f>
      </c>
      <c r="E1023" s="32" t="s">
        <v>406</v>
      </c>
      <c r="F1023" s="34">
        <v>10</v>
      </c>
      <c r="G1023" s="39">
        <f>G1022&amp;"     "</f>
      </c>
      <c r="H1023" s="36" t="s">
        <v>47</v>
      </c>
    </row>
    <row x14ac:dyDescent="0.25" r="1024" customHeight="1" ht="18.75" hidden="1">
      <c r="A1024" s="32" t="s">
        <v>2620</v>
      </c>
      <c r="B1024" s="32"/>
      <c r="C1024" s="33" t="s">
        <v>2621</v>
      </c>
      <c r="D1024" s="32" t="s">
        <v>2622</v>
      </c>
      <c r="E1024" s="32" t="s">
        <v>205</v>
      </c>
      <c r="F1024" s="34">
        <v>0</v>
      </c>
      <c r="G1024" s="35" t="s">
        <v>206</v>
      </c>
      <c r="H1024" s="36" t="s">
        <v>13</v>
      </c>
    </row>
    <row x14ac:dyDescent="0.25" r="1025" customHeight="1" ht="18.75" hidden="1">
      <c r="A1025" s="32" t="s">
        <v>2623</v>
      </c>
      <c r="B1025" s="32"/>
      <c r="C1025" s="33" t="s">
        <v>2598</v>
      </c>
      <c r="D1025" s="33" t="s">
        <v>2624</v>
      </c>
      <c r="E1025" s="32" t="s">
        <v>205</v>
      </c>
      <c r="F1025" s="34">
        <v>120</v>
      </c>
      <c r="G1025" s="35" t="s">
        <v>206</v>
      </c>
      <c r="H1025" s="36" t="s">
        <v>30</v>
      </c>
    </row>
    <row x14ac:dyDescent="0.25" r="1026" customHeight="1" ht="18.75" hidden="1">
      <c r="A1026" s="32" t="s">
        <v>2625</v>
      </c>
      <c r="B1026" s="32"/>
      <c r="C1026" s="33" t="s">
        <v>2626</v>
      </c>
      <c r="D1026" s="32" t="s">
        <v>2627</v>
      </c>
      <c r="E1026" s="32" t="s">
        <v>205</v>
      </c>
      <c r="F1026" s="34">
        <v>0</v>
      </c>
      <c r="G1026" s="35" t="s">
        <v>206</v>
      </c>
      <c r="H1026" s="36" t="s">
        <v>21</v>
      </c>
    </row>
    <row x14ac:dyDescent="0.25" r="1027" customHeight="1" ht="18.75" hidden="1">
      <c r="A1027" s="32" t="s">
        <v>2628</v>
      </c>
      <c r="B1027" s="32"/>
      <c r="C1027" s="33" t="s">
        <v>2541</v>
      </c>
      <c r="D1027" s="32" t="s">
        <v>2629</v>
      </c>
      <c r="E1027" s="32" t="s">
        <v>205</v>
      </c>
      <c r="F1027" s="34">
        <v>0</v>
      </c>
      <c r="G1027" s="35" t="s">
        <v>206</v>
      </c>
      <c r="H1027" s="36" t="s">
        <v>42</v>
      </c>
    </row>
    <row x14ac:dyDescent="0.25" r="1028" customHeight="1" ht="18.75" hidden="1">
      <c r="A1028" s="32" t="s">
        <v>2630</v>
      </c>
      <c r="B1028" s="32"/>
      <c r="C1028" s="32"/>
      <c r="D1028" s="32" t="s">
        <v>2631</v>
      </c>
      <c r="E1028" s="32" t="s">
        <v>205</v>
      </c>
      <c r="F1028" s="37">
        <v>0</v>
      </c>
      <c r="G1028" s="35" t="s">
        <v>206</v>
      </c>
      <c r="H1028" s="36" t="s">
        <v>60</v>
      </c>
    </row>
    <row x14ac:dyDescent="0.25" r="1029" customHeight="1" ht="18.75" hidden="1">
      <c r="A1029" s="32" t="s">
        <v>2630</v>
      </c>
      <c r="B1029" s="32" t="s">
        <v>2632</v>
      </c>
      <c r="C1029" s="33" t="s">
        <v>2633</v>
      </c>
      <c r="D1029" s="38">
        <f>"     "&amp;D1028</f>
      </c>
      <c r="E1029" s="32" t="s">
        <v>291</v>
      </c>
      <c r="F1029" s="34">
        <v>0</v>
      </c>
      <c r="G1029" s="39">
        <f>G1028&amp;"     "</f>
      </c>
      <c r="H1029" s="36" t="s">
        <v>60</v>
      </c>
    </row>
    <row x14ac:dyDescent="0.25" r="1030" customHeight="1" ht="18.75" hidden="1">
      <c r="A1030" s="32" t="s">
        <v>2634</v>
      </c>
      <c r="B1030" s="32"/>
      <c r="C1030" s="33" t="s">
        <v>2635</v>
      </c>
      <c r="D1030" s="32" t="s">
        <v>2636</v>
      </c>
      <c r="E1030" s="32" t="s">
        <v>205</v>
      </c>
      <c r="F1030" s="34">
        <v>0</v>
      </c>
      <c r="G1030" s="35" t="s">
        <v>206</v>
      </c>
      <c r="H1030" s="36" t="s">
        <v>35</v>
      </c>
    </row>
    <row x14ac:dyDescent="0.25" r="1031" customHeight="1" ht="18.75" hidden="1">
      <c r="A1031" s="32" t="s">
        <v>2637</v>
      </c>
      <c r="B1031" s="32"/>
      <c r="C1031" s="33" t="s">
        <v>2638</v>
      </c>
      <c r="D1031" s="33" t="s">
        <v>2639</v>
      </c>
      <c r="E1031" s="32" t="s">
        <v>205</v>
      </c>
      <c r="F1031" s="34">
        <v>0</v>
      </c>
      <c r="G1031" s="35" t="s">
        <v>206</v>
      </c>
      <c r="H1031" s="36" t="s">
        <v>79</v>
      </c>
    </row>
    <row x14ac:dyDescent="0.25" r="1032" customHeight="1" ht="18.75" hidden="1">
      <c r="A1032" s="32" t="s">
        <v>2640</v>
      </c>
      <c r="B1032" s="32"/>
      <c r="C1032" s="33" t="s">
        <v>2641</v>
      </c>
      <c r="D1032" s="32" t="s">
        <v>2642</v>
      </c>
      <c r="E1032" s="32" t="s">
        <v>205</v>
      </c>
      <c r="F1032" s="34">
        <v>0</v>
      </c>
      <c r="G1032" s="35" t="s">
        <v>206</v>
      </c>
      <c r="H1032" s="36" t="s">
        <v>63</v>
      </c>
    </row>
    <row x14ac:dyDescent="0.25" r="1033" customHeight="1" ht="18.75" hidden="1">
      <c r="A1033" s="32" t="s">
        <v>2643</v>
      </c>
      <c r="B1033" s="32"/>
      <c r="C1033" s="33" t="s">
        <v>2500</v>
      </c>
      <c r="D1033" s="32" t="s">
        <v>2644</v>
      </c>
      <c r="E1033" s="32" t="s">
        <v>205</v>
      </c>
      <c r="F1033" s="34">
        <v>0</v>
      </c>
      <c r="G1033" s="35" t="s">
        <v>206</v>
      </c>
      <c r="H1033" s="36" t="s">
        <v>42</v>
      </c>
    </row>
    <row x14ac:dyDescent="0.25" r="1034" customHeight="1" ht="18.75" hidden="1">
      <c r="A1034" s="32" t="s">
        <v>2645</v>
      </c>
      <c r="B1034" s="32"/>
      <c r="C1034" s="33" t="s">
        <v>2541</v>
      </c>
      <c r="D1034" s="33" t="s">
        <v>2646</v>
      </c>
      <c r="E1034" s="32" t="s">
        <v>205</v>
      </c>
      <c r="F1034" s="34">
        <v>0</v>
      </c>
      <c r="G1034" s="35" t="s">
        <v>206</v>
      </c>
      <c r="H1034" s="36" t="s">
        <v>42</v>
      </c>
    </row>
    <row x14ac:dyDescent="0.25" r="1035" customHeight="1" ht="18.75" hidden="1">
      <c r="A1035" s="32" t="s">
        <v>2647</v>
      </c>
      <c r="B1035" s="32"/>
      <c r="C1035" s="33" t="s">
        <v>2601</v>
      </c>
      <c r="D1035" s="32" t="s">
        <v>2648</v>
      </c>
      <c r="E1035" s="32" t="s">
        <v>205</v>
      </c>
      <c r="F1035" s="34">
        <v>0</v>
      </c>
      <c r="G1035" s="35" t="s">
        <v>206</v>
      </c>
      <c r="H1035" s="36" t="s">
        <v>35</v>
      </c>
    </row>
    <row x14ac:dyDescent="0.25" r="1036" customHeight="1" ht="18.75" hidden="1">
      <c r="A1036" s="32" t="s">
        <v>2649</v>
      </c>
      <c r="B1036" s="32"/>
      <c r="C1036" s="33" t="s">
        <v>357</v>
      </c>
      <c r="D1036" s="32" t="s">
        <v>2650</v>
      </c>
      <c r="E1036" s="32" t="s">
        <v>205</v>
      </c>
      <c r="F1036" s="34">
        <v>0</v>
      </c>
      <c r="G1036" s="35" t="s">
        <v>206</v>
      </c>
      <c r="H1036" s="36" t="s">
        <v>21</v>
      </c>
    </row>
    <row x14ac:dyDescent="0.25" r="1037" customHeight="1" ht="18.75" hidden="1">
      <c r="A1037" s="32" t="s">
        <v>2651</v>
      </c>
      <c r="B1037" s="32"/>
      <c r="C1037" s="33" t="s">
        <v>2652</v>
      </c>
      <c r="D1037" s="33" t="s">
        <v>2653</v>
      </c>
      <c r="E1037" s="32" t="s">
        <v>205</v>
      </c>
      <c r="F1037" s="34">
        <v>0</v>
      </c>
      <c r="G1037" s="35" t="s">
        <v>206</v>
      </c>
      <c r="H1037" s="36" t="s">
        <v>44</v>
      </c>
    </row>
    <row x14ac:dyDescent="0.25" r="1038" customHeight="1" ht="18.75" hidden="1">
      <c r="A1038" s="32" t="s">
        <v>2654</v>
      </c>
      <c r="B1038" s="32"/>
      <c r="C1038" s="33" t="s">
        <v>2655</v>
      </c>
      <c r="D1038" s="33" t="s">
        <v>2656</v>
      </c>
      <c r="E1038" s="32" t="s">
        <v>205</v>
      </c>
      <c r="F1038" s="34">
        <v>0</v>
      </c>
      <c r="G1038" s="35" t="s">
        <v>206</v>
      </c>
      <c r="H1038" s="36" t="s">
        <v>59</v>
      </c>
    </row>
    <row x14ac:dyDescent="0.25" r="1039" customHeight="1" ht="18.75" hidden="1">
      <c r="A1039" s="32" t="s">
        <v>2657</v>
      </c>
      <c r="B1039" s="32"/>
      <c r="C1039" s="33" t="s">
        <v>2658</v>
      </c>
      <c r="D1039" s="33" t="s">
        <v>2659</v>
      </c>
      <c r="E1039" s="32" t="s">
        <v>205</v>
      </c>
      <c r="F1039" s="34">
        <v>52</v>
      </c>
      <c r="G1039" s="35" t="s">
        <v>206</v>
      </c>
      <c r="H1039" s="36" t="s">
        <v>77</v>
      </c>
    </row>
    <row x14ac:dyDescent="0.25" r="1040" customHeight="1" ht="18.75" hidden="1">
      <c r="A1040" s="32" t="s">
        <v>2660</v>
      </c>
      <c r="B1040" s="32"/>
      <c r="C1040" s="33" t="s">
        <v>2500</v>
      </c>
      <c r="D1040" s="33" t="s">
        <v>2661</v>
      </c>
      <c r="E1040" s="32" t="s">
        <v>205</v>
      </c>
      <c r="F1040" s="34">
        <v>0</v>
      </c>
      <c r="G1040" s="35" t="s">
        <v>206</v>
      </c>
      <c r="H1040" s="36" t="s">
        <v>42</v>
      </c>
    </row>
    <row x14ac:dyDescent="0.25" r="1041" customHeight="1" ht="18.75" hidden="1">
      <c r="A1041" s="32" t="s">
        <v>2662</v>
      </c>
      <c r="B1041" s="32"/>
      <c r="C1041" s="33" t="s">
        <v>2535</v>
      </c>
      <c r="D1041" s="32" t="s">
        <v>2663</v>
      </c>
      <c r="E1041" s="32" t="s">
        <v>205</v>
      </c>
      <c r="F1041" s="34">
        <v>9</v>
      </c>
      <c r="G1041" s="35" t="s">
        <v>206</v>
      </c>
      <c r="H1041" s="36" t="s">
        <v>21</v>
      </c>
    </row>
    <row x14ac:dyDescent="0.25" r="1042" customHeight="1" ht="50.1">
      <c r="A1042" s="32" t="s">
        <v>2664</v>
      </c>
      <c r="B1042" s="32"/>
      <c r="C1042" s="33" t="s">
        <v>2665</v>
      </c>
      <c r="D1042" s="32" t="s">
        <v>2666</v>
      </c>
      <c r="E1042" s="32" t="s">
        <v>205</v>
      </c>
      <c r="F1042" s="34">
        <v>52</v>
      </c>
      <c r="G1042" s="35" t="s">
        <v>206</v>
      </c>
      <c r="H1042" s="36" t="s">
        <v>5</v>
      </c>
    </row>
    <row x14ac:dyDescent="0.25" r="1043" customHeight="1" ht="18.75" hidden="1">
      <c r="A1043" s="32" t="s">
        <v>2667</v>
      </c>
      <c r="B1043" s="32"/>
      <c r="C1043" s="33" t="s">
        <v>2668</v>
      </c>
      <c r="D1043" s="32" t="s">
        <v>2669</v>
      </c>
      <c r="E1043" s="32" t="s">
        <v>205</v>
      </c>
      <c r="F1043" s="34">
        <v>0</v>
      </c>
      <c r="G1043" s="35" t="s">
        <v>206</v>
      </c>
      <c r="H1043" s="36" t="s">
        <v>42</v>
      </c>
    </row>
    <row x14ac:dyDescent="0.25" r="1044" customHeight="1" ht="18.75" hidden="1">
      <c r="A1044" s="32" t="s">
        <v>2670</v>
      </c>
      <c r="B1044" s="32"/>
      <c r="C1044" s="33" t="s">
        <v>2671</v>
      </c>
      <c r="D1044" s="33" t="s">
        <v>2672</v>
      </c>
      <c r="E1044" s="32" t="s">
        <v>205</v>
      </c>
      <c r="F1044" s="34">
        <v>17</v>
      </c>
      <c r="G1044" s="35" t="s">
        <v>206</v>
      </c>
      <c r="H1044" s="36" t="s">
        <v>77</v>
      </c>
    </row>
    <row x14ac:dyDescent="0.25" r="1045" customHeight="1" ht="18.75" hidden="1">
      <c r="A1045" s="32" t="s">
        <v>2673</v>
      </c>
      <c r="B1045" s="32"/>
      <c r="C1045" s="33" t="s">
        <v>2655</v>
      </c>
      <c r="D1045" s="32" t="s">
        <v>2674</v>
      </c>
      <c r="E1045" s="32" t="s">
        <v>205</v>
      </c>
      <c r="F1045" s="34">
        <v>0</v>
      </c>
      <c r="G1045" s="35" t="s">
        <v>206</v>
      </c>
      <c r="H1045" s="36" t="s">
        <v>59</v>
      </c>
    </row>
    <row x14ac:dyDescent="0.25" r="1046" customHeight="1" ht="18.75" hidden="1">
      <c r="A1046" s="32" t="s">
        <v>2675</v>
      </c>
      <c r="B1046" s="32"/>
      <c r="C1046" s="33" t="s">
        <v>2416</v>
      </c>
      <c r="D1046" s="32" t="s">
        <v>2676</v>
      </c>
      <c r="E1046" s="32" t="s">
        <v>205</v>
      </c>
      <c r="F1046" s="34">
        <v>0</v>
      </c>
      <c r="G1046" s="35" t="s">
        <v>206</v>
      </c>
      <c r="H1046" s="36" t="s">
        <v>21</v>
      </c>
    </row>
    <row x14ac:dyDescent="0.25" r="1047" customHeight="1" ht="18.75" hidden="1">
      <c r="A1047" s="32" t="s">
        <v>2677</v>
      </c>
      <c r="B1047" s="32"/>
      <c r="C1047" s="33" t="s">
        <v>2678</v>
      </c>
      <c r="D1047" s="33" t="s">
        <v>2679</v>
      </c>
      <c r="E1047" s="32" t="s">
        <v>205</v>
      </c>
      <c r="F1047" s="34">
        <v>0</v>
      </c>
      <c r="G1047" s="35" t="s">
        <v>206</v>
      </c>
      <c r="H1047" s="36" t="s">
        <v>80</v>
      </c>
    </row>
    <row x14ac:dyDescent="0.25" r="1048" customHeight="1" ht="18.75" hidden="1">
      <c r="A1048" s="32" t="s">
        <v>2680</v>
      </c>
      <c r="B1048" s="32"/>
      <c r="C1048" s="33" t="s">
        <v>2681</v>
      </c>
      <c r="D1048" s="33" t="s">
        <v>2682</v>
      </c>
      <c r="E1048" s="32" t="s">
        <v>205</v>
      </c>
      <c r="F1048" s="34">
        <v>0</v>
      </c>
      <c r="G1048" s="35" t="s">
        <v>206</v>
      </c>
      <c r="H1048" s="36" t="s">
        <v>78</v>
      </c>
    </row>
    <row x14ac:dyDescent="0.25" r="1049" customHeight="1" ht="18.75" hidden="1">
      <c r="A1049" s="32" t="s">
        <v>2683</v>
      </c>
      <c r="B1049" s="32"/>
      <c r="C1049" s="33" t="s">
        <v>2655</v>
      </c>
      <c r="D1049" s="33" t="s">
        <v>2684</v>
      </c>
      <c r="E1049" s="32" t="s">
        <v>205</v>
      </c>
      <c r="F1049" s="34">
        <v>0</v>
      </c>
      <c r="G1049" s="35" t="s">
        <v>206</v>
      </c>
      <c r="H1049" s="36" t="s">
        <v>59</v>
      </c>
    </row>
    <row x14ac:dyDescent="0.25" r="1050" customHeight="1" ht="18.75" hidden="1">
      <c r="A1050" s="32" t="s">
        <v>2685</v>
      </c>
      <c r="B1050" s="32"/>
      <c r="C1050" s="33" t="s">
        <v>2686</v>
      </c>
      <c r="D1050" s="32" t="s">
        <v>2687</v>
      </c>
      <c r="E1050" s="32" t="s">
        <v>205</v>
      </c>
      <c r="F1050" s="34">
        <v>0</v>
      </c>
      <c r="G1050" s="35" t="s">
        <v>206</v>
      </c>
      <c r="H1050" s="36" t="s">
        <v>5</v>
      </c>
    </row>
    <row x14ac:dyDescent="0.25" r="1051" customHeight="1" ht="18.75" hidden="1">
      <c r="A1051" s="32" t="s">
        <v>2688</v>
      </c>
      <c r="B1051" s="32"/>
      <c r="C1051" s="33" t="s">
        <v>2689</v>
      </c>
      <c r="D1051" s="32" t="s">
        <v>2690</v>
      </c>
      <c r="E1051" s="32" t="s">
        <v>205</v>
      </c>
      <c r="F1051" s="34">
        <v>9</v>
      </c>
      <c r="G1051" s="35" t="s">
        <v>206</v>
      </c>
      <c r="H1051" s="36" t="s">
        <v>52</v>
      </c>
    </row>
    <row x14ac:dyDescent="0.25" r="1052" customHeight="1" ht="18.75" hidden="1">
      <c r="A1052" s="32" t="s">
        <v>2691</v>
      </c>
      <c r="B1052" s="32"/>
      <c r="C1052" s="33" t="s">
        <v>2678</v>
      </c>
      <c r="D1052" s="33" t="s">
        <v>2692</v>
      </c>
      <c r="E1052" s="32" t="s">
        <v>205</v>
      </c>
      <c r="F1052" s="34">
        <v>0</v>
      </c>
      <c r="G1052" s="35" t="s">
        <v>206</v>
      </c>
      <c r="H1052" s="36" t="s">
        <v>80</v>
      </c>
    </row>
    <row x14ac:dyDescent="0.25" r="1053" customHeight="1" ht="18.75" hidden="1">
      <c r="A1053" s="32" t="s">
        <v>2693</v>
      </c>
      <c r="B1053" s="32"/>
      <c r="C1053" s="33" t="s">
        <v>2655</v>
      </c>
      <c r="D1053" s="33" t="s">
        <v>2694</v>
      </c>
      <c r="E1053" s="32" t="s">
        <v>205</v>
      </c>
      <c r="F1053" s="34">
        <v>0</v>
      </c>
      <c r="G1053" s="35" t="s">
        <v>206</v>
      </c>
      <c r="H1053" s="36" t="s">
        <v>59</v>
      </c>
    </row>
    <row x14ac:dyDescent="0.25" r="1054" customHeight="1" ht="18.75" hidden="1">
      <c r="A1054" s="32" t="s">
        <v>2695</v>
      </c>
      <c r="B1054" s="32"/>
      <c r="C1054" s="33" t="s">
        <v>2655</v>
      </c>
      <c r="D1054" s="33" t="s">
        <v>2696</v>
      </c>
      <c r="E1054" s="32" t="s">
        <v>205</v>
      </c>
      <c r="F1054" s="34">
        <v>0</v>
      </c>
      <c r="G1054" s="35" t="s">
        <v>206</v>
      </c>
      <c r="H1054" s="36" t="s">
        <v>59</v>
      </c>
    </row>
    <row x14ac:dyDescent="0.25" r="1055" customHeight="1" ht="18.75" hidden="1">
      <c r="A1055" s="32" t="s">
        <v>2697</v>
      </c>
      <c r="B1055" s="32"/>
      <c r="C1055" s="33" t="s">
        <v>2698</v>
      </c>
      <c r="D1055" s="33" t="s">
        <v>2699</v>
      </c>
      <c r="E1055" s="32" t="s">
        <v>205</v>
      </c>
      <c r="F1055" s="34">
        <v>0</v>
      </c>
      <c r="G1055" s="35" t="s">
        <v>206</v>
      </c>
      <c r="H1055" s="36" t="s">
        <v>21</v>
      </c>
    </row>
    <row x14ac:dyDescent="0.25" r="1056" customHeight="1" ht="18.75" hidden="1">
      <c r="A1056" s="32" t="s">
        <v>2700</v>
      </c>
      <c r="B1056" s="32"/>
      <c r="C1056" s="33" t="s">
        <v>2678</v>
      </c>
      <c r="D1056" s="33" t="s">
        <v>2701</v>
      </c>
      <c r="E1056" s="32" t="s">
        <v>205</v>
      </c>
      <c r="F1056" s="34">
        <v>0</v>
      </c>
      <c r="G1056" s="35" t="s">
        <v>206</v>
      </c>
      <c r="H1056" s="36" t="s">
        <v>80</v>
      </c>
    </row>
    <row x14ac:dyDescent="0.25" r="1057" customHeight="1" ht="18.75" hidden="1">
      <c r="A1057" s="32" t="s">
        <v>2702</v>
      </c>
      <c r="B1057" s="32"/>
      <c r="C1057" s="33" t="s">
        <v>2703</v>
      </c>
      <c r="D1057" s="33" t="s">
        <v>2704</v>
      </c>
      <c r="E1057" s="32" t="s">
        <v>205</v>
      </c>
      <c r="F1057" s="34">
        <v>0</v>
      </c>
      <c r="G1057" s="35" t="s">
        <v>206</v>
      </c>
      <c r="H1057" s="36" t="s">
        <v>81</v>
      </c>
    </row>
    <row x14ac:dyDescent="0.25" r="1058" customHeight="1" ht="18.75" hidden="1">
      <c r="A1058" s="32" t="s">
        <v>2705</v>
      </c>
      <c r="B1058" s="32"/>
      <c r="C1058" s="33" t="s">
        <v>2706</v>
      </c>
      <c r="D1058" s="33" t="s">
        <v>2707</v>
      </c>
      <c r="E1058" s="32" t="s">
        <v>205</v>
      </c>
      <c r="F1058" s="34">
        <v>8</v>
      </c>
      <c r="G1058" s="35" t="s">
        <v>206</v>
      </c>
      <c r="H1058" s="36" t="s">
        <v>63</v>
      </c>
    </row>
    <row x14ac:dyDescent="0.25" r="1059" customHeight="1" ht="18.75" hidden="1">
      <c r="A1059" s="32" t="s">
        <v>2708</v>
      </c>
      <c r="B1059" s="32"/>
      <c r="C1059" s="33" t="s">
        <v>2709</v>
      </c>
      <c r="D1059" s="33" t="s">
        <v>2710</v>
      </c>
      <c r="E1059" s="32" t="s">
        <v>205</v>
      </c>
      <c r="F1059" s="34">
        <v>0</v>
      </c>
      <c r="G1059" s="35" t="s">
        <v>206</v>
      </c>
      <c r="H1059" s="36" t="s">
        <v>80</v>
      </c>
    </row>
    <row x14ac:dyDescent="0.25" r="1060" customHeight="1" ht="18.75" hidden="1">
      <c r="A1060" s="32" t="s">
        <v>2711</v>
      </c>
      <c r="B1060" s="32"/>
      <c r="C1060" s="33" t="s">
        <v>2712</v>
      </c>
      <c r="D1060" s="33" t="s">
        <v>2713</v>
      </c>
      <c r="E1060" s="32" t="s">
        <v>205</v>
      </c>
      <c r="F1060" s="34">
        <v>0</v>
      </c>
      <c r="G1060" s="35" t="s">
        <v>206</v>
      </c>
      <c r="H1060" s="36" t="s">
        <v>78</v>
      </c>
    </row>
    <row x14ac:dyDescent="0.25" r="1061" customHeight="1" ht="18.75" hidden="1">
      <c r="A1061" s="32" t="s">
        <v>2714</v>
      </c>
      <c r="B1061" s="32"/>
      <c r="C1061" s="33" t="s">
        <v>2655</v>
      </c>
      <c r="D1061" s="32" t="s">
        <v>2715</v>
      </c>
      <c r="E1061" s="32" t="s">
        <v>205</v>
      </c>
      <c r="F1061" s="34">
        <v>0</v>
      </c>
      <c r="G1061" s="35" t="s">
        <v>206</v>
      </c>
      <c r="H1061" s="36" t="s">
        <v>59</v>
      </c>
    </row>
    <row x14ac:dyDescent="0.25" r="1062" customHeight="1" ht="50.1">
      <c r="A1062" s="32" t="s">
        <v>2716</v>
      </c>
      <c r="B1062" s="32"/>
      <c r="C1062" s="33" t="s">
        <v>2717</v>
      </c>
      <c r="D1062" s="32" t="s">
        <v>2718</v>
      </c>
      <c r="E1062" s="32" t="s">
        <v>205</v>
      </c>
      <c r="F1062" s="34">
        <v>19</v>
      </c>
      <c r="G1062" s="35" t="s">
        <v>206</v>
      </c>
      <c r="H1062" s="36" t="s">
        <v>5</v>
      </c>
    </row>
    <row x14ac:dyDescent="0.25" r="1063" customHeight="1" ht="18.75" hidden="1">
      <c r="A1063" s="32" t="s">
        <v>2719</v>
      </c>
      <c r="B1063" s="32"/>
      <c r="C1063" s="33" t="s">
        <v>2720</v>
      </c>
      <c r="D1063" s="33" t="s">
        <v>2721</v>
      </c>
      <c r="E1063" s="32" t="s">
        <v>205</v>
      </c>
      <c r="F1063" s="34">
        <v>6</v>
      </c>
      <c r="G1063" s="35" t="s">
        <v>206</v>
      </c>
      <c r="H1063" s="36" t="s">
        <v>77</v>
      </c>
    </row>
    <row x14ac:dyDescent="0.25" r="1064" customHeight="1" ht="18.75" hidden="1">
      <c r="A1064" s="32" t="s">
        <v>2722</v>
      </c>
      <c r="B1064" s="32"/>
      <c r="C1064" s="33" t="s">
        <v>2678</v>
      </c>
      <c r="D1064" s="33" t="s">
        <v>2692</v>
      </c>
      <c r="E1064" s="32" t="s">
        <v>205</v>
      </c>
      <c r="F1064" s="34">
        <v>0</v>
      </c>
      <c r="G1064" s="35" t="s">
        <v>206</v>
      </c>
      <c r="H1064" s="36" t="s">
        <v>80</v>
      </c>
    </row>
    <row x14ac:dyDescent="0.25" r="1065" customHeight="1" ht="18.75" hidden="1">
      <c r="A1065" s="32" t="s">
        <v>2723</v>
      </c>
      <c r="B1065" s="32"/>
      <c r="C1065" s="33" t="s">
        <v>2724</v>
      </c>
      <c r="D1065" s="33" t="s">
        <v>2725</v>
      </c>
      <c r="E1065" s="32" t="s">
        <v>205</v>
      </c>
      <c r="F1065" s="34">
        <v>0</v>
      </c>
      <c r="G1065" s="35" t="s">
        <v>206</v>
      </c>
      <c r="H1065" s="36" t="s">
        <v>59</v>
      </c>
    </row>
    <row x14ac:dyDescent="0.25" r="1066" customHeight="1" ht="18.75" hidden="1">
      <c r="A1066" s="32" t="s">
        <v>2726</v>
      </c>
      <c r="B1066" s="32"/>
      <c r="C1066" s="33" t="s">
        <v>2724</v>
      </c>
      <c r="D1066" s="33" t="s">
        <v>2727</v>
      </c>
      <c r="E1066" s="32" t="s">
        <v>205</v>
      </c>
      <c r="F1066" s="34">
        <v>0</v>
      </c>
      <c r="G1066" s="35" t="s">
        <v>206</v>
      </c>
      <c r="H1066" s="36" t="s">
        <v>59</v>
      </c>
    </row>
    <row x14ac:dyDescent="0.25" r="1067" customHeight="1" ht="18.75" hidden="1">
      <c r="A1067" s="32" t="s">
        <v>2728</v>
      </c>
      <c r="B1067" s="32"/>
      <c r="C1067" s="32"/>
      <c r="D1067" s="33" t="s">
        <v>2729</v>
      </c>
      <c r="E1067" s="32" t="s">
        <v>205</v>
      </c>
      <c r="F1067" s="37">
        <v>178</v>
      </c>
      <c r="G1067" s="35" t="s">
        <v>206</v>
      </c>
      <c r="H1067" s="36" t="s">
        <v>29</v>
      </c>
    </row>
    <row x14ac:dyDescent="0.25" r="1068" customHeight="1" ht="18.75" hidden="1">
      <c r="A1068" s="32" t="s">
        <v>2728</v>
      </c>
      <c r="B1068" s="32" t="s">
        <v>2730</v>
      </c>
      <c r="C1068" s="33" t="s">
        <v>2175</v>
      </c>
      <c r="D1068" s="38">
        <f>"     "&amp;D1067</f>
      </c>
      <c r="E1068" s="32" t="s">
        <v>388</v>
      </c>
      <c r="F1068" s="34">
        <v>178</v>
      </c>
      <c r="G1068" s="39">
        <f>G1067&amp;"     "</f>
      </c>
      <c r="H1068" s="36" t="s">
        <v>29</v>
      </c>
    </row>
    <row x14ac:dyDescent="0.25" r="1069" customHeight="1" ht="18.75" hidden="1">
      <c r="A1069" s="32" t="s">
        <v>2731</v>
      </c>
      <c r="B1069" s="32"/>
      <c r="C1069" s="33" t="s">
        <v>2732</v>
      </c>
      <c r="D1069" s="33" t="s">
        <v>2733</v>
      </c>
      <c r="E1069" s="32" t="s">
        <v>205</v>
      </c>
      <c r="F1069" s="34">
        <v>0</v>
      </c>
      <c r="G1069" s="35" t="s">
        <v>206</v>
      </c>
      <c r="H1069" s="36" t="s">
        <v>67</v>
      </c>
    </row>
    <row x14ac:dyDescent="0.25" r="1070" customHeight="1" ht="18.75" hidden="1">
      <c r="A1070" s="32" t="s">
        <v>2734</v>
      </c>
      <c r="B1070" s="32"/>
      <c r="C1070" s="33" t="s">
        <v>2709</v>
      </c>
      <c r="D1070" s="33" t="s">
        <v>2735</v>
      </c>
      <c r="E1070" s="32" t="s">
        <v>205</v>
      </c>
      <c r="F1070" s="34">
        <v>0</v>
      </c>
      <c r="G1070" s="35" t="s">
        <v>206</v>
      </c>
      <c r="H1070" s="36" t="s">
        <v>80</v>
      </c>
    </row>
    <row x14ac:dyDescent="0.25" r="1071" customHeight="1" ht="18.75" hidden="1">
      <c r="A1071" s="32" t="s">
        <v>2736</v>
      </c>
      <c r="B1071" s="32"/>
      <c r="C1071" s="32"/>
      <c r="D1071" s="33" t="s">
        <v>2737</v>
      </c>
      <c r="E1071" s="32" t="s">
        <v>205</v>
      </c>
      <c r="F1071" s="37">
        <v>36</v>
      </c>
      <c r="G1071" s="35" t="s">
        <v>206</v>
      </c>
      <c r="H1071" s="36" t="s">
        <v>29</v>
      </c>
    </row>
    <row x14ac:dyDescent="0.25" r="1072" customHeight="1" ht="18.75" hidden="1">
      <c r="A1072" s="32" t="s">
        <v>2736</v>
      </c>
      <c r="B1072" s="32" t="s">
        <v>2738</v>
      </c>
      <c r="C1072" s="33" t="s">
        <v>2739</v>
      </c>
      <c r="D1072" s="38">
        <f>"     "&amp;D1071</f>
      </c>
      <c r="E1072" s="32" t="s">
        <v>388</v>
      </c>
      <c r="F1072" s="34">
        <v>36</v>
      </c>
      <c r="G1072" s="39">
        <f>G1071&amp;"     "</f>
      </c>
      <c r="H1072" s="36" t="s">
        <v>29</v>
      </c>
    </row>
    <row x14ac:dyDescent="0.25" r="1073" customHeight="1" ht="18.75" hidden="1">
      <c r="A1073" s="32" t="s">
        <v>2740</v>
      </c>
      <c r="B1073" s="32"/>
      <c r="C1073" s="33" t="s">
        <v>2741</v>
      </c>
      <c r="D1073" s="32" t="s">
        <v>2742</v>
      </c>
      <c r="E1073" s="32" t="s">
        <v>205</v>
      </c>
      <c r="F1073" s="34">
        <v>8</v>
      </c>
      <c r="G1073" s="35" t="s">
        <v>206</v>
      </c>
      <c r="H1073" s="36" t="s">
        <v>45</v>
      </c>
    </row>
    <row x14ac:dyDescent="0.25" r="1074" customHeight="1" ht="18.75" hidden="1">
      <c r="A1074" s="32" t="s">
        <v>2743</v>
      </c>
      <c r="B1074" s="32"/>
      <c r="C1074" s="33" t="s">
        <v>2744</v>
      </c>
      <c r="D1074" s="32" t="s">
        <v>2745</v>
      </c>
      <c r="E1074" s="32" t="s">
        <v>205</v>
      </c>
      <c r="F1074" s="34">
        <v>9</v>
      </c>
      <c r="G1074" s="35" t="s">
        <v>206</v>
      </c>
      <c r="H1074" s="36" t="s">
        <v>82</v>
      </c>
    </row>
    <row x14ac:dyDescent="0.25" r="1075" customHeight="1" ht="18.75" hidden="1">
      <c r="A1075" s="32" t="s">
        <v>2746</v>
      </c>
      <c r="B1075" s="32"/>
      <c r="C1075" s="33" t="s">
        <v>2709</v>
      </c>
      <c r="D1075" s="33" t="s">
        <v>2747</v>
      </c>
      <c r="E1075" s="32" t="s">
        <v>205</v>
      </c>
      <c r="F1075" s="34">
        <v>0</v>
      </c>
      <c r="G1075" s="35" t="s">
        <v>206</v>
      </c>
      <c r="H1075" s="36" t="s">
        <v>80</v>
      </c>
    </row>
    <row x14ac:dyDescent="0.25" r="1076" customHeight="1" ht="18.75" hidden="1">
      <c r="A1076" s="32" t="s">
        <v>2748</v>
      </c>
      <c r="B1076" s="32"/>
      <c r="C1076" s="32"/>
      <c r="D1076" s="32" t="s">
        <v>2749</v>
      </c>
      <c r="E1076" s="32" t="s">
        <v>205</v>
      </c>
      <c r="F1076" s="37">
        <v>0</v>
      </c>
      <c r="G1076" s="35" t="s">
        <v>206</v>
      </c>
      <c r="H1076" s="36" t="s">
        <v>29</v>
      </c>
    </row>
    <row x14ac:dyDescent="0.25" r="1077" customHeight="1" ht="18.75" hidden="1">
      <c r="A1077" s="32" t="s">
        <v>2748</v>
      </c>
      <c r="B1077" s="32" t="s">
        <v>2750</v>
      </c>
      <c r="C1077" s="33" t="s">
        <v>2751</v>
      </c>
      <c r="D1077" s="38">
        <f>"     "&amp;D1076</f>
      </c>
      <c r="E1077" s="32" t="s">
        <v>291</v>
      </c>
      <c r="F1077" s="34">
        <v>0</v>
      </c>
      <c r="G1077" s="39">
        <f>G1076&amp;"     "</f>
      </c>
      <c r="H1077" s="36" t="s">
        <v>29</v>
      </c>
    </row>
    <row x14ac:dyDescent="0.25" r="1078" customHeight="1" ht="18.75" hidden="1">
      <c r="A1078" s="32" t="s">
        <v>2752</v>
      </c>
      <c r="B1078" s="32"/>
      <c r="C1078" s="33" t="s">
        <v>2753</v>
      </c>
      <c r="D1078" s="33" t="s">
        <v>2754</v>
      </c>
      <c r="E1078" s="32" t="s">
        <v>205</v>
      </c>
      <c r="F1078" s="34">
        <v>0</v>
      </c>
      <c r="G1078" s="35" t="s">
        <v>206</v>
      </c>
      <c r="H1078" s="36" t="s">
        <v>78</v>
      </c>
    </row>
    <row x14ac:dyDescent="0.25" r="1079" customHeight="1" ht="18.75" hidden="1">
      <c r="A1079" s="32" t="s">
        <v>2755</v>
      </c>
      <c r="B1079" s="32"/>
      <c r="C1079" s="33" t="s">
        <v>2756</v>
      </c>
      <c r="D1079" s="33" t="s">
        <v>2757</v>
      </c>
      <c r="E1079" s="32" t="s">
        <v>205</v>
      </c>
      <c r="F1079" s="34">
        <v>0</v>
      </c>
      <c r="G1079" s="35" t="s">
        <v>206</v>
      </c>
      <c r="H1079" s="36" t="s">
        <v>80</v>
      </c>
    </row>
    <row x14ac:dyDescent="0.25" r="1080" customHeight="1" ht="18.75" hidden="1">
      <c r="A1080" s="32" t="s">
        <v>2758</v>
      </c>
      <c r="B1080" s="32"/>
      <c r="C1080" s="32"/>
      <c r="D1080" s="32" t="s">
        <v>2759</v>
      </c>
      <c r="E1080" s="32" t="s">
        <v>205</v>
      </c>
      <c r="F1080" s="37">
        <v>8</v>
      </c>
      <c r="G1080" s="35" t="s">
        <v>206</v>
      </c>
      <c r="H1080" s="36" t="s">
        <v>83</v>
      </c>
    </row>
    <row x14ac:dyDescent="0.25" r="1081" customHeight="1" ht="18.75" hidden="1">
      <c r="A1081" s="32" t="s">
        <v>2758</v>
      </c>
      <c r="B1081" s="32" t="s">
        <v>2760</v>
      </c>
      <c r="C1081" s="33" t="s">
        <v>2741</v>
      </c>
      <c r="D1081" s="38">
        <f>"     "&amp;D1080</f>
      </c>
      <c r="E1081" s="32" t="s">
        <v>291</v>
      </c>
      <c r="F1081" s="34">
        <v>8</v>
      </c>
      <c r="G1081" s="39">
        <f>G1080&amp;"     "</f>
      </c>
      <c r="H1081" s="36" t="s">
        <v>83</v>
      </c>
    </row>
    <row x14ac:dyDescent="0.25" r="1082" customHeight="1" ht="18.75" hidden="1">
      <c r="A1082" s="32" t="s">
        <v>2761</v>
      </c>
      <c r="B1082" s="32"/>
      <c r="C1082" s="33" t="s">
        <v>2678</v>
      </c>
      <c r="D1082" s="32" t="s">
        <v>2762</v>
      </c>
      <c r="E1082" s="32" t="s">
        <v>205</v>
      </c>
      <c r="F1082" s="34">
        <v>0</v>
      </c>
      <c r="G1082" s="35" t="s">
        <v>206</v>
      </c>
      <c r="H1082" s="36" t="s">
        <v>80</v>
      </c>
    </row>
    <row x14ac:dyDescent="0.25" r="1083" customHeight="1" ht="18.75" hidden="1">
      <c r="A1083" s="32" t="s">
        <v>2763</v>
      </c>
      <c r="B1083" s="32"/>
      <c r="C1083" s="33" t="s">
        <v>2764</v>
      </c>
      <c r="D1083" s="33" t="s">
        <v>2765</v>
      </c>
      <c r="E1083" s="32" t="s">
        <v>205</v>
      </c>
      <c r="F1083" s="34">
        <v>0</v>
      </c>
      <c r="G1083" s="35" t="s">
        <v>206</v>
      </c>
      <c r="H1083" s="36" t="s">
        <v>59</v>
      </c>
    </row>
    <row x14ac:dyDescent="0.25" r="1084" customHeight="1" ht="18.75" hidden="1">
      <c r="A1084" s="32" t="s">
        <v>2766</v>
      </c>
      <c r="B1084" s="32"/>
      <c r="C1084" s="32"/>
      <c r="D1084" s="32" t="s">
        <v>2767</v>
      </c>
      <c r="E1084" s="32" t="s">
        <v>205</v>
      </c>
      <c r="F1084" s="37">
        <v>0</v>
      </c>
      <c r="G1084" s="35" t="s">
        <v>206</v>
      </c>
      <c r="H1084" s="36" t="s">
        <v>29</v>
      </c>
    </row>
    <row x14ac:dyDescent="0.25" r="1085" customHeight="1" ht="18.75" hidden="1">
      <c r="A1085" s="32" t="s">
        <v>2766</v>
      </c>
      <c r="B1085" s="32" t="s">
        <v>2768</v>
      </c>
      <c r="C1085" s="33" t="s">
        <v>2769</v>
      </c>
      <c r="D1085" s="38">
        <f>"     "&amp;D1084</f>
      </c>
      <c r="E1085" s="32" t="s">
        <v>297</v>
      </c>
      <c r="F1085" s="34">
        <v>0</v>
      </c>
      <c r="G1085" s="39">
        <f>G1084&amp;"     "</f>
      </c>
      <c r="H1085" s="36" t="s">
        <v>29</v>
      </c>
    </row>
    <row x14ac:dyDescent="0.25" r="1086" customHeight="1" ht="18.75" hidden="1">
      <c r="A1086" s="32" t="s">
        <v>2770</v>
      </c>
      <c r="B1086" s="32"/>
      <c r="C1086" s="33" t="s">
        <v>2771</v>
      </c>
      <c r="D1086" s="33" t="s">
        <v>2772</v>
      </c>
      <c r="E1086" s="32" t="s">
        <v>205</v>
      </c>
      <c r="F1086" s="34">
        <v>0</v>
      </c>
      <c r="G1086" s="35" t="s">
        <v>206</v>
      </c>
      <c r="H1086" s="36" t="s">
        <v>59</v>
      </c>
    </row>
    <row x14ac:dyDescent="0.25" r="1087" customHeight="1" ht="18.75" hidden="1">
      <c r="A1087" s="32" t="s">
        <v>2773</v>
      </c>
      <c r="B1087" s="32"/>
      <c r="C1087" s="33" t="s">
        <v>2771</v>
      </c>
      <c r="D1087" s="32" t="s">
        <v>2774</v>
      </c>
      <c r="E1087" s="32" t="s">
        <v>205</v>
      </c>
      <c r="F1087" s="34">
        <v>0</v>
      </c>
      <c r="G1087" s="35" t="s">
        <v>206</v>
      </c>
      <c r="H1087" s="36" t="s">
        <v>59</v>
      </c>
    </row>
    <row x14ac:dyDescent="0.25" r="1088" customHeight="1" ht="50.1">
      <c r="A1088" s="32" t="s">
        <v>2775</v>
      </c>
      <c r="B1088" s="32"/>
      <c r="C1088" s="33" t="s">
        <v>2776</v>
      </c>
      <c r="D1088" s="33" t="s">
        <v>2777</v>
      </c>
      <c r="E1088" s="32" t="s">
        <v>205</v>
      </c>
      <c r="F1088" s="34">
        <v>55</v>
      </c>
      <c r="G1088" s="35" t="s">
        <v>206</v>
      </c>
      <c r="H1088" s="36" t="s">
        <v>5</v>
      </c>
    </row>
    <row x14ac:dyDescent="0.25" r="1089" customHeight="1" ht="18.75" hidden="1">
      <c r="A1089" s="32" t="s">
        <v>2778</v>
      </c>
      <c r="B1089" s="32"/>
      <c r="C1089" s="33" t="s">
        <v>2779</v>
      </c>
      <c r="D1089" s="32" t="s">
        <v>2780</v>
      </c>
      <c r="E1089" s="32" t="s">
        <v>205</v>
      </c>
      <c r="F1089" s="34">
        <v>0</v>
      </c>
      <c r="G1089" s="35" t="s">
        <v>206</v>
      </c>
      <c r="H1089" s="36" t="s">
        <v>66</v>
      </c>
    </row>
    <row x14ac:dyDescent="0.25" r="1090" customHeight="1" ht="18.75" hidden="1">
      <c r="A1090" s="32" t="s">
        <v>2781</v>
      </c>
      <c r="B1090" s="32"/>
      <c r="C1090" s="33" t="s">
        <v>2709</v>
      </c>
      <c r="D1090" s="33" t="s">
        <v>2782</v>
      </c>
      <c r="E1090" s="32" t="s">
        <v>205</v>
      </c>
      <c r="F1090" s="34">
        <v>0</v>
      </c>
      <c r="G1090" s="35" t="s">
        <v>206</v>
      </c>
      <c r="H1090" s="36" t="s">
        <v>80</v>
      </c>
    </row>
    <row x14ac:dyDescent="0.25" r="1091" customHeight="1" ht="18.75" hidden="1">
      <c r="A1091" s="32" t="s">
        <v>2783</v>
      </c>
      <c r="B1091" s="32"/>
      <c r="C1091" s="33" t="s">
        <v>2784</v>
      </c>
      <c r="D1091" s="33" t="s">
        <v>2785</v>
      </c>
      <c r="E1091" s="32" t="s">
        <v>205</v>
      </c>
      <c r="F1091" s="34">
        <v>0</v>
      </c>
      <c r="G1091" s="35" t="s">
        <v>206</v>
      </c>
      <c r="H1091" s="36" t="s">
        <v>39</v>
      </c>
    </row>
    <row x14ac:dyDescent="0.25" r="1092" customHeight="1" ht="18.75" hidden="1">
      <c r="A1092" s="32" t="s">
        <v>2786</v>
      </c>
      <c r="B1092" s="32"/>
      <c r="C1092" s="33" t="s">
        <v>2709</v>
      </c>
      <c r="D1092" s="33" t="s">
        <v>2787</v>
      </c>
      <c r="E1092" s="32" t="s">
        <v>205</v>
      </c>
      <c r="F1092" s="34">
        <v>0</v>
      </c>
      <c r="G1092" s="35" t="s">
        <v>206</v>
      </c>
      <c r="H1092" s="36" t="s">
        <v>80</v>
      </c>
    </row>
    <row x14ac:dyDescent="0.25" r="1093" customHeight="1" ht="18.75" hidden="1">
      <c r="A1093" s="32" t="s">
        <v>2788</v>
      </c>
      <c r="B1093" s="32"/>
      <c r="C1093" s="32"/>
      <c r="D1093" s="32" t="s">
        <v>2789</v>
      </c>
      <c r="E1093" s="32" t="s">
        <v>205</v>
      </c>
      <c r="F1093" s="37">
        <v>12</v>
      </c>
      <c r="G1093" s="35" t="s">
        <v>206</v>
      </c>
      <c r="H1093" s="36" t="s">
        <v>84</v>
      </c>
    </row>
    <row x14ac:dyDescent="0.25" r="1094" customHeight="1" ht="18.75" hidden="1">
      <c r="A1094" s="32" t="s">
        <v>2788</v>
      </c>
      <c r="B1094" s="32" t="s">
        <v>2790</v>
      </c>
      <c r="C1094" s="33" t="s">
        <v>2791</v>
      </c>
      <c r="D1094" s="38">
        <f>"     "&amp;D1093</f>
      </c>
      <c r="E1094" s="32" t="s">
        <v>291</v>
      </c>
      <c r="F1094" s="34">
        <v>12</v>
      </c>
      <c r="G1094" s="39">
        <f>G1093&amp;"     "</f>
      </c>
      <c r="H1094" s="36" t="s">
        <v>84</v>
      </c>
    </row>
    <row x14ac:dyDescent="0.25" r="1095" customHeight="1" ht="18.75" hidden="1">
      <c r="A1095" s="32" t="s">
        <v>2792</v>
      </c>
      <c r="B1095" s="32"/>
      <c r="C1095" s="33" t="s">
        <v>2793</v>
      </c>
      <c r="D1095" s="32" t="s">
        <v>2794</v>
      </c>
      <c r="E1095" s="32" t="s">
        <v>205</v>
      </c>
      <c r="F1095" s="34">
        <v>0</v>
      </c>
      <c r="G1095" s="35" t="s">
        <v>206</v>
      </c>
      <c r="H1095" s="36" t="s">
        <v>71</v>
      </c>
    </row>
    <row x14ac:dyDescent="0.25" r="1096" customHeight="1" ht="18.75" hidden="1">
      <c r="A1096" s="32" t="s">
        <v>2795</v>
      </c>
      <c r="B1096" s="32"/>
      <c r="C1096" s="33" t="s">
        <v>2678</v>
      </c>
      <c r="D1096" s="33" t="s">
        <v>2796</v>
      </c>
      <c r="E1096" s="32" t="s">
        <v>205</v>
      </c>
      <c r="F1096" s="34">
        <v>0</v>
      </c>
      <c r="G1096" s="35" t="s">
        <v>206</v>
      </c>
      <c r="H1096" s="36" t="s">
        <v>80</v>
      </c>
    </row>
    <row x14ac:dyDescent="0.25" r="1097" customHeight="1" ht="18.75" hidden="1">
      <c r="A1097" s="32" t="s">
        <v>2797</v>
      </c>
      <c r="B1097" s="32"/>
      <c r="C1097" s="32"/>
      <c r="D1097" s="32" t="s">
        <v>2798</v>
      </c>
      <c r="E1097" s="32" t="s">
        <v>205</v>
      </c>
      <c r="F1097" s="37">
        <v>0</v>
      </c>
      <c r="G1097" s="35" t="s">
        <v>206</v>
      </c>
      <c r="H1097" s="36" t="s">
        <v>60</v>
      </c>
    </row>
    <row x14ac:dyDescent="0.25" r="1098" customHeight="1" ht="18.75" hidden="1">
      <c r="A1098" s="32" t="s">
        <v>2797</v>
      </c>
      <c r="B1098" s="32" t="s">
        <v>2799</v>
      </c>
      <c r="C1098" s="33" t="s">
        <v>2800</v>
      </c>
      <c r="D1098" s="38">
        <f>"     "&amp;D1097</f>
      </c>
      <c r="E1098" s="32" t="s">
        <v>2801</v>
      </c>
      <c r="F1098" s="34">
        <v>0</v>
      </c>
      <c r="G1098" s="39">
        <f>G1097&amp;"     "</f>
      </c>
      <c r="H1098" s="36" t="s">
        <v>60</v>
      </c>
    </row>
    <row x14ac:dyDescent="0.25" r="1099" customHeight="1" ht="50.1">
      <c r="A1099" s="32" t="s">
        <v>2802</v>
      </c>
      <c r="B1099" s="32"/>
      <c r="C1099" s="33" t="s">
        <v>2803</v>
      </c>
      <c r="D1099" s="32" t="s">
        <v>2804</v>
      </c>
      <c r="E1099" s="32" t="s">
        <v>205</v>
      </c>
      <c r="F1099" s="34">
        <v>8</v>
      </c>
      <c r="G1099" s="35" t="s">
        <v>206</v>
      </c>
      <c r="H1099" s="36" t="s">
        <v>5</v>
      </c>
    </row>
    <row x14ac:dyDescent="0.25" r="1100" customHeight="1" ht="18.75" hidden="1">
      <c r="A1100" s="32" t="s">
        <v>2805</v>
      </c>
      <c r="B1100" s="32"/>
      <c r="C1100" s="33" t="s">
        <v>2806</v>
      </c>
      <c r="D1100" s="33" t="s">
        <v>2807</v>
      </c>
      <c r="E1100" s="32" t="s">
        <v>205</v>
      </c>
      <c r="F1100" s="34">
        <v>31</v>
      </c>
      <c r="G1100" s="35" t="s">
        <v>206</v>
      </c>
      <c r="H1100" s="36" t="s">
        <v>49</v>
      </c>
    </row>
    <row x14ac:dyDescent="0.25" r="1101" customHeight="1" ht="18.75" hidden="1">
      <c r="A1101" s="32" t="s">
        <v>2808</v>
      </c>
      <c r="B1101" s="32"/>
      <c r="C1101" s="33" t="s">
        <v>2809</v>
      </c>
      <c r="D1101" s="33" t="s">
        <v>2810</v>
      </c>
      <c r="E1101" s="32" t="s">
        <v>205</v>
      </c>
      <c r="F1101" s="34">
        <v>0</v>
      </c>
      <c r="G1101" s="35" t="s">
        <v>206</v>
      </c>
      <c r="H1101" s="36" t="s">
        <v>3</v>
      </c>
    </row>
    <row x14ac:dyDescent="0.25" r="1102" customHeight="1" ht="18.75" hidden="1">
      <c r="A1102" s="32" t="s">
        <v>2811</v>
      </c>
      <c r="B1102" s="32"/>
      <c r="C1102" s="33" t="s">
        <v>2812</v>
      </c>
      <c r="D1102" s="32" t="s">
        <v>2813</v>
      </c>
      <c r="E1102" s="32" t="s">
        <v>205</v>
      </c>
      <c r="F1102" s="34">
        <v>0</v>
      </c>
      <c r="G1102" s="35" t="s">
        <v>206</v>
      </c>
      <c r="H1102" s="36" t="s">
        <v>21</v>
      </c>
    </row>
    <row x14ac:dyDescent="0.25" r="1103" customHeight="1" ht="18.75" hidden="1">
      <c r="A1103" s="32" t="s">
        <v>2814</v>
      </c>
      <c r="B1103" s="32"/>
      <c r="C1103" s="33" t="s">
        <v>2678</v>
      </c>
      <c r="D1103" s="33" t="s">
        <v>2815</v>
      </c>
      <c r="E1103" s="32" t="s">
        <v>205</v>
      </c>
      <c r="F1103" s="34">
        <v>0</v>
      </c>
      <c r="G1103" s="35" t="s">
        <v>206</v>
      </c>
      <c r="H1103" s="36" t="s">
        <v>80</v>
      </c>
    </row>
    <row x14ac:dyDescent="0.25" r="1104" customHeight="1" ht="18.75" hidden="1">
      <c r="A1104" s="32" t="s">
        <v>2816</v>
      </c>
      <c r="B1104" s="32"/>
      <c r="C1104" s="33" t="s">
        <v>2817</v>
      </c>
      <c r="D1104" s="33" t="s">
        <v>2818</v>
      </c>
      <c r="E1104" s="32" t="s">
        <v>205</v>
      </c>
      <c r="F1104" s="34">
        <v>0</v>
      </c>
      <c r="G1104" s="35" t="s">
        <v>206</v>
      </c>
      <c r="H1104" s="36" t="s">
        <v>49</v>
      </c>
    </row>
    <row x14ac:dyDescent="0.25" r="1105" customHeight="1" ht="18.75" hidden="1">
      <c r="A1105" s="32" t="s">
        <v>2819</v>
      </c>
      <c r="B1105" s="32"/>
      <c r="C1105" s="33" t="s">
        <v>2820</v>
      </c>
      <c r="D1105" s="32" t="s">
        <v>2821</v>
      </c>
      <c r="E1105" s="32" t="s">
        <v>205</v>
      </c>
      <c r="F1105" s="34">
        <v>1</v>
      </c>
      <c r="G1105" s="35" t="s">
        <v>206</v>
      </c>
      <c r="H1105" s="36" t="s">
        <v>17</v>
      </c>
    </row>
    <row x14ac:dyDescent="0.25" r="1106" customHeight="1" ht="18.75" hidden="1">
      <c r="A1106" s="32" t="s">
        <v>2822</v>
      </c>
      <c r="B1106" s="32"/>
      <c r="C1106" s="33" t="s">
        <v>2823</v>
      </c>
      <c r="D1106" s="32" t="s">
        <v>2824</v>
      </c>
      <c r="E1106" s="32" t="s">
        <v>205</v>
      </c>
      <c r="F1106" s="34">
        <v>8</v>
      </c>
      <c r="G1106" s="35" t="s">
        <v>206</v>
      </c>
      <c r="H1106" s="36" t="s">
        <v>21</v>
      </c>
    </row>
    <row x14ac:dyDescent="0.25" r="1107" customHeight="1" ht="18.75" hidden="1">
      <c r="A1107" s="32" t="s">
        <v>2825</v>
      </c>
      <c r="B1107" s="32"/>
      <c r="C1107" s="32"/>
      <c r="D1107" s="33" t="s">
        <v>2826</v>
      </c>
      <c r="E1107" s="32" t="s">
        <v>205</v>
      </c>
      <c r="F1107" s="37">
        <v>18</v>
      </c>
      <c r="G1107" s="35" t="s">
        <v>206</v>
      </c>
      <c r="H1107" s="36" t="s">
        <v>84</v>
      </c>
    </row>
    <row x14ac:dyDescent="0.25" r="1108" customHeight="1" ht="18.75" hidden="1">
      <c r="A1108" s="32" t="s">
        <v>2825</v>
      </c>
      <c r="B1108" s="32" t="s">
        <v>2827</v>
      </c>
      <c r="C1108" s="33" t="s">
        <v>2828</v>
      </c>
      <c r="D1108" s="38">
        <f>"     "&amp;D1107</f>
      </c>
      <c r="E1108" s="32" t="s">
        <v>301</v>
      </c>
      <c r="F1108" s="34">
        <v>18</v>
      </c>
      <c r="G1108" s="39">
        <f>G1107&amp;"     "</f>
      </c>
      <c r="H1108" s="36" t="s">
        <v>84</v>
      </c>
    </row>
    <row x14ac:dyDescent="0.25" r="1109" customHeight="1" ht="18.75" hidden="1">
      <c r="A1109" s="32" t="s">
        <v>2829</v>
      </c>
      <c r="B1109" s="32"/>
      <c r="C1109" s="33" t="s">
        <v>2709</v>
      </c>
      <c r="D1109" s="33" t="s">
        <v>2830</v>
      </c>
      <c r="E1109" s="32" t="s">
        <v>205</v>
      </c>
      <c r="F1109" s="34">
        <v>0</v>
      </c>
      <c r="G1109" s="35" t="s">
        <v>206</v>
      </c>
      <c r="H1109" s="36" t="s">
        <v>80</v>
      </c>
    </row>
    <row x14ac:dyDescent="0.25" r="1110" customHeight="1" ht="18.75" hidden="1">
      <c r="A1110" s="32" t="s">
        <v>2831</v>
      </c>
      <c r="B1110" s="32"/>
      <c r="C1110" s="33" t="s">
        <v>2832</v>
      </c>
      <c r="D1110" s="32" t="s">
        <v>2833</v>
      </c>
      <c r="E1110" s="32" t="s">
        <v>205</v>
      </c>
      <c r="F1110" s="34">
        <v>26</v>
      </c>
      <c r="G1110" s="35" t="s">
        <v>206</v>
      </c>
      <c r="H1110" s="36" t="s">
        <v>42</v>
      </c>
    </row>
    <row x14ac:dyDescent="0.25" r="1111" customHeight="1" ht="18.75" hidden="1">
      <c r="A1111" s="32" t="s">
        <v>2834</v>
      </c>
      <c r="B1111" s="32"/>
      <c r="C1111" s="33" t="s">
        <v>274</v>
      </c>
      <c r="D1111" s="32" t="s">
        <v>2835</v>
      </c>
      <c r="E1111" s="32" t="s">
        <v>205</v>
      </c>
      <c r="F1111" s="34">
        <v>0</v>
      </c>
      <c r="G1111" s="35" t="s">
        <v>206</v>
      </c>
      <c r="H1111" s="36" t="s">
        <v>3</v>
      </c>
    </row>
    <row x14ac:dyDescent="0.25" r="1112" customHeight="1" ht="50.1">
      <c r="A1112" s="32" t="s">
        <v>2836</v>
      </c>
      <c r="B1112" s="32"/>
      <c r="C1112" s="33" t="s">
        <v>2837</v>
      </c>
      <c r="D1112" s="32" t="s">
        <v>2838</v>
      </c>
      <c r="E1112" s="32" t="s">
        <v>205</v>
      </c>
      <c r="F1112" s="34">
        <v>5</v>
      </c>
      <c r="G1112" s="35" t="s">
        <v>206</v>
      </c>
      <c r="H1112" s="36" t="s">
        <v>5</v>
      </c>
    </row>
    <row x14ac:dyDescent="0.25" r="1113" customHeight="1" ht="18.75" hidden="1">
      <c r="A1113" s="32" t="s">
        <v>2839</v>
      </c>
      <c r="B1113" s="32"/>
      <c r="C1113" s="33" t="s">
        <v>2508</v>
      </c>
      <c r="D1113" s="32" t="s">
        <v>2840</v>
      </c>
      <c r="E1113" s="32" t="s">
        <v>205</v>
      </c>
      <c r="F1113" s="34">
        <v>13</v>
      </c>
      <c r="G1113" s="35" t="s">
        <v>206</v>
      </c>
      <c r="H1113" s="36" t="s">
        <v>30</v>
      </c>
    </row>
    <row x14ac:dyDescent="0.25" r="1114" customHeight="1" ht="18.75" hidden="1">
      <c r="A1114" s="32" t="s">
        <v>2841</v>
      </c>
      <c r="B1114" s="32"/>
      <c r="C1114" s="32"/>
      <c r="D1114" s="32" t="s">
        <v>2842</v>
      </c>
      <c r="E1114" s="32" t="s">
        <v>205</v>
      </c>
      <c r="F1114" s="37">
        <v>36</v>
      </c>
      <c r="G1114" s="35" t="s">
        <v>206</v>
      </c>
      <c r="H1114" s="36" t="s">
        <v>38</v>
      </c>
    </row>
    <row x14ac:dyDescent="0.25" r="1115" customHeight="1" ht="18.75" hidden="1">
      <c r="A1115" s="32" t="s">
        <v>2841</v>
      </c>
      <c r="B1115" s="32" t="s">
        <v>2843</v>
      </c>
      <c r="C1115" s="33" t="s">
        <v>2844</v>
      </c>
      <c r="D1115" s="38">
        <f>"     "&amp;D1114</f>
      </c>
      <c r="E1115" s="32" t="s">
        <v>2845</v>
      </c>
      <c r="F1115" s="34">
        <v>36</v>
      </c>
      <c r="G1115" s="39">
        <f>G1114&amp;"     "</f>
      </c>
      <c r="H1115" s="36" t="s">
        <v>38</v>
      </c>
    </row>
    <row x14ac:dyDescent="0.25" r="1116" customHeight="1" ht="18.75" hidden="1">
      <c r="A1116" s="32" t="s">
        <v>2846</v>
      </c>
      <c r="B1116" s="32"/>
      <c r="C1116" s="33" t="s">
        <v>2847</v>
      </c>
      <c r="D1116" s="32" t="s">
        <v>2848</v>
      </c>
      <c r="E1116" s="32" t="s">
        <v>205</v>
      </c>
      <c r="F1116" s="34">
        <v>0</v>
      </c>
      <c r="G1116" s="35" t="s">
        <v>206</v>
      </c>
      <c r="H1116" s="36" t="s">
        <v>30</v>
      </c>
    </row>
    <row x14ac:dyDescent="0.25" r="1117" customHeight="1" ht="18.75" hidden="1">
      <c r="A1117" s="32" t="s">
        <v>2849</v>
      </c>
      <c r="B1117" s="32"/>
      <c r="C1117" s="33" t="s">
        <v>2850</v>
      </c>
      <c r="D1117" s="32" t="s">
        <v>2851</v>
      </c>
      <c r="E1117" s="32" t="s">
        <v>205</v>
      </c>
      <c r="F1117" s="34">
        <v>6</v>
      </c>
      <c r="G1117" s="35" t="s">
        <v>206</v>
      </c>
      <c r="H1117" s="36" t="s">
        <v>63</v>
      </c>
    </row>
    <row x14ac:dyDescent="0.25" r="1118" customHeight="1" ht="18.75" hidden="1">
      <c r="A1118" s="32" t="s">
        <v>2852</v>
      </c>
      <c r="B1118" s="32"/>
      <c r="C1118" s="33" t="s">
        <v>2853</v>
      </c>
      <c r="D1118" s="33" t="s">
        <v>2854</v>
      </c>
      <c r="E1118" s="32" t="s">
        <v>205</v>
      </c>
      <c r="F1118" s="34">
        <v>5</v>
      </c>
      <c r="G1118" s="35" t="s">
        <v>206</v>
      </c>
      <c r="H1118" s="36" t="s">
        <v>42</v>
      </c>
    </row>
    <row x14ac:dyDescent="0.25" r="1119" customHeight="1" ht="18.75" hidden="1">
      <c r="A1119" s="32" t="s">
        <v>2855</v>
      </c>
      <c r="B1119" s="32"/>
      <c r="C1119" s="32"/>
      <c r="D1119" s="33" t="s">
        <v>2856</v>
      </c>
      <c r="E1119" s="32" t="s">
        <v>205</v>
      </c>
      <c r="F1119" s="37">
        <v>30</v>
      </c>
      <c r="G1119" s="35" t="s">
        <v>206</v>
      </c>
      <c r="H1119" s="36" t="s">
        <v>38</v>
      </c>
    </row>
    <row x14ac:dyDescent="0.25" r="1120" customHeight="1" ht="18.75" hidden="1">
      <c r="A1120" s="32" t="s">
        <v>2855</v>
      </c>
      <c r="B1120" s="32" t="s">
        <v>2857</v>
      </c>
      <c r="C1120" s="33" t="s">
        <v>2858</v>
      </c>
      <c r="D1120" s="38">
        <f>"     "&amp;D1119</f>
      </c>
      <c r="E1120" s="32" t="s">
        <v>2859</v>
      </c>
      <c r="F1120" s="34">
        <v>30</v>
      </c>
      <c r="G1120" s="39">
        <f>G1119&amp;"     "</f>
      </c>
      <c r="H1120" s="36" t="s">
        <v>38</v>
      </c>
    </row>
    <row x14ac:dyDescent="0.25" r="1121" customHeight="1" ht="18.75" hidden="1">
      <c r="A1121" s="32" t="s">
        <v>2860</v>
      </c>
      <c r="B1121" s="32"/>
      <c r="C1121" s="32"/>
      <c r="D1121" s="32" t="s">
        <v>2861</v>
      </c>
      <c r="E1121" s="32" t="s">
        <v>205</v>
      </c>
      <c r="F1121" s="37">
        <v>0</v>
      </c>
      <c r="G1121" s="35" t="s">
        <v>206</v>
      </c>
      <c r="H1121" s="36" t="s">
        <v>47</v>
      </c>
    </row>
    <row x14ac:dyDescent="0.25" r="1122" customHeight="1" ht="18.75" hidden="1">
      <c r="A1122" s="32" t="s">
        <v>2860</v>
      </c>
      <c r="B1122" s="32" t="s">
        <v>2862</v>
      </c>
      <c r="C1122" s="33" t="s">
        <v>2863</v>
      </c>
      <c r="D1122" s="38">
        <f>"     "&amp;D1121</f>
      </c>
      <c r="E1122" s="32" t="s">
        <v>2864</v>
      </c>
      <c r="F1122" s="34">
        <v>0</v>
      </c>
      <c r="G1122" s="39">
        <f>G1121&amp;"     "</f>
      </c>
      <c r="H1122" s="36" t="s">
        <v>47</v>
      </c>
    </row>
    <row x14ac:dyDescent="0.25" r="1123" customHeight="1" ht="18.75" hidden="1">
      <c r="A1123" s="32" t="s">
        <v>2865</v>
      </c>
      <c r="B1123" s="32"/>
      <c r="C1123" s="33" t="s">
        <v>2866</v>
      </c>
      <c r="D1123" s="33" t="s">
        <v>2867</v>
      </c>
      <c r="E1123" s="32" t="s">
        <v>205</v>
      </c>
      <c r="F1123" s="34">
        <v>0</v>
      </c>
      <c r="G1123" s="35" t="s">
        <v>206</v>
      </c>
      <c r="H1123" s="36" t="s">
        <v>80</v>
      </c>
    </row>
    <row x14ac:dyDescent="0.25" r="1124" customHeight="1" ht="18.75" hidden="1">
      <c r="A1124" s="32" t="s">
        <v>2868</v>
      </c>
      <c r="B1124" s="32"/>
      <c r="C1124" s="33" t="s">
        <v>2869</v>
      </c>
      <c r="D1124" s="32" t="s">
        <v>2870</v>
      </c>
      <c r="E1124" s="32" t="s">
        <v>205</v>
      </c>
      <c r="F1124" s="34">
        <v>0</v>
      </c>
      <c r="G1124" s="35" t="s">
        <v>206</v>
      </c>
      <c r="H1124" s="36" t="s">
        <v>56</v>
      </c>
    </row>
    <row x14ac:dyDescent="0.25" r="1125" customHeight="1" ht="18.75" hidden="1">
      <c r="A1125" s="32" t="s">
        <v>2871</v>
      </c>
      <c r="B1125" s="32"/>
      <c r="C1125" s="32"/>
      <c r="D1125" s="32" t="s">
        <v>2872</v>
      </c>
      <c r="E1125" s="32" t="s">
        <v>205</v>
      </c>
      <c r="F1125" s="37">
        <v>22</v>
      </c>
      <c r="G1125" s="35" t="s">
        <v>206</v>
      </c>
      <c r="H1125" s="36" t="s">
        <v>69</v>
      </c>
    </row>
    <row x14ac:dyDescent="0.25" r="1126" customHeight="1" ht="18.75" hidden="1">
      <c r="A1126" s="32" t="s">
        <v>2871</v>
      </c>
      <c r="B1126" s="32" t="s">
        <v>2873</v>
      </c>
      <c r="C1126" s="33" t="s">
        <v>2874</v>
      </c>
      <c r="D1126" s="38">
        <f>"     "&amp;D1125</f>
      </c>
      <c r="E1126" s="32" t="s">
        <v>293</v>
      </c>
      <c r="F1126" s="34">
        <v>22</v>
      </c>
      <c r="G1126" s="39">
        <f>G1125&amp;"     "</f>
      </c>
      <c r="H1126" s="36" t="s">
        <v>69</v>
      </c>
    </row>
    <row x14ac:dyDescent="0.25" r="1127" customHeight="1" ht="18.75" hidden="1">
      <c r="A1127" s="32" t="s">
        <v>2875</v>
      </c>
      <c r="B1127" s="32"/>
      <c r="C1127" s="32"/>
      <c r="D1127" s="33" t="s">
        <v>2876</v>
      </c>
      <c r="E1127" s="32" t="s">
        <v>205</v>
      </c>
      <c r="F1127" s="37">
        <v>1</v>
      </c>
      <c r="G1127" s="35" t="s">
        <v>210</v>
      </c>
      <c r="H1127" s="36" t="s">
        <v>38</v>
      </c>
    </row>
    <row x14ac:dyDescent="0.25" r="1128" customHeight="1" ht="18.75" hidden="1">
      <c r="A1128" s="32" t="s">
        <v>2875</v>
      </c>
      <c r="B1128" s="32" t="s">
        <v>2877</v>
      </c>
      <c r="C1128" s="33" t="s">
        <v>2878</v>
      </c>
      <c r="D1128" s="38">
        <f>"     "&amp;D1127</f>
      </c>
      <c r="E1128" s="32" t="s">
        <v>2879</v>
      </c>
      <c r="F1128" s="34">
        <v>1</v>
      </c>
      <c r="G1128" s="39">
        <f>G1127&amp;"     "</f>
      </c>
      <c r="H1128" s="36" t="s">
        <v>38</v>
      </c>
    </row>
    <row x14ac:dyDescent="0.25" r="1129" customHeight="1" ht="50.1">
      <c r="A1129" s="32" t="s">
        <v>2880</v>
      </c>
      <c r="B1129" s="32"/>
      <c r="C1129" s="33" t="s">
        <v>2315</v>
      </c>
      <c r="D1129" s="33" t="s">
        <v>2881</v>
      </c>
      <c r="E1129" s="32" t="s">
        <v>205</v>
      </c>
      <c r="F1129" s="34">
        <v>106</v>
      </c>
      <c r="G1129" s="35" t="s">
        <v>206</v>
      </c>
      <c r="H1129" s="36" t="s">
        <v>5</v>
      </c>
    </row>
    <row x14ac:dyDescent="0.25" r="1130" customHeight="1" ht="18.75" hidden="1">
      <c r="A1130" s="32" t="s">
        <v>2882</v>
      </c>
      <c r="B1130" s="32"/>
      <c r="C1130" s="33" t="s">
        <v>2832</v>
      </c>
      <c r="D1130" s="32" t="s">
        <v>2883</v>
      </c>
      <c r="E1130" s="32" t="s">
        <v>205</v>
      </c>
      <c r="F1130" s="34">
        <v>26</v>
      </c>
      <c r="G1130" s="35" t="s">
        <v>206</v>
      </c>
      <c r="H1130" s="36" t="s">
        <v>42</v>
      </c>
    </row>
    <row x14ac:dyDescent="0.25" r="1131" customHeight="1" ht="18.75" hidden="1">
      <c r="A1131" s="32" t="s">
        <v>2884</v>
      </c>
      <c r="B1131" s="32"/>
      <c r="C1131" s="32"/>
      <c r="D1131" s="32" t="s">
        <v>2885</v>
      </c>
      <c r="E1131" s="32" t="s">
        <v>205</v>
      </c>
      <c r="F1131" s="37">
        <v>0</v>
      </c>
      <c r="G1131" s="35" t="s">
        <v>206</v>
      </c>
      <c r="H1131" s="36" t="s">
        <v>38</v>
      </c>
    </row>
    <row x14ac:dyDescent="0.25" r="1132" customHeight="1" ht="18.75" hidden="1">
      <c r="A1132" s="32" t="s">
        <v>2884</v>
      </c>
      <c r="B1132" s="32" t="s">
        <v>2886</v>
      </c>
      <c r="C1132" s="33" t="s">
        <v>2887</v>
      </c>
      <c r="D1132" s="38">
        <f>"     "&amp;D1131</f>
      </c>
      <c r="E1132" s="32" t="s">
        <v>2888</v>
      </c>
      <c r="F1132" s="34">
        <v>0</v>
      </c>
      <c r="G1132" s="39">
        <f>G1131&amp;"     "</f>
      </c>
      <c r="H1132" s="36" t="s">
        <v>38</v>
      </c>
    </row>
    <row x14ac:dyDescent="0.25" r="1133" customHeight="1" ht="18.75" hidden="1">
      <c r="A1133" s="32" t="s">
        <v>2889</v>
      </c>
      <c r="B1133" s="32"/>
      <c r="C1133" s="33" t="s">
        <v>2890</v>
      </c>
      <c r="D1133" s="33" t="s">
        <v>2891</v>
      </c>
      <c r="E1133" s="32" t="s">
        <v>205</v>
      </c>
      <c r="F1133" s="34">
        <v>0</v>
      </c>
      <c r="G1133" s="35" t="s">
        <v>206</v>
      </c>
      <c r="H1133" s="36" t="s">
        <v>59</v>
      </c>
    </row>
    <row x14ac:dyDescent="0.25" r="1134" customHeight="1" ht="18.75" hidden="1">
      <c r="A1134" s="32" t="s">
        <v>2892</v>
      </c>
      <c r="B1134" s="32"/>
      <c r="C1134" s="33" t="s">
        <v>2853</v>
      </c>
      <c r="D1134" s="33" t="s">
        <v>2893</v>
      </c>
      <c r="E1134" s="32" t="s">
        <v>205</v>
      </c>
      <c r="F1134" s="34">
        <v>5</v>
      </c>
      <c r="G1134" s="35" t="s">
        <v>206</v>
      </c>
      <c r="H1134" s="36" t="s">
        <v>42</v>
      </c>
    </row>
    <row x14ac:dyDescent="0.25" r="1135" customHeight="1" ht="18.75" hidden="1">
      <c r="A1135" s="32" t="s">
        <v>2894</v>
      </c>
      <c r="B1135" s="32"/>
      <c r="C1135" s="33" t="s">
        <v>2433</v>
      </c>
      <c r="D1135" s="32" t="s">
        <v>2895</v>
      </c>
      <c r="E1135" s="32" t="s">
        <v>205</v>
      </c>
      <c r="F1135" s="34">
        <v>0</v>
      </c>
      <c r="G1135" s="35" t="s">
        <v>206</v>
      </c>
      <c r="H1135" s="36" t="s">
        <v>5</v>
      </c>
    </row>
    <row x14ac:dyDescent="0.25" r="1136" customHeight="1" ht="18.75" hidden="1">
      <c r="A1136" s="32" t="s">
        <v>2896</v>
      </c>
      <c r="B1136" s="32"/>
      <c r="C1136" s="33" t="s">
        <v>2897</v>
      </c>
      <c r="D1136" s="32" t="s">
        <v>2898</v>
      </c>
      <c r="E1136" s="32" t="s">
        <v>205</v>
      </c>
      <c r="F1136" s="34">
        <v>0</v>
      </c>
      <c r="G1136" s="35" t="s">
        <v>206</v>
      </c>
      <c r="H1136" s="36" t="s">
        <v>66</v>
      </c>
    </row>
    <row x14ac:dyDescent="0.25" r="1137" customHeight="1" ht="18.75" hidden="1">
      <c r="A1137" s="32" t="s">
        <v>2899</v>
      </c>
      <c r="B1137" s="32"/>
      <c r="C1137" s="33" t="s">
        <v>2853</v>
      </c>
      <c r="D1137" s="33" t="s">
        <v>2900</v>
      </c>
      <c r="E1137" s="32" t="s">
        <v>205</v>
      </c>
      <c r="F1137" s="34">
        <v>5</v>
      </c>
      <c r="G1137" s="35" t="s">
        <v>206</v>
      </c>
      <c r="H1137" s="36" t="s">
        <v>42</v>
      </c>
    </row>
    <row x14ac:dyDescent="0.25" r="1138" customHeight="1" ht="18.75" hidden="1">
      <c r="A1138" s="32" t="s">
        <v>2901</v>
      </c>
      <c r="B1138" s="32"/>
      <c r="C1138" s="33" t="s">
        <v>2902</v>
      </c>
      <c r="D1138" s="33" t="s">
        <v>2903</v>
      </c>
      <c r="E1138" s="32" t="s">
        <v>205</v>
      </c>
      <c r="F1138" s="34">
        <v>12</v>
      </c>
      <c r="G1138" s="35" t="s">
        <v>206</v>
      </c>
      <c r="H1138" s="36" t="s">
        <v>72</v>
      </c>
    </row>
    <row x14ac:dyDescent="0.25" r="1139" customHeight="1" ht="18.75" hidden="1">
      <c r="A1139" s="32" t="s">
        <v>2904</v>
      </c>
      <c r="B1139" s="32"/>
      <c r="C1139" s="33" t="s">
        <v>2905</v>
      </c>
      <c r="D1139" s="33" t="s">
        <v>2906</v>
      </c>
      <c r="E1139" s="32" t="s">
        <v>205</v>
      </c>
      <c r="F1139" s="34">
        <v>0</v>
      </c>
      <c r="G1139" s="35" t="s">
        <v>206</v>
      </c>
      <c r="H1139" s="36" t="s">
        <v>3</v>
      </c>
    </row>
    <row x14ac:dyDescent="0.25" r="1140" customHeight="1" ht="18.75" hidden="1">
      <c r="A1140" s="32" t="s">
        <v>2907</v>
      </c>
      <c r="B1140" s="32"/>
      <c r="C1140" s="33" t="s">
        <v>2908</v>
      </c>
      <c r="D1140" s="33" t="s">
        <v>2909</v>
      </c>
      <c r="E1140" s="32" t="s">
        <v>205</v>
      </c>
      <c r="F1140" s="34">
        <v>0</v>
      </c>
      <c r="G1140" s="35" t="s">
        <v>206</v>
      </c>
      <c r="H1140" s="36" t="s">
        <v>80</v>
      </c>
    </row>
    <row x14ac:dyDescent="0.25" r="1141" customHeight="1" ht="18.75" hidden="1">
      <c r="A1141" s="32" t="s">
        <v>2910</v>
      </c>
      <c r="B1141" s="32"/>
      <c r="C1141" s="33" t="s">
        <v>2911</v>
      </c>
      <c r="D1141" s="32" t="s">
        <v>2912</v>
      </c>
      <c r="E1141" s="32" t="s">
        <v>205</v>
      </c>
      <c r="F1141" s="34">
        <v>8</v>
      </c>
      <c r="G1141" s="35" t="s">
        <v>206</v>
      </c>
      <c r="H1141" s="36" t="s">
        <v>45</v>
      </c>
    </row>
    <row x14ac:dyDescent="0.25" r="1142" customHeight="1" ht="18.75" hidden="1">
      <c r="A1142" s="32" t="s">
        <v>2913</v>
      </c>
      <c r="B1142" s="32"/>
      <c r="C1142" s="33" t="s">
        <v>2914</v>
      </c>
      <c r="D1142" s="32" t="s">
        <v>2915</v>
      </c>
      <c r="E1142" s="32" t="s">
        <v>205</v>
      </c>
      <c r="F1142" s="34">
        <v>0</v>
      </c>
      <c r="G1142" s="35" t="s">
        <v>206</v>
      </c>
      <c r="H1142" s="36" t="s">
        <v>5</v>
      </c>
    </row>
    <row x14ac:dyDescent="0.25" r="1143" customHeight="1" ht="18.75" hidden="1">
      <c r="A1143" s="32" t="s">
        <v>2916</v>
      </c>
      <c r="B1143" s="32"/>
      <c r="C1143" s="33" t="s">
        <v>2917</v>
      </c>
      <c r="D1143" s="33" t="s">
        <v>2918</v>
      </c>
      <c r="E1143" s="32" t="s">
        <v>205</v>
      </c>
      <c r="F1143" s="34">
        <v>1</v>
      </c>
      <c r="G1143" s="35" t="s">
        <v>210</v>
      </c>
      <c r="H1143" s="36" t="s">
        <v>3</v>
      </c>
    </row>
    <row x14ac:dyDescent="0.25" r="1144" customHeight="1" ht="18.75" hidden="1">
      <c r="A1144" s="32" t="s">
        <v>2919</v>
      </c>
      <c r="B1144" s="32"/>
      <c r="C1144" s="33" t="s">
        <v>2853</v>
      </c>
      <c r="D1144" s="33" t="s">
        <v>2920</v>
      </c>
      <c r="E1144" s="32" t="s">
        <v>205</v>
      </c>
      <c r="F1144" s="34">
        <v>5</v>
      </c>
      <c r="G1144" s="35" t="s">
        <v>206</v>
      </c>
      <c r="H1144" s="36" t="s">
        <v>42</v>
      </c>
    </row>
    <row x14ac:dyDescent="0.25" r="1145" customHeight="1" ht="50.1">
      <c r="A1145" s="32" t="s">
        <v>2921</v>
      </c>
      <c r="B1145" s="32"/>
      <c r="C1145" s="33" t="s">
        <v>2315</v>
      </c>
      <c r="D1145" s="32" t="s">
        <v>2922</v>
      </c>
      <c r="E1145" s="32" t="s">
        <v>205</v>
      </c>
      <c r="F1145" s="34">
        <v>106</v>
      </c>
      <c r="G1145" s="35" t="s">
        <v>206</v>
      </c>
      <c r="H1145" s="36" t="s">
        <v>5</v>
      </c>
    </row>
    <row x14ac:dyDescent="0.25" r="1146" customHeight="1" ht="18.75" hidden="1">
      <c r="A1146" s="32" t="s">
        <v>2923</v>
      </c>
      <c r="B1146" s="32"/>
      <c r="C1146" s="33" t="s">
        <v>2924</v>
      </c>
      <c r="D1146" s="33" t="s">
        <v>2925</v>
      </c>
      <c r="E1146" s="32" t="s">
        <v>205</v>
      </c>
      <c r="F1146" s="34">
        <v>0</v>
      </c>
      <c r="G1146" s="35" t="s">
        <v>206</v>
      </c>
      <c r="H1146" s="36" t="s">
        <v>59</v>
      </c>
    </row>
    <row x14ac:dyDescent="0.25" r="1147" customHeight="1" ht="18.75" hidden="1">
      <c r="A1147" s="32" t="s">
        <v>2926</v>
      </c>
      <c r="B1147" s="32"/>
      <c r="C1147" s="33" t="s">
        <v>2927</v>
      </c>
      <c r="D1147" s="33" t="s">
        <v>2928</v>
      </c>
      <c r="E1147" s="32" t="s">
        <v>205</v>
      </c>
      <c r="F1147" s="34">
        <v>0</v>
      </c>
      <c r="G1147" s="35" t="s">
        <v>206</v>
      </c>
      <c r="H1147" s="36" t="s">
        <v>3</v>
      </c>
    </row>
    <row x14ac:dyDescent="0.25" r="1148" customHeight="1" ht="18.75" hidden="1">
      <c r="A1148" s="32" t="s">
        <v>2929</v>
      </c>
      <c r="B1148" s="32"/>
      <c r="C1148" s="33" t="s">
        <v>2930</v>
      </c>
      <c r="D1148" s="32" t="s">
        <v>2931</v>
      </c>
      <c r="E1148" s="32" t="s">
        <v>205</v>
      </c>
      <c r="F1148" s="34">
        <v>0</v>
      </c>
      <c r="G1148" s="35" t="s">
        <v>206</v>
      </c>
      <c r="H1148" s="36" t="s">
        <v>45</v>
      </c>
    </row>
    <row x14ac:dyDescent="0.25" r="1149" customHeight="1" ht="18.75" hidden="1">
      <c r="A1149" s="32" t="s">
        <v>2932</v>
      </c>
      <c r="B1149" s="32"/>
      <c r="C1149" s="33" t="s">
        <v>2832</v>
      </c>
      <c r="D1149" s="33" t="s">
        <v>2933</v>
      </c>
      <c r="E1149" s="32" t="s">
        <v>205</v>
      </c>
      <c r="F1149" s="34">
        <v>26</v>
      </c>
      <c r="G1149" s="35" t="s">
        <v>206</v>
      </c>
      <c r="H1149" s="36" t="s">
        <v>42</v>
      </c>
    </row>
    <row x14ac:dyDescent="0.25" r="1150" customHeight="1" ht="18.75" hidden="1">
      <c r="A1150" s="32" t="s">
        <v>2934</v>
      </c>
      <c r="B1150" s="32"/>
      <c r="C1150" s="33" t="s">
        <v>2935</v>
      </c>
      <c r="D1150" s="33" t="s">
        <v>2936</v>
      </c>
      <c r="E1150" s="32" t="s">
        <v>205</v>
      </c>
      <c r="F1150" s="34">
        <v>0</v>
      </c>
      <c r="G1150" s="35" t="s">
        <v>206</v>
      </c>
      <c r="H1150" s="36" t="s">
        <v>18</v>
      </c>
    </row>
    <row x14ac:dyDescent="0.25" r="1151" customHeight="1" ht="18.75" hidden="1">
      <c r="A1151" s="32" t="s">
        <v>2937</v>
      </c>
      <c r="B1151" s="32"/>
      <c r="C1151" s="33" t="s">
        <v>2938</v>
      </c>
      <c r="D1151" s="32" t="s">
        <v>2939</v>
      </c>
      <c r="E1151" s="32" t="s">
        <v>205</v>
      </c>
      <c r="F1151" s="34">
        <v>0</v>
      </c>
      <c r="G1151" s="35" t="s">
        <v>206</v>
      </c>
      <c r="H1151" s="36" t="s">
        <v>5</v>
      </c>
    </row>
    <row x14ac:dyDescent="0.25" r="1152" customHeight="1" ht="18.75" hidden="1">
      <c r="A1152" s="32" t="s">
        <v>2940</v>
      </c>
      <c r="B1152" s="32"/>
      <c r="C1152" s="33" t="s">
        <v>2941</v>
      </c>
      <c r="D1152" s="33" t="s">
        <v>2942</v>
      </c>
      <c r="E1152" s="32" t="s">
        <v>205</v>
      </c>
      <c r="F1152" s="34">
        <v>0</v>
      </c>
      <c r="G1152" s="35" t="s">
        <v>206</v>
      </c>
      <c r="H1152" s="36" t="s">
        <v>45</v>
      </c>
    </row>
    <row x14ac:dyDescent="0.25" r="1153" customHeight="1" ht="18.75" hidden="1">
      <c r="A1153" s="32" t="s">
        <v>2943</v>
      </c>
      <c r="B1153" s="32"/>
      <c r="C1153" s="33" t="s">
        <v>2832</v>
      </c>
      <c r="D1153" s="33" t="s">
        <v>2944</v>
      </c>
      <c r="E1153" s="32" t="s">
        <v>205</v>
      </c>
      <c r="F1153" s="34">
        <v>26</v>
      </c>
      <c r="G1153" s="35" t="s">
        <v>206</v>
      </c>
      <c r="H1153" s="36" t="s">
        <v>42</v>
      </c>
    </row>
    <row x14ac:dyDescent="0.25" r="1154" customHeight="1" ht="18.75" hidden="1">
      <c r="A1154" s="32" t="s">
        <v>2945</v>
      </c>
      <c r="B1154" s="32"/>
      <c r="C1154" s="33" t="s">
        <v>2946</v>
      </c>
      <c r="D1154" s="32" t="s">
        <v>2947</v>
      </c>
      <c r="E1154" s="32" t="s">
        <v>205</v>
      </c>
      <c r="F1154" s="34">
        <v>0</v>
      </c>
      <c r="G1154" s="35" t="s">
        <v>206</v>
      </c>
      <c r="H1154" s="36" t="s">
        <v>3</v>
      </c>
    </row>
    <row x14ac:dyDescent="0.25" r="1155" customHeight="1" ht="18.75" hidden="1">
      <c r="A1155" s="32" t="s">
        <v>2948</v>
      </c>
      <c r="B1155" s="32"/>
      <c r="C1155" s="33" t="s">
        <v>2949</v>
      </c>
      <c r="D1155" s="32" t="s">
        <v>2950</v>
      </c>
      <c r="E1155" s="32" t="s">
        <v>205</v>
      </c>
      <c r="F1155" s="34">
        <v>0</v>
      </c>
      <c r="G1155" s="35" t="s">
        <v>206</v>
      </c>
      <c r="H1155" s="36" t="s">
        <v>13</v>
      </c>
    </row>
    <row x14ac:dyDescent="0.25" r="1156" customHeight="1" ht="18.75" hidden="1">
      <c r="A1156" s="32" t="s">
        <v>2951</v>
      </c>
      <c r="B1156" s="32"/>
      <c r="C1156" s="32"/>
      <c r="D1156" s="33" t="s">
        <v>2952</v>
      </c>
      <c r="E1156" s="32" t="s">
        <v>205</v>
      </c>
      <c r="F1156" s="37">
        <v>0</v>
      </c>
      <c r="G1156" s="35" t="s">
        <v>206</v>
      </c>
      <c r="H1156" s="36" t="s">
        <v>47</v>
      </c>
    </row>
    <row x14ac:dyDescent="0.25" r="1157" customHeight="1" ht="18.75" hidden="1">
      <c r="A1157" s="32" t="s">
        <v>2951</v>
      </c>
      <c r="B1157" s="32" t="s">
        <v>2953</v>
      </c>
      <c r="C1157" s="33" t="s">
        <v>2954</v>
      </c>
      <c r="D1157" s="38">
        <f>"     "&amp;D1156</f>
      </c>
      <c r="E1157" s="32" t="s">
        <v>293</v>
      </c>
      <c r="F1157" s="34">
        <v>0</v>
      </c>
      <c r="G1157" s="39">
        <f>G1156&amp;"     "</f>
      </c>
      <c r="H1157" s="36" t="s">
        <v>47</v>
      </c>
    </row>
    <row x14ac:dyDescent="0.25" r="1158" customHeight="1" ht="18.75" hidden="1">
      <c r="A1158" s="32" t="s">
        <v>2955</v>
      </c>
      <c r="B1158" s="32"/>
      <c r="C1158" s="33" t="s">
        <v>2941</v>
      </c>
      <c r="D1158" s="32" t="s">
        <v>2956</v>
      </c>
      <c r="E1158" s="32" t="s">
        <v>205</v>
      </c>
      <c r="F1158" s="34">
        <v>0</v>
      </c>
      <c r="G1158" s="35" t="s">
        <v>206</v>
      </c>
      <c r="H1158" s="36" t="s">
        <v>45</v>
      </c>
    </row>
    <row x14ac:dyDescent="0.25" r="1159" customHeight="1" ht="18.75" hidden="1">
      <c r="A1159" s="32" t="s">
        <v>2957</v>
      </c>
      <c r="B1159" s="32"/>
      <c r="C1159" s="33" t="s">
        <v>2853</v>
      </c>
      <c r="D1159" s="33" t="s">
        <v>2958</v>
      </c>
      <c r="E1159" s="32" t="s">
        <v>205</v>
      </c>
      <c r="F1159" s="34">
        <v>5</v>
      </c>
      <c r="G1159" s="35" t="s">
        <v>206</v>
      </c>
      <c r="H1159" s="36" t="s">
        <v>42</v>
      </c>
    </row>
    <row x14ac:dyDescent="0.25" r="1160" customHeight="1" ht="18.75" hidden="1">
      <c r="A1160" s="32" t="s">
        <v>2959</v>
      </c>
      <c r="B1160" s="32"/>
      <c r="C1160" s="33" t="s">
        <v>2960</v>
      </c>
      <c r="D1160" s="33" t="s">
        <v>2961</v>
      </c>
      <c r="E1160" s="32" t="s">
        <v>205</v>
      </c>
      <c r="F1160" s="34">
        <v>0</v>
      </c>
      <c r="G1160" s="35" t="s">
        <v>206</v>
      </c>
      <c r="H1160" s="36" t="s">
        <v>59</v>
      </c>
    </row>
    <row x14ac:dyDescent="0.25" r="1161" customHeight="1" ht="18.75" hidden="1">
      <c r="A1161" s="32" t="s">
        <v>2962</v>
      </c>
      <c r="B1161" s="32"/>
      <c r="C1161" s="33" t="s">
        <v>2963</v>
      </c>
      <c r="D1161" s="32" t="s">
        <v>2964</v>
      </c>
      <c r="E1161" s="32" t="s">
        <v>205</v>
      </c>
      <c r="F1161" s="34">
        <v>0</v>
      </c>
      <c r="G1161" s="35" t="s">
        <v>206</v>
      </c>
      <c r="H1161" s="36" t="s">
        <v>35</v>
      </c>
    </row>
    <row x14ac:dyDescent="0.25" r="1162" customHeight="1" ht="18.75" hidden="1">
      <c r="A1162" s="32" t="s">
        <v>2965</v>
      </c>
      <c r="B1162" s="32"/>
      <c r="C1162" s="33" t="s">
        <v>2966</v>
      </c>
      <c r="D1162" s="32" t="s">
        <v>2967</v>
      </c>
      <c r="E1162" s="32" t="s">
        <v>205</v>
      </c>
      <c r="F1162" s="34">
        <v>0</v>
      </c>
      <c r="G1162" s="35" t="s">
        <v>206</v>
      </c>
      <c r="H1162" s="36" t="s">
        <v>80</v>
      </c>
    </row>
    <row x14ac:dyDescent="0.25" r="1163" customHeight="1" ht="18.75" hidden="1">
      <c r="A1163" s="32" t="s">
        <v>2968</v>
      </c>
      <c r="B1163" s="32"/>
      <c r="C1163" s="33" t="s">
        <v>2969</v>
      </c>
      <c r="D1163" s="33" t="s">
        <v>2970</v>
      </c>
      <c r="E1163" s="32" t="s">
        <v>205</v>
      </c>
      <c r="F1163" s="34">
        <v>0</v>
      </c>
      <c r="G1163" s="35" t="s">
        <v>206</v>
      </c>
      <c r="H1163" s="36" t="s">
        <v>7</v>
      </c>
    </row>
    <row x14ac:dyDescent="0.25" r="1164" customHeight="1" ht="18.75" hidden="1">
      <c r="A1164" s="32" t="s">
        <v>2971</v>
      </c>
      <c r="B1164" s="32"/>
      <c r="C1164" s="33" t="s">
        <v>2972</v>
      </c>
      <c r="D1164" s="32" t="s">
        <v>2973</v>
      </c>
      <c r="E1164" s="32" t="s">
        <v>205</v>
      </c>
      <c r="F1164" s="34">
        <v>14</v>
      </c>
      <c r="G1164" s="35" t="s">
        <v>206</v>
      </c>
      <c r="H1164" s="36" t="s">
        <v>45</v>
      </c>
    </row>
    <row x14ac:dyDescent="0.25" r="1165" customHeight="1" ht="18.75" hidden="1">
      <c r="A1165" s="32" t="s">
        <v>2974</v>
      </c>
      <c r="B1165" s="32"/>
      <c r="C1165" s="33" t="s">
        <v>2832</v>
      </c>
      <c r="D1165" s="33" t="s">
        <v>2975</v>
      </c>
      <c r="E1165" s="32" t="s">
        <v>205</v>
      </c>
      <c r="F1165" s="34">
        <v>26</v>
      </c>
      <c r="G1165" s="35" t="s">
        <v>206</v>
      </c>
      <c r="H1165" s="36" t="s">
        <v>42</v>
      </c>
    </row>
    <row x14ac:dyDescent="0.25" r="1166" customHeight="1" ht="18.75" hidden="1">
      <c r="A1166" s="32" t="s">
        <v>2976</v>
      </c>
      <c r="B1166" s="32"/>
      <c r="C1166" s="33" t="s">
        <v>2977</v>
      </c>
      <c r="D1166" s="32" t="s">
        <v>2978</v>
      </c>
      <c r="E1166" s="32" t="s">
        <v>205</v>
      </c>
      <c r="F1166" s="34">
        <v>0</v>
      </c>
      <c r="G1166" s="35" t="s">
        <v>206</v>
      </c>
      <c r="H1166" s="36" t="s">
        <v>45</v>
      </c>
    </row>
    <row x14ac:dyDescent="0.25" r="1167" customHeight="1" ht="18.75" hidden="1">
      <c r="A1167" s="32" t="s">
        <v>2979</v>
      </c>
      <c r="B1167" s="32"/>
      <c r="C1167" s="33" t="s">
        <v>2980</v>
      </c>
      <c r="D1167" s="33" t="s">
        <v>2981</v>
      </c>
      <c r="E1167" s="32" t="s">
        <v>205</v>
      </c>
      <c r="F1167" s="34">
        <v>0</v>
      </c>
      <c r="G1167" s="35" t="s">
        <v>206</v>
      </c>
      <c r="H1167" s="36" t="s">
        <v>35</v>
      </c>
    </row>
    <row x14ac:dyDescent="0.25" r="1168" customHeight="1" ht="18.75" hidden="1">
      <c r="A1168" s="32" t="s">
        <v>2982</v>
      </c>
      <c r="B1168" s="32"/>
      <c r="C1168" s="33" t="s">
        <v>2983</v>
      </c>
      <c r="D1168" s="33" t="s">
        <v>2984</v>
      </c>
      <c r="E1168" s="32" t="s">
        <v>205</v>
      </c>
      <c r="F1168" s="34">
        <v>36</v>
      </c>
      <c r="G1168" s="35" t="s">
        <v>206</v>
      </c>
      <c r="H1168" s="36" t="s">
        <v>85</v>
      </c>
    </row>
    <row x14ac:dyDescent="0.25" r="1169" customHeight="1" ht="18.75" hidden="1">
      <c r="A1169" s="32" t="s">
        <v>2985</v>
      </c>
      <c r="B1169" s="32"/>
      <c r="C1169" s="33" t="s">
        <v>2986</v>
      </c>
      <c r="D1169" s="32" t="s">
        <v>2987</v>
      </c>
      <c r="E1169" s="32" t="s">
        <v>205</v>
      </c>
      <c r="F1169" s="34">
        <v>0</v>
      </c>
      <c r="G1169" s="35" t="s">
        <v>206</v>
      </c>
      <c r="H1169" s="36" t="s">
        <v>45</v>
      </c>
    </row>
    <row x14ac:dyDescent="0.25" r="1170" customHeight="1" ht="18.75" hidden="1">
      <c r="A1170" s="32" t="s">
        <v>2988</v>
      </c>
      <c r="B1170" s="32"/>
      <c r="C1170" s="33" t="s">
        <v>2989</v>
      </c>
      <c r="D1170" s="33" t="s">
        <v>2990</v>
      </c>
      <c r="E1170" s="32" t="s">
        <v>205</v>
      </c>
      <c r="F1170" s="34">
        <v>0</v>
      </c>
      <c r="G1170" s="35" t="s">
        <v>206</v>
      </c>
      <c r="H1170" s="36" t="s">
        <v>80</v>
      </c>
    </row>
    <row x14ac:dyDescent="0.25" r="1171" customHeight="1" ht="18.75" hidden="1">
      <c r="A1171" s="32" t="s">
        <v>2991</v>
      </c>
      <c r="B1171" s="32"/>
      <c r="C1171" s="33" t="s">
        <v>2983</v>
      </c>
      <c r="D1171" s="33" t="s">
        <v>2992</v>
      </c>
      <c r="E1171" s="32" t="s">
        <v>205</v>
      </c>
      <c r="F1171" s="34">
        <v>36</v>
      </c>
      <c r="G1171" s="35" t="s">
        <v>206</v>
      </c>
      <c r="H1171" s="36" t="s">
        <v>85</v>
      </c>
    </row>
    <row x14ac:dyDescent="0.25" r="1172" customHeight="1" ht="18.75" hidden="1">
      <c r="A1172" s="32" t="s">
        <v>2993</v>
      </c>
      <c r="B1172" s="32"/>
      <c r="C1172" s="33" t="s">
        <v>2994</v>
      </c>
      <c r="D1172" s="32" t="s">
        <v>2995</v>
      </c>
      <c r="E1172" s="32" t="s">
        <v>205</v>
      </c>
      <c r="F1172" s="34">
        <v>0</v>
      </c>
      <c r="G1172" s="35" t="s">
        <v>206</v>
      </c>
      <c r="H1172" s="36" t="s">
        <v>35</v>
      </c>
    </row>
    <row x14ac:dyDescent="0.25" r="1173" customHeight="1" ht="18.75" hidden="1">
      <c r="A1173" s="32" t="s">
        <v>2996</v>
      </c>
      <c r="B1173" s="32"/>
      <c r="C1173" s="33" t="s">
        <v>2997</v>
      </c>
      <c r="D1173" s="32" t="s">
        <v>2998</v>
      </c>
      <c r="E1173" s="32" t="s">
        <v>205</v>
      </c>
      <c r="F1173" s="34">
        <v>0</v>
      </c>
      <c r="G1173" s="35" t="s">
        <v>206</v>
      </c>
      <c r="H1173" s="36" t="s">
        <v>35</v>
      </c>
    </row>
    <row x14ac:dyDescent="0.25" r="1174" customHeight="1" ht="18.75" hidden="1">
      <c r="A1174" s="32" t="s">
        <v>2999</v>
      </c>
      <c r="B1174" s="32"/>
      <c r="C1174" s="33" t="s">
        <v>2941</v>
      </c>
      <c r="D1174" s="33" t="s">
        <v>3000</v>
      </c>
      <c r="E1174" s="32" t="s">
        <v>205</v>
      </c>
      <c r="F1174" s="34">
        <v>0</v>
      </c>
      <c r="G1174" s="35" t="s">
        <v>206</v>
      </c>
      <c r="H1174" s="36" t="s">
        <v>45</v>
      </c>
    </row>
    <row x14ac:dyDescent="0.25" r="1175" customHeight="1" ht="18.75" hidden="1">
      <c r="A1175" s="32" t="s">
        <v>3001</v>
      </c>
      <c r="B1175" s="32"/>
      <c r="C1175" s="33" t="s">
        <v>3002</v>
      </c>
      <c r="D1175" s="33" t="s">
        <v>3003</v>
      </c>
      <c r="E1175" s="32" t="s">
        <v>205</v>
      </c>
      <c r="F1175" s="34">
        <v>0</v>
      </c>
      <c r="G1175" s="35" t="s">
        <v>206</v>
      </c>
      <c r="H1175" s="36" t="s">
        <v>24</v>
      </c>
    </row>
    <row x14ac:dyDescent="0.25" r="1176" customHeight="1" ht="18.75" hidden="1">
      <c r="A1176" s="32" t="s">
        <v>3004</v>
      </c>
      <c r="B1176" s="32"/>
      <c r="C1176" s="33" t="s">
        <v>2832</v>
      </c>
      <c r="D1176" s="33" t="s">
        <v>3005</v>
      </c>
      <c r="E1176" s="32" t="s">
        <v>205</v>
      </c>
      <c r="F1176" s="34">
        <v>26</v>
      </c>
      <c r="G1176" s="35" t="s">
        <v>206</v>
      </c>
      <c r="H1176" s="36" t="s">
        <v>42</v>
      </c>
    </row>
    <row x14ac:dyDescent="0.25" r="1177" customHeight="1" ht="18.75" hidden="1">
      <c r="A1177" s="32" t="s">
        <v>3006</v>
      </c>
      <c r="B1177" s="32"/>
      <c r="C1177" s="33" t="s">
        <v>3007</v>
      </c>
      <c r="D1177" s="32" t="s">
        <v>3008</v>
      </c>
      <c r="E1177" s="32" t="s">
        <v>205</v>
      </c>
      <c r="F1177" s="34">
        <v>17</v>
      </c>
      <c r="G1177" s="35" t="s">
        <v>206</v>
      </c>
      <c r="H1177" s="36" t="s">
        <v>45</v>
      </c>
    </row>
    <row x14ac:dyDescent="0.25" r="1178" customHeight="1" ht="18.75" hidden="1">
      <c r="A1178" s="32" t="s">
        <v>3009</v>
      </c>
      <c r="B1178" s="32"/>
      <c r="C1178" s="33" t="s">
        <v>3010</v>
      </c>
      <c r="D1178" s="32" t="s">
        <v>3011</v>
      </c>
      <c r="E1178" s="32" t="s">
        <v>205</v>
      </c>
      <c r="F1178" s="34">
        <v>0</v>
      </c>
      <c r="G1178" s="35" t="s">
        <v>206</v>
      </c>
      <c r="H1178" s="36" t="s">
        <v>42</v>
      </c>
    </row>
    <row x14ac:dyDescent="0.25" r="1179" customHeight="1" ht="18.75" hidden="1">
      <c r="A1179" s="32" t="s">
        <v>3012</v>
      </c>
      <c r="B1179" s="32"/>
      <c r="C1179" s="33" t="s">
        <v>3013</v>
      </c>
      <c r="D1179" s="32" t="s">
        <v>3014</v>
      </c>
      <c r="E1179" s="32" t="s">
        <v>205</v>
      </c>
      <c r="F1179" s="34">
        <v>0</v>
      </c>
      <c r="G1179" s="35" t="s">
        <v>206</v>
      </c>
      <c r="H1179" s="36" t="s">
        <v>35</v>
      </c>
    </row>
    <row x14ac:dyDescent="0.25" r="1180" customHeight="1" ht="18.75" hidden="1">
      <c r="A1180" s="32" t="s">
        <v>3015</v>
      </c>
      <c r="B1180" s="32"/>
      <c r="C1180" s="33" t="s">
        <v>3016</v>
      </c>
      <c r="D1180" s="33" t="s">
        <v>3017</v>
      </c>
      <c r="E1180" s="32" t="s">
        <v>205</v>
      </c>
      <c r="F1180" s="34">
        <v>0</v>
      </c>
      <c r="G1180" s="35" t="s">
        <v>206</v>
      </c>
      <c r="H1180" s="36" t="s">
        <v>7</v>
      </c>
    </row>
    <row x14ac:dyDescent="0.25" r="1181" customHeight="1" ht="18.75" hidden="1">
      <c r="A1181" s="32" t="s">
        <v>3018</v>
      </c>
      <c r="B1181" s="32"/>
      <c r="C1181" s="33" t="s">
        <v>3019</v>
      </c>
      <c r="D1181" s="32" t="s">
        <v>3020</v>
      </c>
      <c r="E1181" s="32" t="s">
        <v>205</v>
      </c>
      <c r="F1181" s="34">
        <v>0</v>
      </c>
      <c r="G1181" s="35" t="s">
        <v>206</v>
      </c>
      <c r="H1181" s="36" t="s">
        <v>35</v>
      </c>
    </row>
    <row x14ac:dyDescent="0.25" r="1182" customHeight="1" ht="18.75" hidden="1">
      <c r="A1182" s="32" t="s">
        <v>3021</v>
      </c>
      <c r="B1182" s="32"/>
      <c r="C1182" s="33" t="s">
        <v>2941</v>
      </c>
      <c r="D1182" s="33" t="s">
        <v>3022</v>
      </c>
      <c r="E1182" s="32" t="s">
        <v>205</v>
      </c>
      <c r="F1182" s="34">
        <v>0</v>
      </c>
      <c r="G1182" s="35" t="s">
        <v>206</v>
      </c>
      <c r="H1182" s="36" t="s">
        <v>45</v>
      </c>
    </row>
    <row x14ac:dyDescent="0.25" r="1183" customHeight="1" ht="18.75" hidden="1">
      <c r="A1183" s="32" t="s">
        <v>3023</v>
      </c>
      <c r="B1183" s="32"/>
      <c r="C1183" s="33" t="s">
        <v>3010</v>
      </c>
      <c r="D1183" s="33" t="s">
        <v>3024</v>
      </c>
      <c r="E1183" s="32" t="s">
        <v>205</v>
      </c>
      <c r="F1183" s="34">
        <v>0</v>
      </c>
      <c r="G1183" s="35" t="s">
        <v>206</v>
      </c>
      <c r="H1183" s="36" t="s">
        <v>42</v>
      </c>
    </row>
    <row x14ac:dyDescent="0.25" r="1184" customHeight="1" ht="18.75" hidden="1">
      <c r="A1184" s="32" t="s">
        <v>3025</v>
      </c>
      <c r="B1184" s="32"/>
      <c r="C1184" s="32"/>
      <c r="D1184" s="33" t="s">
        <v>3026</v>
      </c>
      <c r="E1184" s="32" t="s">
        <v>205</v>
      </c>
      <c r="F1184" s="37">
        <v>3</v>
      </c>
      <c r="G1184" s="35" t="s">
        <v>206</v>
      </c>
      <c r="H1184" s="36" t="s">
        <v>86</v>
      </c>
    </row>
    <row x14ac:dyDescent="0.25" r="1185" customHeight="1" ht="18.75" hidden="1">
      <c r="A1185" s="32" t="s">
        <v>3025</v>
      </c>
      <c r="B1185" s="32" t="s">
        <v>3027</v>
      </c>
      <c r="C1185" s="33" t="s">
        <v>3028</v>
      </c>
      <c r="D1185" s="38">
        <f>"     "&amp;D1184</f>
      </c>
      <c r="E1185" s="32" t="s">
        <v>291</v>
      </c>
      <c r="F1185" s="34">
        <v>3</v>
      </c>
      <c r="G1185" s="39">
        <f>G1184&amp;"     "</f>
      </c>
      <c r="H1185" s="36" t="s">
        <v>86</v>
      </c>
    </row>
    <row x14ac:dyDescent="0.25" r="1186" customHeight="1" ht="18.75" hidden="1">
      <c r="A1186" s="32" t="s">
        <v>3029</v>
      </c>
      <c r="B1186" s="32"/>
      <c r="C1186" s="33" t="s">
        <v>3030</v>
      </c>
      <c r="D1186" s="33" t="s">
        <v>3031</v>
      </c>
      <c r="E1186" s="32" t="s">
        <v>205</v>
      </c>
      <c r="F1186" s="34">
        <v>0</v>
      </c>
      <c r="G1186" s="35" t="s">
        <v>206</v>
      </c>
      <c r="H1186" s="36" t="s">
        <v>42</v>
      </c>
    </row>
    <row x14ac:dyDescent="0.25" r="1187" customHeight="1" ht="18.75" hidden="1">
      <c r="A1187" s="32" t="s">
        <v>3032</v>
      </c>
      <c r="B1187" s="32"/>
      <c r="C1187" s="32"/>
      <c r="D1187" s="33" t="s">
        <v>3033</v>
      </c>
      <c r="E1187" s="32" t="s">
        <v>205</v>
      </c>
      <c r="F1187" s="37">
        <v>0</v>
      </c>
      <c r="G1187" s="35" t="s">
        <v>206</v>
      </c>
      <c r="H1187" s="36" t="s">
        <v>87</v>
      </c>
    </row>
    <row x14ac:dyDescent="0.25" r="1188" customHeight="1" ht="18.75" hidden="1">
      <c r="A1188" s="32" t="s">
        <v>3032</v>
      </c>
      <c r="B1188" s="32" t="s">
        <v>3034</v>
      </c>
      <c r="C1188" s="33" t="s">
        <v>3035</v>
      </c>
      <c r="D1188" s="38">
        <f>"     "&amp;D1187</f>
      </c>
      <c r="E1188" s="32" t="s">
        <v>301</v>
      </c>
      <c r="F1188" s="34">
        <v>0</v>
      </c>
      <c r="G1188" s="39">
        <f>G1187&amp;"     "</f>
      </c>
      <c r="H1188" s="36" t="s">
        <v>87</v>
      </c>
    </row>
    <row x14ac:dyDescent="0.25" r="1189" customHeight="1" ht="18.75" hidden="1">
      <c r="A1189" s="32" t="s">
        <v>3036</v>
      </c>
      <c r="B1189" s="32"/>
      <c r="C1189" s="33" t="s">
        <v>3037</v>
      </c>
      <c r="D1189" s="32" t="s">
        <v>3038</v>
      </c>
      <c r="E1189" s="32" t="s">
        <v>205</v>
      </c>
      <c r="F1189" s="34">
        <v>29</v>
      </c>
      <c r="G1189" s="35" t="s">
        <v>206</v>
      </c>
      <c r="H1189" s="36" t="s">
        <v>59</v>
      </c>
    </row>
    <row x14ac:dyDescent="0.25" r="1190" customHeight="1" ht="18.75" hidden="1">
      <c r="A1190" s="32" t="s">
        <v>3039</v>
      </c>
      <c r="B1190" s="32"/>
      <c r="C1190" s="32"/>
      <c r="D1190" s="32" t="s">
        <v>3040</v>
      </c>
      <c r="E1190" s="32" t="s">
        <v>205</v>
      </c>
      <c r="F1190" s="37">
        <v>7</v>
      </c>
      <c r="G1190" s="35" t="s">
        <v>206</v>
      </c>
      <c r="H1190" s="36" t="s">
        <v>32</v>
      </c>
    </row>
    <row x14ac:dyDescent="0.25" r="1191" customHeight="1" ht="18.75" hidden="1">
      <c r="A1191" s="32" t="s">
        <v>3039</v>
      </c>
      <c r="B1191" s="32" t="s">
        <v>3041</v>
      </c>
      <c r="C1191" s="33" t="s">
        <v>3042</v>
      </c>
      <c r="D1191" s="38">
        <f>"     "&amp;D1190</f>
      </c>
      <c r="E1191" s="32" t="s">
        <v>291</v>
      </c>
      <c r="F1191" s="34">
        <v>7</v>
      </c>
      <c r="G1191" s="39">
        <f>G1190&amp;"     "</f>
      </c>
      <c r="H1191" s="36" t="s">
        <v>32</v>
      </c>
    </row>
    <row x14ac:dyDescent="0.25" r="1192" customHeight="1" ht="18.75" hidden="1">
      <c r="A1192" s="32" t="s">
        <v>3043</v>
      </c>
      <c r="B1192" s="32"/>
      <c r="C1192" s="33" t="s">
        <v>3044</v>
      </c>
      <c r="D1192" s="33" t="s">
        <v>3045</v>
      </c>
      <c r="E1192" s="32" t="s">
        <v>205</v>
      </c>
      <c r="F1192" s="34">
        <v>0</v>
      </c>
      <c r="G1192" s="35" t="s">
        <v>206</v>
      </c>
      <c r="H1192" s="36" t="s">
        <v>42</v>
      </c>
    </row>
    <row x14ac:dyDescent="0.25" r="1193" customHeight="1" ht="18.75" hidden="1">
      <c r="A1193" s="32" t="s">
        <v>3046</v>
      </c>
      <c r="B1193" s="32"/>
      <c r="C1193" s="32"/>
      <c r="D1193" s="33" t="s">
        <v>3047</v>
      </c>
      <c r="E1193" s="32" t="s">
        <v>205</v>
      </c>
      <c r="F1193" s="37">
        <v>3</v>
      </c>
      <c r="G1193" s="35" t="s">
        <v>206</v>
      </c>
      <c r="H1193" s="36" t="s">
        <v>74</v>
      </c>
    </row>
    <row x14ac:dyDescent="0.25" r="1194" customHeight="1" ht="18.75" hidden="1">
      <c r="A1194" s="32" t="s">
        <v>3046</v>
      </c>
      <c r="B1194" s="32" t="s">
        <v>3048</v>
      </c>
      <c r="C1194" s="33" t="s">
        <v>3049</v>
      </c>
      <c r="D1194" s="38">
        <f>"     "&amp;D1193</f>
      </c>
      <c r="E1194" s="32" t="s">
        <v>293</v>
      </c>
      <c r="F1194" s="34">
        <v>3</v>
      </c>
      <c r="G1194" s="39">
        <f>G1193&amp;"     "</f>
      </c>
      <c r="H1194" s="36" t="s">
        <v>74</v>
      </c>
    </row>
    <row x14ac:dyDescent="0.25" r="1195" customHeight="1" ht="18.75" hidden="1">
      <c r="A1195" s="32" t="s">
        <v>3050</v>
      </c>
      <c r="B1195" s="32"/>
      <c r="C1195" s="33" t="s">
        <v>3051</v>
      </c>
      <c r="D1195" s="32" t="s">
        <v>3052</v>
      </c>
      <c r="E1195" s="32" t="s">
        <v>205</v>
      </c>
      <c r="F1195" s="34">
        <v>16</v>
      </c>
      <c r="G1195" s="35" t="s">
        <v>206</v>
      </c>
      <c r="H1195" s="36" t="s">
        <v>39</v>
      </c>
    </row>
    <row x14ac:dyDescent="0.25" r="1196" customHeight="1" ht="18.75" hidden="1">
      <c r="A1196" s="32" t="s">
        <v>3053</v>
      </c>
      <c r="B1196" s="32"/>
      <c r="C1196" s="33" t="s">
        <v>3054</v>
      </c>
      <c r="D1196" s="33" t="s">
        <v>3055</v>
      </c>
      <c r="E1196" s="32" t="s">
        <v>205</v>
      </c>
      <c r="F1196" s="34">
        <v>0</v>
      </c>
      <c r="G1196" s="35" t="s">
        <v>206</v>
      </c>
      <c r="H1196" s="36" t="s">
        <v>56</v>
      </c>
    </row>
    <row x14ac:dyDescent="0.25" r="1197" customHeight="1" ht="18.75" hidden="1">
      <c r="A1197" s="32" t="s">
        <v>3056</v>
      </c>
      <c r="B1197" s="32"/>
      <c r="C1197" s="33" t="s">
        <v>3037</v>
      </c>
      <c r="D1197" s="32" t="s">
        <v>3057</v>
      </c>
      <c r="E1197" s="32" t="s">
        <v>205</v>
      </c>
      <c r="F1197" s="34">
        <v>29</v>
      </c>
      <c r="G1197" s="35" t="s">
        <v>206</v>
      </c>
      <c r="H1197" s="36" t="s">
        <v>59</v>
      </c>
    </row>
    <row x14ac:dyDescent="0.25" r="1198" customHeight="1" ht="18.75" hidden="1">
      <c r="A1198" s="32" t="s">
        <v>3058</v>
      </c>
      <c r="B1198" s="32"/>
      <c r="C1198" s="33" t="s">
        <v>3044</v>
      </c>
      <c r="D1198" s="33" t="s">
        <v>3059</v>
      </c>
      <c r="E1198" s="32" t="s">
        <v>205</v>
      </c>
      <c r="F1198" s="34">
        <v>0</v>
      </c>
      <c r="G1198" s="35" t="s">
        <v>206</v>
      </c>
      <c r="H1198" s="36" t="s">
        <v>42</v>
      </c>
    </row>
    <row x14ac:dyDescent="0.25" r="1199" customHeight="1" ht="18.75" hidden="1">
      <c r="A1199" s="32" t="s">
        <v>3060</v>
      </c>
      <c r="B1199" s="32"/>
      <c r="C1199" s="32"/>
      <c r="D1199" s="32" t="s">
        <v>3061</v>
      </c>
      <c r="E1199" s="32" t="s">
        <v>205</v>
      </c>
      <c r="F1199" s="37">
        <v>7</v>
      </c>
      <c r="G1199" s="35" t="s">
        <v>206</v>
      </c>
      <c r="H1199" s="36" t="s">
        <v>32</v>
      </c>
    </row>
    <row x14ac:dyDescent="0.25" r="1200" customHeight="1" ht="18.75" hidden="1">
      <c r="A1200" s="32" t="s">
        <v>3060</v>
      </c>
      <c r="B1200" s="32" t="s">
        <v>3062</v>
      </c>
      <c r="C1200" s="33" t="s">
        <v>3042</v>
      </c>
      <c r="D1200" s="38">
        <f>"     "&amp;D1199</f>
      </c>
      <c r="E1200" s="32" t="s">
        <v>291</v>
      </c>
      <c r="F1200" s="34">
        <v>7</v>
      </c>
      <c r="G1200" s="39">
        <f>G1199&amp;"     "</f>
      </c>
      <c r="H1200" s="36" t="s">
        <v>32</v>
      </c>
    </row>
    <row x14ac:dyDescent="0.25" r="1201" customHeight="1" ht="18.75" hidden="1">
      <c r="A1201" s="32" t="s">
        <v>3063</v>
      </c>
      <c r="B1201" s="32"/>
      <c r="C1201" s="32"/>
      <c r="D1201" s="33" t="s">
        <v>3064</v>
      </c>
      <c r="E1201" s="32" t="s">
        <v>205</v>
      </c>
      <c r="F1201" s="37">
        <v>2</v>
      </c>
      <c r="G1201" s="35" t="s">
        <v>206</v>
      </c>
      <c r="H1201" s="36" t="s">
        <v>86</v>
      </c>
    </row>
    <row x14ac:dyDescent="0.25" r="1202" customHeight="1" ht="18.75" hidden="1">
      <c r="A1202" s="32" t="s">
        <v>3063</v>
      </c>
      <c r="B1202" s="32" t="s">
        <v>3065</v>
      </c>
      <c r="C1202" s="33" t="s">
        <v>3066</v>
      </c>
      <c r="D1202" s="38">
        <f>"     "&amp;D1201</f>
      </c>
      <c r="E1202" s="32" t="s">
        <v>293</v>
      </c>
      <c r="F1202" s="34">
        <v>2</v>
      </c>
      <c r="G1202" s="39">
        <f>G1201&amp;"     "</f>
      </c>
      <c r="H1202" s="36" t="s">
        <v>86</v>
      </c>
    </row>
    <row x14ac:dyDescent="0.25" r="1203" customHeight="1" ht="18.75" hidden="1">
      <c r="A1203" s="32" t="s">
        <v>3067</v>
      </c>
      <c r="B1203" s="32"/>
      <c r="C1203" s="32"/>
      <c r="D1203" s="33" t="s">
        <v>3068</v>
      </c>
      <c r="E1203" s="32" t="s">
        <v>205</v>
      </c>
      <c r="F1203" s="37">
        <v>0</v>
      </c>
      <c r="G1203" s="35" t="s">
        <v>206</v>
      </c>
      <c r="H1203" s="36" t="s">
        <v>87</v>
      </c>
    </row>
    <row x14ac:dyDescent="0.25" r="1204" customHeight="1" ht="18.75" hidden="1">
      <c r="A1204" s="32" t="s">
        <v>3067</v>
      </c>
      <c r="B1204" s="32" t="s">
        <v>3069</v>
      </c>
      <c r="C1204" s="33" t="s">
        <v>3070</v>
      </c>
      <c r="D1204" s="38">
        <f>"     "&amp;D1203</f>
      </c>
      <c r="E1204" s="32" t="s">
        <v>301</v>
      </c>
      <c r="F1204" s="34">
        <v>0</v>
      </c>
      <c r="G1204" s="39">
        <f>G1203&amp;"     "</f>
      </c>
      <c r="H1204" s="36" t="s">
        <v>87</v>
      </c>
    </row>
    <row x14ac:dyDescent="0.25" r="1205" customHeight="1" ht="18.75" hidden="1">
      <c r="A1205" s="32" t="s">
        <v>3071</v>
      </c>
      <c r="B1205" s="32"/>
      <c r="C1205" s="33" t="s">
        <v>3072</v>
      </c>
      <c r="D1205" s="32" t="s">
        <v>3073</v>
      </c>
      <c r="E1205" s="32" t="s">
        <v>205</v>
      </c>
      <c r="F1205" s="34">
        <v>4</v>
      </c>
      <c r="G1205" s="35" t="s">
        <v>206</v>
      </c>
      <c r="H1205" s="36" t="s">
        <v>80</v>
      </c>
    </row>
    <row x14ac:dyDescent="0.25" r="1206" customHeight="1" ht="18.75" hidden="1">
      <c r="A1206" s="32" t="s">
        <v>3074</v>
      </c>
      <c r="B1206" s="32"/>
      <c r="C1206" s="32"/>
      <c r="D1206" s="32" t="s">
        <v>3075</v>
      </c>
      <c r="E1206" s="32" t="s">
        <v>205</v>
      </c>
      <c r="F1206" s="37">
        <v>7</v>
      </c>
      <c r="G1206" s="35" t="s">
        <v>206</v>
      </c>
      <c r="H1206" s="36" t="s">
        <v>32</v>
      </c>
    </row>
    <row x14ac:dyDescent="0.25" r="1207" customHeight="1" ht="18.75" hidden="1">
      <c r="A1207" s="32" t="s">
        <v>3074</v>
      </c>
      <c r="B1207" s="32" t="s">
        <v>3076</v>
      </c>
      <c r="C1207" s="33" t="s">
        <v>3042</v>
      </c>
      <c r="D1207" s="38">
        <f>"     "&amp;D1206</f>
      </c>
      <c r="E1207" s="32" t="s">
        <v>291</v>
      </c>
      <c r="F1207" s="34">
        <v>7</v>
      </c>
      <c r="G1207" s="39">
        <f>G1206&amp;"     "</f>
      </c>
      <c r="H1207" s="36" t="s">
        <v>32</v>
      </c>
    </row>
    <row x14ac:dyDescent="0.25" r="1208" customHeight="1" ht="18.75" hidden="1">
      <c r="A1208" s="32" t="s">
        <v>3077</v>
      </c>
      <c r="B1208" s="32"/>
      <c r="C1208" s="33" t="s">
        <v>3078</v>
      </c>
      <c r="D1208" s="32" t="s">
        <v>3079</v>
      </c>
      <c r="E1208" s="32" t="s">
        <v>205</v>
      </c>
      <c r="F1208" s="34">
        <v>22</v>
      </c>
      <c r="G1208" s="35" t="s">
        <v>206</v>
      </c>
      <c r="H1208" s="36" t="s">
        <v>35</v>
      </c>
    </row>
    <row x14ac:dyDescent="0.25" r="1209" customHeight="1" ht="18.75" hidden="1">
      <c r="A1209" s="32" t="s">
        <v>3080</v>
      </c>
      <c r="B1209" s="32"/>
      <c r="C1209" s="32"/>
      <c r="D1209" s="33" t="s">
        <v>3081</v>
      </c>
      <c r="E1209" s="32" t="s">
        <v>205</v>
      </c>
      <c r="F1209" s="37">
        <v>0</v>
      </c>
      <c r="G1209" s="35" t="s">
        <v>206</v>
      </c>
      <c r="H1209" s="36" t="s">
        <v>74</v>
      </c>
    </row>
    <row x14ac:dyDescent="0.25" r="1210" customHeight="1" ht="18.75" hidden="1">
      <c r="A1210" s="32" t="s">
        <v>3080</v>
      </c>
      <c r="B1210" s="32" t="s">
        <v>3082</v>
      </c>
      <c r="C1210" s="33" t="s">
        <v>3083</v>
      </c>
      <c r="D1210" s="38">
        <f>"     "&amp;D1209</f>
      </c>
      <c r="E1210" s="32" t="s">
        <v>406</v>
      </c>
      <c r="F1210" s="34">
        <v>0</v>
      </c>
      <c r="G1210" s="39">
        <f>G1209&amp;"     "</f>
      </c>
      <c r="H1210" s="36" t="s">
        <v>74</v>
      </c>
    </row>
    <row x14ac:dyDescent="0.25" r="1211" customHeight="1" ht="18.75" hidden="1">
      <c r="A1211" s="32" t="s">
        <v>3084</v>
      </c>
      <c r="B1211" s="32"/>
      <c r="C1211" s="33" t="s">
        <v>3085</v>
      </c>
      <c r="D1211" s="33" t="s">
        <v>3086</v>
      </c>
      <c r="E1211" s="32" t="s">
        <v>205</v>
      </c>
      <c r="F1211" s="34">
        <v>0</v>
      </c>
      <c r="G1211" s="35" t="s">
        <v>206</v>
      </c>
      <c r="H1211" s="36" t="s">
        <v>80</v>
      </c>
    </row>
    <row x14ac:dyDescent="0.25" r="1212" customHeight="1" ht="18.75" hidden="1">
      <c r="A1212" s="32" t="s">
        <v>3087</v>
      </c>
      <c r="B1212" s="32"/>
      <c r="C1212" s="33" t="s">
        <v>3088</v>
      </c>
      <c r="D1212" s="32" t="s">
        <v>3089</v>
      </c>
      <c r="E1212" s="32" t="s">
        <v>205</v>
      </c>
      <c r="F1212" s="34">
        <v>0</v>
      </c>
      <c r="G1212" s="35" t="s">
        <v>206</v>
      </c>
      <c r="H1212" s="36" t="s">
        <v>35</v>
      </c>
    </row>
    <row x14ac:dyDescent="0.25" r="1213" customHeight="1" ht="18.75" hidden="1">
      <c r="A1213" s="32" t="s">
        <v>3090</v>
      </c>
      <c r="B1213" s="32"/>
      <c r="C1213" s="32"/>
      <c r="D1213" s="33" t="s">
        <v>3091</v>
      </c>
      <c r="E1213" s="32" t="s">
        <v>205</v>
      </c>
      <c r="F1213" s="37">
        <v>0</v>
      </c>
      <c r="G1213" s="35" t="s">
        <v>206</v>
      </c>
      <c r="H1213" s="36" t="s">
        <v>60</v>
      </c>
    </row>
    <row x14ac:dyDescent="0.25" r="1214" customHeight="1" ht="18.75" hidden="1">
      <c r="A1214" s="32" t="s">
        <v>3090</v>
      </c>
      <c r="B1214" s="32" t="s">
        <v>3092</v>
      </c>
      <c r="C1214" s="33" t="s">
        <v>3093</v>
      </c>
      <c r="D1214" s="38">
        <f>"     "&amp;D1213</f>
      </c>
      <c r="E1214" s="32" t="s">
        <v>291</v>
      </c>
      <c r="F1214" s="34">
        <v>0</v>
      </c>
      <c r="G1214" s="39">
        <f>G1213&amp;"     "</f>
      </c>
      <c r="H1214" s="36" t="s">
        <v>60</v>
      </c>
    </row>
    <row x14ac:dyDescent="0.25" r="1215" customHeight="1" ht="18.75" hidden="1">
      <c r="A1215" s="32" t="s">
        <v>3094</v>
      </c>
      <c r="B1215" s="32"/>
      <c r="C1215" s="33" t="s">
        <v>3085</v>
      </c>
      <c r="D1215" s="32" t="s">
        <v>3095</v>
      </c>
      <c r="E1215" s="32" t="s">
        <v>205</v>
      </c>
      <c r="F1215" s="34">
        <v>0</v>
      </c>
      <c r="G1215" s="35" t="s">
        <v>206</v>
      </c>
      <c r="H1215" s="36" t="s">
        <v>80</v>
      </c>
    </row>
    <row x14ac:dyDescent="0.25" r="1216" customHeight="1" ht="18.75" hidden="1">
      <c r="A1216" s="32" t="s">
        <v>3096</v>
      </c>
      <c r="B1216" s="32"/>
      <c r="C1216" s="32"/>
      <c r="D1216" s="33" t="s">
        <v>3097</v>
      </c>
      <c r="E1216" s="32" t="s">
        <v>205</v>
      </c>
      <c r="F1216" s="37">
        <v>2</v>
      </c>
      <c r="G1216" s="35" t="s">
        <v>206</v>
      </c>
      <c r="H1216" s="36" t="s">
        <v>74</v>
      </c>
    </row>
    <row x14ac:dyDescent="0.25" r="1217" customHeight="1" ht="18.75" hidden="1">
      <c r="A1217" s="32" t="s">
        <v>3096</v>
      </c>
      <c r="B1217" s="32" t="s">
        <v>3098</v>
      </c>
      <c r="C1217" s="33" t="s">
        <v>3099</v>
      </c>
      <c r="D1217" s="38">
        <f>"     "&amp;D1216</f>
      </c>
      <c r="E1217" s="32" t="s">
        <v>388</v>
      </c>
      <c r="F1217" s="34">
        <v>2</v>
      </c>
      <c r="G1217" s="39">
        <f>G1216&amp;"     "</f>
      </c>
      <c r="H1217" s="36" t="s">
        <v>74</v>
      </c>
    </row>
    <row x14ac:dyDescent="0.25" r="1218" customHeight="1" ht="18.75" hidden="1">
      <c r="A1218" s="32" t="s">
        <v>3100</v>
      </c>
      <c r="B1218" s="32"/>
      <c r="C1218" s="32"/>
      <c r="D1218" s="32" t="s">
        <v>3101</v>
      </c>
      <c r="E1218" s="32" t="s">
        <v>205</v>
      </c>
      <c r="F1218" s="37">
        <v>0</v>
      </c>
      <c r="G1218" s="35" t="s">
        <v>206</v>
      </c>
      <c r="H1218" s="36" t="s">
        <v>60</v>
      </c>
    </row>
    <row x14ac:dyDescent="0.25" r="1219" customHeight="1" ht="18.75" hidden="1">
      <c r="A1219" s="32" t="s">
        <v>3100</v>
      </c>
      <c r="B1219" s="32" t="s">
        <v>3102</v>
      </c>
      <c r="C1219" s="33" t="s">
        <v>3093</v>
      </c>
      <c r="D1219" s="38">
        <f>"     "&amp;D1218</f>
      </c>
      <c r="E1219" s="32" t="s">
        <v>291</v>
      </c>
      <c r="F1219" s="34">
        <v>0</v>
      </c>
      <c r="G1219" s="39">
        <f>G1218&amp;"     "</f>
      </c>
      <c r="H1219" s="36" t="s">
        <v>60</v>
      </c>
    </row>
    <row x14ac:dyDescent="0.25" r="1220" customHeight="1" ht="18.75" hidden="1">
      <c r="A1220" s="32" t="s">
        <v>3103</v>
      </c>
      <c r="B1220" s="32"/>
      <c r="C1220" s="33" t="s">
        <v>3104</v>
      </c>
      <c r="D1220" s="32" t="s">
        <v>3105</v>
      </c>
      <c r="E1220" s="32" t="s">
        <v>205</v>
      </c>
      <c r="F1220" s="34">
        <v>0</v>
      </c>
      <c r="G1220" s="35" t="s">
        <v>206</v>
      </c>
      <c r="H1220" s="36" t="s">
        <v>35</v>
      </c>
    </row>
    <row x14ac:dyDescent="0.25" r="1221" customHeight="1" ht="18.75" hidden="1">
      <c r="A1221" s="32" t="s">
        <v>3106</v>
      </c>
      <c r="B1221" s="32"/>
      <c r="C1221" s="32"/>
      <c r="D1221" s="33" t="s">
        <v>3107</v>
      </c>
      <c r="E1221" s="32" t="s">
        <v>205</v>
      </c>
      <c r="F1221" s="37">
        <v>8</v>
      </c>
      <c r="G1221" s="35" t="s">
        <v>206</v>
      </c>
      <c r="H1221" s="36" t="s">
        <v>31</v>
      </c>
    </row>
    <row x14ac:dyDescent="0.25" r="1222" customHeight="1" ht="18.75" hidden="1">
      <c r="A1222" s="32" t="s">
        <v>3106</v>
      </c>
      <c r="B1222" s="32" t="s">
        <v>3108</v>
      </c>
      <c r="C1222" s="33" t="s">
        <v>3109</v>
      </c>
      <c r="D1222" s="38">
        <f>"     "&amp;D1221</f>
      </c>
      <c r="E1222" s="32" t="s">
        <v>297</v>
      </c>
      <c r="F1222" s="34">
        <v>8</v>
      </c>
      <c r="G1222" s="39">
        <f>G1221&amp;"     "</f>
      </c>
      <c r="H1222" s="36" t="s">
        <v>31</v>
      </c>
    </row>
    <row x14ac:dyDescent="0.25" r="1223" customHeight="1" ht="18.75" hidden="1">
      <c r="A1223" s="32" t="s">
        <v>3110</v>
      </c>
      <c r="B1223" s="32"/>
      <c r="C1223" s="32"/>
      <c r="D1223" s="33" t="s">
        <v>3111</v>
      </c>
      <c r="E1223" s="32" t="s">
        <v>205</v>
      </c>
      <c r="F1223" s="37">
        <v>3</v>
      </c>
      <c r="G1223" s="35" t="s">
        <v>206</v>
      </c>
      <c r="H1223" s="36" t="s">
        <v>74</v>
      </c>
    </row>
    <row x14ac:dyDescent="0.25" r="1224" customHeight="1" ht="18.75" hidden="1">
      <c r="A1224" s="32" t="s">
        <v>3110</v>
      </c>
      <c r="B1224" s="32" t="s">
        <v>3112</v>
      </c>
      <c r="C1224" s="33" t="s">
        <v>3113</v>
      </c>
      <c r="D1224" s="38">
        <f>"     "&amp;D1223</f>
      </c>
      <c r="E1224" s="32" t="s">
        <v>291</v>
      </c>
      <c r="F1224" s="34">
        <v>3</v>
      </c>
      <c r="G1224" s="39">
        <f>G1223&amp;"     "</f>
      </c>
      <c r="H1224" s="36" t="s">
        <v>74</v>
      </c>
    </row>
    <row x14ac:dyDescent="0.25" r="1225" customHeight="1" ht="18.75" hidden="1">
      <c r="A1225" s="32" t="s">
        <v>3114</v>
      </c>
      <c r="B1225" s="32"/>
      <c r="C1225" s="33" t="s">
        <v>3115</v>
      </c>
      <c r="D1225" s="32" t="s">
        <v>3116</v>
      </c>
      <c r="E1225" s="32" t="s">
        <v>205</v>
      </c>
      <c r="F1225" s="34">
        <v>0</v>
      </c>
      <c r="G1225" s="35" t="s">
        <v>206</v>
      </c>
      <c r="H1225" s="36" t="s">
        <v>42</v>
      </c>
    </row>
    <row x14ac:dyDescent="0.25" r="1226" customHeight="1" ht="18.75" hidden="1">
      <c r="A1226" s="32" t="s">
        <v>3117</v>
      </c>
      <c r="B1226" s="32"/>
      <c r="C1226" s="33" t="s">
        <v>3118</v>
      </c>
      <c r="D1226" s="32" t="s">
        <v>3119</v>
      </c>
      <c r="E1226" s="32" t="s">
        <v>205</v>
      </c>
      <c r="F1226" s="34">
        <v>20</v>
      </c>
      <c r="G1226" s="35" t="s">
        <v>206</v>
      </c>
      <c r="H1226" s="36" t="s">
        <v>35</v>
      </c>
    </row>
    <row x14ac:dyDescent="0.25" r="1227" customHeight="1" ht="18.75" hidden="1">
      <c r="A1227" s="32" t="s">
        <v>3120</v>
      </c>
      <c r="B1227" s="32"/>
      <c r="C1227" s="32"/>
      <c r="D1227" s="33" t="s">
        <v>3121</v>
      </c>
      <c r="E1227" s="32" t="s">
        <v>205</v>
      </c>
      <c r="F1227" s="37">
        <v>3</v>
      </c>
      <c r="G1227" s="35" t="s">
        <v>210</v>
      </c>
      <c r="H1227" s="36" t="s">
        <v>74</v>
      </c>
    </row>
    <row x14ac:dyDescent="0.25" r="1228" customHeight="1" ht="18.75" hidden="1">
      <c r="A1228" s="32" t="s">
        <v>3120</v>
      </c>
      <c r="B1228" s="32" t="s">
        <v>3122</v>
      </c>
      <c r="C1228" s="33" t="s">
        <v>3123</v>
      </c>
      <c r="D1228" s="38">
        <f>"     "&amp;D1227</f>
      </c>
      <c r="E1228" s="32" t="s">
        <v>291</v>
      </c>
      <c r="F1228" s="34">
        <v>3</v>
      </c>
      <c r="G1228" s="39">
        <f>G1227&amp;"     "</f>
      </c>
      <c r="H1228" s="36" t="s">
        <v>74</v>
      </c>
    </row>
    <row x14ac:dyDescent="0.25" r="1229" customHeight="1" ht="18.75" hidden="1">
      <c r="A1229" s="32" t="s">
        <v>3124</v>
      </c>
      <c r="B1229" s="32"/>
      <c r="C1229" s="33" t="s">
        <v>3125</v>
      </c>
      <c r="D1229" s="33" t="s">
        <v>3126</v>
      </c>
      <c r="E1229" s="32" t="s">
        <v>205</v>
      </c>
      <c r="F1229" s="34">
        <v>0</v>
      </c>
      <c r="G1229" s="35" t="s">
        <v>206</v>
      </c>
      <c r="H1229" s="36" t="s">
        <v>42</v>
      </c>
    </row>
    <row x14ac:dyDescent="0.25" r="1230" customHeight="1" ht="18.75" hidden="1">
      <c r="A1230" s="32" t="s">
        <v>3127</v>
      </c>
      <c r="B1230" s="32"/>
      <c r="C1230" s="32"/>
      <c r="D1230" s="32" t="s">
        <v>3128</v>
      </c>
      <c r="E1230" s="32" t="s">
        <v>205</v>
      </c>
      <c r="F1230" s="37">
        <v>0</v>
      </c>
      <c r="G1230" s="35" t="s">
        <v>206</v>
      </c>
      <c r="H1230" s="36" t="s">
        <v>60</v>
      </c>
    </row>
    <row x14ac:dyDescent="0.25" r="1231" customHeight="1" ht="18.75" hidden="1">
      <c r="A1231" s="32" t="s">
        <v>3127</v>
      </c>
      <c r="B1231" s="32" t="s">
        <v>3129</v>
      </c>
      <c r="C1231" s="33" t="s">
        <v>3093</v>
      </c>
      <c r="D1231" s="38">
        <f>"     "&amp;D1230</f>
      </c>
      <c r="E1231" s="32" t="s">
        <v>291</v>
      </c>
      <c r="F1231" s="34">
        <v>0</v>
      </c>
      <c r="G1231" s="39">
        <f>G1230&amp;"     "</f>
      </c>
      <c r="H1231" s="36" t="s">
        <v>60</v>
      </c>
    </row>
    <row x14ac:dyDescent="0.25" r="1232" customHeight="1" ht="18.75" hidden="1">
      <c r="A1232" s="32" t="s">
        <v>3130</v>
      </c>
      <c r="B1232" s="32"/>
      <c r="C1232" s="33" t="s">
        <v>3131</v>
      </c>
      <c r="D1232" s="33" t="s">
        <v>3132</v>
      </c>
      <c r="E1232" s="32" t="s">
        <v>205</v>
      </c>
      <c r="F1232" s="34">
        <v>20</v>
      </c>
      <c r="G1232" s="35" t="s">
        <v>206</v>
      </c>
      <c r="H1232" s="36" t="s">
        <v>59</v>
      </c>
    </row>
    <row x14ac:dyDescent="0.25" r="1233" customHeight="1" ht="18.75" hidden="1">
      <c r="A1233" s="32" t="s">
        <v>3133</v>
      </c>
      <c r="B1233" s="32"/>
      <c r="C1233" s="33" t="s">
        <v>3134</v>
      </c>
      <c r="D1233" s="33" t="s">
        <v>3135</v>
      </c>
      <c r="E1233" s="32" t="s">
        <v>205</v>
      </c>
      <c r="F1233" s="34">
        <v>0</v>
      </c>
      <c r="G1233" s="35" t="s">
        <v>206</v>
      </c>
      <c r="H1233" s="36" t="s">
        <v>35</v>
      </c>
    </row>
    <row x14ac:dyDescent="0.25" r="1234" customHeight="1" ht="18.75" hidden="1">
      <c r="A1234" s="32" t="s">
        <v>3136</v>
      </c>
      <c r="B1234" s="32"/>
      <c r="C1234" s="32"/>
      <c r="D1234" s="33" t="s">
        <v>3137</v>
      </c>
      <c r="E1234" s="32" t="s">
        <v>205</v>
      </c>
      <c r="F1234" s="37">
        <v>5</v>
      </c>
      <c r="G1234" s="35" t="s">
        <v>206</v>
      </c>
      <c r="H1234" s="36" t="s">
        <v>31</v>
      </c>
    </row>
    <row x14ac:dyDescent="0.25" r="1235" customHeight="1" ht="18.75" hidden="1">
      <c r="A1235" s="32" t="s">
        <v>3136</v>
      </c>
      <c r="B1235" s="32" t="s">
        <v>3138</v>
      </c>
      <c r="C1235" s="33" t="s">
        <v>3139</v>
      </c>
      <c r="D1235" s="38">
        <f>"     "&amp;D1234</f>
      </c>
      <c r="E1235" s="32" t="s">
        <v>297</v>
      </c>
      <c r="F1235" s="34">
        <v>5</v>
      </c>
      <c r="G1235" s="39">
        <f>G1234&amp;"     "</f>
      </c>
      <c r="H1235" s="36" t="s">
        <v>31</v>
      </c>
    </row>
    <row x14ac:dyDescent="0.25" r="1236" customHeight="1" ht="18.75" hidden="1">
      <c r="A1236" s="32" t="s">
        <v>3140</v>
      </c>
      <c r="B1236" s="32"/>
      <c r="C1236" s="32"/>
      <c r="D1236" s="33" t="s">
        <v>3141</v>
      </c>
      <c r="E1236" s="32" t="s">
        <v>205</v>
      </c>
      <c r="F1236" s="37">
        <v>1</v>
      </c>
      <c r="G1236" s="35" t="s">
        <v>210</v>
      </c>
      <c r="H1236" s="36" t="s">
        <v>74</v>
      </c>
    </row>
    <row x14ac:dyDescent="0.25" r="1237" customHeight="1" ht="18.75" hidden="1">
      <c r="A1237" s="32" t="s">
        <v>3140</v>
      </c>
      <c r="B1237" s="32" t="s">
        <v>3142</v>
      </c>
      <c r="C1237" s="33" t="s">
        <v>3143</v>
      </c>
      <c r="D1237" s="38">
        <f>"     "&amp;D1236</f>
      </c>
      <c r="E1237" s="32" t="s">
        <v>3144</v>
      </c>
      <c r="F1237" s="34">
        <v>1</v>
      </c>
      <c r="G1237" s="39">
        <f>G1236&amp;"     "</f>
      </c>
      <c r="H1237" s="36" t="s">
        <v>74</v>
      </c>
    </row>
    <row x14ac:dyDescent="0.25" r="1238" customHeight="1" ht="18.75" hidden="1">
      <c r="A1238" s="32" t="s">
        <v>3145</v>
      </c>
      <c r="B1238" s="32"/>
      <c r="C1238" s="33" t="s">
        <v>3125</v>
      </c>
      <c r="D1238" s="33" t="s">
        <v>3146</v>
      </c>
      <c r="E1238" s="32" t="s">
        <v>205</v>
      </c>
      <c r="F1238" s="34">
        <v>0</v>
      </c>
      <c r="G1238" s="35" t="s">
        <v>206</v>
      </c>
      <c r="H1238" s="36" t="s">
        <v>42</v>
      </c>
    </row>
    <row x14ac:dyDescent="0.25" r="1239" customHeight="1" ht="18.75" hidden="1">
      <c r="A1239" s="32" t="s">
        <v>3147</v>
      </c>
      <c r="B1239" s="32"/>
      <c r="C1239" s="33" t="s">
        <v>3148</v>
      </c>
      <c r="D1239" s="32" t="s">
        <v>3149</v>
      </c>
      <c r="E1239" s="32" t="s">
        <v>205</v>
      </c>
      <c r="F1239" s="34">
        <v>0</v>
      </c>
      <c r="G1239" s="35" t="s">
        <v>206</v>
      </c>
      <c r="H1239" s="36" t="s">
        <v>88</v>
      </c>
    </row>
    <row x14ac:dyDescent="0.25" r="1240" customHeight="1" ht="18.75" hidden="1">
      <c r="A1240" s="32" t="s">
        <v>3150</v>
      </c>
      <c r="B1240" s="32"/>
      <c r="C1240" s="33" t="s">
        <v>3151</v>
      </c>
      <c r="D1240" s="32" t="s">
        <v>3152</v>
      </c>
      <c r="E1240" s="32" t="s">
        <v>205</v>
      </c>
      <c r="F1240" s="34">
        <v>0</v>
      </c>
      <c r="G1240" s="35" t="s">
        <v>206</v>
      </c>
      <c r="H1240" s="36" t="s">
        <v>41</v>
      </c>
    </row>
    <row x14ac:dyDescent="0.25" r="1241" customHeight="1" ht="18.75" hidden="1">
      <c r="A1241" s="32" t="s">
        <v>3153</v>
      </c>
      <c r="B1241" s="32"/>
      <c r="C1241" s="33" t="s">
        <v>3154</v>
      </c>
      <c r="D1241" s="33" t="s">
        <v>3155</v>
      </c>
      <c r="E1241" s="32" t="s">
        <v>205</v>
      </c>
      <c r="F1241" s="34">
        <v>13</v>
      </c>
      <c r="G1241" s="35" t="s">
        <v>206</v>
      </c>
      <c r="H1241" s="36" t="s">
        <v>42</v>
      </c>
    </row>
    <row x14ac:dyDescent="0.25" r="1242" customHeight="1" ht="18.75" hidden="1">
      <c r="A1242" s="32" t="s">
        <v>3156</v>
      </c>
      <c r="B1242" s="32"/>
      <c r="C1242" s="32"/>
      <c r="D1242" s="33" t="s">
        <v>3157</v>
      </c>
      <c r="E1242" s="32" t="s">
        <v>205</v>
      </c>
      <c r="F1242" s="37">
        <v>0</v>
      </c>
      <c r="G1242" s="35" t="s">
        <v>206</v>
      </c>
      <c r="H1242" s="36" t="s">
        <v>87</v>
      </c>
    </row>
    <row x14ac:dyDescent="0.25" r="1243" customHeight="1" ht="18.75" hidden="1">
      <c r="A1243" s="32" t="s">
        <v>3156</v>
      </c>
      <c r="B1243" s="32" t="s">
        <v>3158</v>
      </c>
      <c r="C1243" s="33" t="s">
        <v>3159</v>
      </c>
      <c r="D1243" s="38">
        <f>"     "&amp;D1242</f>
      </c>
      <c r="E1243" s="32" t="s">
        <v>860</v>
      </c>
      <c r="F1243" s="34">
        <v>0</v>
      </c>
      <c r="G1243" s="39">
        <f>G1242&amp;"     "</f>
      </c>
      <c r="H1243" s="36" t="s">
        <v>87</v>
      </c>
    </row>
    <row x14ac:dyDescent="0.25" r="1244" customHeight="1" ht="18.75" hidden="1">
      <c r="A1244" s="32" t="s">
        <v>3160</v>
      </c>
      <c r="B1244" s="32"/>
      <c r="C1244" s="32"/>
      <c r="D1244" s="33" t="s">
        <v>3161</v>
      </c>
      <c r="E1244" s="32" t="s">
        <v>205</v>
      </c>
      <c r="F1244" s="37">
        <v>10</v>
      </c>
      <c r="G1244" s="35" t="s">
        <v>206</v>
      </c>
      <c r="H1244" s="36" t="s">
        <v>89</v>
      </c>
    </row>
    <row x14ac:dyDescent="0.25" r="1245" customHeight="1" ht="18.75" hidden="1">
      <c r="A1245" s="32" t="s">
        <v>3160</v>
      </c>
      <c r="B1245" s="32" t="s">
        <v>3162</v>
      </c>
      <c r="C1245" s="33" t="s">
        <v>3163</v>
      </c>
      <c r="D1245" s="38">
        <f>"     "&amp;D1244</f>
      </c>
      <c r="E1245" s="32" t="s">
        <v>406</v>
      </c>
      <c r="F1245" s="34">
        <v>10</v>
      </c>
      <c r="G1245" s="39">
        <f>G1244&amp;"     "</f>
      </c>
      <c r="H1245" s="36" t="s">
        <v>89</v>
      </c>
    </row>
    <row x14ac:dyDescent="0.25" r="1246" customHeight="1" ht="18.75" hidden="1">
      <c r="A1246" s="32" t="s">
        <v>3164</v>
      </c>
      <c r="B1246" s="32"/>
      <c r="C1246" s="33" t="s">
        <v>3165</v>
      </c>
      <c r="D1246" s="33" t="s">
        <v>3166</v>
      </c>
      <c r="E1246" s="32" t="s">
        <v>205</v>
      </c>
      <c r="F1246" s="34">
        <v>0</v>
      </c>
      <c r="G1246" s="35" t="s">
        <v>206</v>
      </c>
      <c r="H1246" s="36" t="s">
        <v>41</v>
      </c>
    </row>
    <row x14ac:dyDescent="0.25" r="1247" customHeight="1" ht="18.75" hidden="1">
      <c r="A1247" s="32" t="s">
        <v>3167</v>
      </c>
      <c r="B1247" s="32"/>
      <c r="C1247" s="33" t="s">
        <v>3168</v>
      </c>
      <c r="D1247" s="32" t="s">
        <v>3169</v>
      </c>
      <c r="E1247" s="32" t="s">
        <v>205</v>
      </c>
      <c r="F1247" s="34">
        <v>11</v>
      </c>
      <c r="G1247" s="35" t="s">
        <v>206</v>
      </c>
      <c r="H1247" s="36" t="s">
        <v>35</v>
      </c>
    </row>
    <row x14ac:dyDescent="0.25" r="1248" customHeight="1" ht="18.75" hidden="1">
      <c r="A1248" s="32" t="s">
        <v>3170</v>
      </c>
      <c r="B1248" s="32"/>
      <c r="C1248" s="33" t="s">
        <v>3171</v>
      </c>
      <c r="D1248" s="33" t="s">
        <v>3172</v>
      </c>
      <c r="E1248" s="32" t="s">
        <v>205</v>
      </c>
      <c r="F1248" s="34">
        <v>0</v>
      </c>
      <c r="G1248" s="35" t="s">
        <v>206</v>
      </c>
      <c r="H1248" s="36" t="s">
        <v>42</v>
      </c>
    </row>
    <row x14ac:dyDescent="0.25" r="1249" customHeight="1" ht="18.75" hidden="1">
      <c r="A1249" s="32" t="s">
        <v>3173</v>
      </c>
      <c r="B1249" s="32"/>
      <c r="C1249" s="33" t="s">
        <v>3174</v>
      </c>
      <c r="D1249" s="32" t="s">
        <v>3175</v>
      </c>
      <c r="E1249" s="32" t="s">
        <v>205</v>
      </c>
      <c r="F1249" s="34">
        <v>8</v>
      </c>
      <c r="G1249" s="35" t="s">
        <v>206</v>
      </c>
      <c r="H1249" s="36" t="s">
        <v>39</v>
      </c>
    </row>
    <row x14ac:dyDescent="0.25" r="1250" customHeight="1" ht="18.75" hidden="1">
      <c r="A1250" s="32" t="s">
        <v>3176</v>
      </c>
      <c r="B1250" s="32"/>
      <c r="C1250" s="32"/>
      <c r="D1250" s="32" t="s">
        <v>3177</v>
      </c>
      <c r="E1250" s="32" t="s">
        <v>205</v>
      </c>
      <c r="F1250" s="37">
        <v>13</v>
      </c>
      <c r="G1250" s="35" t="s">
        <v>206</v>
      </c>
      <c r="H1250" s="36" t="s">
        <v>89</v>
      </c>
    </row>
    <row x14ac:dyDescent="0.25" r="1251" customHeight="1" ht="18.75" hidden="1">
      <c r="A1251" s="32" t="s">
        <v>3176</v>
      </c>
      <c r="B1251" s="32" t="s">
        <v>3178</v>
      </c>
      <c r="C1251" s="33" t="s">
        <v>3179</v>
      </c>
      <c r="D1251" s="38">
        <f>"     "&amp;D1250</f>
      </c>
      <c r="E1251" s="32" t="s">
        <v>406</v>
      </c>
      <c r="F1251" s="34">
        <v>13</v>
      </c>
      <c r="G1251" s="39">
        <f>G1250&amp;"     "</f>
      </c>
      <c r="H1251" s="36" t="s">
        <v>89</v>
      </c>
    </row>
    <row x14ac:dyDescent="0.25" r="1252" customHeight="1" ht="18.75" hidden="1">
      <c r="A1252" s="32" t="s">
        <v>3180</v>
      </c>
      <c r="B1252" s="32"/>
      <c r="C1252" s="32"/>
      <c r="D1252" s="33" t="s">
        <v>3181</v>
      </c>
      <c r="E1252" s="32" t="s">
        <v>205</v>
      </c>
      <c r="F1252" s="37">
        <v>5</v>
      </c>
      <c r="G1252" s="35" t="s">
        <v>206</v>
      </c>
      <c r="H1252" s="36" t="s">
        <v>31</v>
      </c>
    </row>
    <row x14ac:dyDescent="0.25" r="1253" customHeight="1" ht="18.75" hidden="1">
      <c r="A1253" s="32" t="s">
        <v>3180</v>
      </c>
      <c r="B1253" s="32" t="s">
        <v>3182</v>
      </c>
      <c r="C1253" s="33" t="s">
        <v>3139</v>
      </c>
      <c r="D1253" s="38">
        <f>"     "&amp;D1252</f>
      </c>
      <c r="E1253" s="32" t="s">
        <v>297</v>
      </c>
      <c r="F1253" s="34">
        <v>5</v>
      </c>
      <c r="G1253" s="39">
        <f>G1252&amp;"     "</f>
      </c>
      <c r="H1253" s="36" t="s">
        <v>31</v>
      </c>
    </row>
    <row x14ac:dyDescent="0.25" r="1254" customHeight="1" ht="18.75" hidden="1">
      <c r="A1254" s="32" t="s">
        <v>3183</v>
      </c>
      <c r="B1254" s="32"/>
      <c r="C1254" s="33" t="s">
        <v>3085</v>
      </c>
      <c r="D1254" s="33" t="s">
        <v>3184</v>
      </c>
      <c r="E1254" s="32" t="s">
        <v>205</v>
      </c>
      <c r="F1254" s="34">
        <v>0</v>
      </c>
      <c r="G1254" s="35" t="s">
        <v>206</v>
      </c>
      <c r="H1254" s="36" t="s">
        <v>80</v>
      </c>
    </row>
    <row x14ac:dyDescent="0.25" r="1255" customHeight="1" ht="18.75" hidden="1">
      <c r="A1255" s="32" t="s">
        <v>3185</v>
      </c>
      <c r="B1255" s="32"/>
      <c r="C1255" s="32"/>
      <c r="D1255" s="33" t="s">
        <v>3186</v>
      </c>
      <c r="E1255" s="32" t="s">
        <v>205</v>
      </c>
      <c r="F1255" s="37">
        <v>5</v>
      </c>
      <c r="G1255" s="35" t="s">
        <v>206</v>
      </c>
      <c r="H1255" s="36" t="s">
        <v>31</v>
      </c>
    </row>
    <row x14ac:dyDescent="0.25" r="1256" customHeight="1" ht="18.75" hidden="1">
      <c r="A1256" s="32" t="s">
        <v>3185</v>
      </c>
      <c r="B1256" s="32" t="s">
        <v>3187</v>
      </c>
      <c r="C1256" s="33" t="s">
        <v>3139</v>
      </c>
      <c r="D1256" s="38">
        <f>"     "&amp;D1255</f>
      </c>
      <c r="E1256" s="32" t="s">
        <v>3188</v>
      </c>
      <c r="F1256" s="34">
        <v>5</v>
      </c>
      <c r="G1256" s="39">
        <f>G1255&amp;"     "</f>
      </c>
      <c r="H1256" s="36" t="s">
        <v>31</v>
      </c>
    </row>
    <row x14ac:dyDescent="0.25" r="1257" customHeight="1" ht="18.75" hidden="1">
      <c r="A1257" s="32" t="s">
        <v>3189</v>
      </c>
      <c r="B1257" s="32"/>
      <c r="C1257" s="33" t="s">
        <v>3190</v>
      </c>
      <c r="D1257" s="32" t="s">
        <v>3191</v>
      </c>
      <c r="E1257" s="32" t="s">
        <v>205</v>
      </c>
      <c r="F1257" s="34">
        <v>0</v>
      </c>
      <c r="G1257" s="35" t="s">
        <v>206</v>
      </c>
      <c r="H1257" s="36" t="s">
        <v>35</v>
      </c>
    </row>
    <row x14ac:dyDescent="0.25" r="1258" customHeight="1" ht="18.75" hidden="1">
      <c r="A1258" s="32" t="s">
        <v>3192</v>
      </c>
      <c r="B1258" s="32"/>
      <c r="C1258" s="32"/>
      <c r="D1258" s="33" t="s">
        <v>3193</v>
      </c>
      <c r="E1258" s="32" t="s">
        <v>205</v>
      </c>
      <c r="F1258" s="37">
        <v>10</v>
      </c>
      <c r="G1258" s="35" t="s">
        <v>206</v>
      </c>
      <c r="H1258" s="36" t="s">
        <v>89</v>
      </c>
    </row>
    <row x14ac:dyDescent="0.25" r="1259" customHeight="1" ht="18.75" hidden="1">
      <c r="A1259" s="32" t="s">
        <v>3192</v>
      </c>
      <c r="B1259" s="32" t="s">
        <v>3194</v>
      </c>
      <c r="C1259" s="33" t="s">
        <v>3163</v>
      </c>
      <c r="D1259" s="38">
        <f>"     "&amp;D1258</f>
      </c>
      <c r="E1259" s="32" t="s">
        <v>860</v>
      </c>
      <c r="F1259" s="34">
        <v>10</v>
      </c>
      <c r="G1259" s="39">
        <f>G1258&amp;"     "</f>
      </c>
      <c r="H1259" s="36" t="s">
        <v>89</v>
      </c>
    </row>
    <row x14ac:dyDescent="0.25" r="1260" customHeight="1" ht="18.75" hidden="1">
      <c r="A1260" s="32" t="s">
        <v>3195</v>
      </c>
      <c r="B1260" s="32"/>
      <c r="C1260" s="33" t="s">
        <v>3085</v>
      </c>
      <c r="D1260" s="33" t="s">
        <v>3196</v>
      </c>
      <c r="E1260" s="32" t="s">
        <v>205</v>
      </c>
      <c r="F1260" s="34">
        <v>0</v>
      </c>
      <c r="G1260" s="35" t="s">
        <v>206</v>
      </c>
      <c r="H1260" s="36" t="s">
        <v>80</v>
      </c>
    </row>
    <row x14ac:dyDescent="0.25" r="1261" customHeight="1" ht="18.75" hidden="1">
      <c r="A1261" s="32" t="s">
        <v>3197</v>
      </c>
      <c r="B1261" s="32"/>
      <c r="C1261" s="33" t="s">
        <v>3198</v>
      </c>
      <c r="D1261" s="33" t="s">
        <v>3199</v>
      </c>
      <c r="E1261" s="32" t="s">
        <v>205</v>
      </c>
      <c r="F1261" s="34">
        <v>0</v>
      </c>
      <c r="G1261" s="35" t="s">
        <v>206</v>
      </c>
      <c r="H1261" s="36" t="s">
        <v>42</v>
      </c>
    </row>
    <row x14ac:dyDescent="0.25" r="1262" customHeight="1" ht="18.75" hidden="1">
      <c r="A1262" s="32" t="s">
        <v>3200</v>
      </c>
      <c r="B1262" s="32"/>
      <c r="C1262" s="33" t="s">
        <v>3201</v>
      </c>
      <c r="D1262" s="33" t="s">
        <v>3202</v>
      </c>
      <c r="E1262" s="32" t="s">
        <v>205</v>
      </c>
      <c r="F1262" s="34">
        <v>0</v>
      </c>
      <c r="G1262" s="35" t="s">
        <v>206</v>
      </c>
      <c r="H1262" s="36" t="s">
        <v>4</v>
      </c>
    </row>
    <row x14ac:dyDescent="0.25" r="1263" customHeight="1" ht="18.75" hidden="1">
      <c r="A1263" s="32" t="s">
        <v>3203</v>
      </c>
      <c r="B1263" s="32"/>
      <c r="C1263" s="33" t="s">
        <v>3151</v>
      </c>
      <c r="D1263" s="33" t="s">
        <v>3204</v>
      </c>
      <c r="E1263" s="32" t="s">
        <v>205</v>
      </c>
      <c r="F1263" s="34">
        <v>0</v>
      </c>
      <c r="G1263" s="35" t="s">
        <v>206</v>
      </c>
      <c r="H1263" s="36" t="s">
        <v>41</v>
      </c>
    </row>
    <row x14ac:dyDescent="0.25" r="1264" customHeight="1" ht="18.75" hidden="1">
      <c r="A1264" s="32" t="s">
        <v>3205</v>
      </c>
      <c r="B1264" s="32"/>
      <c r="C1264" s="33" t="s">
        <v>576</v>
      </c>
      <c r="D1264" s="32" t="s">
        <v>3206</v>
      </c>
      <c r="E1264" s="32" t="s">
        <v>205</v>
      </c>
      <c r="F1264" s="34">
        <v>0</v>
      </c>
      <c r="G1264" s="35" t="s">
        <v>206</v>
      </c>
      <c r="H1264" s="36" t="s">
        <v>35</v>
      </c>
    </row>
    <row x14ac:dyDescent="0.25" r="1265" customHeight="1" ht="18.75" hidden="1">
      <c r="A1265" s="32" t="s">
        <v>3207</v>
      </c>
      <c r="B1265" s="32"/>
      <c r="C1265" s="33" t="s">
        <v>3151</v>
      </c>
      <c r="D1265" s="33" t="s">
        <v>3208</v>
      </c>
      <c r="E1265" s="32" t="s">
        <v>205</v>
      </c>
      <c r="F1265" s="34">
        <v>0</v>
      </c>
      <c r="G1265" s="35" t="s">
        <v>206</v>
      </c>
      <c r="H1265" s="36" t="s">
        <v>41</v>
      </c>
    </row>
    <row x14ac:dyDescent="0.25" r="1266" customHeight="1" ht="18.75" hidden="1">
      <c r="A1266" s="32" t="s">
        <v>3209</v>
      </c>
      <c r="B1266" s="32"/>
      <c r="C1266" s="33" t="s">
        <v>3198</v>
      </c>
      <c r="D1266" s="33" t="s">
        <v>3210</v>
      </c>
      <c r="E1266" s="32" t="s">
        <v>205</v>
      </c>
      <c r="F1266" s="34">
        <v>0</v>
      </c>
      <c r="G1266" s="35" t="s">
        <v>206</v>
      </c>
      <c r="H1266" s="36" t="s">
        <v>42</v>
      </c>
    </row>
    <row x14ac:dyDescent="0.25" r="1267" customHeight="1" ht="18.75" hidden="1">
      <c r="A1267" s="32" t="s">
        <v>3211</v>
      </c>
      <c r="B1267" s="32"/>
      <c r="C1267" s="32"/>
      <c r="D1267" s="33" t="s">
        <v>3212</v>
      </c>
      <c r="E1267" s="32" t="s">
        <v>205</v>
      </c>
      <c r="F1267" s="37">
        <v>0</v>
      </c>
      <c r="G1267" s="35" t="s">
        <v>206</v>
      </c>
      <c r="H1267" s="36" t="s">
        <v>38</v>
      </c>
    </row>
    <row x14ac:dyDescent="0.25" r="1268" customHeight="1" ht="18.75" hidden="1">
      <c r="A1268" s="32" t="s">
        <v>3211</v>
      </c>
      <c r="B1268" s="32" t="s">
        <v>3213</v>
      </c>
      <c r="C1268" s="33" t="s">
        <v>3214</v>
      </c>
      <c r="D1268" s="38">
        <f>"     "&amp;D1267</f>
      </c>
      <c r="E1268" s="32" t="s">
        <v>3215</v>
      </c>
      <c r="F1268" s="34">
        <v>0</v>
      </c>
      <c r="G1268" s="39">
        <f>G1267&amp;"     "</f>
      </c>
      <c r="H1268" s="36" t="s">
        <v>38</v>
      </c>
    </row>
    <row x14ac:dyDescent="0.25" r="1269" customHeight="1" ht="18.75" hidden="1">
      <c r="A1269" s="32" t="s">
        <v>3216</v>
      </c>
      <c r="B1269" s="32"/>
      <c r="C1269" s="33" t="s">
        <v>3217</v>
      </c>
      <c r="D1269" s="32" t="s">
        <v>3218</v>
      </c>
      <c r="E1269" s="32" t="s">
        <v>205</v>
      </c>
      <c r="F1269" s="34">
        <v>0</v>
      </c>
      <c r="G1269" s="35" t="s">
        <v>206</v>
      </c>
      <c r="H1269" s="36" t="s">
        <v>35</v>
      </c>
    </row>
    <row x14ac:dyDescent="0.25" r="1270" customHeight="1" ht="18.75" hidden="1">
      <c r="A1270" s="32" t="s">
        <v>3219</v>
      </c>
      <c r="B1270" s="32"/>
      <c r="C1270" s="33" t="s">
        <v>3220</v>
      </c>
      <c r="D1270" s="32" t="s">
        <v>3221</v>
      </c>
      <c r="E1270" s="32" t="s">
        <v>205</v>
      </c>
      <c r="F1270" s="34">
        <v>0</v>
      </c>
      <c r="G1270" s="35" t="s">
        <v>206</v>
      </c>
      <c r="H1270" s="36" t="s">
        <v>35</v>
      </c>
    </row>
    <row x14ac:dyDescent="0.25" r="1271" customHeight="1" ht="18.75" hidden="1">
      <c r="A1271" s="32" t="s">
        <v>3222</v>
      </c>
      <c r="B1271" s="32"/>
      <c r="C1271" s="33" t="s">
        <v>3223</v>
      </c>
      <c r="D1271" s="33" t="s">
        <v>3224</v>
      </c>
      <c r="E1271" s="32" t="s">
        <v>205</v>
      </c>
      <c r="F1271" s="34">
        <v>0</v>
      </c>
      <c r="G1271" s="35" t="s">
        <v>206</v>
      </c>
      <c r="H1271" s="36" t="s">
        <v>42</v>
      </c>
    </row>
    <row x14ac:dyDescent="0.25" r="1272" customHeight="1" ht="18.75" hidden="1">
      <c r="A1272" s="32" t="s">
        <v>3225</v>
      </c>
      <c r="B1272" s="32"/>
      <c r="C1272" s="33" t="s">
        <v>3151</v>
      </c>
      <c r="D1272" s="33" t="s">
        <v>3226</v>
      </c>
      <c r="E1272" s="32" t="s">
        <v>205</v>
      </c>
      <c r="F1272" s="34">
        <v>0</v>
      </c>
      <c r="G1272" s="35" t="s">
        <v>206</v>
      </c>
      <c r="H1272" s="36" t="s">
        <v>41</v>
      </c>
    </row>
    <row x14ac:dyDescent="0.25" r="1273" customHeight="1" ht="18.75" hidden="1">
      <c r="A1273" s="32" t="s">
        <v>3227</v>
      </c>
      <c r="B1273" s="32"/>
      <c r="C1273" s="33" t="s">
        <v>3228</v>
      </c>
      <c r="D1273" s="32" t="s">
        <v>3229</v>
      </c>
      <c r="E1273" s="32" t="s">
        <v>205</v>
      </c>
      <c r="F1273" s="34">
        <v>0</v>
      </c>
      <c r="G1273" s="35" t="s">
        <v>206</v>
      </c>
      <c r="H1273" s="36" t="s">
        <v>54</v>
      </c>
    </row>
    <row x14ac:dyDescent="0.25" r="1274" customHeight="1" ht="18.75" hidden="1">
      <c r="A1274" s="32" t="s">
        <v>3230</v>
      </c>
      <c r="B1274" s="32"/>
      <c r="C1274" s="33" t="s">
        <v>3165</v>
      </c>
      <c r="D1274" s="33" t="s">
        <v>3231</v>
      </c>
      <c r="E1274" s="32" t="s">
        <v>205</v>
      </c>
      <c r="F1274" s="34">
        <v>0</v>
      </c>
      <c r="G1274" s="35" t="s">
        <v>206</v>
      </c>
      <c r="H1274" s="36" t="s">
        <v>41</v>
      </c>
    </row>
    <row x14ac:dyDescent="0.25" r="1275" customHeight="1" ht="18.75" hidden="1">
      <c r="A1275" s="32" t="s">
        <v>3232</v>
      </c>
      <c r="B1275" s="32"/>
      <c r="C1275" s="33" t="s">
        <v>3233</v>
      </c>
      <c r="D1275" s="32" t="s">
        <v>3234</v>
      </c>
      <c r="E1275" s="32" t="s">
        <v>205</v>
      </c>
      <c r="F1275" s="34">
        <v>0</v>
      </c>
      <c r="G1275" s="35" t="s">
        <v>206</v>
      </c>
      <c r="H1275" s="36" t="s">
        <v>35</v>
      </c>
    </row>
    <row x14ac:dyDescent="0.25" r="1276" customHeight="1" ht="18.75" hidden="1">
      <c r="A1276" s="32" t="s">
        <v>3235</v>
      </c>
      <c r="B1276" s="32"/>
      <c r="C1276" s="33" t="s">
        <v>3125</v>
      </c>
      <c r="D1276" s="33" t="s">
        <v>3236</v>
      </c>
      <c r="E1276" s="32" t="s">
        <v>205</v>
      </c>
      <c r="F1276" s="34">
        <v>0</v>
      </c>
      <c r="G1276" s="35" t="s">
        <v>206</v>
      </c>
      <c r="H1276" s="36" t="s">
        <v>42</v>
      </c>
    </row>
    <row x14ac:dyDescent="0.25" r="1277" customHeight="1" ht="18.75" hidden="1">
      <c r="A1277" s="32" t="s">
        <v>3237</v>
      </c>
      <c r="B1277" s="32"/>
      <c r="C1277" s="32"/>
      <c r="D1277" s="32" t="s">
        <v>3238</v>
      </c>
      <c r="E1277" s="32" t="s">
        <v>205</v>
      </c>
      <c r="F1277" s="37">
        <v>54</v>
      </c>
      <c r="G1277" s="35" t="s">
        <v>206</v>
      </c>
      <c r="H1277" s="36" t="s">
        <v>29</v>
      </c>
    </row>
    <row x14ac:dyDescent="0.25" r="1278" customHeight="1" ht="18.75" hidden="1">
      <c r="A1278" s="32" t="s">
        <v>3237</v>
      </c>
      <c r="B1278" s="32" t="s">
        <v>3239</v>
      </c>
      <c r="C1278" s="33" t="s">
        <v>3240</v>
      </c>
      <c r="D1278" s="38">
        <f>"     "&amp;D1277</f>
      </c>
      <c r="E1278" s="32" t="s">
        <v>297</v>
      </c>
      <c r="F1278" s="34">
        <v>54</v>
      </c>
      <c r="G1278" s="39">
        <f>G1277&amp;"     "</f>
      </c>
      <c r="H1278" s="36" t="s">
        <v>29</v>
      </c>
    </row>
    <row x14ac:dyDescent="0.25" r="1279" customHeight="1" ht="18.75" hidden="1">
      <c r="A1279" s="32" t="s">
        <v>3241</v>
      </c>
      <c r="B1279" s="32"/>
      <c r="C1279" s="33" t="s">
        <v>3242</v>
      </c>
      <c r="D1279" s="32" t="s">
        <v>3243</v>
      </c>
      <c r="E1279" s="32" t="s">
        <v>205</v>
      </c>
      <c r="F1279" s="34">
        <v>0</v>
      </c>
      <c r="G1279" s="35" t="s">
        <v>206</v>
      </c>
      <c r="H1279" s="36" t="s">
        <v>35</v>
      </c>
    </row>
    <row x14ac:dyDescent="0.25" r="1280" customHeight="1" ht="18.75" hidden="1">
      <c r="A1280" s="32" t="s">
        <v>3244</v>
      </c>
      <c r="B1280" s="32"/>
      <c r="C1280" s="33" t="s">
        <v>3165</v>
      </c>
      <c r="D1280" s="32" t="s">
        <v>3245</v>
      </c>
      <c r="E1280" s="32" t="s">
        <v>205</v>
      </c>
      <c r="F1280" s="34">
        <v>0</v>
      </c>
      <c r="G1280" s="35" t="s">
        <v>206</v>
      </c>
      <c r="H1280" s="36" t="s">
        <v>41</v>
      </c>
    </row>
    <row x14ac:dyDescent="0.25" r="1281" customHeight="1" ht="18.75" hidden="1">
      <c r="A1281" s="32" t="s">
        <v>3246</v>
      </c>
      <c r="B1281" s="32"/>
      <c r="C1281" s="33" t="s">
        <v>3085</v>
      </c>
      <c r="D1281" s="33" t="s">
        <v>3247</v>
      </c>
      <c r="E1281" s="32" t="s">
        <v>205</v>
      </c>
      <c r="F1281" s="34">
        <v>0</v>
      </c>
      <c r="G1281" s="35" t="s">
        <v>206</v>
      </c>
      <c r="H1281" s="36" t="s">
        <v>80</v>
      </c>
    </row>
    <row x14ac:dyDescent="0.25" r="1282" customHeight="1" ht="18.75" hidden="1">
      <c r="A1282" s="32" t="s">
        <v>3248</v>
      </c>
      <c r="B1282" s="32"/>
      <c r="C1282" s="32"/>
      <c r="D1282" s="32" t="s">
        <v>3249</v>
      </c>
      <c r="E1282" s="32" t="s">
        <v>205</v>
      </c>
      <c r="F1282" s="37">
        <v>0</v>
      </c>
      <c r="G1282" s="35" t="s">
        <v>206</v>
      </c>
      <c r="H1282" s="36" t="s">
        <v>38</v>
      </c>
    </row>
    <row x14ac:dyDescent="0.25" r="1283" customHeight="1" ht="18.75" hidden="1">
      <c r="A1283" s="32" t="s">
        <v>3248</v>
      </c>
      <c r="B1283" s="32" t="s">
        <v>3250</v>
      </c>
      <c r="C1283" s="33" t="s">
        <v>3251</v>
      </c>
      <c r="D1283" s="38">
        <f>"     "&amp;D1282</f>
      </c>
      <c r="E1283" s="32" t="s">
        <v>3252</v>
      </c>
      <c r="F1283" s="34">
        <v>0</v>
      </c>
      <c r="G1283" s="39">
        <f>G1282&amp;"     "</f>
      </c>
      <c r="H1283" s="36" t="s">
        <v>38</v>
      </c>
    </row>
    <row x14ac:dyDescent="0.25" r="1284" customHeight="1" ht="18.75" hidden="1">
      <c r="A1284" s="32" t="s">
        <v>3253</v>
      </c>
      <c r="B1284" s="32"/>
      <c r="C1284" s="32"/>
      <c r="D1284" s="32" t="s">
        <v>3254</v>
      </c>
      <c r="E1284" s="32" t="s">
        <v>205</v>
      </c>
      <c r="F1284" s="37">
        <v>0</v>
      </c>
      <c r="G1284" s="35" t="s">
        <v>206</v>
      </c>
      <c r="H1284" s="36" t="s">
        <v>38</v>
      </c>
    </row>
    <row x14ac:dyDescent="0.25" r="1285" customHeight="1" ht="18.75" hidden="1">
      <c r="A1285" s="32" t="s">
        <v>3253</v>
      </c>
      <c r="B1285" s="32" t="s">
        <v>3255</v>
      </c>
      <c r="C1285" s="33" t="s">
        <v>3256</v>
      </c>
      <c r="D1285" s="38">
        <f>"     "&amp;D1284</f>
      </c>
      <c r="E1285" s="32" t="s">
        <v>3257</v>
      </c>
      <c r="F1285" s="34">
        <v>0</v>
      </c>
      <c r="G1285" s="39">
        <f>G1284&amp;"     "</f>
      </c>
      <c r="H1285" s="36" t="s">
        <v>38</v>
      </c>
    </row>
    <row x14ac:dyDescent="0.25" r="1286" customHeight="1" ht="18.75" hidden="1">
      <c r="A1286" s="32" t="s">
        <v>3258</v>
      </c>
      <c r="B1286" s="32"/>
      <c r="C1286" s="33" t="s">
        <v>3259</v>
      </c>
      <c r="D1286" s="32" t="s">
        <v>3260</v>
      </c>
      <c r="E1286" s="32" t="s">
        <v>205</v>
      </c>
      <c r="F1286" s="34">
        <v>0</v>
      </c>
      <c r="G1286" s="35" t="s">
        <v>206</v>
      </c>
      <c r="H1286" s="36" t="s">
        <v>66</v>
      </c>
    </row>
    <row x14ac:dyDescent="0.25" r="1287" customHeight="1" ht="18.75" hidden="1">
      <c r="A1287" s="32" t="s">
        <v>3261</v>
      </c>
      <c r="B1287" s="32"/>
      <c r="C1287" s="33" t="s">
        <v>3148</v>
      </c>
      <c r="D1287" s="32" t="s">
        <v>3262</v>
      </c>
      <c r="E1287" s="32" t="s">
        <v>205</v>
      </c>
      <c r="F1287" s="34">
        <v>0</v>
      </c>
      <c r="G1287" s="35" t="s">
        <v>206</v>
      </c>
      <c r="H1287" s="36" t="s">
        <v>88</v>
      </c>
    </row>
    <row x14ac:dyDescent="0.25" r="1288" customHeight="1" ht="18.75" hidden="1">
      <c r="A1288" s="32" t="s">
        <v>3263</v>
      </c>
      <c r="B1288" s="32"/>
      <c r="C1288" s="33" t="s">
        <v>3154</v>
      </c>
      <c r="D1288" s="33" t="s">
        <v>3264</v>
      </c>
      <c r="E1288" s="32" t="s">
        <v>205</v>
      </c>
      <c r="F1288" s="34">
        <v>13</v>
      </c>
      <c r="G1288" s="35" t="s">
        <v>206</v>
      </c>
      <c r="H1288" s="36" t="s">
        <v>42</v>
      </c>
    </row>
    <row x14ac:dyDescent="0.25" r="1289" customHeight="1" ht="18.75" hidden="1">
      <c r="A1289" s="32" t="s">
        <v>3265</v>
      </c>
      <c r="B1289" s="32"/>
      <c r="C1289" s="33" t="s">
        <v>3125</v>
      </c>
      <c r="D1289" s="33" t="s">
        <v>3266</v>
      </c>
      <c r="E1289" s="32" t="s">
        <v>205</v>
      </c>
      <c r="F1289" s="34">
        <v>0</v>
      </c>
      <c r="G1289" s="35" t="s">
        <v>206</v>
      </c>
      <c r="H1289" s="36" t="s">
        <v>42</v>
      </c>
    </row>
    <row x14ac:dyDescent="0.25" r="1290" customHeight="1" ht="18.75" hidden="1">
      <c r="A1290" s="32" t="s">
        <v>3267</v>
      </c>
      <c r="B1290" s="32"/>
      <c r="C1290" s="33" t="s">
        <v>3268</v>
      </c>
      <c r="D1290" s="33" t="s">
        <v>3269</v>
      </c>
      <c r="E1290" s="32" t="s">
        <v>205</v>
      </c>
      <c r="F1290" s="34">
        <v>0</v>
      </c>
      <c r="G1290" s="35" t="s">
        <v>206</v>
      </c>
      <c r="H1290" s="36" t="s">
        <v>41</v>
      </c>
    </row>
    <row x14ac:dyDescent="0.25" r="1291" customHeight="1" ht="18.75" hidden="1">
      <c r="A1291" s="32" t="s">
        <v>3270</v>
      </c>
      <c r="B1291" s="32"/>
      <c r="C1291" s="33" t="s">
        <v>3271</v>
      </c>
      <c r="D1291" s="32" t="s">
        <v>3272</v>
      </c>
      <c r="E1291" s="32" t="s">
        <v>205</v>
      </c>
      <c r="F1291" s="34">
        <v>0</v>
      </c>
      <c r="G1291" s="35" t="s">
        <v>206</v>
      </c>
      <c r="H1291" s="36" t="s">
        <v>35</v>
      </c>
    </row>
    <row x14ac:dyDescent="0.25" r="1292" customHeight="1" ht="18.75" hidden="1">
      <c r="A1292" s="32" t="s">
        <v>3273</v>
      </c>
      <c r="B1292" s="32"/>
      <c r="C1292" s="32"/>
      <c r="D1292" s="33" t="s">
        <v>3274</v>
      </c>
      <c r="E1292" s="32" t="s">
        <v>205</v>
      </c>
      <c r="F1292" s="37">
        <v>0</v>
      </c>
      <c r="G1292" s="35" t="s">
        <v>206</v>
      </c>
      <c r="H1292" s="36" t="s">
        <v>34</v>
      </c>
    </row>
    <row x14ac:dyDescent="0.25" r="1293" customHeight="1" ht="18.75" hidden="1">
      <c r="A1293" s="32" t="s">
        <v>3273</v>
      </c>
      <c r="B1293" s="32" t="s">
        <v>3275</v>
      </c>
      <c r="C1293" s="33" t="s">
        <v>3276</v>
      </c>
      <c r="D1293" s="38">
        <f>"     "&amp;D1292</f>
      </c>
      <c r="E1293" s="32" t="s">
        <v>3277</v>
      </c>
      <c r="F1293" s="34">
        <v>0</v>
      </c>
      <c r="G1293" s="39">
        <f>G1292&amp;"     "</f>
      </c>
      <c r="H1293" s="36" t="s">
        <v>34</v>
      </c>
    </row>
    <row x14ac:dyDescent="0.25" r="1294" customHeight="1" ht="18.75" hidden="1">
      <c r="A1294" s="32" t="s">
        <v>3278</v>
      </c>
      <c r="B1294" s="32"/>
      <c r="C1294" s="33" t="s">
        <v>3279</v>
      </c>
      <c r="D1294" s="33" t="s">
        <v>3280</v>
      </c>
      <c r="E1294" s="32" t="s">
        <v>205</v>
      </c>
      <c r="F1294" s="34">
        <v>0</v>
      </c>
      <c r="G1294" s="35" t="s">
        <v>206</v>
      </c>
      <c r="H1294" s="36" t="s">
        <v>66</v>
      </c>
    </row>
    <row x14ac:dyDescent="0.25" r="1295" customHeight="1" ht="18.75" hidden="1">
      <c r="A1295" s="32" t="s">
        <v>3281</v>
      </c>
      <c r="B1295" s="32"/>
      <c r="C1295" s="33" t="s">
        <v>3125</v>
      </c>
      <c r="D1295" s="33" t="s">
        <v>3282</v>
      </c>
      <c r="E1295" s="32" t="s">
        <v>205</v>
      </c>
      <c r="F1295" s="34">
        <v>0</v>
      </c>
      <c r="G1295" s="35" t="s">
        <v>206</v>
      </c>
      <c r="H1295" s="36" t="s">
        <v>42</v>
      </c>
    </row>
    <row x14ac:dyDescent="0.25" r="1296" customHeight="1" ht="18.75" hidden="1">
      <c r="A1296" s="32" t="s">
        <v>3283</v>
      </c>
      <c r="B1296" s="32"/>
      <c r="C1296" s="32"/>
      <c r="D1296" s="32" t="s">
        <v>3284</v>
      </c>
      <c r="E1296" s="32" t="s">
        <v>205</v>
      </c>
      <c r="F1296" s="37">
        <v>0</v>
      </c>
      <c r="G1296" s="35" t="s">
        <v>206</v>
      </c>
      <c r="H1296" s="36" t="s">
        <v>38</v>
      </c>
    </row>
    <row x14ac:dyDescent="0.25" r="1297" customHeight="1" ht="18.75" hidden="1">
      <c r="A1297" s="32" t="s">
        <v>3283</v>
      </c>
      <c r="B1297" s="32" t="s">
        <v>3285</v>
      </c>
      <c r="C1297" s="33" t="s">
        <v>3286</v>
      </c>
      <c r="D1297" s="38">
        <f>"     "&amp;D1296</f>
      </c>
      <c r="E1297" s="32" t="s">
        <v>3287</v>
      </c>
      <c r="F1297" s="34">
        <v>0</v>
      </c>
      <c r="G1297" s="39">
        <f>G1296&amp;"     "</f>
      </c>
      <c r="H1297" s="36" t="s">
        <v>38</v>
      </c>
    </row>
    <row x14ac:dyDescent="0.25" r="1298" customHeight="1" ht="18.75" hidden="1">
      <c r="A1298" s="32" t="s">
        <v>3288</v>
      </c>
      <c r="B1298" s="32"/>
      <c r="C1298" s="33" t="s">
        <v>3289</v>
      </c>
      <c r="D1298" s="32" t="s">
        <v>3290</v>
      </c>
      <c r="E1298" s="32" t="s">
        <v>205</v>
      </c>
      <c r="F1298" s="34">
        <v>55</v>
      </c>
      <c r="G1298" s="35" t="s">
        <v>206</v>
      </c>
      <c r="H1298" s="36" t="s">
        <v>35</v>
      </c>
    </row>
    <row x14ac:dyDescent="0.25" r="1299" customHeight="1" ht="18.75" hidden="1">
      <c r="A1299" s="32" t="s">
        <v>3291</v>
      </c>
      <c r="B1299" s="32"/>
      <c r="C1299" s="33" t="s">
        <v>3292</v>
      </c>
      <c r="D1299" s="33" t="s">
        <v>3293</v>
      </c>
      <c r="E1299" s="32" t="s">
        <v>205</v>
      </c>
      <c r="F1299" s="34">
        <v>0</v>
      </c>
      <c r="G1299" s="35" t="s">
        <v>206</v>
      </c>
      <c r="H1299" s="36" t="s">
        <v>35</v>
      </c>
    </row>
    <row x14ac:dyDescent="0.25" r="1300" customHeight="1" ht="18.75" hidden="1">
      <c r="A1300" s="32" t="s">
        <v>3294</v>
      </c>
      <c r="B1300" s="32"/>
      <c r="C1300" s="33" t="s">
        <v>3154</v>
      </c>
      <c r="D1300" s="33" t="s">
        <v>3295</v>
      </c>
      <c r="E1300" s="32" t="s">
        <v>205</v>
      </c>
      <c r="F1300" s="34">
        <v>13</v>
      </c>
      <c r="G1300" s="35" t="s">
        <v>206</v>
      </c>
      <c r="H1300" s="36" t="s">
        <v>42</v>
      </c>
    </row>
    <row x14ac:dyDescent="0.25" r="1301" customHeight="1" ht="18.75" hidden="1">
      <c r="A1301" s="32" t="s">
        <v>3296</v>
      </c>
      <c r="B1301" s="32"/>
      <c r="C1301" s="33" t="s">
        <v>3297</v>
      </c>
      <c r="D1301" s="33" t="s">
        <v>3298</v>
      </c>
      <c r="E1301" s="32" t="s">
        <v>205</v>
      </c>
      <c r="F1301" s="34">
        <v>0</v>
      </c>
      <c r="G1301" s="35" t="s">
        <v>206</v>
      </c>
      <c r="H1301" s="36" t="s">
        <v>66</v>
      </c>
    </row>
    <row x14ac:dyDescent="0.25" r="1302" customHeight="1" ht="50.1">
      <c r="A1302" s="32" t="s">
        <v>3299</v>
      </c>
      <c r="B1302" s="32"/>
      <c r="C1302" s="33" t="s">
        <v>3300</v>
      </c>
      <c r="D1302" s="33" t="s">
        <v>3301</v>
      </c>
      <c r="E1302" s="32" t="s">
        <v>205</v>
      </c>
      <c r="F1302" s="34">
        <v>22</v>
      </c>
      <c r="G1302" s="35" t="s">
        <v>206</v>
      </c>
      <c r="H1302" s="36" t="s">
        <v>3</v>
      </c>
    </row>
    <row x14ac:dyDescent="0.25" r="1303" customHeight="1" ht="18.75" hidden="1">
      <c r="A1303" s="32" t="s">
        <v>3302</v>
      </c>
      <c r="B1303" s="32"/>
      <c r="C1303" s="33" t="s">
        <v>3303</v>
      </c>
      <c r="D1303" s="33" t="s">
        <v>3304</v>
      </c>
      <c r="E1303" s="32" t="s">
        <v>205</v>
      </c>
      <c r="F1303" s="34">
        <v>0</v>
      </c>
      <c r="G1303" s="35" t="s">
        <v>206</v>
      </c>
      <c r="H1303" s="36" t="s">
        <v>3</v>
      </c>
    </row>
    <row x14ac:dyDescent="0.25" r="1304" customHeight="1" ht="18.75" hidden="1">
      <c r="A1304" s="32" t="s">
        <v>3305</v>
      </c>
      <c r="B1304" s="32"/>
      <c r="C1304" s="33" t="s">
        <v>3306</v>
      </c>
      <c r="D1304" s="32" t="s">
        <v>3307</v>
      </c>
      <c r="E1304" s="32" t="s">
        <v>205</v>
      </c>
      <c r="F1304" s="34">
        <v>0</v>
      </c>
      <c r="G1304" s="35" t="s">
        <v>206</v>
      </c>
      <c r="H1304" s="36" t="s">
        <v>35</v>
      </c>
    </row>
    <row x14ac:dyDescent="0.25" r="1305" customHeight="1" ht="18.75" hidden="1">
      <c r="A1305" s="32" t="s">
        <v>3308</v>
      </c>
      <c r="B1305" s="32"/>
      <c r="C1305" s="33" t="s">
        <v>3309</v>
      </c>
      <c r="D1305" s="32" t="s">
        <v>3310</v>
      </c>
      <c r="E1305" s="32" t="s">
        <v>205</v>
      </c>
      <c r="F1305" s="34">
        <v>0</v>
      </c>
      <c r="G1305" s="35" t="s">
        <v>206</v>
      </c>
      <c r="H1305" s="36" t="s">
        <v>41</v>
      </c>
    </row>
    <row x14ac:dyDescent="0.25" r="1306" customHeight="1" ht="18.75" hidden="1">
      <c r="A1306" s="32" t="s">
        <v>3311</v>
      </c>
      <c r="B1306" s="32"/>
      <c r="C1306" s="33" t="s">
        <v>3154</v>
      </c>
      <c r="D1306" s="33" t="s">
        <v>3312</v>
      </c>
      <c r="E1306" s="32" t="s">
        <v>205</v>
      </c>
      <c r="F1306" s="34">
        <v>13</v>
      </c>
      <c r="G1306" s="35" t="s">
        <v>206</v>
      </c>
      <c r="H1306" s="36" t="s">
        <v>42</v>
      </c>
    </row>
    <row x14ac:dyDescent="0.25" r="1307" customHeight="1" ht="18.75" hidden="1">
      <c r="A1307" s="32" t="s">
        <v>3313</v>
      </c>
      <c r="B1307" s="32"/>
      <c r="C1307" s="33" t="s">
        <v>3154</v>
      </c>
      <c r="D1307" s="33" t="s">
        <v>3314</v>
      </c>
      <c r="E1307" s="32" t="s">
        <v>205</v>
      </c>
      <c r="F1307" s="34">
        <v>13</v>
      </c>
      <c r="G1307" s="35" t="s">
        <v>206</v>
      </c>
      <c r="H1307" s="36" t="s">
        <v>42</v>
      </c>
    </row>
    <row x14ac:dyDescent="0.25" r="1308" customHeight="1" ht="18.75" hidden="1">
      <c r="A1308" s="32" t="s">
        <v>3315</v>
      </c>
      <c r="B1308" s="32"/>
      <c r="C1308" s="33" t="s">
        <v>3316</v>
      </c>
      <c r="D1308" s="33" t="s">
        <v>3317</v>
      </c>
      <c r="E1308" s="32" t="s">
        <v>205</v>
      </c>
      <c r="F1308" s="34">
        <v>0</v>
      </c>
      <c r="G1308" s="35" t="s">
        <v>206</v>
      </c>
      <c r="H1308" s="36" t="s">
        <v>3</v>
      </c>
    </row>
    <row x14ac:dyDescent="0.25" r="1309" customHeight="1" ht="18.75" hidden="1">
      <c r="A1309" s="32" t="s">
        <v>3318</v>
      </c>
      <c r="B1309" s="32"/>
      <c r="C1309" s="33" t="s">
        <v>3319</v>
      </c>
      <c r="D1309" s="32" t="s">
        <v>3320</v>
      </c>
      <c r="E1309" s="32" t="s">
        <v>205</v>
      </c>
      <c r="F1309" s="34">
        <v>4</v>
      </c>
      <c r="G1309" s="35" t="s">
        <v>206</v>
      </c>
      <c r="H1309" s="36" t="s">
        <v>35</v>
      </c>
    </row>
    <row x14ac:dyDescent="0.25" r="1310" customHeight="1" ht="18.75" hidden="1">
      <c r="A1310" s="32" t="s">
        <v>3321</v>
      </c>
      <c r="B1310" s="32"/>
      <c r="C1310" s="33" t="s">
        <v>3322</v>
      </c>
      <c r="D1310" s="33" t="s">
        <v>3323</v>
      </c>
      <c r="E1310" s="32" t="s">
        <v>205</v>
      </c>
      <c r="F1310" s="34">
        <v>4</v>
      </c>
      <c r="G1310" s="35" t="s">
        <v>206</v>
      </c>
      <c r="H1310" s="36" t="s">
        <v>41</v>
      </c>
    </row>
    <row x14ac:dyDescent="0.25" r="1311" customHeight="1" ht="18.75" hidden="1">
      <c r="A1311" s="32" t="s">
        <v>3324</v>
      </c>
      <c r="B1311" s="32"/>
      <c r="C1311" s="33" t="s">
        <v>3325</v>
      </c>
      <c r="D1311" s="32" t="s">
        <v>3326</v>
      </c>
      <c r="E1311" s="32" t="s">
        <v>205</v>
      </c>
      <c r="F1311" s="34">
        <v>0</v>
      </c>
      <c r="G1311" s="35" t="s">
        <v>206</v>
      </c>
      <c r="H1311" s="36" t="s">
        <v>35</v>
      </c>
    </row>
    <row x14ac:dyDescent="0.25" r="1312" customHeight="1" ht="18.75" hidden="1">
      <c r="A1312" s="32" t="s">
        <v>3327</v>
      </c>
      <c r="B1312" s="32"/>
      <c r="C1312" s="33" t="s">
        <v>3328</v>
      </c>
      <c r="D1312" s="32" t="s">
        <v>3329</v>
      </c>
      <c r="E1312" s="32" t="s">
        <v>205</v>
      </c>
      <c r="F1312" s="34">
        <v>0</v>
      </c>
      <c r="G1312" s="35" t="s">
        <v>206</v>
      </c>
      <c r="H1312" s="36" t="s">
        <v>41</v>
      </c>
    </row>
    <row x14ac:dyDescent="0.25" r="1313" customHeight="1" ht="18.75" hidden="1">
      <c r="A1313" s="32" t="s">
        <v>3330</v>
      </c>
      <c r="B1313" s="32"/>
      <c r="C1313" s="33" t="s">
        <v>3165</v>
      </c>
      <c r="D1313" s="33" t="s">
        <v>3331</v>
      </c>
      <c r="E1313" s="32" t="s">
        <v>205</v>
      </c>
      <c r="F1313" s="34">
        <v>0</v>
      </c>
      <c r="G1313" s="35" t="s">
        <v>206</v>
      </c>
      <c r="H1313" s="36" t="s">
        <v>41</v>
      </c>
    </row>
    <row x14ac:dyDescent="0.25" r="1314" customHeight="1" ht="18.75" hidden="1">
      <c r="A1314" s="32" t="s">
        <v>3332</v>
      </c>
      <c r="B1314" s="32"/>
      <c r="C1314" s="33" t="s">
        <v>3154</v>
      </c>
      <c r="D1314" s="33" t="s">
        <v>3333</v>
      </c>
      <c r="E1314" s="32" t="s">
        <v>205</v>
      </c>
      <c r="F1314" s="34">
        <v>13</v>
      </c>
      <c r="G1314" s="35" t="s">
        <v>206</v>
      </c>
      <c r="H1314" s="36" t="s">
        <v>42</v>
      </c>
    </row>
    <row x14ac:dyDescent="0.25" r="1315" customHeight="1" ht="18.75" hidden="1">
      <c r="A1315" s="32" t="s">
        <v>3334</v>
      </c>
      <c r="B1315" s="32"/>
      <c r="C1315" s="33" t="s">
        <v>3335</v>
      </c>
      <c r="D1315" s="33" t="s">
        <v>3336</v>
      </c>
      <c r="E1315" s="32" t="s">
        <v>205</v>
      </c>
      <c r="F1315" s="34">
        <v>0</v>
      </c>
      <c r="G1315" s="35" t="s">
        <v>206</v>
      </c>
      <c r="H1315" s="36" t="s">
        <v>80</v>
      </c>
    </row>
    <row x14ac:dyDescent="0.25" r="1316" customHeight="1" ht="18.75" hidden="1">
      <c r="A1316" s="32" t="s">
        <v>3337</v>
      </c>
      <c r="B1316" s="32"/>
      <c r="C1316" s="33" t="s">
        <v>3309</v>
      </c>
      <c r="D1316" s="33" t="s">
        <v>3338</v>
      </c>
      <c r="E1316" s="32" t="s">
        <v>205</v>
      </c>
      <c r="F1316" s="34">
        <v>0</v>
      </c>
      <c r="G1316" s="35" t="s">
        <v>206</v>
      </c>
      <c r="H1316" s="36" t="s">
        <v>41</v>
      </c>
    </row>
    <row x14ac:dyDescent="0.25" r="1317" customHeight="1" ht="18.75" hidden="1">
      <c r="A1317" s="32" t="s">
        <v>3339</v>
      </c>
      <c r="B1317" s="32"/>
      <c r="C1317" s="33" t="s">
        <v>3340</v>
      </c>
      <c r="D1317" s="32" t="s">
        <v>3341</v>
      </c>
      <c r="E1317" s="32" t="s">
        <v>205</v>
      </c>
      <c r="F1317" s="34">
        <v>7</v>
      </c>
      <c r="G1317" s="35" t="s">
        <v>206</v>
      </c>
      <c r="H1317" s="36" t="s">
        <v>39</v>
      </c>
    </row>
    <row x14ac:dyDescent="0.25" r="1318" customHeight="1" ht="18.75" hidden="1">
      <c r="A1318" s="32" t="s">
        <v>3342</v>
      </c>
      <c r="B1318" s="32"/>
      <c r="C1318" s="33" t="s">
        <v>3343</v>
      </c>
      <c r="D1318" s="32" t="s">
        <v>3344</v>
      </c>
      <c r="E1318" s="32" t="s">
        <v>205</v>
      </c>
      <c r="F1318" s="34">
        <v>0</v>
      </c>
      <c r="G1318" s="35" t="s">
        <v>206</v>
      </c>
      <c r="H1318" s="36" t="s">
        <v>77</v>
      </c>
    </row>
    <row x14ac:dyDescent="0.25" r="1319" customHeight="1" ht="18.75" hidden="1">
      <c r="A1319" s="32" t="s">
        <v>3345</v>
      </c>
      <c r="B1319" s="32"/>
      <c r="C1319" s="33" t="s">
        <v>3346</v>
      </c>
      <c r="D1319" s="32" t="s">
        <v>3347</v>
      </c>
      <c r="E1319" s="32" t="s">
        <v>205</v>
      </c>
      <c r="F1319" s="34">
        <v>34</v>
      </c>
      <c r="G1319" s="35" t="s">
        <v>206</v>
      </c>
      <c r="H1319" s="36" t="s">
        <v>90</v>
      </c>
    </row>
    <row x14ac:dyDescent="0.25" r="1320" customHeight="1" ht="18.75" hidden="1">
      <c r="A1320" s="32" t="s">
        <v>3348</v>
      </c>
      <c r="B1320" s="32"/>
      <c r="C1320" s="33" t="s">
        <v>3297</v>
      </c>
      <c r="D1320" s="33" t="s">
        <v>3349</v>
      </c>
      <c r="E1320" s="32" t="s">
        <v>205</v>
      </c>
      <c r="F1320" s="34">
        <v>0</v>
      </c>
      <c r="G1320" s="35" t="s">
        <v>206</v>
      </c>
      <c r="H1320" s="36" t="s">
        <v>66</v>
      </c>
    </row>
    <row x14ac:dyDescent="0.25" r="1321" customHeight="1" ht="18.75" hidden="1">
      <c r="A1321" s="32" t="s">
        <v>3350</v>
      </c>
      <c r="B1321" s="32"/>
      <c r="C1321" s="33" t="s">
        <v>3335</v>
      </c>
      <c r="D1321" s="33" t="s">
        <v>3351</v>
      </c>
      <c r="E1321" s="32" t="s">
        <v>205</v>
      </c>
      <c r="F1321" s="34">
        <v>0</v>
      </c>
      <c r="G1321" s="35" t="s">
        <v>206</v>
      </c>
      <c r="H1321" s="36" t="s">
        <v>80</v>
      </c>
    </row>
    <row x14ac:dyDescent="0.25" r="1322" customHeight="1" ht="18.75" hidden="1">
      <c r="A1322" s="32" t="s">
        <v>3352</v>
      </c>
      <c r="B1322" s="32"/>
      <c r="C1322" s="33" t="s">
        <v>3353</v>
      </c>
      <c r="D1322" s="33" t="s">
        <v>3354</v>
      </c>
      <c r="E1322" s="32" t="s">
        <v>205</v>
      </c>
      <c r="F1322" s="34">
        <v>4</v>
      </c>
      <c r="G1322" s="35" t="s">
        <v>206</v>
      </c>
      <c r="H1322" s="36" t="s">
        <v>39</v>
      </c>
    </row>
    <row x14ac:dyDescent="0.25" r="1323" customHeight="1" ht="18.75" hidden="1">
      <c r="A1323" s="32" t="s">
        <v>3355</v>
      </c>
      <c r="B1323" s="32"/>
      <c r="C1323" s="33" t="s">
        <v>3356</v>
      </c>
      <c r="D1323" s="32" t="s">
        <v>3357</v>
      </c>
      <c r="E1323" s="32" t="s">
        <v>205</v>
      </c>
      <c r="F1323" s="34">
        <v>71</v>
      </c>
      <c r="G1323" s="35" t="s">
        <v>206</v>
      </c>
      <c r="H1323" s="36" t="s">
        <v>35</v>
      </c>
    </row>
    <row x14ac:dyDescent="0.25" r="1324" customHeight="1" ht="18.75" hidden="1">
      <c r="A1324" s="32" t="s">
        <v>3358</v>
      </c>
      <c r="B1324" s="32"/>
      <c r="C1324" s="33" t="s">
        <v>3359</v>
      </c>
      <c r="D1324" s="32" t="s">
        <v>3360</v>
      </c>
      <c r="E1324" s="32" t="s">
        <v>205</v>
      </c>
      <c r="F1324" s="34">
        <v>0</v>
      </c>
      <c r="G1324" s="35" t="s">
        <v>206</v>
      </c>
      <c r="H1324" s="36" t="s">
        <v>41</v>
      </c>
    </row>
    <row x14ac:dyDescent="0.25" r="1325" customHeight="1" ht="18.75" hidden="1">
      <c r="A1325" s="32" t="s">
        <v>3361</v>
      </c>
      <c r="B1325" s="32"/>
      <c r="C1325" s="33" t="s">
        <v>3362</v>
      </c>
      <c r="D1325" s="33" t="s">
        <v>3363</v>
      </c>
      <c r="E1325" s="32" t="s">
        <v>205</v>
      </c>
      <c r="F1325" s="34">
        <v>149</v>
      </c>
      <c r="G1325" s="35" t="s">
        <v>206</v>
      </c>
      <c r="H1325" s="36" t="s">
        <v>80</v>
      </c>
    </row>
    <row x14ac:dyDescent="0.25" r="1326" customHeight="1" ht="50.1">
      <c r="A1326" s="32" t="s">
        <v>3364</v>
      </c>
      <c r="B1326" s="32"/>
      <c r="C1326" s="33" t="s">
        <v>271</v>
      </c>
      <c r="D1326" s="32" t="s">
        <v>3365</v>
      </c>
      <c r="E1326" s="32" t="s">
        <v>205</v>
      </c>
      <c r="F1326" s="34">
        <v>2</v>
      </c>
      <c r="G1326" s="35" t="s">
        <v>206</v>
      </c>
      <c r="H1326" s="36" t="s">
        <v>3</v>
      </c>
    </row>
    <row x14ac:dyDescent="0.25" r="1327" customHeight="1" ht="18.75" hidden="1">
      <c r="A1327" s="32" t="s">
        <v>3366</v>
      </c>
      <c r="B1327" s="32"/>
      <c r="C1327" s="33" t="s">
        <v>3367</v>
      </c>
      <c r="D1327" s="32" t="s">
        <v>3368</v>
      </c>
      <c r="E1327" s="32" t="s">
        <v>205</v>
      </c>
      <c r="F1327" s="34">
        <v>0</v>
      </c>
      <c r="G1327" s="35" t="s">
        <v>206</v>
      </c>
      <c r="H1327" s="36" t="s">
        <v>35</v>
      </c>
    </row>
    <row x14ac:dyDescent="0.25" r="1328" customHeight="1" ht="18.75" hidden="1">
      <c r="A1328" s="32" t="s">
        <v>3369</v>
      </c>
      <c r="B1328" s="32"/>
      <c r="C1328" s="33" t="s">
        <v>3370</v>
      </c>
      <c r="D1328" s="33" t="s">
        <v>3371</v>
      </c>
      <c r="E1328" s="32" t="s">
        <v>205</v>
      </c>
      <c r="F1328" s="34">
        <v>0</v>
      </c>
      <c r="G1328" s="35" t="s">
        <v>206</v>
      </c>
      <c r="H1328" s="36" t="s">
        <v>3</v>
      </c>
    </row>
    <row x14ac:dyDescent="0.25" r="1329" customHeight="1" ht="18.75" hidden="1">
      <c r="A1329" s="32" t="s">
        <v>3372</v>
      </c>
      <c r="B1329" s="32"/>
      <c r="C1329" s="33" t="s">
        <v>3373</v>
      </c>
      <c r="D1329" s="32" t="s">
        <v>3374</v>
      </c>
      <c r="E1329" s="32" t="s">
        <v>205</v>
      </c>
      <c r="F1329" s="34">
        <v>9</v>
      </c>
      <c r="G1329" s="35" t="s">
        <v>206</v>
      </c>
      <c r="H1329" s="36" t="s">
        <v>41</v>
      </c>
    </row>
    <row x14ac:dyDescent="0.25" r="1330" customHeight="1" ht="18.75" hidden="1">
      <c r="A1330" s="32" t="s">
        <v>3375</v>
      </c>
      <c r="B1330" s="32"/>
      <c r="C1330" s="33" t="s">
        <v>3362</v>
      </c>
      <c r="D1330" s="33" t="s">
        <v>3376</v>
      </c>
      <c r="E1330" s="32" t="s">
        <v>205</v>
      </c>
      <c r="F1330" s="34">
        <v>149</v>
      </c>
      <c r="G1330" s="35" t="s">
        <v>206</v>
      </c>
      <c r="H1330" s="36" t="s">
        <v>80</v>
      </c>
    </row>
    <row x14ac:dyDescent="0.25" r="1331" customHeight="1" ht="50.1">
      <c r="A1331" s="32" t="s">
        <v>3377</v>
      </c>
      <c r="B1331" s="32"/>
      <c r="C1331" s="33" t="s">
        <v>3378</v>
      </c>
      <c r="D1331" s="33" t="s">
        <v>3379</v>
      </c>
      <c r="E1331" s="32" t="s">
        <v>205</v>
      </c>
      <c r="F1331" s="34">
        <v>5</v>
      </c>
      <c r="G1331" s="35" t="s">
        <v>206</v>
      </c>
      <c r="H1331" s="36" t="s">
        <v>3</v>
      </c>
    </row>
    <row x14ac:dyDescent="0.25" r="1332" customHeight="1" ht="18.75" hidden="1">
      <c r="A1332" s="32" t="s">
        <v>3380</v>
      </c>
      <c r="B1332" s="32"/>
      <c r="C1332" s="33" t="s">
        <v>3381</v>
      </c>
      <c r="D1332" s="32" t="s">
        <v>3382</v>
      </c>
      <c r="E1332" s="32" t="s">
        <v>205</v>
      </c>
      <c r="F1332" s="34">
        <v>0</v>
      </c>
      <c r="G1332" s="35" t="s">
        <v>206</v>
      </c>
      <c r="H1332" s="36" t="s">
        <v>66</v>
      </c>
    </row>
    <row x14ac:dyDescent="0.25" r="1333" customHeight="1" ht="18.75" hidden="1">
      <c r="A1333" s="32" t="s">
        <v>3383</v>
      </c>
      <c r="B1333" s="32"/>
      <c r="C1333" s="33" t="s">
        <v>3148</v>
      </c>
      <c r="D1333" s="32" t="s">
        <v>3384</v>
      </c>
      <c r="E1333" s="32" t="s">
        <v>205</v>
      </c>
      <c r="F1333" s="34">
        <v>0</v>
      </c>
      <c r="G1333" s="35" t="s">
        <v>206</v>
      </c>
      <c r="H1333" s="36" t="s">
        <v>88</v>
      </c>
    </row>
    <row x14ac:dyDescent="0.25" r="1334" customHeight="1" ht="18.75" hidden="1">
      <c r="A1334" s="32" t="s">
        <v>3385</v>
      </c>
      <c r="B1334" s="32"/>
      <c r="C1334" s="33" t="s">
        <v>3386</v>
      </c>
      <c r="D1334" s="33" t="s">
        <v>3387</v>
      </c>
      <c r="E1334" s="32" t="s">
        <v>205</v>
      </c>
      <c r="F1334" s="34">
        <v>37</v>
      </c>
      <c r="G1334" s="35" t="s">
        <v>206</v>
      </c>
      <c r="H1334" s="36" t="s">
        <v>80</v>
      </c>
    </row>
    <row x14ac:dyDescent="0.25" r="1335" customHeight="1" ht="18.75" hidden="1">
      <c r="A1335" s="32" t="s">
        <v>3388</v>
      </c>
      <c r="B1335" s="32"/>
      <c r="C1335" s="33" t="s">
        <v>3389</v>
      </c>
      <c r="D1335" s="32" t="s">
        <v>3390</v>
      </c>
      <c r="E1335" s="32" t="s">
        <v>205</v>
      </c>
      <c r="F1335" s="34">
        <v>0</v>
      </c>
      <c r="G1335" s="35" t="s">
        <v>206</v>
      </c>
      <c r="H1335" s="36" t="s">
        <v>39</v>
      </c>
    </row>
    <row x14ac:dyDescent="0.25" r="1336" customHeight="1" ht="18.75" hidden="1">
      <c r="A1336" s="32" t="s">
        <v>3391</v>
      </c>
      <c r="B1336" s="32"/>
      <c r="C1336" s="33" t="s">
        <v>3309</v>
      </c>
      <c r="D1336" s="32" t="s">
        <v>3392</v>
      </c>
      <c r="E1336" s="32" t="s">
        <v>205</v>
      </c>
      <c r="F1336" s="34">
        <v>0</v>
      </c>
      <c r="G1336" s="35" t="s">
        <v>206</v>
      </c>
      <c r="H1336" s="36" t="s">
        <v>41</v>
      </c>
    </row>
    <row x14ac:dyDescent="0.25" r="1337" customHeight="1" ht="18.75" hidden="1">
      <c r="A1337" s="32" t="s">
        <v>3393</v>
      </c>
      <c r="B1337" s="32"/>
      <c r="C1337" s="33" t="s">
        <v>3386</v>
      </c>
      <c r="D1337" s="33" t="s">
        <v>3394</v>
      </c>
      <c r="E1337" s="32" t="s">
        <v>205</v>
      </c>
      <c r="F1337" s="34">
        <v>37</v>
      </c>
      <c r="G1337" s="35" t="s">
        <v>206</v>
      </c>
      <c r="H1337" s="36" t="s">
        <v>80</v>
      </c>
    </row>
    <row x14ac:dyDescent="0.25" r="1338" customHeight="1" ht="18.75" hidden="1">
      <c r="A1338" s="32" t="s">
        <v>3395</v>
      </c>
      <c r="B1338" s="32"/>
      <c r="C1338" s="32"/>
      <c r="D1338" s="32" t="s">
        <v>3396</v>
      </c>
      <c r="E1338" s="32" t="s">
        <v>205</v>
      </c>
      <c r="F1338" s="37">
        <v>0</v>
      </c>
      <c r="G1338" s="35" t="s">
        <v>206</v>
      </c>
      <c r="H1338" s="36" t="s">
        <v>64</v>
      </c>
    </row>
    <row x14ac:dyDescent="0.25" r="1339" customHeight="1" ht="18.75" hidden="1">
      <c r="A1339" s="32" t="s">
        <v>3395</v>
      </c>
      <c r="B1339" s="32" t="s">
        <v>3397</v>
      </c>
      <c r="C1339" s="33" t="s">
        <v>3398</v>
      </c>
      <c r="D1339" s="38">
        <f>"     "&amp;D1338</f>
      </c>
      <c r="E1339" s="32" t="s">
        <v>406</v>
      </c>
      <c r="F1339" s="34">
        <v>0</v>
      </c>
      <c r="G1339" s="39">
        <f>G1338&amp;"     "</f>
      </c>
      <c r="H1339" s="36" t="s">
        <v>64</v>
      </c>
    </row>
    <row x14ac:dyDescent="0.25" r="1340" customHeight="1" ht="18.75" hidden="1">
      <c r="A1340" s="32" t="s">
        <v>3399</v>
      </c>
      <c r="B1340" s="32"/>
      <c r="C1340" s="33" t="s">
        <v>3400</v>
      </c>
      <c r="D1340" s="33" t="s">
        <v>3401</v>
      </c>
      <c r="E1340" s="32" t="s">
        <v>205</v>
      </c>
      <c r="F1340" s="34">
        <v>0</v>
      </c>
      <c r="G1340" s="35" t="s">
        <v>206</v>
      </c>
      <c r="H1340" s="36" t="s">
        <v>59</v>
      </c>
    </row>
    <row x14ac:dyDescent="0.25" r="1341" customHeight="1" ht="18.75" hidden="1">
      <c r="A1341" s="32" t="s">
        <v>3402</v>
      </c>
      <c r="B1341" s="32"/>
      <c r="C1341" s="33" t="s">
        <v>3403</v>
      </c>
      <c r="D1341" s="32" t="s">
        <v>3404</v>
      </c>
      <c r="E1341" s="32" t="s">
        <v>205</v>
      </c>
      <c r="F1341" s="34">
        <v>16</v>
      </c>
      <c r="G1341" s="35" t="s">
        <v>206</v>
      </c>
      <c r="H1341" s="36" t="s">
        <v>77</v>
      </c>
    </row>
    <row x14ac:dyDescent="0.25" r="1342" customHeight="1" ht="18.75" hidden="1">
      <c r="A1342" s="32" t="s">
        <v>3405</v>
      </c>
      <c r="B1342" s="32"/>
      <c r="C1342" s="33" t="s">
        <v>3406</v>
      </c>
      <c r="D1342" s="32" t="s">
        <v>3407</v>
      </c>
      <c r="E1342" s="32" t="s">
        <v>205</v>
      </c>
      <c r="F1342" s="34">
        <v>0</v>
      </c>
      <c r="G1342" s="35" t="s">
        <v>206</v>
      </c>
      <c r="H1342" s="36" t="s">
        <v>41</v>
      </c>
    </row>
    <row x14ac:dyDescent="0.25" r="1343" customHeight="1" ht="18.75" hidden="1">
      <c r="A1343" s="32" t="s">
        <v>3408</v>
      </c>
      <c r="B1343" s="32"/>
      <c r="C1343" s="33" t="s">
        <v>3386</v>
      </c>
      <c r="D1343" s="33" t="s">
        <v>3409</v>
      </c>
      <c r="E1343" s="32" t="s">
        <v>205</v>
      </c>
      <c r="F1343" s="34">
        <v>37</v>
      </c>
      <c r="G1343" s="35" t="s">
        <v>206</v>
      </c>
      <c r="H1343" s="36" t="s">
        <v>80</v>
      </c>
    </row>
    <row x14ac:dyDescent="0.25" r="1344" customHeight="1" ht="18.75" hidden="1">
      <c r="A1344" s="32" t="s">
        <v>3410</v>
      </c>
      <c r="B1344" s="32"/>
      <c r="C1344" s="33" t="s">
        <v>1188</v>
      </c>
      <c r="D1344" s="33" t="s">
        <v>3411</v>
      </c>
      <c r="E1344" s="32" t="s">
        <v>205</v>
      </c>
      <c r="F1344" s="34">
        <v>0</v>
      </c>
      <c r="G1344" s="35" t="s">
        <v>206</v>
      </c>
      <c r="H1344" s="36" t="s">
        <v>39</v>
      </c>
    </row>
    <row x14ac:dyDescent="0.25" r="1345" customHeight="1" ht="18.75" hidden="1">
      <c r="A1345" s="32" t="s">
        <v>3412</v>
      </c>
      <c r="B1345" s="32"/>
      <c r="C1345" s="33" t="s">
        <v>3413</v>
      </c>
      <c r="D1345" s="32" t="s">
        <v>3414</v>
      </c>
      <c r="E1345" s="32" t="s">
        <v>205</v>
      </c>
      <c r="F1345" s="34">
        <v>0</v>
      </c>
      <c r="G1345" s="35" t="s">
        <v>206</v>
      </c>
      <c r="H1345" s="36" t="s">
        <v>77</v>
      </c>
    </row>
    <row x14ac:dyDescent="0.25" r="1346" customHeight="1" ht="18.75" hidden="1">
      <c r="A1346" s="32" t="s">
        <v>3415</v>
      </c>
      <c r="B1346" s="32"/>
      <c r="C1346" s="33" t="s">
        <v>3362</v>
      </c>
      <c r="D1346" s="33" t="s">
        <v>3416</v>
      </c>
      <c r="E1346" s="32" t="s">
        <v>205</v>
      </c>
      <c r="F1346" s="34">
        <v>149</v>
      </c>
      <c r="G1346" s="35" t="s">
        <v>206</v>
      </c>
      <c r="H1346" s="36" t="s">
        <v>80</v>
      </c>
    </row>
    <row x14ac:dyDescent="0.25" r="1347" customHeight="1" ht="18.75" hidden="1">
      <c r="A1347" s="32" t="s">
        <v>3417</v>
      </c>
      <c r="B1347" s="32"/>
      <c r="C1347" s="33" t="s">
        <v>3406</v>
      </c>
      <c r="D1347" s="32" t="s">
        <v>3418</v>
      </c>
      <c r="E1347" s="32" t="s">
        <v>205</v>
      </c>
      <c r="F1347" s="34">
        <v>0</v>
      </c>
      <c r="G1347" s="35" t="s">
        <v>206</v>
      </c>
      <c r="H1347" s="36" t="s">
        <v>41</v>
      </c>
    </row>
    <row x14ac:dyDescent="0.25" r="1348" customHeight="1" ht="18.75" hidden="1">
      <c r="A1348" s="32" t="s">
        <v>3419</v>
      </c>
      <c r="B1348" s="32"/>
      <c r="C1348" s="33" t="s">
        <v>3386</v>
      </c>
      <c r="D1348" s="33" t="s">
        <v>3420</v>
      </c>
      <c r="E1348" s="32" t="s">
        <v>205</v>
      </c>
      <c r="F1348" s="34">
        <v>37</v>
      </c>
      <c r="G1348" s="35" t="s">
        <v>206</v>
      </c>
      <c r="H1348" s="36" t="s">
        <v>80</v>
      </c>
    </row>
    <row x14ac:dyDescent="0.25" r="1349" customHeight="1" ht="18.75" hidden="1">
      <c r="A1349" s="32" t="s">
        <v>3421</v>
      </c>
      <c r="B1349" s="32"/>
      <c r="C1349" s="33" t="s">
        <v>3422</v>
      </c>
      <c r="D1349" s="32" t="s">
        <v>3423</v>
      </c>
      <c r="E1349" s="32" t="s">
        <v>205</v>
      </c>
      <c r="F1349" s="34">
        <v>0</v>
      </c>
      <c r="G1349" s="35" t="s">
        <v>206</v>
      </c>
      <c r="H1349" s="36" t="s">
        <v>59</v>
      </c>
    </row>
    <row x14ac:dyDescent="0.25" r="1350" customHeight="1" ht="18.75" hidden="1">
      <c r="A1350" s="32" t="s">
        <v>3424</v>
      </c>
      <c r="B1350" s="32"/>
      <c r="C1350" s="33" t="s">
        <v>3425</v>
      </c>
      <c r="D1350" s="32" t="s">
        <v>3426</v>
      </c>
      <c r="E1350" s="32" t="s">
        <v>205</v>
      </c>
      <c r="F1350" s="34">
        <v>0</v>
      </c>
      <c r="G1350" s="35" t="s">
        <v>206</v>
      </c>
      <c r="H1350" s="36" t="s">
        <v>41</v>
      </c>
    </row>
    <row x14ac:dyDescent="0.25" r="1351" customHeight="1" ht="18.75" hidden="1">
      <c r="A1351" s="32" t="s">
        <v>3427</v>
      </c>
      <c r="B1351" s="32"/>
      <c r="C1351" s="33" t="s">
        <v>3428</v>
      </c>
      <c r="D1351" s="32" t="s">
        <v>3429</v>
      </c>
      <c r="E1351" s="32" t="s">
        <v>205</v>
      </c>
      <c r="F1351" s="34">
        <v>7</v>
      </c>
      <c r="G1351" s="35" t="s">
        <v>206</v>
      </c>
      <c r="H1351" s="36" t="s">
        <v>77</v>
      </c>
    </row>
    <row x14ac:dyDescent="0.25" r="1352" customHeight="1" ht="18.75" hidden="1">
      <c r="A1352" s="32" t="s">
        <v>3430</v>
      </c>
      <c r="B1352" s="32"/>
      <c r="C1352" s="33" t="s">
        <v>3406</v>
      </c>
      <c r="D1352" s="32" t="s">
        <v>3431</v>
      </c>
      <c r="E1352" s="32" t="s">
        <v>205</v>
      </c>
      <c r="F1352" s="34">
        <v>0</v>
      </c>
      <c r="G1352" s="35" t="s">
        <v>206</v>
      </c>
      <c r="H1352" s="36" t="s">
        <v>41</v>
      </c>
    </row>
    <row x14ac:dyDescent="0.25" r="1353" customHeight="1" ht="18.75" hidden="1">
      <c r="A1353" s="32" t="s">
        <v>3432</v>
      </c>
      <c r="B1353" s="32"/>
      <c r="C1353" s="33" t="s">
        <v>3433</v>
      </c>
      <c r="D1353" s="33" t="s">
        <v>3434</v>
      </c>
      <c r="E1353" s="32" t="s">
        <v>205</v>
      </c>
      <c r="F1353" s="34">
        <v>10</v>
      </c>
      <c r="G1353" s="35" t="s">
        <v>206</v>
      </c>
      <c r="H1353" s="36" t="s">
        <v>39</v>
      </c>
    </row>
    <row x14ac:dyDescent="0.25" r="1354" customHeight="1" ht="18.75" hidden="1">
      <c r="A1354" s="32" t="s">
        <v>3435</v>
      </c>
      <c r="B1354" s="32"/>
      <c r="C1354" s="33" t="s">
        <v>3436</v>
      </c>
      <c r="D1354" s="33" t="s">
        <v>3437</v>
      </c>
      <c r="E1354" s="32" t="s">
        <v>205</v>
      </c>
      <c r="F1354" s="34">
        <v>0</v>
      </c>
      <c r="G1354" s="35" t="s">
        <v>206</v>
      </c>
      <c r="H1354" s="36" t="s">
        <v>39</v>
      </c>
    </row>
    <row x14ac:dyDescent="0.25" r="1355" customHeight="1" ht="18.75" hidden="1">
      <c r="A1355" s="32" t="s">
        <v>3438</v>
      </c>
      <c r="B1355" s="32"/>
      <c r="C1355" s="33" t="s">
        <v>3439</v>
      </c>
      <c r="D1355" s="33" t="s">
        <v>3440</v>
      </c>
      <c r="E1355" s="32" t="s">
        <v>205</v>
      </c>
      <c r="F1355" s="34">
        <v>5</v>
      </c>
      <c r="G1355" s="35" t="s">
        <v>206</v>
      </c>
      <c r="H1355" s="36" t="s">
        <v>42</v>
      </c>
    </row>
    <row x14ac:dyDescent="0.25" r="1356" customHeight="1" ht="18.75" hidden="1">
      <c r="A1356" s="32" t="s">
        <v>3441</v>
      </c>
      <c r="B1356" s="32"/>
      <c r="C1356" s="33" t="s">
        <v>3442</v>
      </c>
      <c r="D1356" s="32" t="s">
        <v>3443</v>
      </c>
      <c r="E1356" s="32" t="s">
        <v>205</v>
      </c>
      <c r="F1356" s="34">
        <v>11</v>
      </c>
      <c r="G1356" s="35" t="s">
        <v>206</v>
      </c>
      <c r="H1356" s="36" t="s">
        <v>41</v>
      </c>
    </row>
    <row x14ac:dyDescent="0.25" r="1357" customHeight="1" ht="18.75" hidden="1">
      <c r="A1357" s="32" t="s">
        <v>3444</v>
      </c>
      <c r="B1357" s="32"/>
      <c r="C1357" s="33" t="s">
        <v>3445</v>
      </c>
      <c r="D1357" s="33" t="s">
        <v>3446</v>
      </c>
      <c r="E1357" s="32" t="s">
        <v>205</v>
      </c>
      <c r="F1357" s="34">
        <v>4</v>
      </c>
      <c r="G1357" s="35" t="s">
        <v>206</v>
      </c>
      <c r="H1357" s="36" t="s">
        <v>35</v>
      </c>
    </row>
    <row x14ac:dyDescent="0.25" r="1358" customHeight="1" ht="18.75" hidden="1">
      <c r="A1358" s="32" t="s">
        <v>3447</v>
      </c>
      <c r="B1358" s="32"/>
      <c r="C1358" s="33" t="s">
        <v>3439</v>
      </c>
      <c r="D1358" s="32" t="s">
        <v>3448</v>
      </c>
      <c r="E1358" s="32" t="s">
        <v>205</v>
      </c>
      <c r="F1358" s="34">
        <v>5</v>
      </c>
      <c r="G1358" s="35" t="s">
        <v>206</v>
      </c>
      <c r="H1358" s="36" t="s">
        <v>42</v>
      </c>
    </row>
    <row x14ac:dyDescent="0.25" r="1359" customHeight="1" ht="18.75" hidden="1">
      <c r="A1359" s="32" t="s">
        <v>3449</v>
      </c>
      <c r="B1359" s="32"/>
      <c r="C1359" s="33" t="s">
        <v>3450</v>
      </c>
      <c r="D1359" s="32" t="s">
        <v>3451</v>
      </c>
      <c r="E1359" s="32" t="s">
        <v>205</v>
      </c>
      <c r="F1359" s="34">
        <v>0</v>
      </c>
      <c r="G1359" s="35" t="s">
        <v>206</v>
      </c>
      <c r="H1359" s="36" t="s">
        <v>77</v>
      </c>
    </row>
    <row x14ac:dyDescent="0.25" r="1360" customHeight="1" ht="18.75" hidden="1">
      <c r="A1360" s="32" t="s">
        <v>3452</v>
      </c>
      <c r="B1360" s="32"/>
      <c r="C1360" s="33" t="s">
        <v>3453</v>
      </c>
      <c r="D1360" s="32" t="s">
        <v>3454</v>
      </c>
      <c r="E1360" s="32" t="s">
        <v>205</v>
      </c>
      <c r="F1360" s="34">
        <v>5</v>
      </c>
      <c r="G1360" s="35" t="s">
        <v>206</v>
      </c>
      <c r="H1360" s="36" t="s">
        <v>41</v>
      </c>
    </row>
    <row x14ac:dyDescent="0.25" r="1361" customHeight="1" ht="18.75" hidden="1">
      <c r="A1361" s="32" t="s">
        <v>3455</v>
      </c>
      <c r="B1361" s="32"/>
      <c r="C1361" s="33" t="s">
        <v>3456</v>
      </c>
      <c r="D1361" s="32" t="s">
        <v>3457</v>
      </c>
      <c r="E1361" s="32" t="s">
        <v>205</v>
      </c>
      <c r="F1361" s="34">
        <v>0</v>
      </c>
      <c r="G1361" s="35" t="s">
        <v>206</v>
      </c>
      <c r="H1361" s="36" t="s">
        <v>59</v>
      </c>
    </row>
    <row x14ac:dyDescent="0.25" r="1362" customHeight="1" ht="18.75" hidden="1">
      <c r="A1362" s="32" t="s">
        <v>3458</v>
      </c>
      <c r="B1362" s="32"/>
      <c r="C1362" s="33" t="s">
        <v>3362</v>
      </c>
      <c r="D1362" s="33" t="s">
        <v>3459</v>
      </c>
      <c r="E1362" s="32" t="s">
        <v>205</v>
      </c>
      <c r="F1362" s="34">
        <v>149</v>
      </c>
      <c r="G1362" s="35" t="s">
        <v>206</v>
      </c>
      <c r="H1362" s="36" t="s">
        <v>80</v>
      </c>
    </row>
    <row x14ac:dyDescent="0.25" r="1363" customHeight="1" ht="18.75" hidden="1">
      <c r="A1363" s="32" t="s">
        <v>3460</v>
      </c>
      <c r="B1363" s="32"/>
      <c r="C1363" s="33" t="s">
        <v>3461</v>
      </c>
      <c r="D1363" s="33" t="s">
        <v>3462</v>
      </c>
      <c r="E1363" s="32" t="s">
        <v>205</v>
      </c>
      <c r="F1363" s="34">
        <v>16</v>
      </c>
      <c r="G1363" s="35" t="s">
        <v>206</v>
      </c>
      <c r="H1363" s="36" t="s">
        <v>39</v>
      </c>
    </row>
    <row x14ac:dyDescent="0.25" r="1364" customHeight="1" ht="18.75" hidden="1">
      <c r="A1364" s="32" t="s">
        <v>3463</v>
      </c>
      <c r="B1364" s="32"/>
      <c r="C1364" s="33" t="s">
        <v>3386</v>
      </c>
      <c r="D1364" s="33" t="s">
        <v>3464</v>
      </c>
      <c r="E1364" s="32" t="s">
        <v>205</v>
      </c>
      <c r="F1364" s="34">
        <v>37</v>
      </c>
      <c r="G1364" s="35" t="s">
        <v>206</v>
      </c>
      <c r="H1364" s="36" t="s">
        <v>80</v>
      </c>
    </row>
    <row x14ac:dyDescent="0.25" r="1365" customHeight="1" ht="18.75" hidden="1">
      <c r="A1365" s="32" t="s">
        <v>3465</v>
      </c>
      <c r="B1365" s="32"/>
      <c r="C1365" s="33" t="s">
        <v>3406</v>
      </c>
      <c r="D1365" s="32" t="s">
        <v>3466</v>
      </c>
      <c r="E1365" s="32" t="s">
        <v>205</v>
      </c>
      <c r="F1365" s="34">
        <v>0</v>
      </c>
      <c r="G1365" s="35" t="s">
        <v>206</v>
      </c>
      <c r="H1365" s="36" t="s">
        <v>41</v>
      </c>
    </row>
    <row x14ac:dyDescent="0.25" r="1366" customHeight="1" ht="18.75" hidden="1">
      <c r="A1366" s="32" t="s">
        <v>3467</v>
      </c>
      <c r="B1366" s="32"/>
      <c r="C1366" s="33" t="s">
        <v>3468</v>
      </c>
      <c r="D1366" s="32" t="s">
        <v>3469</v>
      </c>
      <c r="E1366" s="32" t="s">
        <v>205</v>
      </c>
      <c r="F1366" s="34">
        <v>0</v>
      </c>
      <c r="G1366" s="35" t="s">
        <v>206</v>
      </c>
      <c r="H1366" s="36" t="s">
        <v>35</v>
      </c>
    </row>
    <row x14ac:dyDescent="0.25" r="1367" customHeight="1" ht="18.75" hidden="1">
      <c r="A1367" s="32" t="s">
        <v>3470</v>
      </c>
      <c r="B1367" s="32"/>
      <c r="C1367" s="32"/>
      <c r="D1367" s="32" t="s">
        <v>3471</v>
      </c>
      <c r="E1367" s="32" t="s">
        <v>205</v>
      </c>
      <c r="F1367" s="37">
        <v>0</v>
      </c>
      <c r="G1367" s="35" t="s">
        <v>206</v>
      </c>
      <c r="H1367" s="36" t="s">
        <v>64</v>
      </c>
    </row>
    <row x14ac:dyDescent="0.25" r="1368" customHeight="1" ht="18.75" hidden="1">
      <c r="A1368" s="32" t="s">
        <v>3470</v>
      </c>
      <c r="B1368" s="32" t="s">
        <v>3472</v>
      </c>
      <c r="C1368" s="33" t="s">
        <v>3473</v>
      </c>
      <c r="D1368" s="38">
        <f>"     "&amp;D1367</f>
      </c>
      <c r="E1368" s="32" t="s">
        <v>406</v>
      </c>
      <c r="F1368" s="34">
        <v>0</v>
      </c>
      <c r="G1368" s="39">
        <f>G1367&amp;"     "</f>
      </c>
      <c r="H1368" s="36" t="s">
        <v>64</v>
      </c>
    </row>
    <row x14ac:dyDescent="0.25" r="1369" customHeight="1" ht="18.75" hidden="1">
      <c r="A1369" s="32" t="s">
        <v>3474</v>
      </c>
      <c r="B1369" s="32"/>
      <c r="C1369" s="33" t="s">
        <v>3475</v>
      </c>
      <c r="D1369" s="32" t="s">
        <v>3476</v>
      </c>
      <c r="E1369" s="32" t="s">
        <v>205</v>
      </c>
      <c r="F1369" s="34">
        <v>18</v>
      </c>
      <c r="G1369" s="35" t="s">
        <v>206</v>
      </c>
      <c r="H1369" s="36" t="s">
        <v>41</v>
      </c>
    </row>
    <row x14ac:dyDescent="0.25" r="1370" customHeight="1" ht="18.75" hidden="1">
      <c r="A1370" s="32" t="s">
        <v>3477</v>
      </c>
      <c r="B1370" s="32"/>
      <c r="C1370" s="33" t="s">
        <v>3478</v>
      </c>
      <c r="D1370" s="32" t="s">
        <v>3479</v>
      </c>
      <c r="E1370" s="32" t="s">
        <v>205</v>
      </c>
      <c r="F1370" s="34">
        <v>0</v>
      </c>
      <c r="G1370" s="35" t="s">
        <v>206</v>
      </c>
      <c r="H1370" s="36" t="s">
        <v>91</v>
      </c>
    </row>
    <row x14ac:dyDescent="0.25" r="1371" customHeight="1" ht="18.75" hidden="1">
      <c r="A1371" s="32" t="s">
        <v>3480</v>
      </c>
      <c r="B1371" s="32"/>
      <c r="C1371" s="33" t="s">
        <v>3439</v>
      </c>
      <c r="D1371" s="33" t="s">
        <v>3481</v>
      </c>
      <c r="E1371" s="32" t="s">
        <v>205</v>
      </c>
      <c r="F1371" s="34">
        <v>5</v>
      </c>
      <c r="G1371" s="35" t="s">
        <v>206</v>
      </c>
      <c r="H1371" s="36" t="s">
        <v>42</v>
      </c>
    </row>
    <row x14ac:dyDescent="0.25" r="1372" customHeight="1" ht="18.75" hidden="1">
      <c r="A1372" s="32" t="s">
        <v>3482</v>
      </c>
      <c r="B1372" s="32"/>
      <c r="C1372" s="33" t="s">
        <v>1971</v>
      </c>
      <c r="D1372" s="32" t="s">
        <v>3272</v>
      </c>
      <c r="E1372" s="32" t="s">
        <v>205</v>
      </c>
      <c r="F1372" s="34">
        <v>0</v>
      </c>
      <c r="G1372" s="35" t="s">
        <v>206</v>
      </c>
      <c r="H1372" s="36" t="s">
        <v>35</v>
      </c>
    </row>
    <row x14ac:dyDescent="0.25" r="1373" customHeight="1" ht="18.75" hidden="1">
      <c r="A1373" s="32" t="s">
        <v>3483</v>
      </c>
      <c r="B1373" s="32"/>
      <c r="C1373" s="33" t="s">
        <v>3484</v>
      </c>
      <c r="D1373" s="33" t="s">
        <v>3485</v>
      </c>
      <c r="E1373" s="32" t="s">
        <v>205</v>
      </c>
      <c r="F1373" s="34">
        <v>0</v>
      </c>
      <c r="G1373" s="35" t="s">
        <v>206</v>
      </c>
      <c r="H1373" s="36" t="s">
        <v>80</v>
      </c>
    </row>
    <row x14ac:dyDescent="0.25" r="1374" customHeight="1" ht="18.75" hidden="1">
      <c r="A1374" s="32" t="s">
        <v>3486</v>
      </c>
      <c r="B1374" s="32"/>
      <c r="C1374" s="33" t="s">
        <v>3487</v>
      </c>
      <c r="D1374" s="33" t="s">
        <v>3488</v>
      </c>
      <c r="E1374" s="32" t="s">
        <v>205</v>
      </c>
      <c r="F1374" s="34">
        <v>0</v>
      </c>
      <c r="G1374" s="35" t="s">
        <v>206</v>
      </c>
      <c r="H1374" s="36" t="s">
        <v>35</v>
      </c>
    </row>
    <row x14ac:dyDescent="0.25" r="1375" customHeight="1" ht="18.75" hidden="1">
      <c r="A1375" s="32" t="s">
        <v>3489</v>
      </c>
      <c r="B1375" s="32"/>
      <c r="C1375" s="33" t="s">
        <v>3490</v>
      </c>
      <c r="D1375" s="33" t="s">
        <v>3491</v>
      </c>
      <c r="E1375" s="32" t="s">
        <v>205</v>
      </c>
      <c r="F1375" s="34">
        <v>19</v>
      </c>
      <c r="G1375" s="35" t="s">
        <v>206</v>
      </c>
      <c r="H1375" s="36" t="s">
        <v>66</v>
      </c>
    </row>
    <row x14ac:dyDescent="0.25" r="1376" customHeight="1" ht="18.75" hidden="1">
      <c r="A1376" s="32" t="s">
        <v>3492</v>
      </c>
      <c r="B1376" s="32"/>
      <c r="C1376" s="33" t="s">
        <v>3493</v>
      </c>
      <c r="D1376" s="32" t="s">
        <v>3494</v>
      </c>
      <c r="E1376" s="32" t="s">
        <v>205</v>
      </c>
      <c r="F1376" s="34">
        <v>0</v>
      </c>
      <c r="G1376" s="35" t="s">
        <v>206</v>
      </c>
      <c r="H1376" s="36" t="s">
        <v>91</v>
      </c>
    </row>
    <row x14ac:dyDescent="0.25" r="1377" customHeight="1" ht="18.75" hidden="1">
      <c r="A1377" s="32" t="s">
        <v>3495</v>
      </c>
      <c r="B1377" s="32"/>
      <c r="C1377" s="33" t="s">
        <v>3490</v>
      </c>
      <c r="D1377" s="33" t="s">
        <v>3496</v>
      </c>
      <c r="E1377" s="32" t="s">
        <v>205</v>
      </c>
      <c r="F1377" s="34">
        <v>19</v>
      </c>
      <c r="G1377" s="35" t="s">
        <v>206</v>
      </c>
      <c r="H1377" s="36" t="s">
        <v>66</v>
      </c>
    </row>
    <row x14ac:dyDescent="0.25" r="1378" customHeight="1" ht="18.75" hidden="1">
      <c r="A1378" s="32" t="s">
        <v>3497</v>
      </c>
      <c r="B1378" s="32"/>
      <c r="C1378" s="33" t="s">
        <v>3498</v>
      </c>
      <c r="D1378" s="33" t="s">
        <v>3499</v>
      </c>
      <c r="E1378" s="32" t="s">
        <v>205</v>
      </c>
      <c r="F1378" s="34">
        <v>0</v>
      </c>
      <c r="G1378" s="35" t="s">
        <v>206</v>
      </c>
      <c r="H1378" s="36" t="s">
        <v>39</v>
      </c>
    </row>
    <row x14ac:dyDescent="0.25" r="1379" customHeight="1" ht="18.75" hidden="1">
      <c r="A1379" s="32" t="s">
        <v>3500</v>
      </c>
      <c r="B1379" s="32"/>
      <c r="C1379" s="33" t="s">
        <v>3362</v>
      </c>
      <c r="D1379" s="33" t="s">
        <v>3501</v>
      </c>
      <c r="E1379" s="32" t="s">
        <v>205</v>
      </c>
      <c r="F1379" s="34">
        <v>149</v>
      </c>
      <c r="G1379" s="35" t="s">
        <v>206</v>
      </c>
      <c r="H1379" s="36" t="s">
        <v>80</v>
      </c>
    </row>
    <row x14ac:dyDescent="0.25" r="1380" customHeight="1" ht="18.75" hidden="1">
      <c r="A1380" s="32" t="s">
        <v>3502</v>
      </c>
      <c r="B1380" s="32"/>
      <c r="C1380" s="33" t="s">
        <v>3503</v>
      </c>
      <c r="D1380" s="33" t="s">
        <v>3504</v>
      </c>
      <c r="E1380" s="32" t="s">
        <v>205</v>
      </c>
      <c r="F1380" s="34">
        <v>0</v>
      </c>
      <c r="G1380" s="35" t="s">
        <v>206</v>
      </c>
      <c r="H1380" s="36" t="s">
        <v>39</v>
      </c>
    </row>
    <row x14ac:dyDescent="0.25" r="1381" customHeight="1" ht="18.75" hidden="1">
      <c r="A1381" s="32" t="s">
        <v>3505</v>
      </c>
      <c r="B1381" s="32"/>
      <c r="C1381" s="33" t="s">
        <v>3506</v>
      </c>
      <c r="D1381" s="33" t="s">
        <v>3507</v>
      </c>
      <c r="E1381" s="32" t="s">
        <v>205</v>
      </c>
      <c r="F1381" s="34">
        <v>0</v>
      </c>
      <c r="G1381" s="35" t="s">
        <v>206</v>
      </c>
      <c r="H1381" s="36" t="s">
        <v>41</v>
      </c>
    </row>
    <row x14ac:dyDescent="0.25" r="1382" customHeight="1" ht="18.75" hidden="1">
      <c r="A1382" s="32" t="s">
        <v>3508</v>
      </c>
      <c r="B1382" s="32"/>
      <c r="C1382" s="33" t="s">
        <v>3509</v>
      </c>
      <c r="D1382" s="32" t="s">
        <v>3510</v>
      </c>
      <c r="E1382" s="32" t="s">
        <v>205</v>
      </c>
      <c r="F1382" s="34">
        <v>15</v>
      </c>
      <c r="G1382" s="35" t="s">
        <v>206</v>
      </c>
      <c r="H1382" s="36" t="s">
        <v>39</v>
      </c>
    </row>
    <row x14ac:dyDescent="0.25" r="1383" customHeight="1" ht="18.75" hidden="1">
      <c r="A1383" s="32" t="s">
        <v>3511</v>
      </c>
      <c r="B1383" s="32"/>
      <c r="C1383" s="33" t="s">
        <v>3512</v>
      </c>
      <c r="D1383" s="32" t="s">
        <v>3513</v>
      </c>
      <c r="E1383" s="32" t="s">
        <v>205</v>
      </c>
      <c r="F1383" s="34">
        <v>0</v>
      </c>
      <c r="G1383" s="35" t="s">
        <v>206</v>
      </c>
      <c r="H1383" s="36" t="s">
        <v>91</v>
      </c>
    </row>
    <row x14ac:dyDescent="0.25" r="1384" customHeight="1" ht="18.75" hidden="1">
      <c r="A1384" s="32" t="s">
        <v>3514</v>
      </c>
      <c r="B1384" s="32"/>
      <c r="C1384" s="33" t="s">
        <v>3386</v>
      </c>
      <c r="D1384" s="33" t="s">
        <v>3515</v>
      </c>
      <c r="E1384" s="32" t="s">
        <v>205</v>
      </c>
      <c r="F1384" s="34">
        <v>37</v>
      </c>
      <c r="G1384" s="35" t="s">
        <v>206</v>
      </c>
      <c r="H1384" s="36" t="s">
        <v>80</v>
      </c>
    </row>
    <row x14ac:dyDescent="0.25" r="1385" customHeight="1" ht="18.75" hidden="1">
      <c r="A1385" s="32" t="s">
        <v>3516</v>
      </c>
      <c r="B1385" s="32"/>
      <c r="C1385" s="33" t="s">
        <v>3517</v>
      </c>
      <c r="D1385" s="32" t="s">
        <v>3518</v>
      </c>
      <c r="E1385" s="32" t="s">
        <v>205</v>
      </c>
      <c r="F1385" s="34">
        <v>84</v>
      </c>
      <c r="G1385" s="35" t="s">
        <v>206</v>
      </c>
      <c r="H1385" s="36" t="s">
        <v>52</v>
      </c>
    </row>
    <row x14ac:dyDescent="0.25" r="1386" customHeight="1" ht="18.75" hidden="1">
      <c r="A1386" s="32" t="s">
        <v>3519</v>
      </c>
      <c r="B1386" s="32"/>
      <c r="C1386" s="33" t="s">
        <v>3520</v>
      </c>
      <c r="D1386" s="32" t="s">
        <v>3521</v>
      </c>
      <c r="E1386" s="32" t="s">
        <v>205</v>
      </c>
      <c r="F1386" s="34">
        <v>4</v>
      </c>
      <c r="G1386" s="35" t="s">
        <v>206</v>
      </c>
      <c r="H1386" s="36" t="s">
        <v>35</v>
      </c>
    </row>
    <row x14ac:dyDescent="0.25" r="1387" customHeight="1" ht="18.75" hidden="1">
      <c r="A1387" s="32" t="s">
        <v>3522</v>
      </c>
      <c r="B1387" s="32"/>
      <c r="C1387" s="33" t="s">
        <v>3523</v>
      </c>
      <c r="D1387" s="32" t="s">
        <v>3524</v>
      </c>
      <c r="E1387" s="32" t="s">
        <v>205</v>
      </c>
      <c r="F1387" s="34">
        <v>5</v>
      </c>
      <c r="G1387" s="35" t="s">
        <v>206</v>
      </c>
      <c r="H1387" s="36" t="s">
        <v>91</v>
      </c>
    </row>
    <row x14ac:dyDescent="0.25" r="1388" customHeight="1" ht="18.75" hidden="1">
      <c r="A1388" s="32" t="s">
        <v>3525</v>
      </c>
      <c r="B1388" s="32"/>
      <c r="C1388" s="33" t="s">
        <v>3484</v>
      </c>
      <c r="D1388" s="32" t="s">
        <v>3526</v>
      </c>
      <c r="E1388" s="32" t="s">
        <v>205</v>
      </c>
      <c r="F1388" s="34">
        <v>0</v>
      </c>
      <c r="G1388" s="35" t="s">
        <v>206</v>
      </c>
      <c r="H1388" s="36" t="s">
        <v>80</v>
      </c>
    </row>
    <row x14ac:dyDescent="0.25" r="1389" customHeight="1" ht="18.75" hidden="1">
      <c r="A1389" s="32" t="s">
        <v>3527</v>
      </c>
      <c r="B1389" s="32"/>
      <c r="C1389" s="33" t="s">
        <v>3528</v>
      </c>
      <c r="D1389" s="32" t="s">
        <v>3529</v>
      </c>
      <c r="E1389" s="32" t="s">
        <v>205</v>
      </c>
      <c r="F1389" s="34">
        <v>2</v>
      </c>
      <c r="G1389" s="35" t="s">
        <v>210</v>
      </c>
      <c r="H1389" s="36" t="s">
        <v>91</v>
      </c>
    </row>
    <row x14ac:dyDescent="0.25" r="1390" customHeight="1" ht="18.75" hidden="1">
      <c r="A1390" s="32" t="s">
        <v>3530</v>
      </c>
      <c r="B1390" s="32"/>
      <c r="C1390" s="33" t="s">
        <v>3439</v>
      </c>
      <c r="D1390" s="33" t="s">
        <v>3531</v>
      </c>
      <c r="E1390" s="32" t="s">
        <v>205</v>
      </c>
      <c r="F1390" s="34">
        <v>5</v>
      </c>
      <c r="G1390" s="35" t="s">
        <v>206</v>
      </c>
      <c r="H1390" s="36" t="s">
        <v>42</v>
      </c>
    </row>
    <row x14ac:dyDescent="0.25" r="1391" customHeight="1" ht="18.75" hidden="1">
      <c r="A1391" s="32" t="s">
        <v>3532</v>
      </c>
      <c r="B1391" s="32"/>
      <c r="C1391" s="33" t="s">
        <v>3533</v>
      </c>
      <c r="D1391" s="33" t="s">
        <v>3534</v>
      </c>
      <c r="E1391" s="32" t="s">
        <v>205</v>
      </c>
      <c r="F1391" s="34">
        <v>49</v>
      </c>
      <c r="G1391" s="35" t="s">
        <v>206</v>
      </c>
      <c r="H1391" s="36" t="s">
        <v>52</v>
      </c>
    </row>
    <row x14ac:dyDescent="0.25" r="1392" customHeight="1" ht="18.75" hidden="1">
      <c r="A1392" s="32" t="s">
        <v>3535</v>
      </c>
      <c r="B1392" s="32"/>
      <c r="C1392" s="33" t="s">
        <v>3536</v>
      </c>
      <c r="D1392" s="32" t="s">
        <v>3537</v>
      </c>
      <c r="E1392" s="32" t="s">
        <v>205</v>
      </c>
      <c r="F1392" s="34">
        <v>0</v>
      </c>
      <c r="G1392" s="35" t="s">
        <v>206</v>
      </c>
      <c r="H1392" s="36" t="s">
        <v>35</v>
      </c>
    </row>
    <row x14ac:dyDescent="0.25" r="1393" customHeight="1" ht="18.75" hidden="1">
      <c r="A1393" s="32" t="s">
        <v>3538</v>
      </c>
      <c r="B1393" s="32"/>
      <c r="C1393" s="33" t="s">
        <v>3506</v>
      </c>
      <c r="D1393" s="33" t="s">
        <v>3539</v>
      </c>
      <c r="E1393" s="32" t="s">
        <v>205</v>
      </c>
      <c r="F1393" s="34">
        <v>0</v>
      </c>
      <c r="G1393" s="35" t="s">
        <v>206</v>
      </c>
      <c r="H1393" s="36" t="s">
        <v>41</v>
      </c>
    </row>
    <row x14ac:dyDescent="0.25" r="1394" customHeight="1" ht="18.75" hidden="1">
      <c r="A1394" s="32" t="s">
        <v>3540</v>
      </c>
      <c r="B1394" s="32"/>
      <c r="C1394" s="32"/>
      <c r="D1394" s="32" t="s">
        <v>3541</v>
      </c>
      <c r="E1394" s="32" t="s">
        <v>205</v>
      </c>
      <c r="F1394" s="37">
        <v>13</v>
      </c>
      <c r="G1394" s="35" t="s">
        <v>206</v>
      </c>
      <c r="H1394" s="36" t="s">
        <v>64</v>
      </c>
    </row>
    <row x14ac:dyDescent="0.25" r="1395" customHeight="1" ht="18.75" hidden="1">
      <c r="A1395" s="32" t="s">
        <v>3540</v>
      </c>
      <c r="B1395" s="32" t="s">
        <v>3542</v>
      </c>
      <c r="C1395" s="33" t="s">
        <v>3543</v>
      </c>
      <c r="D1395" s="38">
        <f>"     "&amp;D1394</f>
      </c>
      <c r="E1395" s="32" t="s">
        <v>860</v>
      </c>
      <c r="F1395" s="34">
        <v>13</v>
      </c>
      <c r="G1395" s="39">
        <f>G1394&amp;"     "</f>
      </c>
      <c r="H1395" s="36" t="s">
        <v>64</v>
      </c>
    </row>
    <row x14ac:dyDescent="0.25" r="1396" customHeight="1" ht="18.75" hidden="1">
      <c r="A1396" s="32" t="s">
        <v>3544</v>
      </c>
      <c r="B1396" s="32"/>
      <c r="C1396" s="33" t="s">
        <v>3037</v>
      </c>
      <c r="D1396" s="32" t="s">
        <v>3545</v>
      </c>
      <c r="E1396" s="32" t="s">
        <v>205</v>
      </c>
      <c r="F1396" s="34">
        <v>29</v>
      </c>
      <c r="G1396" s="35" t="s">
        <v>206</v>
      </c>
      <c r="H1396" s="36" t="s">
        <v>59</v>
      </c>
    </row>
    <row x14ac:dyDescent="0.25" r="1397" customHeight="1" ht="18.75" hidden="1">
      <c r="A1397" s="32" t="s">
        <v>3546</v>
      </c>
      <c r="B1397" s="32"/>
      <c r="C1397" s="33" t="s">
        <v>3386</v>
      </c>
      <c r="D1397" s="33" t="s">
        <v>3547</v>
      </c>
      <c r="E1397" s="32" t="s">
        <v>205</v>
      </c>
      <c r="F1397" s="34">
        <v>37</v>
      </c>
      <c r="G1397" s="35" t="s">
        <v>206</v>
      </c>
      <c r="H1397" s="36" t="s">
        <v>80</v>
      </c>
    </row>
    <row x14ac:dyDescent="0.25" r="1398" customHeight="1" ht="18.75" hidden="1">
      <c r="A1398" s="32" t="s">
        <v>3548</v>
      </c>
      <c r="B1398" s="32"/>
      <c r="C1398" s="33" t="s">
        <v>3506</v>
      </c>
      <c r="D1398" s="33" t="s">
        <v>3549</v>
      </c>
      <c r="E1398" s="32" t="s">
        <v>205</v>
      </c>
      <c r="F1398" s="34">
        <v>0</v>
      </c>
      <c r="G1398" s="35" t="s">
        <v>206</v>
      </c>
      <c r="H1398" s="36" t="s">
        <v>41</v>
      </c>
    </row>
    <row x14ac:dyDescent="0.25" r="1399" customHeight="1" ht="18.75" hidden="1">
      <c r="A1399" s="32" t="s">
        <v>3550</v>
      </c>
      <c r="B1399" s="32"/>
      <c r="C1399" s="33" t="s">
        <v>3386</v>
      </c>
      <c r="D1399" s="33" t="s">
        <v>3551</v>
      </c>
      <c r="E1399" s="32" t="s">
        <v>205</v>
      </c>
      <c r="F1399" s="34">
        <v>37</v>
      </c>
      <c r="G1399" s="35" t="s">
        <v>206</v>
      </c>
      <c r="H1399" s="36" t="s">
        <v>80</v>
      </c>
    </row>
    <row x14ac:dyDescent="0.25" r="1400" customHeight="1" ht="18.75" hidden="1">
      <c r="A1400" s="32" t="s">
        <v>3552</v>
      </c>
      <c r="B1400" s="32"/>
      <c r="C1400" s="33" t="s">
        <v>3553</v>
      </c>
      <c r="D1400" s="32" t="s">
        <v>3554</v>
      </c>
      <c r="E1400" s="32" t="s">
        <v>205</v>
      </c>
      <c r="F1400" s="34">
        <v>0</v>
      </c>
      <c r="G1400" s="35" t="s">
        <v>206</v>
      </c>
      <c r="H1400" s="36" t="s">
        <v>91</v>
      </c>
    </row>
    <row x14ac:dyDescent="0.25" r="1401" customHeight="1" ht="18.75" hidden="1">
      <c r="A1401" s="32" t="s">
        <v>3555</v>
      </c>
      <c r="B1401" s="32"/>
      <c r="C1401" s="33" t="s">
        <v>3556</v>
      </c>
      <c r="D1401" s="32" t="s">
        <v>3557</v>
      </c>
      <c r="E1401" s="32" t="s">
        <v>205</v>
      </c>
      <c r="F1401" s="34">
        <v>0</v>
      </c>
      <c r="G1401" s="35" t="s">
        <v>206</v>
      </c>
      <c r="H1401" s="36" t="s">
        <v>35</v>
      </c>
    </row>
    <row x14ac:dyDescent="0.25" r="1402" customHeight="1" ht="18.75" hidden="1">
      <c r="A1402" s="32" t="s">
        <v>3558</v>
      </c>
      <c r="B1402" s="32"/>
      <c r="C1402" s="33" t="s">
        <v>3559</v>
      </c>
      <c r="D1402" s="32" t="s">
        <v>3560</v>
      </c>
      <c r="E1402" s="32" t="s">
        <v>205</v>
      </c>
      <c r="F1402" s="34">
        <v>0</v>
      </c>
      <c r="G1402" s="35" t="s">
        <v>206</v>
      </c>
      <c r="H1402" s="36" t="s">
        <v>42</v>
      </c>
    </row>
    <row x14ac:dyDescent="0.25" r="1403" customHeight="1" ht="18.75" hidden="1">
      <c r="A1403" s="32" t="s">
        <v>3561</v>
      </c>
      <c r="B1403" s="32"/>
      <c r="C1403" s="33" t="s">
        <v>3490</v>
      </c>
      <c r="D1403" s="33" t="s">
        <v>3562</v>
      </c>
      <c r="E1403" s="32" t="s">
        <v>205</v>
      </c>
      <c r="F1403" s="34">
        <v>19</v>
      </c>
      <c r="G1403" s="35" t="s">
        <v>206</v>
      </c>
      <c r="H1403" s="36" t="s">
        <v>66</v>
      </c>
    </row>
    <row x14ac:dyDescent="0.25" r="1404" customHeight="1" ht="18.75" hidden="1">
      <c r="A1404" s="32" t="s">
        <v>3563</v>
      </c>
      <c r="B1404" s="32"/>
      <c r="C1404" s="33" t="s">
        <v>3400</v>
      </c>
      <c r="D1404" s="33" t="s">
        <v>3564</v>
      </c>
      <c r="E1404" s="32" t="s">
        <v>205</v>
      </c>
      <c r="F1404" s="34">
        <v>0</v>
      </c>
      <c r="G1404" s="35" t="s">
        <v>206</v>
      </c>
      <c r="H1404" s="36" t="s">
        <v>59</v>
      </c>
    </row>
    <row x14ac:dyDescent="0.25" r="1405" customHeight="1" ht="18.75" hidden="1">
      <c r="A1405" s="32" t="s">
        <v>3565</v>
      </c>
      <c r="B1405" s="32"/>
      <c r="C1405" s="33" t="s">
        <v>3566</v>
      </c>
      <c r="D1405" s="32" t="s">
        <v>3567</v>
      </c>
      <c r="E1405" s="32" t="s">
        <v>205</v>
      </c>
      <c r="F1405" s="34">
        <v>4</v>
      </c>
      <c r="G1405" s="35" t="s">
        <v>206</v>
      </c>
      <c r="H1405" s="36" t="s">
        <v>91</v>
      </c>
    </row>
    <row x14ac:dyDescent="0.25" r="1406" customHeight="1" ht="18.75" hidden="1">
      <c r="A1406" s="32" t="s">
        <v>3568</v>
      </c>
      <c r="B1406" s="32"/>
      <c r="C1406" s="33" t="s">
        <v>3400</v>
      </c>
      <c r="D1406" s="32" t="s">
        <v>3569</v>
      </c>
      <c r="E1406" s="32" t="s">
        <v>205</v>
      </c>
      <c r="F1406" s="34">
        <v>0</v>
      </c>
      <c r="G1406" s="35" t="s">
        <v>206</v>
      </c>
      <c r="H1406" s="36" t="s">
        <v>59</v>
      </c>
    </row>
    <row x14ac:dyDescent="0.25" r="1407" customHeight="1" ht="18.75" hidden="1">
      <c r="A1407" s="32" t="s">
        <v>3570</v>
      </c>
      <c r="B1407" s="32"/>
      <c r="C1407" s="33" t="s">
        <v>3571</v>
      </c>
      <c r="D1407" s="33" t="s">
        <v>3572</v>
      </c>
      <c r="E1407" s="32" t="s">
        <v>205</v>
      </c>
      <c r="F1407" s="34">
        <v>0</v>
      </c>
      <c r="G1407" s="35" t="s">
        <v>206</v>
      </c>
      <c r="H1407" s="36" t="s">
        <v>42</v>
      </c>
    </row>
    <row x14ac:dyDescent="0.25" r="1408" customHeight="1" ht="18.75" hidden="1">
      <c r="A1408" s="32" t="s">
        <v>3573</v>
      </c>
      <c r="B1408" s="32"/>
      <c r="C1408" s="32"/>
      <c r="D1408" s="32" t="s">
        <v>3574</v>
      </c>
      <c r="E1408" s="32" t="s">
        <v>205</v>
      </c>
      <c r="F1408" s="37">
        <v>0</v>
      </c>
      <c r="G1408" s="35" t="s">
        <v>206</v>
      </c>
      <c r="H1408" s="36" t="s">
        <v>64</v>
      </c>
    </row>
    <row x14ac:dyDescent="0.25" r="1409" customHeight="1" ht="18.75" hidden="1">
      <c r="A1409" s="32" t="s">
        <v>3573</v>
      </c>
      <c r="B1409" s="32" t="s">
        <v>3575</v>
      </c>
      <c r="C1409" s="33" t="s">
        <v>3576</v>
      </c>
      <c r="D1409" s="38">
        <f>"     "&amp;D1408</f>
      </c>
      <c r="E1409" s="32" t="s">
        <v>291</v>
      </c>
      <c r="F1409" s="34">
        <v>0</v>
      </c>
      <c r="G1409" s="39">
        <f>G1408&amp;"     "</f>
      </c>
      <c r="H1409" s="36" t="s">
        <v>64</v>
      </c>
    </row>
    <row x14ac:dyDescent="0.25" r="1410" customHeight="1" ht="18.75" hidden="1">
      <c r="A1410" s="32" t="s">
        <v>3577</v>
      </c>
      <c r="B1410" s="32"/>
      <c r="C1410" s="33" t="s">
        <v>3506</v>
      </c>
      <c r="D1410" s="33" t="s">
        <v>3578</v>
      </c>
      <c r="E1410" s="32" t="s">
        <v>205</v>
      </c>
      <c r="F1410" s="34">
        <v>0</v>
      </c>
      <c r="G1410" s="35" t="s">
        <v>206</v>
      </c>
      <c r="H1410" s="36" t="s">
        <v>41</v>
      </c>
    </row>
    <row x14ac:dyDescent="0.25" r="1411" customHeight="1" ht="18.75" hidden="1">
      <c r="A1411" s="32" t="s">
        <v>3579</v>
      </c>
      <c r="B1411" s="32"/>
      <c r="C1411" s="33" t="s">
        <v>3580</v>
      </c>
      <c r="D1411" s="33" t="s">
        <v>3581</v>
      </c>
      <c r="E1411" s="32" t="s">
        <v>205</v>
      </c>
      <c r="F1411" s="34">
        <v>8</v>
      </c>
      <c r="G1411" s="35" t="s">
        <v>206</v>
      </c>
      <c r="H1411" s="36" t="s">
        <v>39</v>
      </c>
    </row>
    <row x14ac:dyDescent="0.25" r="1412" customHeight="1" ht="18.75" hidden="1">
      <c r="A1412" s="32" t="s">
        <v>3582</v>
      </c>
      <c r="B1412" s="32"/>
      <c r="C1412" s="32"/>
      <c r="D1412" s="32" t="s">
        <v>3583</v>
      </c>
      <c r="E1412" s="32" t="s">
        <v>205</v>
      </c>
      <c r="F1412" s="37">
        <v>10</v>
      </c>
      <c r="G1412" s="35" t="s">
        <v>206</v>
      </c>
      <c r="H1412" s="36" t="s">
        <v>64</v>
      </c>
    </row>
    <row x14ac:dyDescent="0.25" r="1413" customHeight="1" ht="18.75" hidden="1">
      <c r="A1413" s="32" t="s">
        <v>3582</v>
      </c>
      <c r="B1413" s="32" t="s">
        <v>3584</v>
      </c>
      <c r="C1413" s="33" t="s">
        <v>3585</v>
      </c>
      <c r="D1413" s="38">
        <f>"     "&amp;D1412</f>
      </c>
      <c r="E1413" s="32" t="s">
        <v>860</v>
      </c>
      <c r="F1413" s="34">
        <v>10</v>
      </c>
      <c r="G1413" s="39">
        <f>G1412&amp;"     "</f>
      </c>
      <c r="H1413" s="36" t="s">
        <v>64</v>
      </c>
    </row>
    <row x14ac:dyDescent="0.25" r="1414" customHeight="1" ht="18.75" hidden="1">
      <c r="A1414" s="32" t="s">
        <v>3586</v>
      </c>
      <c r="B1414" s="32"/>
      <c r="C1414" s="33" t="s">
        <v>3587</v>
      </c>
      <c r="D1414" s="33" t="s">
        <v>3588</v>
      </c>
      <c r="E1414" s="32" t="s">
        <v>205</v>
      </c>
      <c r="F1414" s="34">
        <v>0</v>
      </c>
      <c r="G1414" s="35" t="s">
        <v>206</v>
      </c>
      <c r="H1414" s="36" t="s">
        <v>52</v>
      </c>
    </row>
    <row x14ac:dyDescent="0.25" r="1415" customHeight="1" ht="18.75" hidden="1">
      <c r="A1415" s="32" t="s">
        <v>3589</v>
      </c>
      <c r="B1415" s="32"/>
      <c r="C1415" s="33" t="s">
        <v>3590</v>
      </c>
      <c r="D1415" s="32" t="s">
        <v>3591</v>
      </c>
      <c r="E1415" s="32" t="s">
        <v>205</v>
      </c>
      <c r="F1415" s="34">
        <v>0</v>
      </c>
      <c r="G1415" s="35" t="s">
        <v>206</v>
      </c>
      <c r="H1415" s="36" t="s">
        <v>42</v>
      </c>
    </row>
    <row x14ac:dyDescent="0.25" r="1416" customHeight="1" ht="18.75" hidden="1">
      <c r="A1416" s="32" t="s">
        <v>3592</v>
      </c>
      <c r="B1416" s="32"/>
      <c r="C1416" s="32"/>
      <c r="D1416" s="33" t="s">
        <v>3593</v>
      </c>
      <c r="E1416" s="32" t="s">
        <v>205</v>
      </c>
      <c r="F1416" s="37">
        <v>4</v>
      </c>
      <c r="G1416" s="35" t="s">
        <v>206</v>
      </c>
      <c r="H1416" s="36" t="s">
        <v>64</v>
      </c>
    </row>
    <row x14ac:dyDescent="0.25" r="1417" customHeight="1" ht="18.75" hidden="1">
      <c r="A1417" s="32" t="s">
        <v>3592</v>
      </c>
      <c r="B1417" s="32" t="s">
        <v>3594</v>
      </c>
      <c r="C1417" s="33" t="s">
        <v>3595</v>
      </c>
      <c r="D1417" s="38">
        <f>"     "&amp;D1416</f>
      </c>
      <c r="E1417" s="32" t="s">
        <v>406</v>
      </c>
      <c r="F1417" s="34">
        <v>4</v>
      </c>
      <c r="G1417" s="39">
        <f>G1416&amp;"     "</f>
      </c>
      <c r="H1417" s="36" t="s">
        <v>64</v>
      </c>
    </row>
    <row x14ac:dyDescent="0.25" r="1418" customHeight="1" ht="18.75" hidden="1">
      <c r="A1418" s="32" t="s">
        <v>3596</v>
      </c>
      <c r="B1418" s="32"/>
      <c r="C1418" s="33" t="s">
        <v>713</v>
      </c>
      <c r="D1418" s="33" t="s">
        <v>3597</v>
      </c>
      <c r="E1418" s="32" t="s">
        <v>205</v>
      </c>
      <c r="F1418" s="34">
        <v>0</v>
      </c>
      <c r="G1418" s="35" t="s">
        <v>206</v>
      </c>
      <c r="H1418" s="36" t="s">
        <v>39</v>
      </c>
    </row>
    <row x14ac:dyDescent="0.25" r="1419" customHeight="1" ht="18.75" hidden="1">
      <c r="A1419" s="32" t="s">
        <v>3598</v>
      </c>
      <c r="B1419" s="32"/>
      <c r="C1419" s="33" t="s">
        <v>3590</v>
      </c>
      <c r="D1419" s="32" t="s">
        <v>3599</v>
      </c>
      <c r="E1419" s="32" t="s">
        <v>205</v>
      </c>
      <c r="F1419" s="34">
        <v>0</v>
      </c>
      <c r="G1419" s="35" t="s">
        <v>206</v>
      </c>
      <c r="H1419" s="36" t="s">
        <v>42</v>
      </c>
    </row>
    <row x14ac:dyDescent="0.25" r="1420" customHeight="1" ht="18.75" hidden="1">
      <c r="A1420" s="32" t="s">
        <v>3600</v>
      </c>
      <c r="B1420" s="32"/>
      <c r="C1420" s="33" t="s">
        <v>3533</v>
      </c>
      <c r="D1420" s="33" t="s">
        <v>3601</v>
      </c>
      <c r="E1420" s="32" t="s">
        <v>205</v>
      </c>
      <c r="F1420" s="34">
        <v>49</v>
      </c>
      <c r="G1420" s="35" t="s">
        <v>206</v>
      </c>
      <c r="H1420" s="36" t="s">
        <v>52</v>
      </c>
    </row>
    <row x14ac:dyDescent="0.25" r="1421" customHeight="1" ht="18.75" hidden="1">
      <c r="A1421" s="32" t="s">
        <v>3602</v>
      </c>
      <c r="B1421" s="32"/>
      <c r="C1421" s="33" t="s">
        <v>3603</v>
      </c>
      <c r="D1421" s="32" t="s">
        <v>3604</v>
      </c>
      <c r="E1421" s="32" t="s">
        <v>205</v>
      </c>
      <c r="F1421" s="34">
        <v>68</v>
      </c>
      <c r="G1421" s="35" t="s">
        <v>206</v>
      </c>
      <c r="H1421" s="36" t="s">
        <v>52</v>
      </c>
    </row>
    <row x14ac:dyDescent="0.25" r="1422" customHeight="1" ht="18.75" hidden="1">
      <c r="A1422" s="32" t="s">
        <v>3605</v>
      </c>
      <c r="B1422" s="32"/>
      <c r="C1422" s="33" t="s">
        <v>3606</v>
      </c>
      <c r="D1422" s="33" t="s">
        <v>3607</v>
      </c>
      <c r="E1422" s="32" t="s">
        <v>205</v>
      </c>
      <c r="F1422" s="34">
        <v>0</v>
      </c>
      <c r="G1422" s="35" t="s">
        <v>206</v>
      </c>
      <c r="H1422" s="36" t="s">
        <v>39</v>
      </c>
    </row>
    <row x14ac:dyDescent="0.25" r="1423" customHeight="1" ht="18.75" hidden="1">
      <c r="A1423" s="32" t="s">
        <v>3608</v>
      </c>
      <c r="B1423" s="32"/>
      <c r="C1423" s="33" t="s">
        <v>3609</v>
      </c>
      <c r="D1423" s="32" t="s">
        <v>3610</v>
      </c>
      <c r="E1423" s="32" t="s">
        <v>205</v>
      </c>
      <c r="F1423" s="34">
        <v>0</v>
      </c>
      <c r="G1423" s="35" t="s">
        <v>206</v>
      </c>
      <c r="H1423" s="36" t="s">
        <v>42</v>
      </c>
    </row>
    <row x14ac:dyDescent="0.25" r="1424" customHeight="1" ht="18.75" hidden="1">
      <c r="A1424" s="32" t="s">
        <v>3611</v>
      </c>
      <c r="B1424" s="32"/>
      <c r="C1424" s="32"/>
      <c r="D1424" s="32" t="s">
        <v>3612</v>
      </c>
      <c r="E1424" s="32" t="s">
        <v>205</v>
      </c>
      <c r="F1424" s="37">
        <v>9</v>
      </c>
      <c r="G1424" s="35" t="s">
        <v>206</v>
      </c>
      <c r="H1424" s="36" t="s">
        <v>64</v>
      </c>
    </row>
    <row x14ac:dyDescent="0.25" r="1425" customHeight="1" ht="18.75" hidden="1">
      <c r="A1425" s="32" t="s">
        <v>3611</v>
      </c>
      <c r="B1425" s="32" t="s">
        <v>3613</v>
      </c>
      <c r="C1425" s="33" t="s">
        <v>3614</v>
      </c>
      <c r="D1425" s="38">
        <f>"     "&amp;D1424</f>
      </c>
      <c r="E1425" s="32" t="s">
        <v>406</v>
      </c>
      <c r="F1425" s="34">
        <v>9</v>
      </c>
      <c r="G1425" s="39">
        <f>G1424&amp;"     "</f>
      </c>
      <c r="H1425" s="36" t="s">
        <v>64</v>
      </c>
    </row>
    <row x14ac:dyDescent="0.25" r="1426" customHeight="1" ht="18.75" hidden="1">
      <c r="A1426" s="32" t="s">
        <v>3615</v>
      </c>
      <c r="B1426" s="32"/>
      <c r="C1426" s="33" t="s">
        <v>3616</v>
      </c>
      <c r="D1426" s="33" t="s">
        <v>3617</v>
      </c>
      <c r="E1426" s="32" t="s">
        <v>205</v>
      </c>
      <c r="F1426" s="34">
        <v>0</v>
      </c>
      <c r="G1426" s="35" t="s">
        <v>206</v>
      </c>
      <c r="H1426" s="36" t="s">
        <v>7</v>
      </c>
    </row>
    <row x14ac:dyDescent="0.25" r="1427" customHeight="1" ht="18.75" hidden="1">
      <c r="A1427" s="32" t="s">
        <v>3618</v>
      </c>
      <c r="B1427" s="32"/>
      <c r="C1427" s="33" t="s">
        <v>3619</v>
      </c>
      <c r="D1427" s="32" t="s">
        <v>3620</v>
      </c>
      <c r="E1427" s="32" t="s">
        <v>205</v>
      </c>
      <c r="F1427" s="34">
        <v>9</v>
      </c>
      <c r="G1427" s="35" t="s">
        <v>206</v>
      </c>
      <c r="H1427" s="36" t="s">
        <v>35</v>
      </c>
    </row>
    <row x14ac:dyDescent="0.25" r="1428" customHeight="1" ht="18.75" hidden="1">
      <c r="A1428" s="32" t="s">
        <v>3621</v>
      </c>
      <c r="B1428" s="32"/>
      <c r="C1428" s="33" t="s">
        <v>3622</v>
      </c>
      <c r="D1428" s="33" t="s">
        <v>3623</v>
      </c>
      <c r="E1428" s="32" t="s">
        <v>205</v>
      </c>
      <c r="F1428" s="34">
        <v>0</v>
      </c>
      <c r="G1428" s="35" t="s">
        <v>206</v>
      </c>
      <c r="H1428" s="36" t="s">
        <v>42</v>
      </c>
    </row>
    <row x14ac:dyDescent="0.25" r="1429" customHeight="1" ht="18.75" hidden="1">
      <c r="A1429" s="32" t="s">
        <v>3624</v>
      </c>
      <c r="B1429" s="32"/>
      <c r="C1429" s="32"/>
      <c r="D1429" s="33" t="s">
        <v>3625</v>
      </c>
      <c r="E1429" s="32" t="s">
        <v>205</v>
      </c>
      <c r="F1429" s="37">
        <v>4</v>
      </c>
      <c r="G1429" s="35" t="s">
        <v>206</v>
      </c>
      <c r="H1429" s="36" t="s">
        <v>32</v>
      </c>
    </row>
    <row x14ac:dyDescent="0.25" r="1430" customHeight="1" ht="18.75" hidden="1">
      <c r="A1430" s="32" t="s">
        <v>3624</v>
      </c>
      <c r="B1430" s="32" t="s">
        <v>3626</v>
      </c>
      <c r="C1430" s="33" t="s">
        <v>3627</v>
      </c>
      <c r="D1430" s="38">
        <f>"     "&amp;D1429</f>
      </c>
      <c r="E1430" s="32" t="s">
        <v>289</v>
      </c>
      <c r="F1430" s="34">
        <v>4</v>
      </c>
      <c r="G1430" s="39">
        <f>G1429&amp;"     "</f>
      </c>
      <c r="H1430" s="36" t="s">
        <v>32</v>
      </c>
    </row>
    <row x14ac:dyDescent="0.25" r="1431" customHeight="1" ht="18.75" hidden="1">
      <c r="A1431" s="32" t="s">
        <v>3628</v>
      </c>
      <c r="B1431" s="32"/>
      <c r="C1431" s="33" t="s">
        <v>3609</v>
      </c>
      <c r="D1431" s="33" t="s">
        <v>3629</v>
      </c>
      <c r="E1431" s="32" t="s">
        <v>205</v>
      </c>
      <c r="F1431" s="34">
        <v>0</v>
      </c>
      <c r="G1431" s="35" t="s">
        <v>206</v>
      </c>
      <c r="H1431" s="36" t="s">
        <v>42</v>
      </c>
    </row>
    <row x14ac:dyDescent="0.25" r="1432" customHeight="1" ht="18.75" hidden="1">
      <c r="A1432" s="32" t="s">
        <v>3630</v>
      </c>
      <c r="B1432" s="32"/>
      <c r="C1432" s="32"/>
      <c r="D1432" s="32" t="s">
        <v>3631</v>
      </c>
      <c r="E1432" s="32" t="s">
        <v>205</v>
      </c>
      <c r="F1432" s="37">
        <v>0</v>
      </c>
      <c r="G1432" s="35" t="s">
        <v>206</v>
      </c>
      <c r="H1432" s="36" t="s">
        <v>32</v>
      </c>
    </row>
    <row x14ac:dyDescent="0.25" r="1433" customHeight="1" ht="18.75" hidden="1">
      <c r="A1433" s="32" t="s">
        <v>3630</v>
      </c>
      <c r="B1433" s="32" t="s">
        <v>3632</v>
      </c>
      <c r="C1433" s="33" t="s">
        <v>3633</v>
      </c>
      <c r="D1433" s="38">
        <f>"     "&amp;D1432</f>
      </c>
      <c r="E1433" s="32" t="s">
        <v>291</v>
      </c>
      <c r="F1433" s="34">
        <v>0</v>
      </c>
      <c r="G1433" s="39">
        <f>G1432&amp;"     "</f>
      </c>
      <c r="H1433" s="36" t="s">
        <v>32</v>
      </c>
    </row>
    <row x14ac:dyDescent="0.25" r="1434" customHeight="1" ht="18.75" hidden="1">
      <c r="A1434" s="32" t="s">
        <v>3634</v>
      </c>
      <c r="B1434" s="32"/>
      <c r="C1434" s="33" t="s">
        <v>3635</v>
      </c>
      <c r="D1434" s="32" t="s">
        <v>3636</v>
      </c>
      <c r="E1434" s="32" t="s">
        <v>205</v>
      </c>
      <c r="F1434" s="34">
        <v>0</v>
      </c>
      <c r="G1434" s="35" t="s">
        <v>206</v>
      </c>
      <c r="H1434" s="36" t="s">
        <v>35</v>
      </c>
    </row>
    <row x14ac:dyDescent="0.25" r="1435" customHeight="1" ht="18.75" hidden="1">
      <c r="A1435" s="32" t="s">
        <v>3637</v>
      </c>
      <c r="B1435" s="32"/>
      <c r="C1435" s="33" t="s">
        <v>3638</v>
      </c>
      <c r="D1435" s="32" t="s">
        <v>3639</v>
      </c>
      <c r="E1435" s="32" t="s">
        <v>205</v>
      </c>
      <c r="F1435" s="34">
        <v>0</v>
      </c>
      <c r="G1435" s="35" t="s">
        <v>206</v>
      </c>
      <c r="H1435" s="36" t="s">
        <v>10</v>
      </c>
    </row>
    <row x14ac:dyDescent="0.25" r="1436" customHeight="1" ht="18.75" hidden="1">
      <c r="A1436" s="32" t="s">
        <v>3640</v>
      </c>
      <c r="B1436" s="32"/>
      <c r="C1436" s="33" t="s">
        <v>3641</v>
      </c>
      <c r="D1436" s="33" t="s">
        <v>3642</v>
      </c>
      <c r="E1436" s="32" t="s">
        <v>205</v>
      </c>
      <c r="F1436" s="34">
        <v>0</v>
      </c>
      <c r="G1436" s="35" t="s">
        <v>206</v>
      </c>
      <c r="H1436" s="36" t="s">
        <v>39</v>
      </c>
    </row>
    <row x14ac:dyDescent="0.25" r="1437" customHeight="1" ht="18.75" hidden="1">
      <c r="A1437" s="32" t="s">
        <v>3643</v>
      </c>
      <c r="B1437" s="32"/>
      <c r="C1437" s="33" t="s">
        <v>3644</v>
      </c>
      <c r="D1437" s="33" t="s">
        <v>3645</v>
      </c>
      <c r="E1437" s="32" t="s">
        <v>205</v>
      </c>
      <c r="F1437" s="34">
        <v>0</v>
      </c>
      <c r="G1437" s="35" t="s">
        <v>206</v>
      </c>
      <c r="H1437" s="36" t="s">
        <v>42</v>
      </c>
    </row>
    <row x14ac:dyDescent="0.25" r="1438" customHeight="1" ht="18.75" hidden="1">
      <c r="A1438" s="32" t="s">
        <v>3646</v>
      </c>
      <c r="B1438" s="32"/>
      <c r="C1438" s="33" t="s">
        <v>3603</v>
      </c>
      <c r="D1438" s="33" t="s">
        <v>3647</v>
      </c>
      <c r="E1438" s="32" t="s">
        <v>205</v>
      </c>
      <c r="F1438" s="34">
        <v>70</v>
      </c>
      <c r="G1438" s="35" t="s">
        <v>206</v>
      </c>
      <c r="H1438" s="36" t="s">
        <v>52</v>
      </c>
    </row>
    <row x14ac:dyDescent="0.25" r="1439" customHeight="1" ht="18.75" hidden="1">
      <c r="A1439" s="32" t="s">
        <v>3648</v>
      </c>
      <c r="B1439" s="32"/>
      <c r="C1439" s="32"/>
      <c r="D1439" s="32" t="s">
        <v>3649</v>
      </c>
      <c r="E1439" s="32" t="s">
        <v>205</v>
      </c>
      <c r="F1439" s="37">
        <v>1</v>
      </c>
      <c r="G1439" s="35" t="s">
        <v>210</v>
      </c>
      <c r="H1439" s="36" t="s">
        <v>47</v>
      </c>
    </row>
    <row x14ac:dyDescent="0.25" r="1440" customHeight="1" ht="18.75" hidden="1">
      <c r="A1440" s="32" t="s">
        <v>3648</v>
      </c>
      <c r="B1440" s="32" t="s">
        <v>3650</v>
      </c>
      <c r="C1440" s="33" t="s">
        <v>3651</v>
      </c>
      <c r="D1440" s="38">
        <f>"     "&amp;D1439</f>
      </c>
      <c r="E1440" s="32" t="s">
        <v>293</v>
      </c>
      <c r="F1440" s="34">
        <v>1</v>
      </c>
      <c r="G1440" s="39">
        <f>G1439&amp;"     "</f>
      </c>
      <c r="H1440" s="36" t="s">
        <v>47</v>
      </c>
    </row>
    <row x14ac:dyDescent="0.25" r="1441" customHeight="1" ht="18.75" hidden="1">
      <c r="A1441" s="32" t="s">
        <v>3652</v>
      </c>
      <c r="B1441" s="32"/>
      <c r="C1441" s="33" t="s">
        <v>3653</v>
      </c>
      <c r="D1441" s="33" t="s">
        <v>3654</v>
      </c>
      <c r="E1441" s="32" t="s">
        <v>205</v>
      </c>
      <c r="F1441" s="34">
        <v>0</v>
      </c>
      <c r="G1441" s="35" t="s">
        <v>206</v>
      </c>
      <c r="H1441" s="36" t="s">
        <v>42</v>
      </c>
    </row>
    <row x14ac:dyDescent="0.25" r="1442" customHeight="1" ht="18.75" hidden="1">
      <c r="A1442" s="32" t="s">
        <v>3655</v>
      </c>
      <c r="B1442" s="32"/>
      <c r="C1442" s="33" t="s">
        <v>3656</v>
      </c>
      <c r="D1442" s="32" t="s">
        <v>3537</v>
      </c>
      <c r="E1442" s="32" t="s">
        <v>205</v>
      </c>
      <c r="F1442" s="34">
        <v>1</v>
      </c>
      <c r="G1442" s="35" t="s">
        <v>206</v>
      </c>
      <c r="H1442" s="36" t="s">
        <v>35</v>
      </c>
    </row>
    <row x14ac:dyDescent="0.25" r="1443" customHeight="1" ht="18.75" hidden="1">
      <c r="A1443" s="32" t="s">
        <v>3657</v>
      </c>
      <c r="B1443" s="32"/>
      <c r="C1443" s="32"/>
      <c r="D1443" s="33" t="s">
        <v>3658</v>
      </c>
      <c r="E1443" s="32" t="s">
        <v>205</v>
      </c>
      <c r="F1443" s="37">
        <v>12</v>
      </c>
      <c r="G1443" s="35" t="s">
        <v>206</v>
      </c>
      <c r="H1443" s="36" t="s">
        <v>47</v>
      </c>
    </row>
    <row x14ac:dyDescent="0.25" r="1444" customHeight="1" ht="18.75" hidden="1">
      <c r="A1444" s="32" t="s">
        <v>3657</v>
      </c>
      <c r="B1444" s="32" t="s">
        <v>3659</v>
      </c>
      <c r="C1444" s="33" t="s">
        <v>3660</v>
      </c>
      <c r="D1444" s="38">
        <f>"     "&amp;D1443</f>
      </c>
      <c r="E1444" s="32" t="s">
        <v>293</v>
      </c>
      <c r="F1444" s="34">
        <v>12</v>
      </c>
      <c r="G1444" s="39">
        <f>G1443&amp;"     "</f>
      </c>
      <c r="H1444" s="36" t="s">
        <v>47</v>
      </c>
    </row>
    <row x14ac:dyDescent="0.25" r="1445" customHeight="1" ht="18.75" hidden="1">
      <c r="A1445" s="32" t="s">
        <v>3661</v>
      </c>
      <c r="B1445" s="32"/>
      <c r="C1445" s="33" t="s">
        <v>3603</v>
      </c>
      <c r="D1445" s="33" t="s">
        <v>3662</v>
      </c>
      <c r="E1445" s="32" t="s">
        <v>205</v>
      </c>
      <c r="F1445" s="34">
        <v>70</v>
      </c>
      <c r="G1445" s="35" t="s">
        <v>206</v>
      </c>
      <c r="H1445" s="36" t="s">
        <v>52</v>
      </c>
    </row>
    <row x14ac:dyDescent="0.25" r="1446" customHeight="1" ht="18.75" hidden="1">
      <c r="A1446" s="32" t="s">
        <v>3663</v>
      </c>
      <c r="B1446" s="32"/>
      <c r="C1446" s="33" t="s">
        <v>3664</v>
      </c>
      <c r="D1446" s="33" t="s">
        <v>3665</v>
      </c>
      <c r="E1446" s="32" t="s">
        <v>205</v>
      </c>
      <c r="F1446" s="34">
        <v>0</v>
      </c>
      <c r="G1446" s="35" t="s">
        <v>206</v>
      </c>
      <c r="H1446" s="36" t="s">
        <v>52</v>
      </c>
    </row>
    <row x14ac:dyDescent="0.25" r="1447" customHeight="1" ht="18.75" hidden="1">
      <c r="A1447" s="32" t="s">
        <v>3666</v>
      </c>
      <c r="B1447" s="32"/>
      <c r="C1447" s="33" t="s">
        <v>3667</v>
      </c>
      <c r="D1447" s="32" t="s">
        <v>3668</v>
      </c>
      <c r="E1447" s="32" t="s">
        <v>205</v>
      </c>
      <c r="F1447" s="34">
        <v>16</v>
      </c>
      <c r="G1447" s="35" t="s">
        <v>206</v>
      </c>
      <c r="H1447" s="36" t="s">
        <v>39</v>
      </c>
    </row>
    <row x14ac:dyDescent="0.25" r="1448" customHeight="1" ht="18.75" hidden="1">
      <c r="A1448" s="32" t="s">
        <v>3669</v>
      </c>
      <c r="B1448" s="32"/>
      <c r="C1448" s="33" t="s">
        <v>3670</v>
      </c>
      <c r="D1448" s="33" t="s">
        <v>3671</v>
      </c>
      <c r="E1448" s="32" t="s">
        <v>205</v>
      </c>
      <c r="F1448" s="34">
        <v>53</v>
      </c>
      <c r="G1448" s="35" t="s">
        <v>206</v>
      </c>
      <c r="H1448" s="36" t="s">
        <v>42</v>
      </c>
    </row>
    <row x14ac:dyDescent="0.25" r="1449" customHeight="1" ht="18.75" hidden="1">
      <c r="A1449" s="32" t="s">
        <v>3672</v>
      </c>
      <c r="B1449" s="32"/>
      <c r="C1449" s="32"/>
      <c r="D1449" s="32" t="s">
        <v>3673</v>
      </c>
      <c r="E1449" s="32" t="s">
        <v>205</v>
      </c>
      <c r="F1449" s="37">
        <v>9</v>
      </c>
      <c r="G1449" s="35" t="s">
        <v>206</v>
      </c>
      <c r="H1449" s="36" t="s">
        <v>34</v>
      </c>
    </row>
    <row x14ac:dyDescent="0.25" r="1450" customHeight="1" ht="18.75" hidden="1">
      <c r="A1450" s="32" t="s">
        <v>3672</v>
      </c>
      <c r="B1450" s="32" t="s">
        <v>3674</v>
      </c>
      <c r="C1450" s="33" t="s">
        <v>3675</v>
      </c>
      <c r="D1450" s="38">
        <f>"     "&amp;D1449</f>
      </c>
      <c r="E1450" s="32" t="s">
        <v>3676</v>
      </c>
      <c r="F1450" s="34">
        <v>9</v>
      </c>
      <c r="G1450" s="39">
        <f>G1449&amp;"     "</f>
      </c>
      <c r="H1450" s="36" t="s">
        <v>34</v>
      </c>
    </row>
    <row x14ac:dyDescent="0.25" r="1451" customHeight="1" ht="18.75" hidden="1">
      <c r="A1451" s="32" t="s">
        <v>3677</v>
      </c>
      <c r="B1451" s="32"/>
      <c r="C1451" s="33" t="s">
        <v>3678</v>
      </c>
      <c r="D1451" s="32" t="s">
        <v>3679</v>
      </c>
      <c r="E1451" s="32" t="s">
        <v>205</v>
      </c>
      <c r="F1451" s="34">
        <v>0</v>
      </c>
      <c r="G1451" s="35" t="s">
        <v>206</v>
      </c>
      <c r="H1451" s="36" t="s">
        <v>35</v>
      </c>
    </row>
    <row x14ac:dyDescent="0.25" r="1452" customHeight="1" ht="18.75" hidden="1">
      <c r="A1452" s="32" t="s">
        <v>3680</v>
      </c>
      <c r="B1452" s="32"/>
      <c r="C1452" s="32"/>
      <c r="D1452" s="32" t="s">
        <v>3681</v>
      </c>
      <c r="E1452" s="32" t="s">
        <v>205</v>
      </c>
      <c r="F1452" s="37">
        <v>0</v>
      </c>
      <c r="G1452" s="35" t="s">
        <v>206</v>
      </c>
      <c r="H1452" s="36" t="s">
        <v>32</v>
      </c>
    </row>
    <row x14ac:dyDescent="0.25" r="1453" customHeight="1" ht="18.75" hidden="1">
      <c r="A1453" s="32" t="s">
        <v>3680</v>
      </c>
      <c r="B1453" s="32" t="s">
        <v>3682</v>
      </c>
      <c r="C1453" s="33" t="s">
        <v>3683</v>
      </c>
      <c r="D1453" s="38">
        <f>"     "&amp;D1452</f>
      </c>
      <c r="E1453" s="32" t="s">
        <v>289</v>
      </c>
      <c r="F1453" s="34">
        <v>0</v>
      </c>
      <c r="G1453" s="39">
        <f>G1452&amp;"     "</f>
      </c>
      <c r="H1453" s="36" t="s">
        <v>32</v>
      </c>
    </row>
    <row x14ac:dyDescent="0.25" r="1454" customHeight="1" ht="18.75" hidden="1">
      <c r="A1454" s="32" t="s">
        <v>3684</v>
      </c>
      <c r="B1454" s="32"/>
      <c r="C1454" s="33" t="s">
        <v>3685</v>
      </c>
      <c r="D1454" s="33" t="s">
        <v>3686</v>
      </c>
      <c r="E1454" s="32" t="s">
        <v>205</v>
      </c>
      <c r="F1454" s="34">
        <v>38</v>
      </c>
      <c r="G1454" s="35" t="s">
        <v>206</v>
      </c>
      <c r="H1454" s="36" t="s">
        <v>46</v>
      </c>
    </row>
    <row x14ac:dyDescent="0.25" r="1455" customHeight="1" ht="18.75" hidden="1">
      <c r="A1455" s="32" t="s">
        <v>3687</v>
      </c>
      <c r="B1455" s="32"/>
      <c r="C1455" s="33" t="s">
        <v>3670</v>
      </c>
      <c r="D1455" s="33" t="s">
        <v>3688</v>
      </c>
      <c r="E1455" s="32" t="s">
        <v>205</v>
      </c>
      <c r="F1455" s="34">
        <v>53</v>
      </c>
      <c r="G1455" s="35" t="s">
        <v>206</v>
      </c>
      <c r="H1455" s="36" t="s">
        <v>42</v>
      </c>
    </row>
    <row x14ac:dyDescent="0.25" r="1456" customHeight="1" ht="18.75" hidden="1">
      <c r="A1456" s="32" t="s">
        <v>3689</v>
      </c>
      <c r="B1456" s="32"/>
      <c r="C1456" s="33" t="s">
        <v>3690</v>
      </c>
      <c r="D1456" s="32" t="s">
        <v>3691</v>
      </c>
      <c r="E1456" s="32" t="s">
        <v>205</v>
      </c>
      <c r="F1456" s="34">
        <v>1</v>
      </c>
      <c r="G1456" s="35" t="s">
        <v>210</v>
      </c>
      <c r="H1456" s="36" t="s">
        <v>50</v>
      </c>
    </row>
    <row x14ac:dyDescent="0.25" r="1457" customHeight="1" ht="18.75" hidden="1">
      <c r="A1457" s="32" t="s">
        <v>3692</v>
      </c>
      <c r="B1457" s="32"/>
      <c r="C1457" s="33" t="s">
        <v>3693</v>
      </c>
      <c r="D1457" s="33" t="s">
        <v>3694</v>
      </c>
      <c r="E1457" s="32" t="s">
        <v>205</v>
      </c>
      <c r="F1457" s="34">
        <v>11</v>
      </c>
      <c r="G1457" s="35" t="s">
        <v>206</v>
      </c>
      <c r="H1457" s="36" t="s">
        <v>35</v>
      </c>
    </row>
    <row x14ac:dyDescent="0.25" r="1458" customHeight="1" ht="18.75" hidden="1">
      <c r="A1458" s="32" t="s">
        <v>3695</v>
      </c>
      <c r="B1458" s="32"/>
      <c r="C1458" s="33" t="s">
        <v>3670</v>
      </c>
      <c r="D1458" s="32" t="s">
        <v>3696</v>
      </c>
      <c r="E1458" s="32" t="s">
        <v>205</v>
      </c>
      <c r="F1458" s="34">
        <v>53</v>
      </c>
      <c r="G1458" s="35" t="s">
        <v>206</v>
      </c>
      <c r="H1458" s="36" t="s">
        <v>42</v>
      </c>
    </row>
    <row x14ac:dyDescent="0.25" r="1459" customHeight="1" ht="18.75" hidden="1">
      <c r="A1459" s="32" t="s">
        <v>3697</v>
      </c>
      <c r="B1459" s="32"/>
      <c r="C1459" s="32"/>
      <c r="D1459" s="33" t="s">
        <v>3698</v>
      </c>
      <c r="E1459" s="32" t="s">
        <v>205</v>
      </c>
      <c r="F1459" s="37">
        <v>0</v>
      </c>
      <c r="G1459" s="35" t="s">
        <v>206</v>
      </c>
      <c r="H1459" s="36" t="s">
        <v>32</v>
      </c>
    </row>
    <row x14ac:dyDescent="0.25" r="1460" customHeight="1" ht="18.75" hidden="1">
      <c r="A1460" s="32" t="s">
        <v>3697</v>
      </c>
      <c r="B1460" s="32" t="s">
        <v>3699</v>
      </c>
      <c r="C1460" s="33" t="s">
        <v>3700</v>
      </c>
      <c r="D1460" s="38">
        <f>"     "&amp;D1459</f>
      </c>
      <c r="E1460" s="32" t="s">
        <v>388</v>
      </c>
      <c r="F1460" s="34">
        <v>0</v>
      </c>
      <c r="G1460" s="39">
        <f>G1459&amp;"     "</f>
      </c>
      <c r="H1460" s="36" t="s">
        <v>32</v>
      </c>
    </row>
    <row x14ac:dyDescent="0.25" r="1461" customHeight="1" ht="18.75" hidden="1">
      <c r="A1461" s="32" t="s">
        <v>3701</v>
      </c>
      <c r="B1461" s="32"/>
      <c r="C1461" s="33" t="s">
        <v>3702</v>
      </c>
      <c r="D1461" s="32" t="s">
        <v>3703</v>
      </c>
      <c r="E1461" s="32" t="s">
        <v>205</v>
      </c>
      <c r="F1461" s="34">
        <v>8</v>
      </c>
      <c r="G1461" s="35" t="s">
        <v>206</v>
      </c>
      <c r="H1461" s="36" t="s">
        <v>35</v>
      </c>
    </row>
    <row x14ac:dyDescent="0.25" r="1462" customHeight="1" ht="18.75" hidden="1">
      <c r="A1462" s="32" t="s">
        <v>3704</v>
      </c>
      <c r="B1462" s="32"/>
      <c r="C1462" s="33" t="s">
        <v>3705</v>
      </c>
      <c r="D1462" s="32" t="s">
        <v>3706</v>
      </c>
      <c r="E1462" s="32" t="s">
        <v>205</v>
      </c>
      <c r="F1462" s="34">
        <v>3</v>
      </c>
      <c r="G1462" s="35" t="s">
        <v>206</v>
      </c>
      <c r="H1462" s="36" t="s">
        <v>35</v>
      </c>
    </row>
    <row x14ac:dyDescent="0.25" r="1463" customHeight="1" ht="18.75" hidden="1">
      <c r="A1463" s="32" t="s">
        <v>3707</v>
      </c>
      <c r="B1463" s="32"/>
      <c r="C1463" s="33" t="s">
        <v>3670</v>
      </c>
      <c r="D1463" s="33" t="s">
        <v>3708</v>
      </c>
      <c r="E1463" s="32" t="s">
        <v>205</v>
      </c>
      <c r="F1463" s="34">
        <v>53</v>
      </c>
      <c r="G1463" s="35" t="s">
        <v>206</v>
      </c>
      <c r="H1463" s="36" t="s">
        <v>42</v>
      </c>
    </row>
    <row x14ac:dyDescent="0.25" r="1464" customHeight="1" ht="18.75" hidden="1">
      <c r="A1464" s="32" t="s">
        <v>3709</v>
      </c>
      <c r="B1464" s="32"/>
      <c r="C1464" s="32"/>
      <c r="D1464" s="33" t="s">
        <v>3710</v>
      </c>
      <c r="E1464" s="32" t="s">
        <v>205</v>
      </c>
      <c r="F1464" s="37">
        <v>0</v>
      </c>
      <c r="G1464" s="35" t="s">
        <v>206</v>
      </c>
      <c r="H1464" s="36" t="s">
        <v>32</v>
      </c>
    </row>
    <row x14ac:dyDescent="0.25" r="1465" customHeight="1" ht="18.75" hidden="1">
      <c r="A1465" s="32" t="s">
        <v>3709</v>
      </c>
      <c r="B1465" s="32" t="s">
        <v>3711</v>
      </c>
      <c r="C1465" s="33" t="s">
        <v>3712</v>
      </c>
      <c r="D1465" s="38">
        <f>"     "&amp;D1464</f>
      </c>
      <c r="E1465" s="32" t="s">
        <v>291</v>
      </c>
      <c r="F1465" s="34">
        <v>0</v>
      </c>
      <c r="G1465" s="39">
        <f>G1464&amp;"     "</f>
      </c>
      <c r="H1465" s="36" t="s">
        <v>32</v>
      </c>
    </row>
    <row x14ac:dyDescent="0.25" r="1466" customHeight="1" ht="18.75" hidden="1">
      <c r="A1466" s="32" t="s">
        <v>3713</v>
      </c>
      <c r="B1466" s="32"/>
      <c r="C1466" s="33" t="s">
        <v>3714</v>
      </c>
      <c r="D1466" s="33" t="s">
        <v>3715</v>
      </c>
      <c r="E1466" s="32" t="s">
        <v>205</v>
      </c>
      <c r="F1466" s="34">
        <v>10</v>
      </c>
      <c r="G1466" s="35" t="s">
        <v>206</v>
      </c>
      <c r="H1466" s="36" t="s">
        <v>39</v>
      </c>
    </row>
    <row x14ac:dyDescent="0.25" r="1467" customHeight="1" ht="18.75" hidden="1">
      <c r="A1467" s="32" t="s">
        <v>3716</v>
      </c>
      <c r="B1467" s="32"/>
      <c r="C1467" s="32"/>
      <c r="D1467" s="32" t="s">
        <v>3717</v>
      </c>
      <c r="E1467" s="32" t="s">
        <v>205</v>
      </c>
      <c r="F1467" s="37">
        <v>0</v>
      </c>
      <c r="G1467" s="35" t="s">
        <v>206</v>
      </c>
      <c r="H1467" s="36" t="s">
        <v>32</v>
      </c>
    </row>
    <row x14ac:dyDescent="0.25" r="1468" customHeight="1" ht="18.75" hidden="1">
      <c r="A1468" s="32" t="s">
        <v>3716</v>
      </c>
      <c r="B1468" s="32" t="s">
        <v>3718</v>
      </c>
      <c r="C1468" s="33" t="s">
        <v>3712</v>
      </c>
      <c r="D1468" s="38">
        <f>"     "&amp;D1467</f>
      </c>
      <c r="E1468" s="32" t="s">
        <v>291</v>
      </c>
      <c r="F1468" s="34">
        <v>0</v>
      </c>
      <c r="G1468" s="39">
        <f>G1467&amp;"     "</f>
      </c>
      <c r="H1468" s="36" t="s">
        <v>32</v>
      </c>
    </row>
    <row x14ac:dyDescent="0.25" r="1469" customHeight="1" ht="18.75" hidden="1">
      <c r="A1469" s="32" t="s">
        <v>3719</v>
      </c>
      <c r="B1469" s="32"/>
      <c r="C1469" s="33" t="s">
        <v>3720</v>
      </c>
      <c r="D1469" s="32" t="s">
        <v>3721</v>
      </c>
      <c r="E1469" s="32" t="s">
        <v>205</v>
      </c>
      <c r="F1469" s="34">
        <v>8</v>
      </c>
      <c r="G1469" s="35" t="s">
        <v>206</v>
      </c>
      <c r="H1469" s="36" t="s">
        <v>39</v>
      </c>
    </row>
    <row x14ac:dyDescent="0.25" r="1470" customHeight="1" ht="18.75" hidden="1">
      <c r="A1470" s="32" t="s">
        <v>3722</v>
      </c>
      <c r="B1470" s="32"/>
      <c r="C1470" s="33" t="s">
        <v>3670</v>
      </c>
      <c r="D1470" s="33" t="s">
        <v>3723</v>
      </c>
      <c r="E1470" s="32" t="s">
        <v>205</v>
      </c>
      <c r="F1470" s="34">
        <v>53</v>
      </c>
      <c r="G1470" s="35" t="s">
        <v>206</v>
      </c>
      <c r="H1470" s="36" t="s">
        <v>42</v>
      </c>
    </row>
    <row x14ac:dyDescent="0.25" r="1471" customHeight="1" ht="18.75" hidden="1">
      <c r="A1471" s="32" t="s">
        <v>3724</v>
      </c>
      <c r="B1471" s="32"/>
      <c r="C1471" s="33" t="s">
        <v>3725</v>
      </c>
      <c r="D1471" s="32" t="s">
        <v>3726</v>
      </c>
      <c r="E1471" s="32" t="s">
        <v>205</v>
      </c>
      <c r="F1471" s="34">
        <v>0</v>
      </c>
      <c r="G1471" s="35" t="s">
        <v>206</v>
      </c>
      <c r="H1471" s="36" t="s">
        <v>35</v>
      </c>
    </row>
    <row x14ac:dyDescent="0.25" r="1472" customHeight="1" ht="18.75" hidden="1">
      <c r="A1472" s="32" t="s">
        <v>3727</v>
      </c>
      <c r="B1472" s="32"/>
      <c r="C1472" s="33" t="s">
        <v>3728</v>
      </c>
      <c r="D1472" s="33" t="s">
        <v>3729</v>
      </c>
      <c r="E1472" s="32" t="s">
        <v>205</v>
      </c>
      <c r="F1472" s="34">
        <v>0</v>
      </c>
      <c r="G1472" s="35" t="s">
        <v>206</v>
      </c>
      <c r="H1472" s="36" t="s">
        <v>85</v>
      </c>
    </row>
    <row x14ac:dyDescent="0.25" r="1473" customHeight="1" ht="18.75" hidden="1">
      <c r="A1473" s="32" t="s">
        <v>3730</v>
      </c>
      <c r="B1473" s="32"/>
      <c r="C1473" s="33" t="s">
        <v>3670</v>
      </c>
      <c r="D1473" s="32" t="s">
        <v>3731</v>
      </c>
      <c r="E1473" s="32" t="s">
        <v>205</v>
      </c>
      <c r="F1473" s="34">
        <v>53</v>
      </c>
      <c r="G1473" s="35" t="s">
        <v>206</v>
      </c>
      <c r="H1473" s="36" t="s">
        <v>42</v>
      </c>
    </row>
    <row x14ac:dyDescent="0.25" r="1474" customHeight="1" ht="18.75" hidden="1">
      <c r="A1474" s="32" t="s">
        <v>3732</v>
      </c>
      <c r="B1474" s="32"/>
      <c r="C1474" s="33" t="s">
        <v>3733</v>
      </c>
      <c r="D1474" s="33" t="s">
        <v>3734</v>
      </c>
      <c r="E1474" s="32" t="s">
        <v>205</v>
      </c>
      <c r="F1474" s="34">
        <v>0</v>
      </c>
      <c r="G1474" s="35" t="s">
        <v>206</v>
      </c>
      <c r="H1474" s="36" t="s">
        <v>52</v>
      </c>
    </row>
    <row x14ac:dyDescent="0.25" r="1475" customHeight="1" ht="18.75" hidden="1">
      <c r="A1475" s="32" t="s">
        <v>3735</v>
      </c>
      <c r="B1475" s="32"/>
      <c r="C1475" s="32"/>
      <c r="D1475" s="32" t="s">
        <v>3736</v>
      </c>
      <c r="E1475" s="32" t="s">
        <v>205</v>
      </c>
      <c r="F1475" s="37">
        <v>0</v>
      </c>
      <c r="G1475" s="35" t="s">
        <v>206</v>
      </c>
      <c r="H1475" s="36" t="s">
        <v>53</v>
      </c>
    </row>
    <row x14ac:dyDescent="0.25" r="1476" customHeight="1" ht="18.75" hidden="1">
      <c r="A1476" s="32" t="s">
        <v>3735</v>
      </c>
      <c r="B1476" s="32" t="s">
        <v>3737</v>
      </c>
      <c r="C1476" s="33" t="s">
        <v>3738</v>
      </c>
      <c r="D1476" s="38">
        <f>"     "&amp;D1475</f>
      </c>
      <c r="E1476" s="32" t="s">
        <v>1593</v>
      </c>
      <c r="F1476" s="34">
        <v>0</v>
      </c>
      <c r="G1476" s="39">
        <f>G1475&amp;"     "</f>
      </c>
      <c r="H1476" s="36" t="s">
        <v>53</v>
      </c>
    </row>
    <row x14ac:dyDescent="0.25" r="1477" customHeight="1" ht="18.75" hidden="1">
      <c r="A1477" s="32" t="s">
        <v>3739</v>
      </c>
      <c r="B1477" s="32"/>
      <c r="C1477" s="33" t="s">
        <v>3740</v>
      </c>
      <c r="D1477" s="32" t="s">
        <v>3741</v>
      </c>
      <c r="E1477" s="32" t="s">
        <v>205</v>
      </c>
      <c r="F1477" s="34">
        <v>0</v>
      </c>
      <c r="G1477" s="35" t="s">
        <v>206</v>
      </c>
      <c r="H1477" s="36" t="s">
        <v>59</v>
      </c>
    </row>
    <row x14ac:dyDescent="0.25" r="1478" customHeight="1" ht="18.75" hidden="1">
      <c r="A1478" s="32" t="s">
        <v>3742</v>
      </c>
      <c r="B1478" s="32"/>
      <c r="C1478" s="33" t="s">
        <v>3743</v>
      </c>
      <c r="D1478" s="32" t="s">
        <v>3744</v>
      </c>
      <c r="E1478" s="32" t="s">
        <v>205</v>
      </c>
      <c r="F1478" s="34">
        <v>0</v>
      </c>
      <c r="G1478" s="35" t="s">
        <v>206</v>
      </c>
      <c r="H1478" s="36" t="s">
        <v>52</v>
      </c>
    </row>
    <row x14ac:dyDescent="0.25" r="1479" customHeight="1" ht="18.75" hidden="1">
      <c r="A1479" s="32" t="s">
        <v>3745</v>
      </c>
      <c r="B1479" s="32"/>
      <c r="C1479" s="33" t="s">
        <v>3746</v>
      </c>
      <c r="D1479" s="33" t="s">
        <v>3747</v>
      </c>
      <c r="E1479" s="32" t="s">
        <v>205</v>
      </c>
      <c r="F1479" s="34">
        <v>0</v>
      </c>
      <c r="G1479" s="35" t="s">
        <v>206</v>
      </c>
      <c r="H1479" s="36" t="s">
        <v>42</v>
      </c>
    </row>
    <row x14ac:dyDescent="0.25" r="1480" customHeight="1" ht="18.75" hidden="1">
      <c r="A1480" s="32" t="s">
        <v>3748</v>
      </c>
      <c r="B1480" s="32"/>
      <c r="C1480" s="33" t="s">
        <v>3749</v>
      </c>
      <c r="D1480" s="33" t="s">
        <v>3750</v>
      </c>
      <c r="E1480" s="32" t="s">
        <v>205</v>
      </c>
      <c r="F1480" s="34">
        <v>0</v>
      </c>
      <c r="G1480" s="35" t="s">
        <v>206</v>
      </c>
      <c r="H1480" s="36" t="s">
        <v>52</v>
      </c>
    </row>
    <row x14ac:dyDescent="0.25" r="1481" customHeight="1" ht="18.75" hidden="1">
      <c r="A1481" s="32" t="s">
        <v>3751</v>
      </c>
      <c r="B1481" s="32"/>
      <c r="C1481" s="33" t="s">
        <v>3670</v>
      </c>
      <c r="D1481" s="32" t="s">
        <v>3752</v>
      </c>
      <c r="E1481" s="32" t="s">
        <v>205</v>
      </c>
      <c r="F1481" s="34">
        <v>53</v>
      </c>
      <c r="G1481" s="35" t="s">
        <v>206</v>
      </c>
      <c r="H1481" s="36" t="s">
        <v>42</v>
      </c>
    </row>
    <row x14ac:dyDescent="0.25" r="1482" customHeight="1" ht="18.75" hidden="1">
      <c r="A1482" s="32" t="s">
        <v>3753</v>
      </c>
      <c r="B1482" s="32"/>
      <c r="C1482" s="33" t="s">
        <v>3754</v>
      </c>
      <c r="D1482" s="33" t="s">
        <v>3755</v>
      </c>
      <c r="E1482" s="32" t="s">
        <v>205</v>
      </c>
      <c r="F1482" s="34">
        <v>13</v>
      </c>
      <c r="G1482" s="35" t="s">
        <v>206</v>
      </c>
      <c r="H1482" s="36" t="s">
        <v>35</v>
      </c>
    </row>
    <row x14ac:dyDescent="0.25" r="1483" customHeight="1" ht="18.75" hidden="1">
      <c r="A1483" s="32" t="s">
        <v>3756</v>
      </c>
      <c r="B1483" s="32"/>
      <c r="C1483" s="33" t="s">
        <v>3757</v>
      </c>
      <c r="D1483" s="33" t="s">
        <v>3758</v>
      </c>
      <c r="E1483" s="32" t="s">
        <v>205</v>
      </c>
      <c r="F1483" s="34">
        <v>8</v>
      </c>
      <c r="G1483" s="35" t="s">
        <v>206</v>
      </c>
      <c r="H1483" s="36" t="s">
        <v>24</v>
      </c>
    </row>
    <row x14ac:dyDescent="0.25" r="1484" customHeight="1" ht="18.75" hidden="1">
      <c r="A1484" s="32" t="s">
        <v>3759</v>
      </c>
      <c r="B1484" s="32"/>
      <c r="C1484" s="33" t="s">
        <v>3037</v>
      </c>
      <c r="D1484" s="32" t="s">
        <v>3760</v>
      </c>
      <c r="E1484" s="32" t="s">
        <v>205</v>
      </c>
      <c r="F1484" s="34">
        <v>29</v>
      </c>
      <c r="G1484" s="35" t="s">
        <v>206</v>
      </c>
      <c r="H1484" s="36" t="s">
        <v>59</v>
      </c>
    </row>
    <row x14ac:dyDescent="0.25" r="1485" customHeight="1" ht="18.75" hidden="1">
      <c r="A1485" s="32" t="s">
        <v>3761</v>
      </c>
      <c r="B1485" s="32"/>
      <c r="C1485" s="33" t="s">
        <v>3762</v>
      </c>
      <c r="D1485" s="33" t="s">
        <v>3763</v>
      </c>
      <c r="E1485" s="32" t="s">
        <v>205</v>
      </c>
      <c r="F1485" s="34">
        <v>0</v>
      </c>
      <c r="G1485" s="35" t="s">
        <v>206</v>
      </c>
      <c r="H1485" s="36" t="s">
        <v>24</v>
      </c>
    </row>
    <row x14ac:dyDescent="0.25" r="1486" customHeight="1" ht="18.75" hidden="1">
      <c r="A1486" s="32" t="s">
        <v>3764</v>
      </c>
      <c r="B1486" s="32"/>
      <c r="C1486" s="33" t="s">
        <v>3765</v>
      </c>
      <c r="D1486" s="32" t="s">
        <v>3766</v>
      </c>
      <c r="E1486" s="32" t="s">
        <v>205</v>
      </c>
      <c r="F1486" s="34">
        <v>0</v>
      </c>
      <c r="G1486" s="35" t="s">
        <v>206</v>
      </c>
      <c r="H1486" s="36" t="s">
        <v>52</v>
      </c>
    </row>
    <row x14ac:dyDescent="0.25" r="1487" customHeight="1" ht="18.75" hidden="1">
      <c r="A1487" s="32" t="s">
        <v>3767</v>
      </c>
      <c r="B1487" s="32"/>
      <c r="C1487" s="33" t="s">
        <v>3670</v>
      </c>
      <c r="D1487" s="33" t="s">
        <v>3768</v>
      </c>
      <c r="E1487" s="32" t="s">
        <v>205</v>
      </c>
      <c r="F1487" s="34">
        <v>53</v>
      </c>
      <c r="G1487" s="35" t="s">
        <v>206</v>
      </c>
      <c r="H1487" s="36" t="s">
        <v>42</v>
      </c>
    </row>
    <row x14ac:dyDescent="0.25" r="1488" customHeight="1" ht="18.75" hidden="1">
      <c r="A1488" s="32" t="s">
        <v>3769</v>
      </c>
      <c r="B1488" s="32"/>
      <c r="C1488" s="33" t="s">
        <v>3770</v>
      </c>
      <c r="D1488" s="33" t="s">
        <v>3771</v>
      </c>
      <c r="E1488" s="32" t="s">
        <v>205</v>
      </c>
      <c r="F1488" s="34">
        <v>0</v>
      </c>
      <c r="G1488" s="35" t="s">
        <v>206</v>
      </c>
      <c r="H1488" s="36" t="s">
        <v>23</v>
      </c>
    </row>
    <row x14ac:dyDescent="0.25" r="1489" customHeight="1" ht="18.75" hidden="1">
      <c r="A1489" s="32" t="s">
        <v>3772</v>
      </c>
      <c r="B1489" s="32"/>
      <c r="C1489" s="33" t="s">
        <v>3773</v>
      </c>
      <c r="D1489" s="33" t="s">
        <v>3774</v>
      </c>
      <c r="E1489" s="32" t="s">
        <v>205</v>
      </c>
      <c r="F1489" s="34">
        <v>26</v>
      </c>
      <c r="G1489" s="35" t="s">
        <v>206</v>
      </c>
      <c r="H1489" s="36" t="s">
        <v>42</v>
      </c>
    </row>
    <row x14ac:dyDescent="0.25" r="1490" customHeight="1" ht="18.75" hidden="1">
      <c r="A1490" s="32" t="s">
        <v>3775</v>
      </c>
      <c r="B1490" s="32"/>
      <c r="C1490" s="33" t="s">
        <v>3776</v>
      </c>
      <c r="D1490" s="32" t="s">
        <v>3777</v>
      </c>
      <c r="E1490" s="32" t="s">
        <v>205</v>
      </c>
      <c r="F1490" s="34">
        <v>0</v>
      </c>
      <c r="G1490" s="35" t="s">
        <v>206</v>
      </c>
      <c r="H1490" s="36" t="s">
        <v>35</v>
      </c>
    </row>
    <row x14ac:dyDescent="0.25" r="1491" customHeight="1" ht="18.75" hidden="1">
      <c r="A1491" s="32" t="s">
        <v>3778</v>
      </c>
      <c r="B1491" s="32"/>
      <c r="C1491" s="33" t="s">
        <v>3779</v>
      </c>
      <c r="D1491" s="32" t="s">
        <v>3780</v>
      </c>
      <c r="E1491" s="32" t="s">
        <v>205</v>
      </c>
      <c r="F1491" s="34">
        <v>24</v>
      </c>
      <c r="G1491" s="35" t="s">
        <v>206</v>
      </c>
      <c r="H1491" s="36" t="s">
        <v>52</v>
      </c>
    </row>
    <row x14ac:dyDescent="0.25" r="1492" customHeight="1" ht="50.1">
      <c r="A1492" s="32" t="s">
        <v>3781</v>
      </c>
      <c r="B1492" s="32"/>
      <c r="C1492" s="33" t="s">
        <v>274</v>
      </c>
      <c r="D1492" s="32" t="s">
        <v>3782</v>
      </c>
      <c r="E1492" s="32" t="s">
        <v>205</v>
      </c>
      <c r="F1492" s="34">
        <v>3</v>
      </c>
      <c r="G1492" s="35" t="s">
        <v>206</v>
      </c>
      <c r="H1492" s="36" t="s">
        <v>3</v>
      </c>
    </row>
    <row x14ac:dyDescent="0.25" r="1493" customHeight="1" ht="18.75" hidden="1">
      <c r="A1493" s="32" t="s">
        <v>3783</v>
      </c>
      <c r="B1493" s="32"/>
      <c r="C1493" s="33" t="s">
        <v>3779</v>
      </c>
      <c r="D1493" s="33" t="s">
        <v>3784</v>
      </c>
      <c r="E1493" s="32" t="s">
        <v>205</v>
      </c>
      <c r="F1493" s="34">
        <v>26</v>
      </c>
      <c r="G1493" s="35" t="s">
        <v>206</v>
      </c>
      <c r="H1493" s="36" t="s">
        <v>52</v>
      </c>
    </row>
    <row x14ac:dyDescent="0.25" r="1494" customHeight="1" ht="18.75" hidden="1">
      <c r="A1494" s="32" t="s">
        <v>3785</v>
      </c>
      <c r="B1494" s="32"/>
      <c r="C1494" s="33" t="s">
        <v>3786</v>
      </c>
      <c r="D1494" s="33" t="s">
        <v>3787</v>
      </c>
      <c r="E1494" s="32" t="s">
        <v>205</v>
      </c>
      <c r="F1494" s="34">
        <v>0</v>
      </c>
      <c r="G1494" s="35" t="s">
        <v>206</v>
      </c>
      <c r="H1494" s="36" t="s">
        <v>42</v>
      </c>
    </row>
    <row x14ac:dyDescent="0.25" r="1495" customHeight="1" ht="18.75" hidden="1">
      <c r="A1495" s="32" t="s">
        <v>3788</v>
      </c>
      <c r="B1495" s="32"/>
      <c r="C1495" s="33" t="s">
        <v>3789</v>
      </c>
      <c r="D1495" s="32" t="s">
        <v>3790</v>
      </c>
      <c r="E1495" s="32" t="s">
        <v>205</v>
      </c>
      <c r="F1495" s="34">
        <v>74</v>
      </c>
      <c r="G1495" s="35" t="s">
        <v>206</v>
      </c>
      <c r="H1495" s="36" t="s">
        <v>88</v>
      </c>
    </row>
    <row x14ac:dyDescent="0.25" r="1496" customHeight="1" ht="18.75" hidden="1">
      <c r="A1496" s="32" t="s">
        <v>3791</v>
      </c>
      <c r="B1496" s="32"/>
      <c r="C1496" s="32"/>
      <c r="D1496" s="33" t="s">
        <v>3792</v>
      </c>
      <c r="E1496" s="32" t="s">
        <v>205</v>
      </c>
      <c r="F1496" s="37">
        <v>34</v>
      </c>
      <c r="G1496" s="35" t="s">
        <v>206</v>
      </c>
      <c r="H1496" s="36" t="s">
        <v>32</v>
      </c>
    </row>
    <row x14ac:dyDescent="0.25" r="1497" customHeight="1" ht="18.75" hidden="1">
      <c r="A1497" s="32" t="s">
        <v>3791</v>
      </c>
      <c r="B1497" s="32" t="s">
        <v>3793</v>
      </c>
      <c r="C1497" s="33" t="s">
        <v>3794</v>
      </c>
      <c r="D1497" s="38">
        <f>"     "&amp;D1496</f>
      </c>
      <c r="E1497" s="32" t="s">
        <v>291</v>
      </c>
      <c r="F1497" s="34">
        <v>34</v>
      </c>
      <c r="G1497" s="39">
        <f>G1496&amp;"     "</f>
      </c>
      <c r="H1497" s="36" t="s">
        <v>32</v>
      </c>
    </row>
    <row x14ac:dyDescent="0.25" r="1498" customHeight="1" ht="18.75" hidden="1">
      <c r="A1498" s="32" t="s">
        <v>3795</v>
      </c>
      <c r="B1498" s="32"/>
      <c r="C1498" s="33" t="s">
        <v>3013</v>
      </c>
      <c r="D1498" s="32" t="s">
        <v>3796</v>
      </c>
      <c r="E1498" s="32" t="s">
        <v>205</v>
      </c>
      <c r="F1498" s="34">
        <v>0</v>
      </c>
      <c r="G1498" s="35" t="s">
        <v>206</v>
      </c>
      <c r="H1498" s="36" t="s">
        <v>35</v>
      </c>
    </row>
    <row x14ac:dyDescent="0.25" r="1499" customHeight="1" ht="50.1">
      <c r="A1499" s="32" t="s">
        <v>3797</v>
      </c>
      <c r="B1499" s="32"/>
      <c r="C1499" s="33" t="s">
        <v>3798</v>
      </c>
      <c r="D1499" s="33" t="s">
        <v>3799</v>
      </c>
      <c r="E1499" s="32" t="s">
        <v>205</v>
      </c>
      <c r="F1499" s="34">
        <v>9</v>
      </c>
      <c r="G1499" s="35" t="s">
        <v>206</v>
      </c>
      <c r="H1499" s="36" t="s">
        <v>3</v>
      </c>
    </row>
    <row x14ac:dyDescent="0.25" r="1500" customHeight="1" ht="18.75" hidden="1">
      <c r="A1500" s="32" t="s">
        <v>3800</v>
      </c>
      <c r="B1500" s="32"/>
      <c r="C1500" s="33" t="s">
        <v>3801</v>
      </c>
      <c r="D1500" s="33" t="s">
        <v>3802</v>
      </c>
      <c r="E1500" s="32" t="s">
        <v>205</v>
      </c>
      <c r="F1500" s="34">
        <v>0</v>
      </c>
      <c r="G1500" s="35" t="s">
        <v>206</v>
      </c>
      <c r="H1500" s="36" t="s">
        <v>80</v>
      </c>
    </row>
    <row x14ac:dyDescent="0.25" r="1501" customHeight="1" ht="18.75" hidden="1">
      <c r="A1501" s="32" t="s">
        <v>3803</v>
      </c>
      <c r="B1501" s="32"/>
      <c r="C1501" s="33" t="s">
        <v>3804</v>
      </c>
      <c r="D1501" s="32" t="s">
        <v>3805</v>
      </c>
      <c r="E1501" s="32" t="s">
        <v>205</v>
      </c>
      <c r="F1501" s="34">
        <v>0</v>
      </c>
      <c r="G1501" s="35" t="s">
        <v>206</v>
      </c>
      <c r="H1501" s="36" t="s">
        <v>39</v>
      </c>
    </row>
    <row x14ac:dyDescent="0.25" r="1502" customHeight="1" ht="18.75" hidden="1">
      <c r="A1502" s="32" t="s">
        <v>3806</v>
      </c>
      <c r="B1502" s="32"/>
      <c r="C1502" s="33" t="s">
        <v>3801</v>
      </c>
      <c r="D1502" s="32" t="s">
        <v>3807</v>
      </c>
      <c r="E1502" s="32" t="s">
        <v>205</v>
      </c>
      <c r="F1502" s="34">
        <v>0</v>
      </c>
      <c r="G1502" s="35" t="s">
        <v>206</v>
      </c>
      <c r="H1502" s="36" t="s">
        <v>80</v>
      </c>
    </row>
    <row x14ac:dyDescent="0.25" r="1503" customHeight="1" ht="18.75" hidden="1">
      <c r="A1503" s="32" t="s">
        <v>3808</v>
      </c>
      <c r="B1503" s="32"/>
      <c r="C1503" s="33" t="s">
        <v>3779</v>
      </c>
      <c r="D1503" s="32" t="s">
        <v>3809</v>
      </c>
      <c r="E1503" s="32" t="s">
        <v>205</v>
      </c>
      <c r="F1503" s="34">
        <v>26</v>
      </c>
      <c r="G1503" s="35" t="s">
        <v>206</v>
      </c>
      <c r="H1503" s="36" t="s">
        <v>52</v>
      </c>
    </row>
    <row x14ac:dyDescent="0.25" r="1504" customHeight="1" ht="50.1">
      <c r="A1504" s="32" t="s">
        <v>3810</v>
      </c>
      <c r="B1504" s="32"/>
      <c r="C1504" s="33" t="s">
        <v>3811</v>
      </c>
      <c r="D1504" s="32" t="s">
        <v>3812</v>
      </c>
      <c r="E1504" s="32" t="s">
        <v>205</v>
      </c>
      <c r="F1504" s="34">
        <v>13</v>
      </c>
      <c r="G1504" s="35" t="s">
        <v>206</v>
      </c>
      <c r="H1504" s="36" t="s">
        <v>3</v>
      </c>
    </row>
    <row x14ac:dyDescent="0.25" r="1505" customHeight="1" ht="18.75" hidden="1">
      <c r="A1505" s="32" t="s">
        <v>3813</v>
      </c>
      <c r="B1505" s="32"/>
      <c r="C1505" s="33" t="s">
        <v>3306</v>
      </c>
      <c r="D1505" s="33" t="s">
        <v>3814</v>
      </c>
      <c r="E1505" s="32" t="s">
        <v>205</v>
      </c>
      <c r="F1505" s="34">
        <v>0</v>
      </c>
      <c r="G1505" s="35" t="s">
        <v>206</v>
      </c>
      <c r="H1505" s="36" t="s">
        <v>35</v>
      </c>
    </row>
    <row x14ac:dyDescent="0.25" r="1506" customHeight="1" ht="18.75" hidden="1">
      <c r="A1506" s="32" t="s">
        <v>3815</v>
      </c>
      <c r="B1506" s="32"/>
      <c r="C1506" s="33" t="s">
        <v>3786</v>
      </c>
      <c r="D1506" s="33" t="s">
        <v>3816</v>
      </c>
      <c r="E1506" s="32" t="s">
        <v>205</v>
      </c>
      <c r="F1506" s="34">
        <v>0</v>
      </c>
      <c r="G1506" s="35" t="s">
        <v>206</v>
      </c>
      <c r="H1506" s="36" t="s">
        <v>42</v>
      </c>
    </row>
    <row x14ac:dyDescent="0.25" r="1507" customHeight="1" ht="18.75" hidden="1">
      <c r="A1507" s="32" t="s">
        <v>3817</v>
      </c>
      <c r="B1507" s="32"/>
      <c r="C1507" s="32"/>
      <c r="D1507" s="33" t="s">
        <v>3818</v>
      </c>
      <c r="E1507" s="32" t="s">
        <v>205</v>
      </c>
      <c r="F1507" s="37">
        <v>7</v>
      </c>
      <c r="G1507" s="35" t="s">
        <v>206</v>
      </c>
      <c r="H1507" s="36" t="s">
        <v>32</v>
      </c>
    </row>
    <row x14ac:dyDescent="0.25" r="1508" customHeight="1" ht="18.75" hidden="1">
      <c r="A1508" s="32" t="s">
        <v>3817</v>
      </c>
      <c r="B1508" s="32" t="s">
        <v>3819</v>
      </c>
      <c r="C1508" s="33" t="s">
        <v>3820</v>
      </c>
      <c r="D1508" s="38">
        <f>"     "&amp;D1507</f>
      </c>
      <c r="E1508" s="32" t="s">
        <v>388</v>
      </c>
      <c r="F1508" s="34">
        <v>7</v>
      </c>
      <c r="G1508" s="39">
        <f>G1507&amp;"     "</f>
      </c>
      <c r="H1508" s="36" t="s">
        <v>32</v>
      </c>
    </row>
    <row x14ac:dyDescent="0.25" r="1509" customHeight="1" ht="50.1">
      <c r="A1509" s="32" t="s">
        <v>3821</v>
      </c>
      <c r="B1509" s="32"/>
      <c r="C1509" s="33" t="s">
        <v>3822</v>
      </c>
      <c r="D1509" s="32" t="s">
        <v>3823</v>
      </c>
      <c r="E1509" s="32" t="s">
        <v>205</v>
      </c>
      <c r="F1509" s="34">
        <v>2</v>
      </c>
      <c r="G1509" s="35" t="s">
        <v>206</v>
      </c>
      <c r="H1509" s="36" t="s">
        <v>3</v>
      </c>
    </row>
    <row x14ac:dyDescent="0.25" r="1510" customHeight="1" ht="18.75" hidden="1">
      <c r="A1510" s="32" t="s">
        <v>3824</v>
      </c>
      <c r="B1510" s="32"/>
      <c r="C1510" s="33" t="s">
        <v>3088</v>
      </c>
      <c r="D1510" s="32" t="s">
        <v>3825</v>
      </c>
      <c r="E1510" s="32" t="s">
        <v>205</v>
      </c>
      <c r="F1510" s="34">
        <v>0</v>
      </c>
      <c r="G1510" s="35" t="s">
        <v>206</v>
      </c>
      <c r="H1510" s="36" t="s">
        <v>35</v>
      </c>
    </row>
    <row x14ac:dyDescent="0.25" r="1511" customHeight="1" ht="18.75" hidden="1">
      <c r="A1511" s="32" t="s">
        <v>3826</v>
      </c>
      <c r="B1511" s="32"/>
      <c r="C1511" s="33" t="s">
        <v>3827</v>
      </c>
      <c r="D1511" s="33" t="s">
        <v>3828</v>
      </c>
      <c r="E1511" s="32" t="s">
        <v>205</v>
      </c>
      <c r="F1511" s="34">
        <v>0</v>
      </c>
      <c r="G1511" s="35" t="s">
        <v>206</v>
      </c>
      <c r="H1511" s="36" t="s">
        <v>80</v>
      </c>
    </row>
    <row x14ac:dyDescent="0.25" r="1512" customHeight="1" ht="18.75" hidden="1">
      <c r="A1512" s="32" t="s">
        <v>3829</v>
      </c>
      <c r="B1512" s="32"/>
      <c r="C1512" s="33" t="s">
        <v>3830</v>
      </c>
      <c r="D1512" s="33" t="s">
        <v>3831</v>
      </c>
      <c r="E1512" s="32" t="s">
        <v>205</v>
      </c>
      <c r="F1512" s="34">
        <v>0</v>
      </c>
      <c r="G1512" s="35" t="s">
        <v>206</v>
      </c>
      <c r="H1512" s="36" t="s">
        <v>52</v>
      </c>
    </row>
    <row x14ac:dyDescent="0.25" r="1513" customHeight="1" ht="18.75" hidden="1">
      <c r="A1513" s="32" t="s">
        <v>3832</v>
      </c>
      <c r="B1513" s="32"/>
      <c r="C1513" s="33" t="s">
        <v>3833</v>
      </c>
      <c r="D1513" s="33" t="s">
        <v>3834</v>
      </c>
      <c r="E1513" s="32" t="s">
        <v>205</v>
      </c>
      <c r="F1513" s="34">
        <v>0</v>
      </c>
      <c r="G1513" s="35" t="s">
        <v>206</v>
      </c>
      <c r="H1513" s="36" t="s">
        <v>3</v>
      </c>
    </row>
    <row x14ac:dyDescent="0.25" r="1514" customHeight="1" ht="18.75" hidden="1">
      <c r="A1514" s="32" t="s">
        <v>3835</v>
      </c>
      <c r="B1514" s="32"/>
      <c r="C1514" s="33" t="s">
        <v>3786</v>
      </c>
      <c r="D1514" s="33" t="s">
        <v>3836</v>
      </c>
      <c r="E1514" s="32" t="s">
        <v>205</v>
      </c>
      <c r="F1514" s="34">
        <v>0</v>
      </c>
      <c r="G1514" s="35" t="s">
        <v>206</v>
      </c>
      <c r="H1514" s="36" t="s">
        <v>42</v>
      </c>
    </row>
    <row x14ac:dyDescent="0.25" r="1515" customHeight="1" ht="18.75" hidden="1">
      <c r="A1515" s="32" t="s">
        <v>3837</v>
      </c>
      <c r="B1515" s="32"/>
      <c r="C1515" s="33" t="s">
        <v>3838</v>
      </c>
      <c r="D1515" s="32" t="s">
        <v>3839</v>
      </c>
      <c r="E1515" s="32" t="s">
        <v>205</v>
      </c>
      <c r="F1515" s="34">
        <v>0</v>
      </c>
      <c r="G1515" s="35" t="s">
        <v>206</v>
      </c>
      <c r="H1515" s="36" t="s">
        <v>3</v>
      </c>
    </row>
    <row x14ac:dyDescent="0.25" r="1516" customHeight="1" ht="18.75" hidden="1">
      <c r="A1516" s="32" t="s">
        <v>3840</v>
      </c>
      <c r="B1516" s="32"/>
      <c r="C1516" s="33" t="s">
        <v>3353</v>
      </c>
      <c r="D1516" s="32" t="s">
        <v>3841</v>
      </c>
      <c r="E1516" s="32" t="s">
        <v>205</v>
      </c>
      <c r="F1516" s="34">
        <v>4</v>
      </c>
      <c r="G1516" s="35" t="s">
        <v>206</v>
      </c>
      <c r="H1516" s="36" t="s">
        <v>39</v>
      </c>
    </row>
    <row x14ac:dyDescent="0.25" r="1517" customHeight="1" ht="18.75" hidden="1">
      <c r="A1517" s="32" t="s">
        <v>3842</v>
      </c>
      <c r="B1517" s="32"/>
      <c r="C1517" s="32"/>
      <c r="D1517" s="33" t="s">
        <v>3843</v>
      </c>
      <c r="E1517" s="32" t="s">
        <v>205</v>
      </c>
      <c r="F1517" s="37">
        <v>7</v>
      </c>
      <c r="G1517" s="35" t="s">
        <v>206</v>
      </c>
      <c r="H1517" s="36" t="s">
        <v>32</v>
      </c>
    </row>
    <row x14ac:dyDescent="0.25" r="1518" customHeight="1" ht="18.75" hidden="1">
      <c r="A1518" s="32" t="s">
        <v>3842</v>
      </c>
      <c r="B1518" s="32" t="s">
        <v>3844</v>
      </c>
      <c r="C1518" s="33" t="s">
        <v>3820</v>
      </c>
      <c r="D1518" s="38">
        <f>"     "&amp;D1517</f>
      </c>
      <c r="E1518" s="32" t="s">
        <v>388</v>
      </c>
      <c r="F1518" s="34">
        <v>7</v>
      </c>
      <c r="G1518" s="39">
        <f>G1517&amp;"     "</f>
      </c>
      <c r="H1518" s="36" t="s">
        <v>32</v>
      </c>
    </row>
    <row x14ac:dyDescent="0.25" r="1519" customHeight="1" ht="18.75" hidden="1">
      <c r="A1519" s="32" t="s">
        <v>3845</v>
      </c>
      <c r="B1519" s="32"/>
      <c r="C1519" s="32"/>
      <c r="D1519" s="33" t="s">
        <v>3846</v>
      </c>
      <c r="E1519" s="32" t="s">
        <v>205</v>
      </c>
      <c r="F1519" s="37">
        <v>7</v>
      </c>
      <c r="G1519" s="35" t="s">
        <v>206</v>
      </c>
      <c r="H1519" s="36" t="s">
        <v>32</v>
      </c>
    </row>
    <row x14ac:dyDescent="0.25" r="1520" customHeight="1" ht="18.75" hidden="1">
      <c r="A1520" s="32" t="s">
        <v>3845</v>
      </c>
      <c r="B1520" s="32" t="s">
        <v>3847</v>
      </c>
      <c r="C1520" s="33" t="s">
        <v>3820</v>
      </c>
      <c r="D1520" s="38">
        <f>"     "&amp;D1519</f>
      </c>
      <c r="E1520" s="32" t="s">
        <v>388</v>
      </c>
      <c r="F1520" s="34">
        <v>7</v>
      </c>
      <c r="G1520" s="39">
        <f>G1519&amp;"     "</f>
      </c>
      <c r="H1520" s="36" t="s">
        <v>32</v>
      </c>
    </row>
    <row x14ac:dyDescent="0.25" r="1521" customHeight="1" ht="18.75" hidden="1">
      <c r="A1521" s="32" t="s">
        <v>3848</v>
      </c>
      <c r="B1521" s="32"/>
      <c r="C1521" s="33" t="s">
        <v>3849</v>
      </c>
      <c r="D1521" s="33" t="s">
        <v>3850</v>
      </c>
      <c r="E1521" s="32" t="s">
        <v>205</v>
      </c>
      <c r="F1521" s="34">
        <v>0</v>
      </c>
      <c r="G1521" s="35" t="s">
        <v>206</v>
      </c>
      <c r="H1521" s="36" t="s">
        <v>39</v>
      </c>
    </row>
    <row x14ac:dyDescent="0.25" r="1522" customHeight="1" ht="18.75" hidden="1">
      <c r="A1522" s="32" t="s">
        <v>3851</v>
      </c>
      <c r="B1522" s="32"/>
      <c r="C1522" s="33" t="s">
        <v>283</v>
      </c>
      <c r="D1522" s="32" t="s">
        <v>3852</v>
      </c>
      <c r="E1522" s="32" t="s">
        <v>205</v>
      </c>
      <c r="F1522" s="34">
        <v>0</v>
      </c>
      <c r="G1522" s="35" t="s">
        <v>206</v>
      </c>
      <c r="H1522" s="36" t="s">
        <v>3</v>
      </c>
    </row>
    <row x14ac:dyDescent="0.25" r="1523" customHeight="1" ht="18.75" hidden="1">
      <c r="A1523" s="32" t="s">
        <v>3853</v>
      </c>
      <c r="B1523" s="32"/>
      <c r="C1523" s="33" t="s">
        <v>3801</v>
      </c>
      <c r="D1523" s="33" t="s">
        <v>3854</v>
      </c>
      <c r="E1523" s="32" t="s">
        <v>205</v>
      </c>
      <c r="F1523" s="34">
        <v>0</v>
      </c>
      <c r="G1523" s="35" t="s">
        <v>206</v>
      </c>
      <c r="H1523" s="36" t="s">
        <v>80</v>
      </c>
    </row>
    <row x14ac:dyDescent="0.25" r="1524" customHeight="1" ht="18.75" hidden="1">
      <c r="A1524" s="32" t="s">
        <v>3855</v>
      </c>
      <c r="B1524" s="32"/>
      <c r="C1524" s="33" t="s">
        <v>3856</v>
      </c>
      <c r="D1524" s="33" t="s">
        <v>3857</v>
      </c>
      <c r="E1524" s="32" t="s">
        <v>205</v>
      </c>
      <c r="F1524" s="34">
        <v>52</v>
      </c>
      <c r="G1524" s="35" t="s">
        <v>206</v>
      </c>
      <c r="H1524" s="36" t="s">
        <v>54</v>
      </c>
    </row>
    <row x14ac:dyDescent="0.25" r="1525" customHeight="1" ht="18.75" hidden="1">
      <c r="A1525" s="32" t="s">
        <v>3858</v>
      </c>
      <c r="B1525" s="32"/>
      <c r="C1525" s="33" t="s">
        <v>3786</v>
      </c>
      <c r="D1525" s="32" t="s">
        <v>3859</v>
      </c>
      <c r="E1525" s="32" t="s">
        <v>205</v>
      </c>
      <c r="F1525" s="34">
        <v>0</v>
      </c>
      <c r="G1525" s="35" t="s">
        <v>206</v>
      </c>
      <c r="H1525" s="36" t="s">
        <v>42</v>
      </c>
    </row>
    <row x14ac:dyDescent="0.25" r="1526" customHeight="1" ht="18.75" hidden="1">
      <c r="A1526" s="32" t="s">
        <v>3860</v>
      </c>
      <c r="B1526" s="32"/>
      <c r="C1526" s="33" t="s">
        <v>3861</v>
      </c>
      <c r="D1526" s="33" t="s">
        <v>3862</v>
      </c>
      <c r="E1526" s="32" t="s">
        <v>205</v>
      </c>
      <c r="F1526" s="34">
        <v>0</v>
      </c>
      <c r="G1526" s="35" t="s">
        <v>206</v>
      </c>
      <c r="H1526" s="36" t="s">
        <v>52</v>
      </c>
    </row>
    <row x14ac:dyDescent="0.25" r="1527" customHeight="1" ht="18.75" hidden="1">
      <c r="A1527" s="32" t="s">
        <v>3863</v>
      </c>
      <c r="B1527" s="32"/>
      <c r="C1527" s="33" t="s">
        <v>3217</v>
      </c>
      <c r="D1527" s="32" t="s">
        <v>3864</v>
      </c>
      <c r="E1527" s="32" t="s">
        <v>205</v>
      </c>
      <c r="F1527" s="34">
        <v>0</v>
      </c>
      <c r="G1527" s="35" t="s">
        <v>206</v>
      </c>
      <c r="H1527" s="36" t="s">
        <v>35</v>
      </c>
    </row>
    <row x14ac:dyDescent="0.25" r="1528" customHeight="1" ht="18.75" hidden="1">
      <c r="A1528" s="32" t="s">
        <v>3865</v>
      </c>
      <c r="B1528" s="32"/>
      <c r="C1528" s="33" t="s">
        <v>3866</v>
      </c>
      <c r="D1528" s="33" t="s">
        <v>3867</v>
      </c>
      <c r="E1528" s="32" t="s">
        <v>205</v>
      </c>
      <c r="F1528" s="34">
        <v>0</v>
      </c>
      <c r="G1528" s="35" t="s">
        <v>206</v>
      </c>
      <c r="H1528" s="36" t="s">
        <v>10</v>
      </c>
    </row>
    <row x14ac:dyDescent="0.25" r="1529" customHeight="1" ht="18.75" hidden="1">
      <c r="A1529" s="32" t="s">
        <v>3868</v>
      </c>
      <c r="B1529" s="32"/>
      <c r="C1529" s="33" t="s">
        <v>3801</v>
      </c>
      <c r="D1529" s="33" t="s">
        <v>3869</v>
      </c>
      <c r="E1529" s="32" t="s">
        <v>205</v>
      </c>
      <c r="F1529" s="34">
        <v>0</v>
      </c>
      <c r="G1529" s="35" t="s">
        <v>206</v>
      </c>
      <c r="H1529" s="36" t="s">
        <v>80</v>
      </c>
    </row>
    <row x14ac:dyDescent="0.25" r="1530" customHeight="1" ht="18.75" hidden="1">
      <c r="A1530" s="32" t="s">
        <v>3870</v>
      </c>
      <c r="B1530" s="32"/>
      <c r="C1530" s="33" t="s">
        <v>1971</v>
      </c>
      <c r="D1530" s="32" t="s">
        <v>3871</v>
      </c>
      <c r="E1530" s="32" t="s">
        <v>205</v>
      </c>
      <c r="F1530" s="34">
        <v>0</v>
      </c>
      <c r="G1530" s="35" t="s">
        <v>206</v>
      </c>
      <c r="H1530" s="36" t="s">
        <v>35</v>
      </c>
    </row>
    <row x14ac:dyDescent="0.25" r="1531" customHeight="1" ht="18.75" hidden="1">
      <c r="A1531" s="32" t="s">
        <v>3872</v>
      </c>
      <c r="B1531" s="32"/>
      <c r="C1531" s="33" t="s">
        <v>3873</v>
      </c>
      <c r="D1531" s="33" t="s">
        <v>3874</v>
      </c>
      <c r="E1531" s="32" t="s">
        <v>205</v>
      </c>
      <c r="F1531" s="34">
        <v>74</v>
      </c>
      <c r="G1531" s="35" t="s">
        <v>206</v>
      </c>
      <c r="H1531" s="36" t="s">
        <v>52</v>
      </c>
    </row>
    <row x14ac:dyDescent="0.25" r="1532" customHeight="1" ht="18.75" hidden="1">
      <c r="A1532" s="32" t="s">
        <v>3875</v>
      </c>
      <c r="B1532" s="32"/>
      <c r="C1532" s="33" t="s">
        <v>3876</v>
      </c>
      <c r="D1532" s="33" t="s">
        <v>3877</v>
      </c>
      <c r="E1532" s="32" t="s">
        <v>205</v>
      </c>
      <c r="F1532" s="34">
        <v>0</v>
      </c>
      <c r="G1532" s="35" t="s">
        <v>206</v>
      </c>
      <c r="H1532" s="36" t="s">
        <v>54</v>
      </c>
    </row>
    <row x14ac:dyDescent="0.25" r="1533" customHeight="1" ht="18.75" hidden="1">
      <c r="A1533" s="32" t="s">
        <v>3878</v>
      </c>
      <c r="B1533" s="32"/>
      <c r="C1533" s="33" t="s">
        <v>1708</v>
      </c>
      <c r="D1533" s="32" t="s">
        <v>3879</v>
      </c>
      <c r="E1533" s="32" t="s">
        <v>205</v>
      </c>
      <c r="F1533" s="34">
        <v>0</v>
      </c>
      <c r="G1533" s="35" t="s">
        <v>206</v>
      </c>
      <c r="H1533" s="36" t="s">
        <v>35</v>
      </c>
    </row>
    <row x14ac:dyDescent="0.25" r="1534" customHeight="1" ht="18.75" hidden="1">
      <c r="A1534" s="32" t="s">
        <v>3880</v>
      </c>
      <c r="B1534" s="32"/>
      <c r="C1534" s="33" t="s">
        <v>3873</v>
      </c>
      <c r="D1534" s="33" t="s">
        <v>3881</v>
      </c>
      <c r="E1534" s="32" t="s">
        <v>205</v>
      </c>
      <c r="F1534" s="34">
        <v>74</v>
      </c>
      <c r="G1534" s="35" t="s">
        <v>206</v>
      </c>
      <c r="H1534" s="36" t="s">
        <v>52</v>
      </c>
    </row>
    <row x14ac:dyDescent="0.25" r="1535" customHeight="1" ht="18.75" hidden="1">
      <c r="A1535" s="32" t="s">
        <v>3882</v>
      </c>
      <c r="B1535" s="32"/>
      <c r="C1535" s="33" t="s">
        <v>3786</v>
      </c>
      <c r="D1535" s="33" t="s">
        <v>3883</v>
      </c>
      <c r="E1535" s="32" t="s">
        <v>205</v>
      </c>
      <c r="F1535" s="34">
        <v>0</v>
      </c>
      <c r="G1535" s="35" t="s">
        <v>206</v>
      </c>
      <c r="H1535" s="36" t="s">
        <v>42</v>
      </c>
    </row>
    <row x14ac:dyDescent="0.25" r="1536" customHeight="1" ht="18.75" hidden="1">
      <c r="A1536" s="32" t="s">
        <v>3884</v>
      </c>
      <c r="B1536" s="32"/>
      <c r="C1536" s="32"/>
      <c r="D1536" s="32" t="s">
        <v>3885</v>
      </c>
      <c r="E1536" s="32" t="s">
        <v>205</v>
      </c>
      <c r="F1536" s="37">
        <v>0</v>
      </c>
      <c r="G1536" s="35" t="s">
        <v>206</v>
      </c>
      <c r="H1536" s="36" t="s">
        <v>32</v>
      </c>
    </row>
    <row x14ac:dyDescent="0.25" r="1537" customHeight="1" ht="18.75" hidden="1">
      <c r="A1537" s="32" t="s">
        <v>3884</v>
      </c>
      <c r="B1537" s="32" t="s">
        <v>3886</v>
      </c>
      <c r="C1537" s="33" t="s">
        <v>3887</v>
      </c>
      <c r="D1537" s="38">
        <f>"     "&amp;D1536</f>
      </c>
      <c r="E1537" s="32" t="s">
        <v>291</v>
      </c>
      <c r="F1537" s="34">
        <v>0</v>
      </c>
      <c r="G1537" s="39">
        <f>G1536&amp;"     "</f>
      </c>
      <c r="H1537" s="36" t="s">
        <v>32</v>
      </c>
    </row>
    <row x14ac:dyDescent="0.25" r="1538" customHeight="1" ht="18.75" hidden="1">
      <c r="A1538" s="32" t="s">
        <v>3888</v>
      </c>
      <c r="B1538" s="32"/>
      <c r="C1538" s="33" t="s">
        <v>3889</v>
      </c>
      <c r="D1538" s="33" t="s">
        <v>3890</v>
      </c>
      <c r="E1538" s="32" t="s">
        <v>205</v>
      </c>
      <c r="F1538" s="34">
        <v>0</v>
      </c>
      <c r="G1538" s="35" t="s">
        <v>206</v>
      </c>
      <c r="H1538" s="36" t="s">
        <v>92</v>
      </c>
    </row>
    <row x14ac:dyDescent="0.25" r="1539" customHeight="1" ht="18.75" hidden="1">
      <c r="A1539" s="32" t="s">
        <v>3891</v>
      </c>
      <c r="B1539" s="32"/>
      <c r="C1539" s="33" t="s">
        <v>3786</v>
      </c>
      <c r="D1539" s="33" t="s">
        <v>3892</v>
      </c>
      <c r="E1539" s="32" t="s">
        <v>205</v>
      </c>
      <c r="F1539" s="34">
        <v>0</v>
      </c>
      <c r="G1539" s="35" t="s">
        <v>206</v>
      </c>
      <c r="H1539" s="36" t="s">
        <v>42</v>
      </c>
    </row>
    <row x14ac:dyDescent="0.25" r="1540" customHeight="1" ht="18.75" hidden="1">
      <c r="A1540" s="32" t="s">
        <v>3893</v>
      </c>
      <c r="B1540" s="32"/>
      <c r="C1540" s="33" t="s">
        <v>3400</v>
      </c>
      <c r="D1540" s="33" t="s">
        <v>3894</v>
      </c>
      <c r="E1540" s="32" t="s">
        <v>205</v>
      </c>
      <c r="F1540" s="34">
        <v>0</v>
      </c>
      <c r="G1540" s="35" t="s">
        <v>206</v>
      </c>
      <c r="H1540" s="36" t="s">
        <v>59</v>
      </c>
    </row>
    <row x14ac:dyDescent="0.25" r="1541" customHeight="1" ht="18.75" hidden="1">
      <c r="A1541" s="32" t="s">
        <v>3895</v>
      </c>
      <c r="B1541" s="32"/>
      <c r="C1541" s="33" t="s">
        <v>3896</v>
      </c>
      <c r="D1541" s="32" t="s">
        <v>3897</v>
      </c>
      <c r="E1541" s="32" t="s">
        <v>205</v>
      </c>
      <c r="F1541" s="34">
        <v>0</v>
      </c>
      <c r="G1541" s="35" t="s">
        <v>206</v>
      </c>
      <c r="H1541" s="36" t="s">
        <v>35</v>
      </c>
    </row>
    <row x14ac:dyDescent="0.25" r="1542" customHeight="1" ht="18.75" hidden="1">
      <c r="A1542" s="32" t="s">
        <v>3898</v>
      </c>
      <c r="B1542" s="32"/>
      <c r="C1542" s="32"/>
      <c r="D1542" s="32" t="s">
        <v>3899</v>
      </c>
      <c r="E1542" s="32" t="s">
        <v>205</v>
      </c>
      <c r="F1542" s="37">
        <v>59</v>
      </c>
      <c r="G1542" s="35" t="s">
        <v>206</v>
      </c>
      <c r="H1542" s="36" t="s">
        <v>38</v>
      </c>
    </row>
    <row x14ac:dyDescent="0.25" r="1543" customHeight="1" ht="18.75" hidden="1">
      <c r="A1543" s="32" t="s">
        <v>3898</v>
      </c>
      <c r="B1543" s="32" t="s">
        <v>3900</v>
      </c>
      <c r="C1543" s="33" t="s">
        <v>3901</v>
      </c>
      <c r="D1543" s="38">
        <f>"     "&amp;D1542</f>
      </c>
      <c r="E1543" s="32" t="s">
        <v>3902</v>
      </c>
      <c r="F1543" s="34">
        <v>59</v>
      </c>
      <c r="G1543" s="39">
        <f>G1542&amp;"     "</f>
      </c>
      <c r="H1543" s="36" t="s">
        <v>38</v>
      </c>
    </row>
    <row x14ac:dyDescent="0.25" r="1544" customHeight="1" ht="18.75" hidden="1">
      <c r="A1544" s="32" t="s">
        <v>3903</v>
      </c>
      <c r="B1544" s="32"/>
      <c r="C1544" s="33" t="s">
        <v>3801</v>
      </c>
      <c r="D1544" s="32" t="s">
        <v>3904</v>
      </c>
      <c r="E1544" s="32" t="s">
        <v>205</v>
      </c>
      <c r="F1544" s="34">
        <v>0</v>
      </c>
      <c r="G1544" s="35" t="s">
        <v>206</v>
      </c>
      <c r="H1544" s="36" t="s">
        <v>80</v>
      </c>
    </row>
    <row x14ac:dyDescent="0.25" r="1545" customHeight="1" ht="18.75" hidden="1">
      <c r="A1545" s="32" t="s">
        <v>3905</v>
      </c>
      <c r="B1545" s="32"/>
      <c r="C1545" s="32"/>
      <c r="D1545" s="32" t="s">
        <v>3906</v>
      </c>
      <c r="E1545" s="32" t="s">
        <v>205</v>
      </c>
      <c r="F1545" s="37">
        <v>6</v>
      </c>
      <c r="G1545" s="35" t="s">
        <v>206</v>
      </c>
      <c r="H1545" s="36" t="s">
        <v>32</v>
      </c>
    </row>
    <row x14ac:dyDescent="0.25" r="1546" customHeight="1" ht="18.75" hidden="1">
      <c r="A1546" s="32" t="s">
        <v>3905</v>
      </c>
      <c r="B1546" s="32" t="s">
        <v>3907</v>
      </c>
      <c r="C1546" s="33" t="s">
        <v>3908</v>
      </c>
      <c r="D1546" s="38">
        <f>"     "&amp;D1545</f>
      </c>
      <c r="E1546" s="32" t="s">
        <v>291</v>
      </c>
      <c r="F1546" s="34">
        <v>6</v>
      </c>
      <c r="G1546" s="39">
        <f>G1545&amp;"     "</f>
      </c>
      <c r="H1546" s="36" t="s">
        <v>32</v>
      </c>
    </row>
    <row x14ac:dyDescent="0.25" r="1547" customHeight="1" ht="18.75" hidden="1">
      <c r="A1547" s="32" t="s">
        <v>3909</v>
      </c>
      <c r="B1547" s="32"/>
      <c r="C1547" s="33" t="s">
        <v>3468</v>
      </c>
      <c r="D1547" s="32" t="s">
        <v>3910</v>
      </c>
      <c r="E1547" s="32" t="s">
        <v>205</v>
      </c>
      <c r="F1547" s="34">
        <v>0</v>
      </c>
      <c r="G1547" s="35" t="s">
        <v>206</v>
      </c>
      <c r="H1547" s="36" t="s">
        <v>35</v>
      </c>
    </row>
    <row x14ac:dyDescent="0.25" r="1548" customHeight="1" ht="18.75" hidden="1">
      <c r="A1548" s="32" t="s">
        <v>3911</v>
      </c>
      <c r="B1548" s="32"/>
      <c r="C1548" s="32"/>
      <c r="D1548" s="32" t="s">
        <v>3912</v>
      </c>
      <c r="E1548" s="32" t="s">
        <v>205</v>
      </c>
      <c r="F1548" s="37">
        <v>6</v>
      </c>
      <c r="G1548" s="35" t="s">
        <v>206</v>
      </c>
      <c r="H1548" s="36" t="s">
        <v>32</v>
      </c>
    </row>
    <row x14ac:dyDescent="0.25" r="1549" customHeight="1" ht="18.75" hidden="1">
      <c r="A1549" s="32" t="s">
        <v>3911</v>
      </c>
      <c r="B1549" s="32" t="s">
        <v>3913</v>
      </c>
      <c r="C1549" s="33" t="s">
        <v>3908</v>
      </c>
      <c r="D1549" s="38">
        <f>"     "&amp;D1548</f>
      </c>
      <c r="E1549" s="32" t="s">
        <v>291</v>
      </c>
      <c r="F1549" s="34">
        <v>6</v>
      </c>
      <c r="G1549" s="39">
        <f>G1548&amp;"     "</f>
      </c>
      <c r="H1549" s="36" t="s">
        <v>32</v>
      </c>
    </row>
    <row x14ac:dyDescent="0.25" r="1550" customHeight="1" ht="18.75" hidden="1">
      <c r="A1550" s="32" t="s">
        <v>3914</v>
      </c>
      <c r="B1550" s="32"/>
      <c r="C1550" s="33" t="s">
        <v>3915</v>
      </c>
      <c r="D1550" s="33" t="s">
        <v>3916</v>
      </c>
      <c r="E1550" s="32" t="s">
        <v>205</v>
      </c>
      <c r="F1550" s="34">
        <v>0</v>
      </c>
      <c r="G1550" s="35" t="s">
        <v>206</v>
      </c>
      <c r="H1550" s="36" t="s">
        <v>24</v>
      </c>
    </row>
    <row x14ac:dyDescent="0.25" r="1551" customHeight="1" ht="18.75" hidden="1">
      <c r="A1551" s="32" t="s">
        <v>3917</v>
      </c>
      <c r="B1551" s="32"/>
      <c r="C1551" s="33" t="s">
        <v>3801</v>
      </c>
      <c r="D1551" s="33" t="s">
        <v>3918</v>
      </c>
      <c r="E1551" s="32" t="s">
        <v>205</v>
      </c>
      <c r="F1551" s="34">
        <v>0</v>
      </c>
      <c r="G1551" s="35" t="s">
        <v>206</v>
      </c>
      <c r="H1551" s="36" t="s">
        <v>80</v>
      </c>
    </row>
    <row x14ac:dyDescent="0.25" r="1552" customHeight="1" ht="18.75" hidden="1">
      <c r="A1552" s="32" t="s">
        <v>3919</v>
      </c>
      <c r="B1552" s="32"/>
      <c r="C1552" s="33" t="s">
        <v>3873</v>
      </c>
      <c r="D1552" s="33" t="s">
        <v>3920</v>
      </c>
      <c r="E1552" s="32" t="s">
        <v>205</v>
      </c>
      <c r="F1552" s="34">
        <v>74</v>
      </c>
      <c r="G1552" s="35" t="s">
        <v>206</v>
      </c>
      <c r="H1552" s="36" t="s">
        <v>52</v>
      </c>
    </row>
    <row x14ac:dyDescent="0.25" r="1553" customHeight="1" ht="18.75" hidden="1">
      <c r="A1553" s="32" t="s">
        <v>3921</v>
      </c>
      <c r="B1553" s="32"/>
      <c r="C1553" s="33" t="s">
        <v>3922</v>
      </c>
      <c r="D1553" s="33" t="s">
        <v>3923</v>
      </c>
      <c r="E1553" s="32" t="s">
        <v>205</v>
      </c>
      <c r="F1553" s="34">
        <v>0</v>
      </c>
      <c r="G1553" s="35" t="s">
        <v>206</v>
      </c>
      <c r="H1553" s="36" t="s">
        <v>80</v>
      </c>
    </row>
    <row x14ac:dyDescent="0.25" r="1554" customHeight="1" ht="18.75" hidden="1">
      <c r="A1554" s="32" t="s">
        <v>3924</v>
      </c>
      <c r="B1554" s="32"/>
      <c r="C1554" s="33" t="s">
        <v>3720</v>
      </c>
      <c r="D1554" s="32" t="s">
        <v>3925</v>
      </c>
      <c r="E1554" s="32" t="s">
        <v>205</v>
      </c>
      <c r="F1554" s="34">
        <v>9</v>
      </c>
      <c r="G1554" s="35" t="s">
        <v>206</v>
      </c>
      <c r="H1554" s="36" t="s">
        <v>39</v>
      </c>
    </row>
    <row x14ac:dyDescent="0.25" r="1555" customHeight="1" ht="18.75" hidden="1">
      <c r="A1555" s="32" t="s">
        <v>3926</v>
      </c>
      <c r="B1555" s="32"/>
      <c r="C1555" s="33" t="s">
        <v>3927</v>
      </c>
      <c r="D1555" s="33" t="s">
        <v>3928</v>
      </c>
      <c r="E1555" s="32" t="s">
        <v>205</v>
      </c>
      <c r="F1555" s="34">
        <v>0</v>
      </c>
      <c r="G1555" s="35" t="s">
        <v>206</v>
      </c>
      <c r="H1555" s="36" t="s">
        <v>54</v>
      </c>
    </row>
    <row x14ac:dyDescent="0.25" r="1556" customHeight="1" ht="18.75" hidden="1">
      <c r="A1556" s="32" t="s">
        <v>3929</v>
      </c>
      <c r="B1556" s="32"/>
      <c r="C1556" s="33" t="s">
        <v>3930</v>
      </c>
      <c r="D1556" s="33" t="s">
        <v>3931</v>
      </c>
      <c r="E1556" s="32" t="s">
        <v>205</v>
      </c>
      <c r="F1556" s="34">
        <v>0</v>
      </c>
      <c r="G1556" s="35" t="s">
        <v>206</v>
      </c>
      <c r="H1556" s="36" t="s">
        <v>52</v>
      </c>
    </row>
    <row x14ac:dyDescent="0.25" r="1557" customHeight="1" ht="18.75" hidden="1">
      <c r="A1557" s="32" t="s">
        <v>3932</v>
      </c>
      <c r="B1557" s="32"/>
      <c r="C1557" s="33" t="s">
        <v>3933</v>
      </c>
      <c r="D1557" s="32" t="s">
        <v>3934</v>
      </c>
      <c r="E1557" s="32" t="s">
        <v>205</v>
      </c>
      <c r="F1557" s="34">
        <v>0</v>
      </c>
      <c r="G1557" s="35" t="s">
        <v>206</v>
      </c>
      <c r="H1557" s="36" t="s">
        <v>39</v>
      </c>
    </row>
    <row x14ac:dyDescent="0.25" r="1558" customHeight="1" ht="18.75" hidden="1">
      <c r="A1558" s="32" t="s">
        <v>3935</v>
      </c>
      <c r="B1558" s="32"/>
      <c r="C1558" s="33" t="s">
        <v>3936</v>
      </c>
      <c r="D1558" s="33" t="s">
        <v>3937</v>
      </c>
      <c r="E1558" s="32" t="s">
        <v>205</v>
      </c>
      <c r="F1558" s="34">
        <v>0</v>
      </c>
      <c r="G1558" s="35" t="s">
        <v>206</v>
      </c>
      <c r="H1558" s="36" t="s">
        <v>7</v>
      </c>
    </row>
    <row x14ac:dyDescent="0.25" r="1559" customHeight="1" ht="18.75" hidden="1">
      <c r="A1559" s="32" t="s">
        <v>3938</v>
      </c>
      <c r="B1559" s="32"/>
      <c r="C1559" s="33" t="s">
        <v>3939</v>
      </c>
      <c r="D1559" s="33" t="s">
        <v>3940</v>
      </c>
      <c r="E1559" s="32" t="s">
        <v>205</v>
      </c>
      <c r="F1559" s="34">
        <v>0</v>
      </c>
      <c r="G1559" s="35" t="s">
        <v>206</v>
      </c>
      <c r="H1559" s="36" t="s">
        <v>50</v>
      </c>
    </row>
    <row x14ac:dyDescent="0.25" r="1560" customHeight="1" ht="18.75" hidden="1">
      <c r="A1560" s="32" t="s">
        <v>3941</v>
      </c>
      <c r="B1560" s="32"/>
      <c r="C1560" s="33" t="s">
        <v>3942</v>
      </c>
      <c r="D1560" s="32" t="s">
        <v>3943</v>
      </c>
      <c r="E1560" s="32" t="s">
        <v>205</v>
      </c>
      <c r="F1560" s="34">
        <v>0</v>
      </c>
      <c r="G1560" s="35" t="s">
        <v>206</v>
      </c>
      <c r="H1560" s="36" t="s">
        <v>39</v>
      </c>
    </row>
    <row x14ac:dyDescent="0.25" r="1561" customHeight="1" ht="18.75" hidden="1">
      <c r="A1561" s="32" t="s">
        <v>3944</v>
      </c>
      <c r="B1561" s="32"/>
      <c r="C1561" s="33" t="s">
        <v>3945</v>
      </c>
      <c r="D1561" s="33" t="s">
        <v>3946</v>
      </c>
      <c r="E1561" s="32" t="s">
        <v>205</v>
      </c>
      <c r="F1561" s="34">
        <v>24</v>
      </c>
      <c r="G1561" s="35" t="s">
        <v>206</v>
      </c>
      <c r="H1561" s="36" t="s">
        <v>14</v>
      </c>
    </row>
    <row x14ac:dyDescent="0.25" r="1562" customHeight="1" ht="18.75" hidden="1">
      <c r="A1562" s="32" t="s">
        <v>3947</v>
      </c>
      <c r="B1562" s="32"/>
      <c r="C1562" s="33" t="s">
        <v>3948</v>
      </c>
      <c r="D1562" s="33" t="s">
        <v>3949</v>
      </c>
      <c r="E1562" s="32" t="s">
        <v>205</v>
      </c>
      <c r="F1562" s="34">
        <v>0</v>
      </c>
      <c r="G1562" s="35" t="s">
        <v>206</v>
      </c>
      <c r="H1562" s="36" t="s">
        <v>42</v>
      </c>
    </row>
    <row x14ac:dyDescent="0.25" r="1563" customHeight="1" ht="18.75" hidden="1">
      <c r="A1563" s="32" t="s">
        <v>3950</v>
      </c>
      <c r="B1563" s="32"/>
      <c r="C1563" s="32"/>
      <c r="D1563" s="33" t="s">
        <v>3951</v>
      </c>
      <c r="E1563" s="32" t="s">
        <v>205</v>
      </c>
      <c r="F1563" s="37">
        <v>0</v>
      </c>
      <c r="G1563" s="35" t="s">
        <v>206</v>
      </c>
      <c r="H1563" s="36" t="s">
        <v>32</v>
      </c>
    </row>
    <row x14ac:dyDescent="0.25" r="1564" customHeight="1" ht="18.75" hidden="1">
      <c r="A1564" s="32" t="s">
        <v>3950</v>
      </c>
      <c r="B1564" s="32" t="s">
        <v>3952</v>
      </c>
      <c r="C1564" s="33" t="s">
        <v>3953</v>
      </c>
      <c r="D1564" s="38">
        <f>"     "&amp;D1563</f>
      </c>
      <c r="E1564" s="32" t="s">
        <v>301</v>
      </c>
      <c r="F1564" s="34">
        <v>0</v>
      </c>
      <c r="G1564" s="39">
        <f>G1563&amp;"     "</f>
      </c>
      <c r="H1564" s="36" t="s">
        <v>32</v>
      </c>
    </row>
    <row x14ac:dyDescent="0.25" r="1565" customHeight="1" ht="18.75" hidden="1">
      <c r="A1565" s="32" t="s">
        <v>3954</v>
      </c>
      <c r="B1565" s="32"/>
      <c r="C1565" s="33" t="s">
        <v>3930</v>
      </c>
      <c r="D1565" s="33" t="s">
        <v>3955</v>
      </c>
      <c r="E1565" s="32" t="s">
        <v>205</v>
      </c>
      <c r="F1565" s="34">
        <v>0</v>
      </c>
      <c r="G1565" s="35" t="s">
        <v>206</v>
      </c>
      <c r="H1565" s="36" t="s">
        <v>52</v>
      </c>
    </row>
    <row x14ac:dyDescent="0.25" r="1566" customHeight="1" ht="18.75" hidden="1">
      <c r="A1566" s="32" t="s">
        <v>3956</v>
      </c>
      <c r="B1566" s="32"/>
      <c r="C1566" s="33" t="s">
        <v>3948</v>
      </c>
      <c r="D1566" s="33" t="s">
        <v>3957</v>
      </c>
      <c r="E1566" s="32" t="s">
        <v>205</v>
      </c>
      <c r="F1566" s="34">
        <v>0</v>
      </c>
      <c r="G1566" s="35" t="s">
        <v>206</v>
      </c>
      <c r="H1566" s="36" t="s">
        <v>42</v>
      </c>
    </row>
    <row x14ac:dyDescent="0.25" r="1567" customHeight="1" ht="18.75" hidden="1">
      <c r="A1567" s="32" t="s">
        <v>3958</v>
      </c>
      <c r="B1567" s="32"/>
      <c r="C1567" s="33" t="s">
        <v>3959</v>
      </c>
      <c r="D1567" s="32" t="s">
        <v>3960</v>
      </c>
      <c r="E1567" s="32" t="s">
        <v>205</v>
      </c>
      <c r="F1567" s="34">
        <v>0</v>
      </c>
      <c r="G1567" s="35" t="s">
        <v>206</v>
      </c>
      <c r="H1567" s="36" t="s">
        <v>35</v>
      </c>
    </row>
    <row x14ac:dyDescent="0.25" r="1568" customHeight="1" ht="18.75" hidden="1">
      <c r="A1568" s="32" t="s">
        <v>3961</v>
      </c>
      <c r="B1568" s="32"/>
      <c r="C1568" s="33" t="s">
        <v>3962</v>
      </c>
      <c r="D1568" s="33" t="s">
        <v>3963</v>
      </c>
      <c r="E1568" s="32" t="s">
        <v>205</v>
      </c>
      <c r="F1568" s="34">
        <v>0</v>
      </c>
      <c r="G1568" s="35" t="s">
        <v>206</v>
      </c>
      <c r="H1568" s="36" t="s">
        <v>24</v>
      </c>
    </row>
    <row x14ac:dyDescent="0.25" r="1569" customHeight="1" ht="18.75" hidden="1">
      <c r="A1569" s="32" t="s">
        <v>3964</v>
      </c>
      <c r="B1569" s="32"/>
      <c r="C1569" s="33" t="s">
        <v>3965</v>
      </c>
      <c r="D1569" s="32" t="s">
        <v>3966</v>
      </c>
      <c r="E1569" s="32" t="s">
        <v>205</v>
      </c>
      <c r="F1569" s="34">
        <v>53</v>
      </c>
      <c r="G1569" s="35" t="s">
        <v>206</v>
      </c>
      <c r="H1569" s="36" t="s">
        <v>50</v>
      </c>
    </row>
    <row x14ac:dyDescent="0.25" r="1570" customHeight="1" ht="18.75" hidden="1">
      <c r="A1570" s="32" t="s">
        <v>3967</v>
      </c>
      <c r="B1570" s="32"/>
      <c r="C1570" s="33" t="s">
        <v>3968</v>
      </c>
      <c r="D1570" s="32" t="s">
        <v>3969</v>
      </c>
      <c r="E1570" s="32" t="s">
        <v>205</v>
      </c>
      <c r="F1570" s="34">
        <v>0</v>
      </c>
      <c r="G1570" s="35" t="s">
        <v>206</v>
      </c>
      <c r="H1570" s="36" t="s">
        <v>93</v>
      </c>
    </row>
    <row x14ac:dyDescent="0.25" r="1571" customHeight="1" ht="18.75" hidden="1">
      <c r="A1571" s="32" t="s">
        <v>3970</v>
      </c>
      <c r="B1571" s="32"/>
      <c r="C1571" s="32"/>
      <c r="D1571" s="33" t="s">
        <v>3971</v>
      </c>
      <c r="E1571" s="32" t="s">
        <v>205</v>
      </c>
      <c r="F1571" s="37">
        <v>0</v>
      </c>
      <c r="G1571" s="35" t="s">
        <v>206</v>
      </c>
      <c r="H1571" s="36" t="s">
        <v>32</v>
      </c>
    </row>
    <row x14ac:dyDescent="0.25" r="1572" customHeight="1" ht="18.75" hidden="1">
      <c r="A1572" s="32" t="s">
        <v>3970</v>
      </c>
      <c r="B1572" s="32" t="s">
        <v>3972</v>
      </c>
      <c r="C1572" s="33" t="s">
        <v>3973</v>
      </c>
      <c r="D1572" s="38">
        <f>"     "&amp;D1571</f>
      </c>
      <c r="E1572" s="32" t="s">
        <v>291</v>
      </c>
      <c r="F1572" s="34">
        <v>0</v>
      </c>
      <c r="G1572" s="39">
        <f>G1571&amp;"     "</f>
      </c>
      <c r="H1572" s="36" t="s">
        <v>32</v>
      </c>
    </row>
    <row x14ac:dyDescent="0.25" r="1573" customHeight="1" ht="18.75" hidden="1">
      <c r="A1573" s="32" t="s">
        <v>3974</v>
      </c>
      <c r="B1573" s="32"/>
      <c r="C1573" s="33" t="s">
        <v>3975</v>
      </c>
      <c r="D1573" s="33" t="s">
        <v>3976</v>
      </c>
      <c r="E1573" s="32" t="s">
        <v>205</v>
      </c>
      <c r="F1573" s="34">
        <v>7</v>
      </c>
      <c r="G1573" s="35" t="s">
        <v>206</v>
      </c>
      <c r="H1573" s="36" t="s">
        <v>10</v>
      </c>
    </row>
    <row x14ac:dyDescent="0.25" r="1574" customHeight="1" ht="18.75" hidden="1">
      <c r="A1574" s="32" t="s">
        <v>3977</v>
      </c>
      <c r="B1574" s="32"/>
      <c r="C1574" s="33" t="s">
        <v>3965</v>
      </c>
      <c r="D1574" s="33" t="s">
        <v>3978</v>
      </c>
      <c r="E1574" s="32" t="s">
        <v>205</v>
      </c>
      <c r="F1574" s="34">
        <v>53</v>
      </c>
      <c r="G1574" s="35" t="s">
        <v>206</v>
      </c>
      <c r="H1574" s="36" t="s">
        <v>50</v>
      </c>
    </row>
    <row x14ac:dyDescent="0.25" r="1575" customHeight="1" ht="18.75" hidden="1">
      <c r="A1575" s="32" t="s">
        <v>3979</v>
      </c>
      <c r="B1575" s="32"/>
      <c r="C1575" s="32"/>
      <c r="D1575" s="32" t="s">
        <v>3980</v>
      </c>
      <c r="E1575" s="32" t="s">
        <v>205</v>
      </c>
      <c r="F1575" s="37">
        <v>50</v>
      </c>
      <c r="G1575" s="35" t="s">
        <v>206</v>
      </c>
      <c r="H1575" s="36" t="s">
        <v>38</v>
      </c>
    </row>
    <row x14ac:dyDescent="0.25" r="1576" customHeight="1" ht="18.75" hidden="1">
      <c r="A1576" s="32" t="s">
        <v>3979</v>
      </c>
      <c r="B1576" s="32" t="s">
        <v>3981</v>
      </c>
      <c r="C1576" s="33" t="s">
        <v>3982</v>
      </c>
      <c r="D1576" s="38">
        <f>"     "&amp;D1575</f>
      </c>
      <c r="E1576" s="32" t="s">
        <v>3983</v>
      </c>
      <c r="F1576" s="34">
        <v>50</v>
      </c>
      <c r="G1576" s="39">
        <f>G1575&amp;"     "</f>
      </c>
      <c r="H1576" s="36" t="s">
        <v>38</v>
      </c>
    </row>
    <row x14ac:dyDescent="0.25" r="1577" customHeight="1" ht="18.75" hidden="1">
      <c r="A1577" s="32" t="s">
        <v>3984</v>
      </c>
      <c r="B1577" s="32"/>
      <c r="C1577" s="33" t="s">
        <v>3985</v>
      </c>
      <c r="D1577" s="33" t="s">
        <v>3986</v>
      </c>
      <c r="E1577" s="32" t="s">
        <v>205</v>
      </c>
      <c r="F1577" s="34">
        <v>0</v>
      </c>
      <c r="G1577" s="35" t="s">
        <v>206</v>
      </c>
      <c r="H1577" s="36" t="s">
        <v>52</v>
      </c>
    </row>
    <row x14ac:dyDescent="0.25" r="1578" customHeight="1" ht="18.75" hidden="1">
      <c r="A1578" s="32" t="s">
        <v>3987</v>
      </c>
      <c r="B1578" s="32"/>
      <c r="C1578" s="33" t="s">
        <v>3988</v>
      </c>
      <c r="D1578" s="32" t="s">
        <v>3989</v>
      </c>
      <c r="E1578" s="32" t="s">
        <v>205</v>
      </c>
      <c r="F1578" s="34">
        <v>9</v>
      </c>
      <c r="G1578" s="35" t="s">
        <v>206</v>
      </c>
      <c r="H1578" s="36" t="s">
        <v>50</v>
      </c>
    </row>
    <row x14ac:dyDescent="0.25" r="1579" customHeight="1" ht="18.75" hidden="1">
      <c r="A1579" s="32" t="s">
        <v>3990</v>
      </c>
      <c r="B1579" s="32"/>
      <c r="C1579" s="33" t="s">
        <v>3948</v>
      </c>
      <c r="D1579" s="33" t="s">
        <v>3991</v>
      </c>
      <c r="E1579" s="32" t="s">
        <v>205</v>
      </c>
      <c r="F1579" s="34">
        <v>0</v>
      </c>
      <c r="G1579" s="35" t="s">
        <v>206</v>
      </c>
      <c r="H1579" s="36" t="s">
        <v>42</v>
      </c>
    </row>
    <row x14ac:dyDescent="0.25" r="1580" customHeight="1" ht="18.75" hidden="1">
      <c r="A1580" s="32" t="s">
        <v>3992</v>
      </c>
      <c r="B1580" s="32"/>
      <c r="C1580" s="33" t="s">
        <v>3993</v>
      </c>
      <c r="D1580" s="33" t="s">
        <v>3994</v>
      </c>
      <c r="E1580" s="32" t="s">
        <v>205</v>
      </c>
      <c r="F1580" s="34">
        <v>21</v>
      </c>
      <c r="G1580" s="35" t="s">
        <v>206</v>
      </c>
      <c r="H1580" s="36" t="s">
        <v>54</v>
      </c>
    </row>
    <row x14ac:dyDescent="0.25" r="1581" customHeight="1" ht="18.75" hidden="1">
      <c r="A1581" s="32" t="s">
        <v>3995</v>
      </c>
      <c r="B1581" s="32"/>
      <c r="C1581" s="33" t="s">
        <v>3996</v>
      </c>
      <c r="D1581" s="33" t="s">
        <v>3997</v>
      </c>
      <c r="E1581" s="32" t="s">
        <v>205</v>
      </c>
      <c r="F1581" s="34">
        <v>0</v>
      </c>
      <c r="G1581" s="35" t="s">
        <v>206</v>
      </c>
      <c r="H1581" s="36" t="s">
        <v>93</v>
      </c>
    </row>
    <row x14ac:dyDescent="0.25" r="1582" customHeight="1" ht="18.75" hidden="1">
      <c r="A1582" s="32" t="s">
        <v>3998</v>
      </c>
      <c r="B1582" s="32"/>
      <c r="C1582" s="33" t="s">
        <v>3930</v>
      </c>
      <c r="D1582" s="33" t="s">
        <v>3999</v>
      </c>
      <c r="E1582" s="32" t="s">
        <v>205</v>
      </c>
      <c r="F1582" s="34">
        <v>0</v>
      </c>
      <c r="G1582" s="35" t="s">
        <v>206</v>
      </c>
      <c r="H1582" s="36" t="s">
        <v>52</v>
      </c>
    </row>
    <row x14ac:dyDescent="0.25" r="1583" customHeight="1" ht="18.75" hidden="1">
      <c r="A1583" s="32" t="s">
        <v>4000</v>
      </c>
      <c r="B1583" s="32"/>
      <c r="C1583" s="33" t="s">
        <v>4001</v>
      </c>
      <c r="D1583" s="33" t="s">
        <v>4002</v>
      </c>
      <c r="E1583" s="32" t="s">
        <v>205</v>
      </c>
      <c r="F1583" s="34">
        <v>0</v>
      </c>
      <c r="G1583" s="35" t="s">
        <v>206</v>
      </c>
      <c r="H1583" s="36" t="s">
        <v>50</v>
      </c>
    </row>
    <row x14ac:dyDescent="0.25" r="1584" customHeight="1" ht="50.1">
      <c r="A1584" s="32" t="s">
        <v>4003</v>
      </c>
      <c r="B1584" s="32"/>
      <c r="C1584" s="33" t="s">
        <v>4004</v>
      </c>
      <c r="D1584" s="33" t="s">
        <v>4005</v>
      </c>
      <c r="E1584" s="32" t="s">
        <v>205</v>
      </c>
      <c r="F1584" s="34">
        <v>6</v>
      </c>
      <c r="G1584" s="35" t="s">
        <v>206</v>
      </c>
      <c r="H1584" s="36" t="s">
        <v>3</v>
      </c>
    </row>
    <row x14ac:dyDescent="0.25" r="1585" customHeight="1" ht="18.75" hidden="1">
      <c r="A1585" s="32" t="s">
        <v>4006</v>
      </c>
      <c r="B1585" s="32"/>
      <c r="C1585" s="32"/>
      <c r="D1585" s="33" t="s">
        <v>4007</v>
      </c>
      <c r="E1585" s="32" t="s">
        <v>205</v>
      </c>
      <c r="F1585" s="37">
        <v>0</v>
      </c>
      <c r="G1585" s="35" t="s">
        <v>206</v>
      </c>
      <c r="H1585" s="36" t="s">
        <v>32</v>
      </c>
    </row>
    <row x14ac:dyDescent="0.25" r="1586" customHeight="1" ht="18.75" hidden="1">
      <c r="A1586" s="32" t="s">
        <v>4006</v>
      </c>
      <c r="B1586" s="32" t="s">
        <v>4008</v>
      </c>
      <c r="C1586" s="33" t="s">
        <v>4009</v>
      </c>
      <c r="D1586" s="38">
        <f>"     "&amp;D1585</f>
      </c>
      <c r="E1586" s="32" t="s">
        <v>301</v>
      </c>
      <c r="F1586" s="34">
        <v>0</v>
      </c>
      <c r="G1586" s="39">
        <f>G1585&amp;"     "</f>
      </c>
      <c r="H1586" s="36" t="s">
        <v>32</v>
      </c>
    </row>
    <row x14ac:dyDescent="0.25" r="1587" customHeight="1" ht="18.75" hidden="1">
      <c r="A1587" s="32" t="s">
        <v>4010</v>
      </c>
      <c r="B1587" s="32"/>
      <c r="C1587" s="33" t="s">
        <v>4011</v>
      </c>
      <c r="D1587" s="32" t="s">
        <v>4012</v>
      </c>
      <c r="E1587" s="32" t="s">
        <v>205</v>
      </c>
      <c r="F1587" s="34">
        <v>0</v>
      </c>
      <c r="G1587" s="35" t="s">
        <v>206</v>
      </c>
      <c r="H1587" s="36" t="s">
        <v>50</v>
      </c>
    </row>
    <row x14ac:dyDescent="0.25" r="1588" customHeight="1" ht="18.75" hidden="1">
      <c r="A1588" s="32" t="s">
        <v>4013</v>
      </c>
      <c r="B1588" s="32"/>
      <c r="C1588" s="33" t="s">
        <v>4014</v>
      </c>
      <c r="D1588" s="33" t="s">
        <v>4015</v>
      </c>
      <c r="E1588" s="32" t="s">
        <v>205</v>
      </c>
      <c r="F1588" s="34">
        <v>4</v>
      </c>
      <c r="G1588" s="35" t="s">
        <v>206</v>
      </c>
      <c r="H1588" s="36" t="s">
        <v>10</v>
      </c>
    </row>
    <row x14ac:dyDescent="0.25" r="1589" customHeight="1" ht="18.75" hidden="1">
      <c r="A1589" s="32" t="s">
        <v>4016</v>
      </c>
      <c r="B1589" s="32"/>
      <c r="C1589" s="32"/>
      <c r="D1589" s="32" t="s">
        <v>4017</v>
      </c>
      <c r="E1589" s="32" t="s">
        <v>205</v>
      </c>
      <c r="F1589" s="37">
        <v>0</v>
      </c>
      <c r="G1589" s="35" t="s">
        <v>206</v>
      </c>
      <c r="H1589" s="36" t="s">
        <v>32</v>
      </c>
    </row>
    <row x14ac:dyDescent="0.25" r="1590" customHeight="1" ht="18.75" hidden="1">
      <c r="A1590" s="32" t="s">
        <v>4016</v>
      </c>
      <c r="B1590" s="32" t="s">
        <v>4018</v>
      </c>
      <c r="C1590" s="33" t="s">
        <v>4019</v>
      </c>
      <c r="D1590" s="38">
        <f>"     "&amp;D1589</f>
      </c>
      <c r="E1590" s="32" t="s">
        <v>291</v>
      </c>
      <c r="F1590" s="34">
        <v>0</v>
      </c>
      <c r="G1590" s="39">
        <f>G1589&amp;"     "</f>
      </c>
      <c r="H1590" s="36" t="s">
        <v>32</v>
      </c>
    </row>
    <row x14ac:dyDescent="0.25" r="1591" customHeight="1" ht="18.75" hidden="1">
      <c r="A1591" s="32" t="s">
        <v>4020</v>
      </c>
      <c r="B1591" s="32"/>
      <c r="C1591" s="33" t="s">
        <v>3948</v>
      </c>
      <c r="D1591" s="32" t="s">
        <v>4021</v>
      </c>
      <c r="E1591" s="32" t="s">
        <v>205</v>
      </c>
      <c r="F1591" s="34">
        <v>0</v>
      </c>
      <c r="G1591" s="35" t="s">
        <v>206</v>
      </c>
      <c r="H1591" s="36" t="s">
        <v>42</v>
      </c>
    </row>
    <row x14ac:dyDescent="0.25" r="1592" customHeight="1" ht="18.75" hidden="1">
      <c r="A1592" s="32" t="s">
        <v>4022</v>
      </c>
      <c r="B1592" s="32"/>
      <c r="C1592" s="33" t="s">
        <v>4023</v>
      </c>
      <c r="D1592" s="33" t="s">
        <v>4024</v>
      </c>
      <c r="E1592" s="32" t="s">
        <v>205</v>
      </c>
      <c r="F1592" s="34">
        <v>0</v>
      </c>
      <c r="G1592" s="35" t="s">
        <v>206</v>
      </c>
      <c r="H1592" s="36" t="s">
        <v>93</v>
      </c>
    </row>
    <row x14ac:dyDescent="0.25" r="1593" customHeight="1" ht="18.75" hidden="1">
      <c r="A1593" s="32" t="s">
        <v>4025</v>
      </c>
      <c r="B1593" s="32"/>
      <c r="C1593" s="33" t="s">
        <v>4026</v>
      </c>
      <c r="D1593" s="33" t="s">
        <v>4027</v>
      </c>
      <c r="E1593" s="32" t="s">
        <v>205</v>
      </c>
      <c r="F1593" s="34">
        <v>35</v>
      </c>
      <c r="G1593" s="35" t="s">
        <v>206</v>
      </c>
      <c r="H1593" s="36" t="s">
        <v>54</v>
      </c>
    </row>
    <row x14ac:dyDescent="0.25" r="1594" customHeight="1" ht="18.75" hidden="1">
      <c r="A1594" s="32" t="s">
        <v>4028</v>
      </c>
      <c r="B1594" s="32"/>
      <c r="C1594" s="33" t="s">
        <v>4029</v>
      </c>
      <c r="D1594" s="32" t="s">
        <v>4030</v>
      </c>
      <c r="E1594" s="32" t="s">
        <v>205</v>
      </c>
      <c r="F1594" s="34">
        <v>0</v>
      </c>
      <c r="G1594" s="35" t="s">
        <v>206</v>
      </c>
      <c r="H1594" s="36" t="s">
        <v>50</v>
      </c>
    </row>
    <row x14ac:dyDescent="0.25" r="1595" customHeight="1" ht="18.75" hidden="1">
      <c r="A1595" s="32" t="s">
        <v>4031</v>
      </c>
      <c r="B1595" s="32"/>
      <c r="C1595" s="32"/>
      <c r="D1595" s="33" t="s">
        <v>4032</v>
      </c>
      <c r="E1595" s="32" t="s">
        <v>205</v>
      </c>
      <c r="F1595" s="37">
        <v>8</v>
      </c>
      <c r="G1595" s="35" t="s">
        <v>206</v>
      </c>
      <c r="H1595" s="36" t="s">
        <v>32</v>
      </c>
    </row>
    <row x14ac:dyDescent="0.25" r="1596" customHeight="1" ht="18.75" hidden="1">
      <c r="A1596" s="32" t="s">
        <v>4031</v>
      </c>
      <c r="B1596" s="32" t="s">
        <v>4033</v>
      </c>
      <c r="C1596" s="33" t="s">
        <v>4034</v>
      </c>
      <c r="D1596" s="38">
        <f>"     "&amp;D1595</f>
      </c>
      <c r="E1596" s="32" t="s">
        <v>291</v>
      </c>
      <c r="F1596" s="34">
        <v>8</v>
      </c>
      <c r="G1596" s="39">
        <f>G1595&amp;"     "</f>
      </c>
      <c r="H1596" s="36" t="s">
        <v>32</v>
      </c>
    </row>
    <row x14ac:dyDescent="0.25" r="1597" customHeight="1" ht="18.75" hidden="1">
      <c r="A1597" s="32" t="s">
        <v>4035</v>
      </c>
      <c r="B1597" s="32"/>
      <c r="C1597" s="33" t="s">
        <v>4036</v>
      </c>
      <c r="D1597" s="33" t="s">
        <v>4037</v>
      </c>
      <c r="E1597" s="32" t="s">
        <v>205</v>
      </c>
      <c r="F1597" s="34">
        <v>52</v>
      </c>
      <c r="G1597" s="35" t="s">
        <v>206</v>
      </c>
      <c r="H1597" s="36" t="s">
        <v>52</v>
      </c>
    </row>
    <row x14ac:dyDescent="0.25" r="1598" customHeight="1" ht="18.75" hidden="1">
      <c r="A1598" s="32" t="s">
        <v>4038</v>
      </c>
      <c r="B1598" s="32"/>
      <c r="C1598" s="32"/>
      <c r="D1598" s="32" t="s">
        <v>4039</v>
      </c>
      <c r="E1598" s="32" t="s">
        <v>205</v>
      </c>
      <c r="F1598" s="37">
        <v>0</v>
      </c>
      <c r="G1598" s="35" t="s">
        <v>206</v>
      </c>
      <c r="H1598" s="36" t="s">
        <v>32</v>
      </c>
    </row>
    <row x14ac:dyDescent="0.25" r="1599" customHeight="1" ht="18.75" hidden="1">
      <c r="A1599" s="32" t="s">
        <v>4038</v>
      </c>
      <c r="B1599" s="32" t="s">
        <v>4040</v>
      </c>
      <c r="C1599" s="33" t="s">
        <v>4041</v>
      </c>
      <c r="D1599" s="38">
        <f>"     "&amp;D1598</f>
      </c>
      <c r="E1599" s="32" t="s">
        <v>291</v>
      </c>
      <c r="F1599" s="34">
        <v>0</v>
      </c>
      <c r="G1599" s="39">
        <f>G1598&amp;"     "</f>
      </c>
      <c r="H1599" s="36" t="s">
        <v>32</v>
      </c>
    </row>
    <row x14ac:dyDescent="0.25" r="1600" customHeight="1" ht="18.75" hidden="1">
      <c r="A1600" s="32" t="s">
        <v>4042</v>
      </c>
      <c r="B1600" s="32"/>
      <c r="C1600" s="33" t="s">
        <v>4043</v>
      </c>
      <c r="D1600" s="33" t="s">
        <v>4044</v>
      </c>
      <c r="E1600" s="32" t="s">
        <v>205</v>
      </c>
      <c r="F1600" s="34">
        <v>0</v>
      </c>
      <c r="G1600" s="35" t="s">
        <v>206</v>
      </c>
      <c r="H1600" s="36" t="s">
        <v>3</v>
      </c>
    </row>
    <row x14ac:dyDescent="0.25" r="1601" customHeight="1" ht="18.75" hidden="1">
      <c r="A1601" s="32" t="s">
        <v>4045</v>
      </c>
      <c r="B1601" s="32"/>
      <c r="C1601" s="32"/>
      <c r="D1601" s="33" t="s">
        <v>4046</v>
      </c>
      <c r="E1601" s="32" t="s">
        <v>205</v>
      </c>
      <c r="F1601" s="37">
        <v>0</v>
      </c>
      <c r="G1601" s="35" t="s">
        <v>206</v>
      </c>
      <c r="H1601" s="36" t="s">
        <v>32</v>
      </c>
    </row>
    <row x14ac:dyDescent="0.25" r="1602" customHeight="1" ht="18.75" hidden="1">
      <c r="A1602" s="32" t="s">
        <v>4045</v>
      </c>
      <c r="B1602" s="32" t="s">
        <v>4047</v>
      </c>
      <c r="C1602" s="33" t="s">
        <v>4048</v>
      </c>
      <c r="D1602" s="38">
        <f>"     "&amp;D1601</f>
      </c>
      <c r="E1602" s="32" t="s">
        <v>301</v>
      </c>
      <c r="F1602" s="34">
        <v>0</v>
      </c>
      <c r="G1602" s="39">
        <f>G1601&amp;"     "</f>
      </c>
      <c r="H1602" s="36" t="s">
        <v>32</v>
      </c>
    </row>
    <row x14ac:dyDescent="0.25" r="1603" customHeight="1" ht="18.75" hidden="1">
      <c r="A1603" s="32" t="s">
        <v>4049</v>
      </c>
      <c r="B1603" s="32"/>
      <c r="C1603" s="33" t="s">
        <v>3948</v>
      </c>
      <c r="D1603" s="33" t="s">
        <v>4050</v>
      </c>
      <c r="E1603" s="32" t="s">
        <v>205</v>
      </c>
      <c r="F1603" s="34">
        <v>0</v>
      </c>
      <c r="G1603" s="35" t="s">
        <v>206</v>
      </c>
      <c r="H1603" s="36" t="s">
        <v>42</v>
      </c>
    </row>
    <row x14ac:dyDescent="0.25" r="1604" customHeight="1" ht="18.75" hidden="1">
      <c r="A1604" s="32" t="s">
        <v>4051</v>
      </c>
      <c r="B1604" s="32"/>
      <c r="C1604" s="32"/>
      <c r="D1604" s="32" t="s">
        <v>4052</v>
      </c>
      <c r="E1604" s="32" t="s">
        <v>205</v>
      </c>
      <c r="F1604" s="37">
        <v>0</v>
      </c>
      <c r="G1604" s="35" t="s">
        <v>206</v>
      </c>
      <c r="H1604" s="36" t="s">
        <v>32</v>
      </c>
    </row>
    <row x14ac:dyDescent="0.25" r="1605" customHeight="1" ht="18.75" hidden="1">
      <c r="A1605" s="32" t="s">
        <v>4051</v>
      </c>
      <c r="B1605" s="32" t="s">
        <v>4053</v>
      </c>
      <c r="C1605" s="33" t="s">
        <v>4054</v>
      </c>
      <c r="D1605" s="38">
        <f>"     "&amp;D1604</f>
      </c>
      <c r="E1605" s="32" t="s">
        <v>301</v>
      </c>
      <c r="F1605" s="34">
        <v>0</v>
      </c>
      <c r="G1605" s="39">
        <f>G1604&amp;"     "</f>
      </c>
      <c r="H1605" s="36" t="s">
        <v>32</v>
      </c>
    </row>
    <row x14ac:dyDescent="0.25" r="1606" customHeight="1" ht="18.75" hidden="1">
      <c r="A1606" s="32" t="s">
        <v>4055</v>
      </c>
      <c r="B1606" s="32"/>
      <c r="C1606" s="33" t="s">
        <v>4056</v>
      </c>
      <c r="D1606" s="33" t="s">
        <v>4057</v>
      </c>
      <c r="E1606" s="32" t="s">
        <v>205</v>
      </c>
      <c r="F1606" s="34">
        <v>5</v>
      </c>
      <c r="G1606" s="35" t="s">
        <v>206</v>
      </c>
      <c r="H1606" s="36" t="s">
        <v>66</v>
      </c>
    </row>
    <row x14ac:dyDescent="0.25" r="1607" customHeight="1" ht="18.75" hidden="1">
      <c r="A1607" s="32" t="s">
        <v>4058</v>
      </c>
      <c r="B1607" s="32"/>
      <c r="C1607" s="33" t="s">
        <v>3948</v>
      </c>
      <c r="D1607" s="33" t="s">
        <v>4059</v>
      </c>
      <c r="E1607" s="32" t="s">
        <v>205</v>
      </c>
      <c r="F1607" s="34">
        <v>0</v>
      </c>
      <c r="G1607" s="35" t="s">
        <v>206</v>
      </c>
      <c r="H1607" s="36" t="s">
        <v>42</v>
      </c>
    </row>
    <row x14ac:dyDescent="0.25" r="1608" customHeight="1" ht="18.75" hidden="1">
      <c r="A1608" s="32" t="s">
        <v>4060</v>
      </c>
      <c r="B1608" s="32"/>
      <c r="C1608" s="33" t="s">
        <v>4061</v>
      </c>
      <c r="D1608" s="32" t="s">
        <v>4062</v>
      </c>
      <c r="E1608" s="32" t="s">
        <v>205</v>
      </c>
      <c r="F1608" s="34">
        <v>5</v>
      </c>
      <c r="G1608" s="35" t="s">
        <v>206</v>
      </c>
      <c r="H1608" s="36" t="s">
        <v>48</v>
      </c>
    </row>
    <row x14ac:dyDescent="0.25" r="1609" customHeight="1" ht="18.75" hidden="1">
      <c r="A1609" s="32" t="s">
        <v>4063</v>
      </c>
      <c r="B1609" s="32"/>
      <c r="C1609" s="33" t="s">
        <v>3965</v>
      </c>
      <c r="D1609" s="32" t="s">
        <v>4064</v>
      </c>
      <c r="E1609" s="32" t="s">
        <v>205</v>
      </c>
      <c r="F1609" s="34">
        <v>52</v>
      </c>
      <c r="G1609" s="35" t="s">
        <v>206</v>
      </c>
      <c r="H1609" s="36" t="s">
        <v>50</v>
      </c>
    </row>
    <row x14ac:dyDescent="0.25" r="1610" customHeight="1" ht="18.75" hidden="1">
      <c r="A1610" s="32" t="s">
        <v>4065</v>
      </c>
      <c r="B1610" s="32"/>
      <c r="C1610" s="33" t="s">
        <v>4066</v>
      </c>
      <c r="D1610" s="33" t="s">
        <v>4067</v>
      </c>
      <c r="E1610" s="32" t="s">
        <v>205</v>
      </c>
      <c r="F1610" s="34">
        <v>0</v>
      </c>
      <c r="G1610" s="35" t="s">
        <v>206</v>
      </c>
      <c r="H1610" s="36" t="s">
        <v>3</v>
      </c>
    </row>
    <row x14ac:dyDescent="0.25" r="1611" customHeight="1" ht="18.75" hidden="1">
      <c r="A1611" s="32" t="s">
        <v>4068</v>
      </c>
      <c r="B1611" s="32"/>
      <c r="C1611" s="32"/>
      <c r="D1611" s="33" t="s">
        <v>4069</v>
      </c>
      <c r="E1611" s="32" t="s">
        <v>205</v>
      </c>
      <c r="F1611" s="37">
        <v>0</v>
      </c>
      <c r="G1611" s="35" t="s">
        <v>206</v>
      </c>
      <c r="H1611" s="36" t="s">
        <v>32</v>
      </c>
    </row>
    <row x14ac:dyDescent="0.25" r="1612" customHeight="1" ht="18.75" hidden="1">
      <c r="A1612" s="32" t="s">
        <v>4068</v>
      </c>
      <c r="B1612" s="32" t="s">
        <v>4070</v>
      </c>
      <c r="C1612" s="33" t="s">
        <v>4071</v>
      </c>
      <c r="D1612" s="38">
        <f>"     "&amp;D1611</f>
      </c>
      <c r="E1612" s="32" t="s">
        <v>299</v>
      </c>
      <c r="F1612" s="34">
        <v>0</v>
      </c>
      <c r="G1612" s="39">
        <f>G1611&amp;"     "</f>
      </c>
      <c r="H1612" s="36" t="s">
        <v>32</v>
      </c>
    </row>
    <row x14ac:dyDescent="0.25" r="1613" customHeight="1" ht="18.75" hidden="1">
      <c r="A1613" s="32" t="s">
        <v>4072</v>
      </c>
      <c r="B1613" s="32"/>
      <c r="C1613" s="32"/>
      <c r="D1613" s="32" t="s">
        <v>4073</v>
      </c>
      <c r="E1613" s="32" t="s">
        <v>205</v>
      </c>
      <c r="F1613" s="37">
        <v>15</v>
      </c>
      <c r="G1613" s="35" t="s">
        <v>206</v>
      </c>
      <c r="H1613" s="36" t="s">
        <v>32</v>
      </c>
    </row>
    <row x14ac:dyDescent="0.25" r="1614" customHeight="1" ht="18.75" hidden="1">
      <c r="A1614" s="32" t="s">
        <v>4072</v>
      </c>
      <c r="B1614" s="32" t="s">
        <v>4074</v>
      </c>
      <c r="C1614" s="33" t="s">
        <v>4075</v>
      </c>
      <c r="D1614" s="38">
        <f>"     "&amp;D1613</f>
      </c>
      <c r="E1614" s="32" t="s">
        <v>301</v>
      </c>
      <c r="F1614" s="34">
        <v>15</v>
      </c>
      <c r="G1614" s="39">
        <f>G1613&amp;"     "</f>
      </c>
      <c r="H1614" s="36" t="s">
        <v>32</v>
      </c>
    </row>
    <row x14ac:dyDescent="0.25" r="1615" customHeight="1" ht="18.75" hidden="1">
      <c r="A1615" s="32" t="s">
        <v>4076</v>
      </c>
      <c r="B1615" s="32"/>
      <c r="C1615" s="33" t="s">
        <v>3948</v>
      </c>
      <c r="D1615" s="32" t="s">
        <v>4077</v>
      </c>
      <c r="E1615" s="32" t="s">
        <v>205</v>
      </c>
      <c r="F1615" s="34">
        <v>0</v>
      </c>
      <c r="G1615" s="35" t="s">
        <v>206</v>
      </c>
      <c r="H1615" s="36" t="s">
        <v>42</v>
      </c>
    </row>
    <row x14ac:dyDescent="0.25" r="1616" customHeight="1" ht="18.75" hidden="1">
      <c r="A1616" s="32" t="s">
        <v>4078</v>
      </c>
      <c r="B1616" s="32"/>
      <c r="C1616" s="33" t="s">
        <v>4079</v>
      </c>
      <c r="D1616" s="32" t="s">
        <v>4080</v>
      </c>
      <c r="E1616" s="32" t="s">
        <v>205</v>
      </c>
      <c r="F1616" s="34">
        <v>0</v>
      </c>
      <c r="G1616" s="35" t="s">
        <v>206</v>
      </c>
      <c r="H1616" s="36" t="s">
        <v>3</v>
      </c>
    </row>
    <row x14ac:dyDescent="0.25" r="1617" customHeight="1" ht="18.75" hidden="1">
      <c r="A1617" s="32" t="s">
        <v>4081</v>
      </c>
      <c r="B1617" s="32"/>
      <c r="C1617" s="32"/>
      <c r="D1617" s="32" t="s">
        <v>4082</v>
      </c>
      <c r="E1617" s="32" t="s">
        <v>205</v>
      </c>
      <c r="F1617" s="37">
        <v>0</v>
      </c>
      <c r="G1617" s="35" t="s">
        <v>206</v>
      </c>
      <c r="H1617" s="36" t="s">
        <v>32</v>
      </c>
    </row>
    <row x14ac:dyDescent="0.25" r="1618" customHeight="1" ht="18.75" hidden="1">
      <c r="A1618" s="32" t="s">
        <v>4081</v>
      </c>
      <c r="B1618" s="32" t="s">
        <v>4083</v>
      </c>
      <c r="C1618" s="33" t="s">
        <v>4084</v>
      </c>
      <c r="D1618" s="38">
        <f>"     "&amp;D1617</f>
      </c>
      <c r="E1618" s="32" t="s">
        <v>291</v>
      </c>
      <c r="F1618" s="34">
        <v>0</v>
      </c>
      <c r="G1618" s="39">
        <f>G1617&amp;"     "</f>
      </c>
      <c r="H1618" s="36" t="s">
        <v>32</v>
      </c>
    </row>
    <row x14ac:dyDescent="0.25" r="1619" customHeight="1" ht="18.75" hidden="1">
      <c r="A1619" s="32" t="s">
        <v>4085</v>
      </c>
      <c r="B1619" s="32"/>
      <c r="C1619" s="32"/>
      <c r="D1619" s="33" t="s">
        <v>4086</v>
      </c>
      <c r="E1619" s="32" t="s">
        <v>205</v>
      </c>
      <c r="F1619" s="37">
        <v>0</v>
      </c>
      <c r="G1619" s="35" t="s">
        <v>206</v>
      </c>
      <c r="H1619" s="36" t="s">
        <v>32</v>
      </c>
    </row>
    <row x14ac:dyDescent="0.25" r="1620" customHeight="1" ht="18.75" hidden="1">
      <c r="A1620" s="32" t="s">
        <v>4085</v>
      </c>
      <c r="B1620" s="32" t="s">
        <v>4087</v>
      </c>
      <c r="C1620" s="33" t="s">
        <v>4071</v>
      </c>
      <c r="D1620" s="38">
        <f>"     "&amp;D1619</f>
      </c>
      <c r="E1620" s="32" t="s">
        <v>4088</v>
      </c>
      <c r="F1620" s="34">
        <v>0</v>
      </c>
      <c r="G1620" s="39">
        <f>G1619&amp;"     "</f>
      </c>
      <c r="H1620" s="36" t="s">
        <v>32</v>
      </c>
    </row>
    <row x14ac:dyDescent="0.25" r="1621" customHeight="1" ht="18.75" hidden="1">
      <c r="A1621" s="32" t="s">
        <v>4089</v>
      </c>
      <c r="B1621" s="32"/>
      <c r="C1621" s="33" t="s">
        <v>4036</v>
      </c>
      <c r="D1621" s="33" t="s">
        <v>4090</v>
      </c>
      <c r="E1621" s="32" t="s">
        <v>205</v>
      </c>
      <c r="F1621" s="34">
        <v>52</v>
      </c>
      <c r="G1621" s="35" t="s">
        <v>206</v>
      </c>
      <c r="H1621" s="36" t="s">
        <v>52</v>
      </c>
    </row>
    <row x14ac:dyDescent="0.25" r="1622" customHeight="1" ht="18.75" hidden="1">
      <c r="A1622" s="32" t="s">
        <v>4091</v>
      </c>
      <c r="B1622" s="32"/>
      <c r="C1622" s="32"/>
      <c r="D1622" s="32" t="s">
        <v>4092</v>
      </c>
      <c r="E1622" s="32" t="s">
        <v>205</v>
      </c>
      <c r="F1622" s="37">
        <v>0</v>
      </c>
      <c r="G1622" s="35" t="s">
        <v>206</v>
      </c>
      <c r="H1622" s="36" t="s">
        <v>32</v>
      </c>
    </row>
    <row x14ac:dyDescent="0.25" r="1623" customHeight="1" ht="18.75" hidden="1">
      <c r="A1623" s="32" t="s">
        <v>4091</v>
      </c>
      <c r="B1623" s="32" t="s">
        <v>4093</v>
      </c>
      <c r="C1623" s="33" t="s">
        <v>4094</v>
      </c>
      <c r="D1623" s="38">
        <f>"     "&amp;D1622</f>
      </c>
      <c r="E1623" s="32" t="s">
        <v>291</v>
      </c>
      <c r="F1623" s="34">
        <v>0</v>
      </c>
      <c r="G1623" s="39">
        <f>G1622&amp;"     "</f>
      </c>
      <c r="H1623" s="36" t="s">
        <v>32</v>
      </c>
    </row>
    <row x14ac:dyDescent="0.25" r="1624" customHeight="1" ht="18.75" hidden="1">
      <c r="A1624" s="32" t="s">
        <v>4095</v>
      </c>
      <c r="B1624" s="32"/>
      <c r="C1624" s="33" t="s">
        <v>3965</v>
      </c>
      <c r="D1624" s="32" t="s">
        <v>4096</v>
      </c>
      <c r="E1624" s="32" t="s">
        <v>205</v>
      </c>
      <c r="F1624" s="34">
        <v>52</v>
      </c>
      <c r="G1624" s="35" t="s">
        <v>206</v>
      </c>
      <c r="H1624" s="36" t="s">
        <v>50</v>
      </c>
    </row>
    <row x14ac:dyDescent="0.25" r="1625" customHeight="1" ht="18.75" hidden="1">
      <c r="A1625" s="32" t="s">
        <v>4097</v>
      </c>
      <c r="B1625" s="32"/>
      <c r="C1625" s="33" t="s">
        <v>4098</v>
      </c>
      <c r="D1625" s="32" t="s">
        <v>4099</v>
      </c>
      <c r="E1625" s="32" t="s">
        <v>205</v>
      </c>
      <c r="F1625" s="34">
        <v>7</v>
      </c>
      <c r="G1625" s="35" t="s">
        <v>206</v>
      </c>
      <c r="H1625" s="36" t="s">
        <v>10</v>
      </c>
    </row>
    <row x14ac:dyDescent="0.25" r="1626" customHeight="1" ht="18.75" hidden="1">
      <c r="A1626" s="32" t="s">
        <v>4100</v>
      </c>
      <c r="B1626" s="32"/>
      <c r="C1626" s="32"/>
      <c r="D1626" s="33" t="s">
        <v>4101</v>
      </c>
      <c r="E1626" s="32" t="s">
        <v>205</v>
      </c>
      <c r="F1626" s="37">
        <v>0</v>
      </c>
      <c r="G1626" s="35" t="s">
        <v>206</v>
      </c>
      <c r="H1626" s="36" t="s">
        <v>32</v>
      </c>
    </row>
    <row x14ac:dyDescent="0.25" r="1627" customHeight="1" ht="18.75" hidden="1">
      <c r="A1627" s="32" t="s">
        <v>4100</v>
      </c>
      <c r="B1627" s="32" t="s">
        <v>4102</v>
      </c>
      <c r="C1627" s="33" t="s">
        <v>4048</v>
      </c>
      <c r="D1627" s="38">
        <f>"     "&amp;D1626</f>
      </c>
      <c r="E1627" s="32" t="s">
        <v>301</v>
      </c>
      <c r="F1627" s="34">
        <v>0</v>
      </c>
      <c r="G1627" s="39">
        <f>G1626&amp;"     "</f>
      </c>
      <c r="H1627" s="36" t="s">
        <v>32</v>
      </c>
    </row>
    <row x14ac:dyDescent="0.25" r="1628" customHeight="1" ht="18.75" hidden="1">
      <c r="A1628" s="32" t="s">
        <v>4103</v>
      </c>
      <c r="B1628" s="32"/>
      <c r="C1628" s="32"/>
      <c r="D1628" s="33" t="s">
        <v>4104</v>
      </c>
      <c r="E1628" s="32" t="s">
        <v>205</v>
      </c>
      <c r="F1628" s="37">
        <v>5</v>
      </c>
      <c r="G1628" s="35" t="s">
        <v>206</v>
      </c>
      <c r="H1628" s="36" t="s">
        <v>32</v>
      </c>
    </row>
    <row x14ac:dyDescent="0.25" r="1629" customHeight="1" ht="18.75" hidden="1">
      <c r="A1629" s="32" t="s">
        <v>4103</v>
      </c>
      <c r="B1629" s="32" t="s">
        <v>4105</v>
      </c>
      <c r="C1629" s="33" t="s">
        <v>4106</v>
      </c>
      <c r="D1629" s="38">
        <f>"     "&amp;D1628</f>
      </c>
      <c r="E1629" s="32" t="s">
        <v>4107</v>
      </c>
      <c r="F1629" s="34">
        <v>5</v>
      </c>
      <c r="G1629" s="39">
        <f>G1628&amp;"     "</f>
      </c>
      <c r="H1629" s="36" t="s">
        <v>32</v>
      </c>
    </row>
    <row x14ac:dyDescent="0.25" r="1630" customHeight="1" ht="18.75" hidden="1">
      <c r="A1630" s="32" t="s">
        <v>4108</v>
      </c>
      <c r="B1630" s="32"/>
      <c r="C1630" s="32"/>
      <c r="D1630" s="33" t="s">
        <v>4109</v>
      </c>
      <c r="E1630" s="32" t="s">
        <v>205</v>
      </c>
      <c r="F1630" s="37">
        <v>0</v>
      </c>
      <c r="G1630" s="35" t="s">
        <v>206</v>
      </c>
      <c r="H1630" s="36" t="s">
        <v>29</v>
      </c>
    </row>
    <row x14ac:dyDescent="0.25" r="1631" customHeight="1" ht="18.75" hidden="1">
      <c r="A1631" s="32" t="s">
        <v>4108</v>
      </c>
      <c r="B1631" s="32" t="s">
        <v>4110</v>
      </c>
      <c r="C1631" s="33" t="s">
        <v>4111</v>
      </c>
      <c r="D1631" s="38">
        <f>"     "&amp;D1630</f>
      </c>
      <c r="E1631" s="32" t="s">
        <v>297</v>
      </c>
      <c r="F1631" s="34">
        <v>0</v>
      </c>
      <c r="G1631" s="39">
        <f>G1630&amp;"     "</f>
      </c>
      <c r="H1631" s="36" t="s">
        <v>29</v>
      </c>
    </row>
    <row x14ac:dyDescent="0.25" r="1632" customHeight="1" ht="18.75" hidden="1">
      <c r="A1632" s="32" t="s">
        <v>4112</v>
      </c>
      <c r="B1632" s="32"/>
      <c r="C1632" s="33" t="s">
        <v>3965</v>
      </c>
      <c r="D1632" s="32" t="s">
        <v>4113</v>
      </c>
      <c r="E1632" s="32" t="s">
        <v>205</v>
      </c>
      <c r="F1632" s="34">
        <v>53</v>
      </c>
      <c r="G1632" s="35" t="s">
        <v>206</v>
      </c>
      <c r="H1632" s="36" t="s">
        <v>50</v>
      </c>
    </row>
    <row x14ac:dyDescent="0.25" r="1633" customHeight="1" ht="18.75" hidden="1">
      <c r="A1633" s="32" t="s">
        <v>4114</v>
      </c>
      <c r="B1633" s="32"/>
      <c r="C1633" s="32"/>
      <c r="D1633" s="32" t="s">
        <v>4115</v>
      </c>
      <c r="E1633" s="32" t="s">
        <v>205</v>
      </c>
      <c r="F1633" s="37">
        <v>0</v>
      </c>
      <c r="G1633" s="35" t="s">
        <v>206</v>
      </c>
      <c r="H1633" s="36" t="s">
        <v>32</v>
      </c>
    </row>
    <row x14ac:dyDescent="0.25" r="1634" customHeight="1" ht="18.75" hidden="1">
      <c r="A1634" s="32" t="s">
        <v>4114</v>
      </c>
      <c r="B1634" s="32" t="s">
        <v>4116</v>
      </c>
      <c r="C1634" s="33" t="s">
        <v>4117</v>
      </c>
      <c r="D1634" s="38">
        <f>"     "&amp;D1633</f>
      </c>
      <c r="E1634" s="32" t="s">
        <v>388</v>
      </c>
      <c r="F1634" s="34">
        <v>0</v>
      </c>
      <c r="G1634" s="39">
        <f>G1633&amp;"     "</f>
      </c>
      <c r="H1634" s="36" t="s">
        <v>32</v>
      </c>
    </row>
    <row x14ac:dyDescent="0.25" r="1635" customHeight="1" ht="18.75" hidden="1">
      <c r="A1635" s="32" t="s">
        <v>4118</v>
      </c>
      <c r="B1635" s="32"/>
      <c r="C1635" s="33" t="s">
        <v>4119</v>
      </c>
      <c r="D1635" s="33" t="s">
        <v>4120</v>
      </c>
      <c r="E1635" s="32" t="s">
        <v>205</v>
      </c>
      <c r="F1635" s="34">
        <v>0</v>
      </c>
      <c r="G1635" s="35" t="s">
        <v>206</v>
      </c>
      <c r="H1635" s="36" t="s">
        <v>10</v>
      </c>
    </row>
    <row x14ac:dyDescent="0.25" r="1636" customHeight="1" ht="18.75" hidden="1">
      <c r="A1636" s="32" t="s">
        <v>4121</v>
      </c>
      <c r="B1636" s="32"/>
      <c r="C1636" s="33" t="s">
        <v>4122</v>
      </c>
      <c r="D1636" s="33" t="s">
        <v>4123</v>
      </c>
      <c r="E1636" s="32" t="s">
        <v>205</v>
      </c>
      <c r="F1636" s="34">
        <v>12</v>
      </c>
      <c r="G1636" s="35" t="s">
        <v>206</v>
      </c>
      <c r="H1636" s="36" t="s">
        <v>42</v>
      </c>
    </row>
    <row x14ac:dyDescent="0.25" r="1637" customHeight="1" ht="18.75" hidden="1">
      <c r="A1637" s="32" t="s">
        <v>4124</v>
      </c>
      <c r="B1637" s="32"/>
      <c r="C1637" s="33" t="s">
        <v>4125</v>
      </c>
      <c r="D1637" s="32" t="s">
        <v>4126</v>
      </c>
      <c r="E1637" s="32" t="s">
        <v>205</v>
      </c>
      <c r="F1637" s="34">
        <v>0</v>
      </c>
      <c r="G1637" s="35" t="s">
        <v>206</v>
      </c>
      <c r="H1637" s="36" t="s">
        <v>57</v>
      </c>
    </row>
    <row x14ac:dyDescent="0.25" r="1638" customHeight="1" ht="18.75" hidden="1">
      <c r="A1638" s="32" t="s">
        <v>4127</v>
      </c>
      <c r="B1638" s="32"/>
      <c r="C1638" s="32"/>
      <c r="D1638" s="32" t="s">
        <v>4128</v>
      </c>
      <c r="E1638" s="32" t="s">
        <v>205</v>
      </c>
      <c r="F1638" s="37">
        <v>0</v>
      </c>
      <c r="G1638" s="35" t="s">
        <v>206</v>
      </c>
      <c r="H1638" s="36" t="s">
        <v>32</v>
      </c>
    </row>
    <row x14ac:dyDescent="0.25" r="1639" customHeight="1" ht="18.75" hidden="1">
      <c r="A1639" s="32" t="s">
        <v>4127</v>
      </c>
      <c r="B1639" s="32" t="s">
        <v>4129</v>
      </c>
      <c r="C1639" s="33" t="s">
        <v>4117</v>
      </c>
      <c r="D1639" s="38">
        <f>"     "&amp;D1638</f>
      </c>
      <c r="E1639" s="32" t="s">
        <v>388</v>
      </c>
      <c r="F1639" s="34">
        <v>0</v>
      </c>
      <c r="G1639" s="39">
        <f>G1638&amp;"     "</f>
      </c>
      <c r="H1639" s="36" t="s">
        <v>32</v>
      </c>
    </row>
    <row x14ac:dyDescent="0.25" r="1640" customHeight="1" ht="18.75" hidden="1">
      <c r="A1640" s="32" t="s">
        <v>4130</v>
      </c>
      <c r="B1640" s="32"/>
      <c r="C1640" s="33" t="s">
        <v>4131</v>
      </c>
      <c r="D1640" s="33" t="s">
        <v>4132</v>
      </c>
      <c r="E1640" s="32" t="s">
        <v>205</v>
      </c>
      <c r="F1640" s="34">
        <v>12</v>
      </c>
      <c r="G1640" s="35" t="s">
        <v>206</v>
      </c>
      <c r="H1640" s="36" t="s">
        <v>85</v>
      </c>
    </row>
    <row x14ac:dyDescent="0.25" r="1641" customHeight="1" ht="18.75" hidden="1">
      <c r="A1641" s="32" t="s">
        <v>4133</v>
      </c>
      <c r="B1641" s="32"/>
      <c r="C1641" s="33" t="s">
        <v>4134</v>
      </c>
      <c r="D1641" s="32" t="s">
        <v>4135</v>
      </c>
      <c r="E1641" s="32" t="s">
        <v>205</v>
      </c>
      <c r="F1641" s="34">
        <v>9</v>
      </c>
      <c r="G1641" s="35" t="s">
        <v>206</v>
      </c>
      <c r="H1641" s="36" t="s">
        <v>50</v>
      </c>
    </row>
    <row x14ac:dyDescent="0.25" r="1642" customHeight="1" ht="18.75" hidden="1">
      <c r="A1642" s="32" t="s">
        <v>4136</v>
      </c>
      <c r="B1642" s="32"/>
      <c r="C1642" s="33" t="s">
        <v>4122</v>
      </c>
      <c r="D1642" s="32" t="s">
        <v>4137</v>
      </c>
      <c r="E1642" s="32" t="s">
        <v>205</v>
      </c>
      <c r="F1642" s="34">
        <v>12</v>
      </c>
      <c r="G1642" s="35" t="s">
        <v>206</v>
      </c>
      <c r="H1642" s="36" t="s">
        <v>42</v>
      </c>
    </row>
    <row x14ac:dyDescent="0.25" r="1643" customHeight="1" ht="18.75" hidden="1">
      <c r="A1643" s="32" t="s">
        <v>4138</v>
      </c>
      <c r="B1643" s="32"/>
      <c r="C1643" s="33" t="s">
        <v>4122</v>
      </c>
      <c r="D1643" s="33" t="s">
        <v>4139</v>
      </c>
      <c r="E1643" s="32" t="s">
        <v>205</v>
      </c>
      <c r="F1643" s="34">
        <v>12</v>
      </c>
      <c r="G1643" s="35" t="s">
        <v>206</v>
      </c>
      <c r="H1643" s="36" t="s">
        <v>42</v>
      </c>
    </row>
    <row x14ac:dyDescent="0.25" r="1644" customHeight="1" ht="18.75" hidden="1">
      <c r="A1644" s="32" t="s">
        <v>4140</v>
      </c>
      <c r="B1644" s="32"/>
      <c r="C1644" s="33" t="s">
        <v>4141</v>
      </c>
      <c r="D1644" s="32" t="s">
        <v>4142</v>
      </c>
      <c r="E1644" s="32" t="s">
        <v>205</v>
      </c>
      <c r="F1644" s="34">
        <v>180</v>
      </c>
      <c r="G1644" s="35" t="s">
        <v>206</v>
      </c>
      <c r="H1644" s="36" t="s">
        <v>93</v>
      </c>
    </row>
    <row x14ac:dyDescent="0.25" r="1645" customHeight="1" ht="18.75" hidden="1">
      <c r="A1645" s="32" t="s">
        <v>4143</v>
      </c>
      <c r="B1645" s="32"/>
      <c r="C1645" s="33" t="s">
        <v>4144</v>
      </c>
      <c r="D1645" s="33" t="s">
        <v>4145</v>
      </c>
      <c r="E1645" s="32" t="s">
        <v>205</v>
      </c>
      <c r="F1645" s="34">
        <v>0</v>
      </c>
      <c r="G1645" s="35" t="s">
        <v>206</v>
      </c>
      <c r="H1645" s="36" t="s">
        <v>92</v>
      </c>
    </row>
    <row x14ac:dyDescent="0.25" r="1646" customHeight="1" ht="18.75" hidden="1">
      <c r="A1646" s="32" t="s">
        <v>4146</v>
      </c>
      <c r="B1646" s="32"/>
      <c r="C1646" s="32"/>
      <c r="D1646" s="32" t="s">
        <v>4147</v>
      </c>
      <c r="E1646" s="32" t="s">
        <v>205</v>
      </c>
      <c r="F1646" s="37">
        <v>0</v>
      </c>
      <c r="G1646" s="35" t="s">
        <v>206</v>
      </c>
      <c r="H1646" s="36" t="s">
        <v>32</v>
      </c>
    </row>
    <row x14ac:dyDescent="0.25" r="1647" customHeight="1" ht="18.75" hidden="1">
      <c r="A1647" s="32" t="s">
        <v>4146</v>
      </c>
      <c r="B1647" s="32" t="s">
        <v>4148</v>
      </c>
      <c r="C1647" s="33" t="s">
        <v>4117</v>
      </c>
      <c r="D1647" s="38">
        <f>"     "&amp;D1646</f>
      </c>
      <c r="E1647" s="32" t="s">
        <v>388</v>
      </c>
      <c r="F1647" s="34">
        <v>0</v>
      </c>
      <c r="G1647" s="39">
        <f>G1646&amp;"     "</f>
      </c>
      <c r="H1647" s="36" t="s">
        <v>32</v>
      </c>
    </row>
    <row x14ac:dyDescent="0.25" r="1648" customHeight="1" ht="18.75" hidden="1">
      <c r="A1648" s="32" t="s">
        <v>4149</v>
      </c>
      <c r="B1648" s="32"/>
      <c r="C1648" s="32"/>
      <c r="D1648" s="33" t="s">
        <v>4150</v>
      </c>
      <c r="E1648" s="32" t="s">
        <v>205</v>
      </c>
      <c r="F1648" s="37">
        <v>0</v>
      </c>
      <c r="G1648" s="35" t="s">
        <v>206</v>
      </c>
      <c r="H1648" s="36" t="s">
        <v>47</v>
      </c>
    </row>
    <row x14ac:dyDescent="0.25" r="1649" customHeight="1" ht="18.75" hidden="1">
      <c r="A1649" s="32" t="s">
        <v>4149</v>
      </c>
      <c r="B1649" s="32" t="s">
        <v>4151</v>
      </c>
      <c r="C1649" s="33" t="s">
        <v>4152</v>
      </c>
      <c r="D1649" s="38">
        <f>"     "&amp;D1648</f>
      </c>
      <c r="E1649" s="32" t="s">
        <v>291</v>
      </c>
      <c r="F1649" s="34">
        <v>0</v>
      </c>
      <c r="G1649" s="39">
        <f>G1648&amp;"     "</f>
      </c>
      <c r="H1649" s="36" t="s">
        <v>47</v>
      </c>
    </row>
    <row x14ac:dyDescent="0.25" r="1650" customHeight="1" ht="18.75" hidden="1">
      <c r="A1650" s="32" t="s">
        <v>4153</v>
      </c>
      <c r="B1650" s="32"/>
      <c r="C1650" s="33" t="s">
        <v>4154</v>
      </c>
      <c r="D1650" s="33" t="s">
        <v>4155</v>
      </c>
      <c r="E1650" s="32" t="s">
        <v>205</v>
      </c>
      <c r="F1650" s="34">
        <v>17</v>
      </c>
      <c r="G1650" s="35" t="s">
        <v>206</v>
      </c>
      <c r="H1650" s="36" t="s">
        <v>30</v>
      </c>
    </row>
    <row x14ac:dyDescent="0.25" r="1651" customHeight="1" ht="18.75" hidden="1">
      <c r="A1651" s="32" t="s">
        <v>4156</v>
      </c>
      <c r="B1651" s="32"/>
      <c r="C1651" s="33" t="s">
        <v>4157</v>
      </c>
      <c r="D1651" s="32" t="s">
        <v>4158</v>
      </c>
      <c r="E1651" s="32" t="s">
        <v>205</v>
      </c>
      <c r="F1651" s="34">
        <v>0</v>
      </c>
      <c r="G1651" s="35" t="s">
        <v>206</v>
      </c>
      <c r="H1651" s="36" t="s">
        <v>50</v>
      </c>
    </row>
    <row x14ac:dyDescent="0.25" r="1652" customHeight="1" ht="18.75" hidden="1">
      <c r="A1652" s="32" t="s">
        <v>4159</v>
      </c>
      <c r="B1652" s="32"/>
      <c r="C1652" s="32"/>
      <c r="D1652" s="32" t="s">
        <v>4160</v>
      </c>
      <c r="E1652" s="32" t="s">
        <v>205</v>
      </c>
      <c r="F1652" s="37">
        <v>0</v>
      </c>
      <c r="G1652" s="35" t="s">
        <v>206</v>
      </c>
      <c r="H1652" s="36" t="s">
        <v>38</v>
      </c>
    </row>
    <row x14ac:dyDescent="0.25" r="1653" customHeight="1" ht="18.75" hidden="1">
      <c r="A1653" s="32" t="s">
        <v>4159</v>
      </c>
      <c r="B1653" s="32" t="s">
        <v>4161</v>
      </c>
      <c r="C1653" s="33" t="s">
        <v>4162</v>
      </c>
      <c r="D1653" s="38">
        <f>"     "&amp;D1652</f>
      </c>
      <c r="E1653" s="32" t="s">
        <v>4163</v>
      </c>
      <c r="F1653" s="34">
        <v>0</v>
      </c>
      <c r="G1653" s="39">
        <f>G1652&amp;"     "</f>
      </c>
      <c r="H1653" s="36" t="s">
        <v>38</v>
      </c>
    </row>
    <row x14ac:dyDescent="0.25" r="1654" customHeight="1" ht="18.75" hidden="1">
      <c r="A1654" s="32" t="s">
        <v>4159</v>
      </c>
      <c r="B1654" s="32" t="s">
        <v>4164</v>
      </c>
      <c r="C1654" s="33" t="s">
        <v>4165</v>
      </c>
      <c r="D1654" s="38">
        <f>"     "&amp;D1652</f>
      </c>
      <c r="E1654" s="32" t="s">
        <v>4166</v>
      </c>
      <c r="F1654" s="34">
        <v>0</v>
      </c>
      <c r="G1654" s="39">
        <f>G1652&amp;"     "</f>
      </c>
      <c r="H1654" s="36" t="s">
        <v>38</v>
      </c>
    </row>
    <row x14ac:dyDescent="0.25" r="1655" customHeight="1" ht="18.75" hidden="1">
      <c r="A1655" s="32" t="s">
        <v>4159</v>
      </c>
      <c r="B1655" s="32" t="s">
        <v>4167</v>
      </c>
      <c r="C1655" s="33" t="s">
        <v>4168</v>
      </c>
      <c r="D1655" s="38">
        <f>"     "&amp;D1652</f>
      </c>
      <c r="E1655" s="32" t="s">
        <v>4169</v>
      </c>
      <c r="F1655" s="34">
        <v>0</v>
      </c>
      <c r="G1655" s="39">
        <f>G1652&amp;"     "</f>
      </c>
      <c r="H1655" s="36" t="s">
        <v>38</v>
      </c>
    </row>
    <row x14ac:dyDescent="0.25" r="1656" customHeight="1" ht="18.75" hidden="1">
      <c r="A1656" s="32" t="s">
        <v>4170</v>
      </c>
      <c r="B1656" s="32"/>
      <c r="C1656" s="33" t="s">
        <v>4171</v>
      </c>
      <c r="D1656" s="33" t="s">
        <v>4172</v>
      </c>
      <c r="E1656" s="32" t="s">
        <v>205</v>
      </c>
      <c r="F1656" s="34">
        <v>0</v>
      </c>
      <c r="G1656" s="35" t="s">
        <v>206</v>
      </c>
      <c r="H1656" s="36" t="s">
        <v>11</v>
      </c>
    </row>
    <row x14ac:dyDescent="0.25" r="1657" customHeight="1" ht="18.75" hidden="1">
      <c r="A1657" s="32" t="s">
        <v>4173</v>
      </c>
      <c r="B1657" s="32"/>
      <c r="C1657" s="33" t="s">
        <v>4174</v>
      </c>
      <c r="D1657" s="33" t="s">
        <v>4175</v>
      </c>
      <c r="E1657" s="32" t="s">
        <v>205</v>
      </c>
      <c r="F1657" s="34">
        <v>0</v>
      </c>
      <c r="G1657" s="35" t="s">
        <v>206</v>
      </c>
      <c r="H1657" s="36" t="s">
        <v>93</v>
      </c>
    </row>
    <row x14ac:dyDescent="0.25" r="1658" customHeight="1" ht="18.75" hidden="1">
      <c r="A1658" s="32" t="s">
        <v>4176</v>
      </c>
      <c r="B1658" s="32"/>
      <c r="C1658" s="33" t="s">
        <v>4177</v>
      </c>
      <c r="D1658" s="33" t="s">
        <v>4178</v>
      </c>
      <c r="E1658" s="32" t="s">
        <v>205</v>
      </c>
      <c r="F1658" s="34">
        <v>11</v>
      </c>
      <c r="G1658" s="35" t="s">
        <v>206</v>
      </c>
      <c r="H1658" s="36" t="s">
        <v>11</v>
      </c>
    </row>
    <row x14ac:dyDescent="0.25" r="1659" customHeight="1" ht="18.75" hidden="1">
      <c r="A1659" s="32" t="s">
        <v>4179</v>
      </c>
      <c r="B1659" s="32"/>
      <c r="C1659" s="32"/>
      <c r="D1659" s="32" t="s">
        <v>4180</v>
      </c>
      <c r="E1659" s="32" t="s">
        <v>205</v>
      </c>
      <c r="F1659" s="37">
        <v>4</v>
      </c>
      <c r="G1659" s="35" t="s">
        <v>206</v>
      </c>
      <c r="H1659" s="36" t="s">
        <v>32</v>
      </c>
    </row>
    <row x14ac:dyDescent="0.25" r="1660" customHeight="1" ht="18.75" hidden="1">
      <c r="A1660" s="32" t="s">
        <v>4179</v>
      </c>
      <c r="B1660" s="32" t="s">
        <v>4181</v>
      </c>
      <c r="C1660" s="33" t="s">
        <v>4182</v>
      </c>
      <c r="D1660" s="38">
        <f>"     "&amp;D1659</f>
      </c>
      <c r="E1660" s="32" t="s">
        <v>291</v>
      </c>
      <c r="F1660" s="34">
        <v>4</v>
      </c>
      <c r="G1660" s="39">
        <f>G1659&amp;"     "</f>
      </c>
      <c r="H1660" s="36" t="s">
        <v>32</v>
      </c>
    </row>
    <row x14ac:dyDescent="0.25" r="1661" customHeight="1" ht="18.75" hidden="1">
      <c r="A1661" s="32" t="s">
        <v>4183</v>
      </c>
      <c r="B1661" s="32"/>
      <c r="C1661" s="32"/>
      <c r="D1661" s="32" t="s">
        <v>4184</v>
      </c>
      <c r="E1661" s="32" t="s">
        <v>205</v>
      </c>
      <c r="F1661" s="37">
        <v>5</v>
      </c>
      <c r="G1661" s="35" t="s">
        <v>206</v>
      </c>
      <c r="H1661" s="36" t="s">
        <v>32</v>
      </c>
    </row>
    <row x14ac:dyDescent="0.25" r="1662" customHeight="1" ht="18.75" hidden="1">
      <c r="A1662" s="32" t="s">
        <v>4183</v>
      </c>
      <c r="B1662" s="32" t="s">
        <v>4185</v>
      </c>
      <c r="C1662" s="33" t="s">
        <v>4182</v>
      </c>
      <c r="D1662" s="38">
        <f>"     "&amp;D1661</f>
      </c>
      <c r="E1662" s="32" t="s">
        <v>291</v>
      </c>
      <c r="F1662" s="34">
        <v>5</v>
      </c>
      <c r="G1662" s="39">
        <f>G1661&amp;"     "</f>
      </c>
      <c r="H1662" s="36" t="s">
        <v>32</v>
      </c>
    </row>
    <row x14ac:dyDescent="0.25" r="1663" customHeight="1" ht="18.75" hidden="1">
      <c r="A1663" s="32" t="s">
        <v>4186</v>
      </c>
      <c r="B1663" s="32"/>
      <c r="C1663" s="33" t="s">
        <v>4171</v>
      </c>
      <c r="D1663" s="33" t="s">
        <v>4187</v>
      </c>
      <c r="E1663" s="32" t="s">
        <v>205</v>
      </c>
      <c r="F1663" s="34">
        <v>0</v>
      </c>
      <c r="G1663" s="35" t="s">
        <v>206</v>
      </c>
      <c r="H1663" s="36" t="s">
        <v>11</v>
      </c>
    </row>
    <row x14ac:dyDescent="0.25" r="1664" customHeight="1" ht="50.1">
      <c r="A1664" s="32" t="s">
        <v>4188</v>
      </c>
      <c r="B1664" s="32"/>
      <c r="C1664" s="33" t="s">
        <v>4189</v>
      </c>
      <c r="D1664" s="33" t="s">
        <v>4190</v>
      </c>
      <c r="E1664" s="32" t="s">
        <v>205</v>
      </c>
      <c r="F1664" s="34">
        <v>4</v>
      </c>
      <c r="G1664" s="35" t="s">
        <v>206</v>
      </c>
      <c r="H1664" s="36" t="s">
        <v>7</v>
      </c>
    </row>
    <row x14ac:dyDescent="0.25" r="1665" customHeight="1" ht="18.75" hidden="1">
      <c r="A1665" s="32" t="s">
        <v>4191</v>
      </c>
      <c r="B1665" s="32"/>
      <c r="C1665" s="33" t="s">
        <v>4192</v>
      </c>
      <c r="D1665" s="33" t="s">
        <v>4193</v>
      </c>
      <c r="E1665" s="32" t="s">
        <v>205</v>
      </c>
      <c r="F1665" s="34">
        <v>0</v>
      </c>
      <c r="G1665" s="35" t="s">
        <v>206</v>
      </c>
      <c r="H1665" s="36" t="s">
        <v>57</v>
      </c>
    </row>
    <row x14ac:dyDescent="0.25" r="1666" customHeight="1" ht="18.75" hidden="1">
      <c r="A1666" s="32" t="s">
        <v>4194</v>
      </c>
      <c r="B1666" s="32"/>
      <c r="C1666" s="32"/>
      <c r="D1666" s="32" t="s">
        <v>4195</v>
      </c>
      <c r="E1666" s="32" t="s">
        <v>205</v>
      </c>
      <c r="F1666" s="37">
        <v>5</v>
      </c>
      <c r="G1666" s="35" t="s">
        <v>206</v>
      </c>
      <c r="H1666" s="36" t="s">
        <v>47</v>
      </c>
    </row>
    <row x14ac:dyDescent="0.25" r="1667" customHeight="1" ht="18.75" hidden="1">
      <c r="A1667" s="32" t="s">
        <v>4194</v>
      </c>
      <c r="B1667" s="32" t="s">
        <v>4196</v>
      </c>
      <c r="C1667" s="33" t="s">
        <v>4197</v>
      </c>
      <c r="D1667" s="38">
        <f>"     "&amp;D1666</f>
      </c>
      <c r="E1667" s="32" t="s">
        <v>291</v>
      </c>
      <c r="F1667" s="34">
        <v>5</v>
      </c>
      <c r="G1667" s="39">
        <f>G1666&amp;"     "</f>
      </c>
      <c r="H1667" s="36" t="s">
        <v>47</v>
      </c>
    </row>
    <row x14ac:dyDescent="0.25" r="1668" customHeight="1" ht="18.75" hidden="1">
      <c r="A1668" s="32" t="s">
        <v>4198</v>
      </c>
      <c r="B1668" s="32"/>
      <c r="C1668" s="33" t="s">
        <v>4199</v>
      </c>
      <c r="D1668" s="32" t="s">
        <v>4200</v>
      </c>
      <c r="E1668" s="32" t="s">
        <v>205</v>
      </c>
      <c r="F1668" s="34">
        <v>87</v>
      </c>
      <c r="G1668" s="35" t="s">
        <v>206</v>
      </c>
      <c r="H1668" s="36" t="s">
        <v>57</v>
      </c>
    </row>
    <row x14ac:dyDescent="0.25" r="1669" customHeight="1" ht="18.75" hidden="1">
      <c r="A1669" s="32" t="s">
        <v>4201</v>
      </c>
      <c r="B1669" s="32"/>
      <c r="C1669" s="32"/>
      <c r="D1669" s="33" t="s">
        <v>4202</v>
      </c>
      <c r="E1669" s="32" t="s">
        <v>205</v>
      </c>
      <c r="F1669" s="37">
        <v>0</v>
      </c>
      <c r="G1669" s="35" t="s">
        <v>206</v>
      </c>
      <c r="H1669" s="36" t="s">
        <v>47</v>
      </c>
    </row>
    <row x14ac:dyDescent="0.25" r="1670" customHeight="1" ht="18.75" hidden="1">
      <c r="A1670" s="32" t="s">
        <v>4201</v>
      </c>
      <c r="B1670" s="32" t="s">
        <v>4203</v>
      </c>
      <c r="C1670" s="33" t="s">
        <v>4204</v>
      </c>
      <c r="D1670" s="38">
        <f>"     "&amp;D1669</f>
      </c>
      <c r="E1670" s="32" t="s">
        <v>289</v>
      </c>
      <c r="F1670" s="34">
        <v>0</v>
      </c>
      <c r="G1670" s="39">
        <f>G1669&amp;"     "</f>
      </c>
      <c r="H1670" s="36" t="s">
        <v>47</v>
      </c>
    </row>
    <row x14ac:dyDescent="0.25" r="1671" customHeight="1" ht="18.75" hidden="1">
      <c r="A1671" s="32" t="s">
        <v>4205</v>
      </c>
      <c r="B1671" s="32"/>
      <c r="C1671" s="33" t="s">
        <v>4036</v>
      </c>
      <c r="D1671" s="33" t="s">
        <v>4206</v>
      </c>
      <c r="E1671" s="32" t="s">
        <v>205</v>
      </c>
      <c r="F1671" s="34">
        <v>52</v>
      </c>
      <c r="G1671" s="35" t="s">
        <v>206</v>
      </c>
      <c r="H1671" s="36" t="s">
        <v>52</v>
      </c>
    </row>
    <row x14ac:dyDescent="0.25" r="1672" customHeight="1" ht="18.75" hidden="1">
      <c r="A1672" s="32" t="s">
        <v>4207</v>
      </c>
      <c r="B1672" s="32"/>
      <c r="C1672" s="33" t="s">
        <v>4208</v>
      </c>
      <c r="D1672" s="33" t="s">
        <v>4209</v>
      </c>
      <c r="E1672" s="32" t="s">
        <v>205</v>
      </c>
      <c r="F1672" s="34">
        <v>0</v>
      </c>
      <c r="G1672" s="35" t="s">
        <v>206</v>
      </c>
      <c r="H1672" s="36" t="s">
        <v>47</v>
      </c>
    </row>
    <row x14ac:dyDescent="0.25" r="1673" customHeight="1" ht="18.75" hidden="1">
      <c r="A1673" s="32" t="s">
        <v>4210</v>
      </c>
      <c r="B1673" s="32"/>
      <c r="C1673" s="33" t="s">
        <v>4211</v>
      </c>
      <c r="D1673" s="33" t="s">
        <v>4212</v>
      </c>
      <c r="E1673" s="32" t="s">
        <v>205</v>
      </c>
      <c r="F1673" s="34">
        <v>0</v>
      </c>
      <c r="G1673" s="35" t="s">
        <v>206</v>
      </c>
      <c r="H1673" s="36" t="s">
        <v>28</v>
      </c>
    </row>
    <row x14ac:dyDescent="0.25" r="1674" customHeight="1" ht="18.75" hidden="1">
      <c r="A1674" s="32" t="s">
        <v>4213</v>
      </c>
      <c r="B1674" s="32"/>
      <c r="C1674" s="32"/>
      <c r="D1674" s="32" t="s">
        <v>4214</v>
      </c>
      <c r="E1674" s="32" t="s">
        <v>205</v>
      </c>
      <c r="F1674" s="37">
        <v>0</v>
      </c>
      <c r="G1674" s="35" t="s">
        <v>206</v>
      </c>
      <c r="H1674" s="36" t="s">
        <v>32</v>
      </c>
    </row>
    <row x14ac:dyDescent="0.25" r="1675" customHeight="1" ht="18.75" hidden="1">
      <c r="A1675" s="32" t="s">
        <v>4213</v>
      </c>
      <c r="B1675" s="32" t="s">
        <v>4215</v>
      </c>
      <c r="C1675" s="33" t="s">
        <v>4216</v>
      </c>
      <c r="D1675" s="38">
        <f>"     "&amp;D1674</f>
      </c>
      <c r="E1675" s="32" t="s">
        <v>291</v>
      </c>
      <c r="F1675" s="34">
        <v>0</v>
      </c>
      <c r="G1675" s="39">
        <f>G1674&amp;"     "</f>
      </c>
      <c r="H1675" s="36" t="s">
        <v>32</v>
      </c>
    </row>
    <row x14ac:dyDescent="0.25" r="1676" customHeight="1" ht="18.75" hidden="1">
      <c r="A1676" s="32" t="s">
        <v>4217</v>
      </c>
      <c r="B1676" s="32"/>
      <c r="C1676" s="33" t="s">
        <v>4218</v>
      </c>
      <c r="D1676" s="32" t="s">
        <v>4219</v>
      </c>
      <c r="E1676" s="32" t="s">
        <v>205</v>
      </c>
      <c r="F1676" s="34">
        <v>0</v>
      </c>
      <c r="G1676" s="35" t="s">
        <v>206</v>
      </c>
      <c r="H1676" s="36" t="s">
        <v>39</v>
      </c>
    </row>
    <row x14ac:dyDescent="0.25" r="1677" customHeight="1" ht="18.75" hidden="1">
      <c r="A1677" s="32" t="s">
        <v>4220</v>
      </c>
      <c r="B1677" s="32"/>
      <c r="C1677" s="32"/>
      <c r="D1677" s="33" t="s">
        <v>4221</v>
      </c>
      <c r="E1677" s="32" t="s">
        <v>205</v>
      </c>
      <c r="F1677" s="37">
        <v>0</v>
      </c>
      <c r="G1677" s="35" t="s">
        <v>206</v>
      </c>
      <c r="H1677" s="36" t="s">
        <v>47</v>
      </c>
    </row>
    <row x14ac:dyDescent="0.25" r="1678" customHeight="1" ht="18.75" hidden="1">
      <c r="A1678" s="32" t="s">
        <v>4220</v>
      </c>
      <c r="B1678" s="32" t="s">
        <v>4222</v>
      </c>
      <c r="C1678" s="33" t="s">
        <v>4223</v>
      </c>
      <c r="D1678" s="38">
        <f>"     "&amp;D1677</f>
      </c>
      <c r="E1678" s="32" t="s">
        <v>301</v>
      </c>
      <c r="F1678" s="34">
        <v>0</v>
      </c>
      <c r="G1678" s="39">
        <f>G1677&amp;"     "</f>
      </c>
      <c r="H1678" s="36" t="s">
        <v>47</v>
      </c>
    </row>
    <row x14ac:dyDescent="0.25" r="1679" customHeight="1" ht="18.75" hidden="1">
      <c r="A1679" s="32" t="s">
        <v>4224</v>
      </c>
      <c r="B1679" s="32"/>
      <c r="C1679" s="33" t="s">
        <v>4036</v>
      </c>
      <c r="D1679" s="33" t="s">
        <v>4225</v>
      </c>
      <c r="E1679" s="32" t="s">
        <v>205</v>
      </c>
      <c r="F1679" s="34">
        <v>52</v>
      </c>
      <c r="G1679" s="35" t="s">
        <v>206</v>
      </c>
      <c r="H1679" s="36" t="s">
        <v>52</v>
      </c>
    </row>
    <row x14ac:dyDescent="0.25" r="1680" customHeight="1" ht="18.75" hidden="1">
      <c r="A1680" s="32" t="s">
        <v>4226</v>
      </c>
      <c r="B1680" s="32"/>
      <c r="C1680" s="32"/>
      <c r="D1680" s="32" t="s">
        <v>4227</v>
      </c>
      <c r="E1680" s="32" t="s">
        <v>205</v>
      </c>
      <c r="F1680" s="37">
        <v>0</v>
      </c>
      <c r="G1680" s="35" t="s">
        <v>206</v>
      </c>
      <c r="H1680" s="36" t="s">
        <v>47</v>
      </c>
    </row>
    <row x14ac:dyDescent="0.25" r="1681" customHeight="1" ht="18.75" hidden="1">
      <c r="A1681" s="32" t="s">
        <v>4226</v>
      </c>
      <c r="B1681" s="32" t="s">
        <v>4228</v>
      </c>
      <c r="C1681" s="33" t="s">
        <v>4229</v>
      </c>
      <c r="D1681" s="38">
        <f>"     "&amp;D1680</f>
      </c>
      <c r="E1681" s="32" t="s">
        <v>291</v>
      </c>
      <c r="F1681" s="34">
        <v>0</v>
      </c>
      <c r="G1681" s="39">
        <f>G1680&amp;"     "</f>
      </c>
      <c r="H1681" s="36" t="s">
        <v>47</v>
      </c>
    </row>
    <row x14ac:dyDescent="0.25" r="1682" customHeight="1" ht="18.75" hidden="1">
      <c r="A1682" s="32" t="s">
        <v>4230</v>
      </c>
      <c r="B1682" s="32"/>
      <c r="C1682" s="33" t="s">
        <v>4231</v>
      </c>
      <c r="D1682" s="32" t="s">
        <v>4232</v>
      </c>
      <c r="E1682" s="32" t="s">
        <v>205</v>
      </c>
      <c r="F1682" s="34">
        <v>0</v>
      </c>
      <c r="G1682" s="35" t="s">
        <v>206</v>
      </c>
      <c r="H1682" s="36" t="s">
        <v>50</v>
      </c>
    </row>
    <row x14ac:dyDescent="0.25" r="1683" customHeight="1" ht="18.75" hidden="1">
      <c r="A1683" s="32" t="s">
        <v>4233</v>
      </c>
      <c r="B1683" s="32"/>
      <c r="C1683" s="32"/>
      <c r="D1683" s="32" t="s">
        <v>4234</v>
      </c>
      <c r="E1683" s="32" t="s">
        <v>205</v>
      </c>
      <c r="F1683" s="37">
        <v>7</v>
      </c>
      <c r="G1683" s="35" t="s">
        <v>206</v>
      </c>
      <c r="H1683" s="36" t="s">
        <v>89</v>
      </c>
    </row>
    <row x14ac:dyDescent="0.25" r="1684" customHeight="1" ht="18.75" hidden="1">
      <c r="A1684" s="32" t="s">
        <v>4233</v>
      </c>
      <c r="B1684" s="32" t="s">
        <v>4235</v>
      </c>
      <c r="C1684" s="33" t="s">
        <v>4236</v>
      </c>
      <c r="D1684" s="38">
        <f>"     "&amp;D1683</f>
      </c>
      <c r="E1684" s="32" t="s">
        <v>291</v>
      </c>
      <c r="F1684" s="34">
        <v>7</v>
      </c>
      <c r="G1684" s="39">
        <f>G1683&amp;"     "</f>
      </c>
      <c r="H1684" s="36" t="s">
        <v>89</v>
      </c>
    </row>
    <row x14ac:dyDescent="0.25" r="1685" customHeight="1" ht="18.75" hidden="1">
      <c r="A1685" s="32" t="s">
        <v>4237</v>
      </c>
      <c r="B1685" s="32"/>
      <c r="C1685" s="33" t="s">
        <v>4171</v>
      </c>
      <c r="D1685" s="33" t="s">
        <v>4238</v>
      </c>
      <c r="E1685" s="32" t="s">
        <v>205</v>
      </c>
      <c r="F1685" s="34">
        <v>0</v>
      </c>
      <c r="G1685" s="35" t="s">
        <v>206</v>
      </c>
      <c r="H1685" s="36" t="s">
        <v>11</v>
      </c>
    </row>
    <row x14ac:dyDescent="0.25" r="1686" customHeight="1" ht="18.75" hidden="1">
      <c r="A1686" s="32" t="s">
        <v>4239</v>
      </c>
      <c r="B1686" s="32"/>
      <c r="C1686" s="33" t="s">
        <v>4036</v>
      </c>
      <c r="D1686" s="33" t="s">
        <v>4240</v>
      </c>
      <c r="E1686" s="32" t="s">
        <v>205</v>
      </c>
      <c r="F1686" s="34">
        <v>52</v>
      </c>
      <c r="G1686" s="35" t="s">
        <v>206</v>
      </c>
      <c r="H1686" s="36" t="s">
        <v>52</v>
      </c>
    </row>
    <row x14ac:dyDescent="0.25" r="1687" customHeight="1" ht="18.75" hidden="1">
      <c r="A1687" s="32" t="s">
        <v>4241</v>
      </c>
      <c r="B1687" s="32"/>
      <c r="C1687" s="33" t="s">
        <v>4242</v>
      </c>
      <c r="D1687" s="32" t="s">
        <v>4243</v>
      </c>
      <c r="E1687" s="32" t="s">
        <v>205</v>
      </c>
      <c r="F1687" s="34">
        <v>155</v>
      </c>
      <c r="G1687" s="35" t="s">
        <v>206</v>
      </c>
      <c r="H1687" s="36" t="s">
        <v>50</v>
      </c>
    </row>
    <row x14ac:dyDescent="0.25" r="1688" customHeight="1" ht="18.75" hidden="1">
      <c r="A1688" s="32" t="s">
        <v>4244</v>
      </c>
      <c r="B1688" s="32"/>
      <c r="C1688" s="33" t="s">
        <v>4245</v>
      </c>
      <c r="D1688" s="33" t="s">
        <v>4246</v>
      </c>
      <c r="E1688" s="32" t="s">
        <v>205</v>
      </c>
      <c r="F1688" s="34">
        <v>50</v>
      </c>
      <c r="G1688" s="35" t="s">
        <v>206</v>
      </c>
      <c r="H1688" s="36" t="s">
        <v>93</v>
      </c>
    </row>
    <row x14ac:dyDescent="0.25" r="1689" customHeight="1" ht="18.75" hidden="1">
      <c r="A1689" s="32" t="s">
        <v>4247</v>
      </c>
      <c r="B1689" s="32"/>
      <c r="C1689" s="33" t="s">
        <v>4036</v>
      </c>
      <c r="D1689" s="33" t="s">
        <v>4248</v>
      </c>
      <c r="E1689" s="32" t="s">
        <v>205</v>
      </c>
      <c r="F1689" s="34">
        <v>52</v>
      </c>
      <c r="G1689" s="35" t="s">
        <v>206</v>
      </c>
      <c r="H1689" s="36" t="s">
        <v>52</v>
      </c>
    </row>
    <row x14ac:dyDescent="0.25" r="1690" customHeight="1" ht="18.75" hidden="1">
      <c r="A1690" s="32" t="s">
        <v>4249</v>
      </c>
      <c r="B1690" s="32"/>
      <c r="C1690" s="32"/>
      <c r="D1690" s="32" t="s">
        <v>4250</v>
      </c>
      <c r="E1690" s="32" t="s">
        <v>205</v>
      </c>
      <c r="F1690" s="37">
        <v>7</v>
      </c>
      <c r="G1690" s="35" t="s">
        <v>206</v>
      </c>
      <c r="H1690" s="36" t="s">
        <v>47</v>
      </c>
    </row>
    <row x14ac:dyDescent="0.25" r="1691" customHeight="1" ht="18.75" hidden="1">
      <c r="A1691" s="32" t="s">
        <v>4249</v>
      </c>
      <c r="B1691" s="32" t="s">
        <v>4251</v>
      </c>
      <c r="C1691" s="33" t="s">
        <v>4252</v>
      </c>
      <c r="D1691" s="38">
        <f>"     "&amp;D1690</f>
      </c>
      <c r="E1691" s="32" t="s">
        <v>291</v>
      </c>
      <c r="F1691" s="34">
        <v>7</v>
      </c>
      <c r="G1691" s="39">
        <f>G1690&amp;"     "</f>
      </c>
      <c r="H1691" s="36" t="s">
        <v>47</v>
      </c>
    </row>
    <row x14ac:dyDescent="0.25" r="1692" customHeight="1" ht="18.75" hidden="1">
      <c r="A1692" s="32" t="s">
        <v>4253</v>
      </c>
      <c r="B1692" s="32"/>
      <c r="C1692" s="32"/>
      <c r="D1692" s="32" t="s">
        <v>4254</v>
      </c>
      <c r="E1692" s="32" t="s">
        <v>205</v>
      </c>
      <c r="F1692" s="37">
        <v>0</v>
      </c>
      <c r="G1692" s="35" t="s">
        <v>206</v>
      </c>
      <c r="H1692" s="36" t="s">
        <v>38</v>
      </c>
    </row>
    <row x14ac:dyDescent="0.25" r="1693" customHeight="1" ht="18.75" hidden="1">
      <c r="A1693" s="32" t="s">
        <v>4253</v>
      </c>
      <c r="B1693" s="32" t="s">
        <v>4255</v>
      </c>
      <c r="C1693" s="33" t="s">
        <v>4256</v>
      </c>
      <c r="D1693" s="38">
        <f>"     "&amp;D1692</f>
      </c>
      <c r="E1693" s="32" t="s">
        <v>4257</v>
      </c>
      <c r="F1693" s="34">
        <v>0</v>
      </c>
      <c r="G1693" s="39">
        <f>G1692&amp;"     "</f>
      </c>
      <c r="H1693" s="36" t="s">
        <v>38</v>
      </c>
    </row>
    <row x14ac:dyDescent="0.25" r="1694" customHeight="1" ht="18.75" hidden="1">
      <c r="A1694" s="32" t="s">
        <v>4253</v>
      </c>
      <c r="B1694" s="32" t="s">
        <v>4258</v>
      </c>
      <c r="C1694" s="33" t="s">
        <v>4259</v>
      </c>
      <c r="D1694" s="38">
        <f>"     "&amp;D1692</f>
      </c>
      <c r="E1694" s="32" t="s">
        <v>4260</v>
      </c>
      <c r="F1694" s="34">
        <v>0</v>
      </c>
      <c r="G1694" s="39">
        <f>G1692&amp;"     "</f>
      </c>
      <c r="H1694" s="36" t="s">
        <v>38</v>
      </c>
    </row>
    <row x14ac:dyDescent="0.25" r="1695" customHeight="1" ht="18.75" hidden="1">
      <c r="A1695" s="32" t="s">
        <v>4261</v>
      </c>
      <c r="B1695" s="32"/>
      <c r="C1695" s="33" t="s">
        <v>4036</v>
      </c>
      <c r="D1695" s="33" t="s">
        <v>4262</v>
      </c>
      <c r="E1695" s="32" t="s">
        <v>205</v>
      </c>
      <c r="F1695" s="34">
        <v>52</v>
      </c>
      <c r="G1695" s="35" t="s">
        <v>206</v>
      </c>
      <c r="H1695" s="36" t="s">
        <v>52</v>
      </c>
    </row>
    <row x14ac:dyDescent="0.25" r="1696" customHeight="1" ht="18.75" hidden="1">
      <c r="A1696" s="32" t="s">
        <v>4263</v>
      </c>
      <c r="B1696" s="32"/>
      <c r="C1696" s="33" t="s">
        <v>4264</v>
      </c>
      <c r="D1696" s="33" t="s">
        <v>4265</v>
      </c>
      <c r="E1696" s="32" t="s">
        <v>205</v>
      </c>
      <c r="F1696" s="34">
        <v>0</v>
      </c>
      <c r="G1696" s="35" t="s">
        <v>206</v>
      </c>
      <c r="H1696" s="36" t="s">
        <v>42</v>
      </c>
    </row>
    <row x14ac:dyDescent="0.25" r="1697" customHeight="1" ht="18.75" hidden="1">
      <c r="A1697" s="32" t="s">
        <v>4266</v>
      </c>
      <c r="B1697" s="32"/>
      <c r="C1697" s="33" t="s">
        <v>4267</v>
      </c>
      <c r="D1697" s="32" t="s">
        <v>4268</v>
      </c>
      <c r="E1697" s="32" t="s">
        <v>205</v>
      </c>
      <c r="F1697" s="34">
        <v>6</v>
      </c>
      <c r="G1697" s="35" t="s">
        <v>206</v>
      </c>
      <c r="H1697" s="36" t="s">
        <v>57</v>
      </c>
    </row>
    <row x14ac:dyDescent="0.25" r="1698" customHeight="1" ht="18.75" hidden="1">
      <c r="A1698" s="32" t="s">
        <v>4269</v>
      </c>
      <c r="B1698" s="32"/>
      <c r="C1698" s="32"/>
      <c r="D1698" s="33" t="s">
        <v>4270</v>
      </c>
      <c r="E1698" s="32" t="s">
        <v>205</v>
      </c>
      <c r="F1698" s="37">
        <v>16</v>
      </c>
      <c r="G1698" s="35" t="s">
        <v>206</v>
      </c>
      <c r="H1698" s="36" t="s">
        <v>89</v>
      </c>
    </row>
    <row x14ac:dyDescent="0.25" r="1699" customHeight="1" ht="18.75" hidden="1">
      <c r="A1699" s="32" t="s">
        <v>4269</v>
      </c>
      <c r="B1699" s="32" t="s">
        <v>4271</v>
      </c>
      <c r="C1699" s="33" t="s">
        <v>4272</v>
      </c>
      <c r="D1699" s="38">
        <f>"     "&amp;D1698</f>
      </c>
      <c r="E1699" s="32" t="s">
        <v>291</v>
      </c>
      <c r="F1699" s="34">
        <v>16</v>
      </c>
      <c r="G1699" s="39">
        <f>G1698&amp;"     "</f>
      </c>
      <c r="H1699" s="36" t="s">
        <v>89</v>
      </c>
    </row>
    <row x14ac:dyDescent="0.25" r="1700" customHeight="1" ht="18.75" hidden="1">
      <c r="A1700" s="32" t="s">
        <v>4273</v>
      </c>
      <c r="B1700" s="32"/>
      <c r="C1700" s="33" t="s">
        <v>4036</v>
      </c>
      <c r="D1700" s="33" t="s">
        <v>4274</v>
      </c>
      <c r="E1700" s="32" t="s">
        <v>205</v>
      </c>
      <c r="F1700" s="34">
        <v>52</v>
      </c>
      <c r="G1700" s="35" t="s">
        <v>206</v>
      </c>
      <c r="H1700" s="36" t="s">
        <v>52</v>
      </c>
    </row>
    <row x14ac:dyDescent="0.25" r="1701" customHeight="1" ht="18.75" hidden="1">
      <c r="A1701" s="32" t="s">
        <v>4275</v>
      </c>
      <c r="B1701" s="32"/>
      <c r="C1701" s="32"/>
      <c r="D1701" s="33" t="s">
        <v>4276</v>
      </c>
      <c r="E1701" s="32" t="s">
        <v>205</v>
      </c>
      <c r="F1701" s="37">
        <v>0</v>
      </c>
      <c r="G1701" s="35" t="s">
        <v>206</v>
      </c>
      <c r="H1701" s="36" t="s">
        <v>38</v>
      </c>
    </row>
    <row x14ac:dyDescent="0.25" r="1702" customHeight="1" ht="18.75" hidden="1">
      <c r="A1702" s="32" t="s">
        <v>4275</v>
      </c>
      <c r="B1702" s="32" t="s">
        <v>4277</v>
      </c>
      <c r="C1702" s="33" t="s">
        <v>4278</v>
      </c>
      <c r="D1702" s="38">
        <f>"     "&amp;D1701</f>
      </c>
      <c r="E1702" s="32" t="s">
        <v>4257</v>
      </c>
      <c r="F1702" s="34">
        <v>0</v>
      </c>
      <c r="G1702" s="39">
        <f>G1701&amp;"     "</f>
      </c>
      <c r="H1702" s="36" t="s">
        <v>38</v>
      </c>
    </row>
    <row x14ac:dyDescent="0.25" r="1703" customHeight="1" ht="18.75" hidden="1">
      <c r="A1703" s="32" t="s">
        <v>4275</v>
      </c>
      <c r="B1703" s="32" t="s">
        <v>4279</v>
      </c>
      <c r="C1703" s="33" t="s">
        <v>4280</v>
      </c>
      <c r="D1703" s="38">
        <f>"     "&amp;D1701</f>
      </c>
      <c r="E1703" s="32" t="s">
        <v>4260</v>
      </c>
      <c r="F1703" s="34">
        <v>0</v>
      </c>
      <c r="G1703" s="39">
        <f>G1701&amp;"     "</f>
      </c>
      <c r="H1703" s="36" t="s">
        <v>38</v>
      </c>
    </row>
    <row x14ac:dyDescent="0.25" r="1704" customHeight="1" ht="18.75" hidden="1">
      <c r="A1704" s="32" t="s">
        <v>4281</v>
      </c>
      <c r="B1704" s="32"/>
      <c r="C1704" s="33" t="s">
        <v>4282</v>
      </c>
      <c r="D1704" s="33" t="s">
        <v>4283</v>
      </c>
      <c r="E1704" s="32" t="s">
        <v>205</v>
      </c>
      <c r="F1704" s="34">
        <v>0</v>
      </c>
      <c r="G1704" s="35" t="s">
        <v>206</v>
      </c>
      <c r="H1704" s="36" t="s">
        <v>57</v>
      </c>
    </row>
    <row x14ac:dyDescent="0.25" r="1705" customHeight="1" ht="18.75" hidden="1">
      <c r="A1705" s="32" t="s">
        <v>4284</v>
      </c>
      <c r="B1705" s="32"/>
      <c r="C1705" s="33" t="s">
        <v>2413</v>
      </c>
      <c r="D1705" s="32" t="s">
        <v>4285</v>
      </c>
      <c r="E1705" s="32" t="s">
        <v>205</v>
      </c>
      <c r="F1705" s="34">
        <v>0</v>
      </c>
      <c r="G1705" s="35" t="s">
        <v>206</v>
      </c>
      <c r="H1705" s="36" t="s">
        <v>11</v>
      </c>
    </row>
    <row x14ac:dyDescent="0.25" r="1706" customHeight="1" ht="18.75" hidden="1">
      <c r="A1706" s="32" t="s">
        <v>4286</v>
      </c>
      <c r="B1706" s="32"/>
      <c r="C1706" s="33" t="s">
        <v>4287</v>
      </c>
      <c r="D1706" s="32" t="s">
        <v>4288</v>
      </c>
      <c r="E1706" s="32" t="s">
        <v>205</v>
      </c>
      <c r="F1706" s="34">
        <v>0</v>
      </c>
      <c r="G1706" s="35" t="s">
        <v>206</v>
      </c>
      <c r="H1706" s="36" t="s">
        <v>94</v>
      </c>
    </row>
    <row x14ac:dyDescent="0.25" r="1707" customHeight="1" ht="18.75" hidden="1">
      <c r="A1707" s="32" t="s">
        <v>4289</v>
      </c>
      <c r="B1707" s="32"/>
      <c r="C1707" s="33" t="s">
        <v>4036</v>
      </c>
      <c r="D1707" s="33" t="s">
        <v>4290</v>
      </c>
      <c r="E1707" s="32" t="s">
        <v>205</v>
      </c>
      <c r="F1707" s="34">
        <v>52</v>
      </c>
      <c r="G1707" s="35" t="s">
        <v>206</v>
      </c>
      <c r="H1707" s="36" t="s">
        <v>52</v>
      </c>
    </row>
    <row x14ac:dyDescent="0.25" r="1708" customHeight="1" ht="18.75" hidden="1">
      <c r="A1708" s="32" t="s">
        <v>4291</v>
      </c>
      <c r="B1708" s="32"/>
      <c r="C1708" s="33" t="s">
        <v>4292</v>
      </c>
      <c r="D1708" s="33" t="s">
        <v>4293</v>
      </c>
      <c r="E1708" s="32" t="s">
        <v>205</v>
      </c>
      <c r="F1708" s="34">
        <v>44</v>
      </c>
      <c r="G1708" s="35" t="s">
        <v>206</v>
      </c>
      <c r="H1708" s="36" t="s">
        <v>11</v>
      </c>
    </row>
    <row x14ac:dyDescent="0.25" r="1709" customHeight="1" ht="18.75" hidden="1">
      <c r="A1709" s="32" t="s">
        <v>4294</v>
      </c>
      <c r="B1709" s="32"/>
      <c r="C1709" s="33" t="s">
        <v>4295</v>
      </c>
      <c r="D1709" s="33" t="s">
        <v>4296</v>
      </c>
      <c r="E1709" s="32" t="s">
        <v>205</v>
      </c>
      <c r="F1709" s="34">
        <v>0</v>
      </c>
      <c r="G1709" s="35" t="s">
        <v>206</v>
      </c>
      <c r="H1709" s="36" t="s">
        <v>10</v>
      </c>
    </row>
    <row x14ac:dyDescent="0.25" r="1710" customHeight="1" ht="18.75" hidden="1">
      <c r="A1710" s="32" t="s">
        <v>4297</v>
      </c>
      <c r="B1710" s="32"/>
      <c r="C1710" s="33" t="s">
        <v>4298</v>
      </c>
      <c r="D1710" s="33" t="s">
        <v>4299</v>
      </c>
      <c r="E1710" s="32" t="s">
        <v>205</v>
      </c>
      <c r="F1710" s="34">
        <v>51</v>
      </c>
      <c r="G1710" s="35" t="s">
        <v>206</v>
      </c>
      <c r="H1710" s="36" t="s">
        <v>22</v>
      </c>
    </row>
    <row x14ac:dyDescent="0.25" r="1711" customHeight="1" ht="18.75" hidden="1">
      <c r="A1711" s="32" t="s">
        <v>4300</v>
      </c>
      <c r="B1711" s="32"/>
      <c r="C1711" s="33" t="s">
        <v>4287</v>
      </c>
      <c r="D1711" s="32" t="s">
        <v>4301</v>
      </c>
      <c r="E1711" s="32" t="s">
        <v>205</v>
      </c>
      <c r="F1711" s="34">
        <v>0</v>
      </c>
      <c r="G1711" s="35" t="s">
        <v>206</v>
      </c>
      <c r="H1711" s="36" t="s">
        <v>94</v>
      </c>
    </row>
    <row x14ac:dyDescent="0.25" r="1712" customHeight="1" ht="18.75" hidden="1">
      <c r="A1712" s="32" t="s">
        <v>4302</v>
      </c>
      <c r="B1712" s="32"/>
      <c r="C1712" s="33" t="s">
        <v>4303</v>
      </c>
      <c r="D1712" s="33" t="s">
        <v>4304</v>
      </c>
      <c r="E1712" s="32" t="s">
        <v>205</v>
      </c>
      <c r="F1712" s="34">
        <v>0</v>
      </c>
      <c r="G1712" s="35" t="s">
        <v>206</v>
      </c>
      <c r="H1712" s="36" t="s">
        <v>92</v>
      </c>
    </row>
    <row x14ac:dyDescent="0.25" r="1713" customHeight="1" ht="18.75" hidden="1">
      <c r="A1713" s="32" t="s">
        <v>4305</v>
      </c>
      <c r="B1713" s="32"/>
      <c r="C1713" s="33" t="s">
        <v>4036</v>
      </c>
      <c r="D1713" s="33" t="s">
        <v>4306</v>
      </c>
      <c r="E1713" s="32" t="s">
        <v>205</v>
      </c>
      <c r="F1713" s="34">
        <v>52</v>
      </c>
      <c r="G1713" s="35" t="s">
        <v>206</v>
      </c>
      <c r="H1713" s="36" t="s">
        <v>52</v>
      </c>
    </row>
    <row x14ac:dyDescent="0.25" r="1714" customHeight="1" ht="18.75" hidden="1">
      <c r="A1714" s="32" t="s">
        <v>4307</v>
      </c>
      <c r="B1714" s="32"/>
      <c r="C1714" s="33" t="s">
        <v>4036</v>
      </c>
      <c r="D1714" s="33" t="s">
        <v>4308</v>
      </c>
      <c r="E1714" s="32" t="s">
        <v>205</v>
      </c>
      <c r="F1714" s="34">
        <v>52</v>
      </c>
      <c r="G1714" s="35" t="s">
        <v>206</v>
      </c>
      <c r="H1714" s="36" t="s">
        <v>52</v>
      </c>
    </row>
    <row x14ac:dyDescent="0.25" r="1715" customHeight="1" ht="18.75" hidden="1">
      <c r="A1715" s="32" t="s">
        <v>4309</v>
      </c>
      <c r="B1715" s="32"/>
      <c r="C1715" s="33" t="s">
        <v>4310</v>
      </c>
      <c r="D1715" s="33" t="s">
        <v>4311</v>
      </c>
      <c r="E1715" s="32" t="s">
        <v>205</v>
      </c>
      <c r="F1715" s="34">
        <v>18</v>
      </c>
      <c r="G1715" s="35" t="s">
        <v>206</v>
      </c>
      <c r="H1715" s="36" t="s">
        <v>10</v>
      </c>
    </row>
    <row x14ac:dyDescent="0.25" r="1716" customHeight="1" ht="18.75" hidden="1">
      <c r="A1716" s="32" t="s">
        <v>4312</v>
      </c>
      <c r="B1716" s="32"/>
      <c r="C1716" s="33" t="s">
        <v>4298</v>
      </c>
      <c r="D1716" s="33" t="s">
        <v>4313</v>
      </c>
      <c r="E1716" s="32" t="s">
        <v>205</v>
      </c>
      <c r="F1716" s="34">
        <v>51</v>
      </c>
      <c r="G1716" s="35" t="s">
        <v>206</v>
      </c>
      <c r="H1716" s="36" t="s">
        <v>22</v>
      </c>
    </row>
    <row x14ac:dyDescent="0.25" r="1717" customHeight="1" ht="18.75" hidden="1">
      <c r="A1717" s="32" t="s">
        <v>4314</v>
      </c>
      <c r="B1717" s="32"/>
      <c r="C1717" s="33" t="s">
        <v>4315</v>
      </c>
      <c r="D1717" s="32" t="s">
        <v>4316</v>
      </c>
      <c r="E1717" s="32" t="s">
        <v>205</v>
      </c>
      <c r="F1717" s="34">
        <v>0</v>
      </c>
      <c r="G1717" s="35" t="s">
        <v>206</v>
      </c>
      <c r="H1717" s="36" t="s">
        <v>50</v>
      </c>
    </row>
    <row x14ac:dyDescent="0.25" r="1718" customHeight="1" ht="18.75" hidden="1">
      <c r="A1718" s="32" t="s">
        <v>4317</v>
      </c>
      <c r="B1718" s="32"/>
      <c r="C1718" s="33" t="s">
        <v>4318</v>
      </c>
      <c r="D1718" s="33" t="s">
        <v>4319</v>
      </c>
      <c r="E1718" s="32" t="s">
        <v>205</v>
      </c>
      <c r="F1718" s="34">
        <v>47</v>
      </c>
      <c r="G1718" s="35" t="s">
        <v>206</v>
      </c>
      <c r="H1718" s="36" t="s">
        <v>42</v>
      </c>
    </row>
    <row x14ac:dyDescent="0.25" r="1719" customHeight="1" ht="18.75" hidden="1">
      <c r="A1719" s="32" t="s">
        <v>4320</v>
      </c>
      <c r="B1719" s="32"/>
      <c r="C1719" s="33" t="s">
        <v>4321</v>
      </c>
      <c r="D1719" s="33" t="s">
        <v>4322</v>
      </c>
      <c r="E1719" s="32" t="s">
        <v>205</v>
      </c>
      <c r="F1719" s="34">
        <v>0</v>
      </c>
      <c r="G1719" s="35" t="s">
        <v>206</v>
      </c>
      <c r="H1719" s="36" t="s">
        <v>95</v>
      </c>
    </row>
    <row x14ac:dyDescent="0.25" r="1720" customHeight="1" ht="18.75" hidden="1">
      <c r="A1720" s="32" t="s">
        <v>4323</v>
      </c>
      <c r="B1720" s="32"/>
      <c r="C1720" s="33" t="s">
        <v>4036</v>
      </c>
      <c r="D1720" s="33" t="s">
        <v>4324</v>
      </c>
      <c r="E1720" s="32" t="s">
        <v>205</v>
      </c>
      <c r="F1720" s="34">
        <v>52</v>
      </c>
      <c r="G1720" s="35" t="s">
        <v>206</v>
      </c>
      <c r="H1720" s="36" t="s">
        <v>52</v>
      </c>
    </row>
    <row x14ac:dyDescent="0.25" r="1721" customHeight="1" ht="18.75" hidden="1">
      <c r="A1721" s="32" t="s">
        <v>4325</v>
      </c>
      <c r="B1721" s="32"/>
      <c r="C1721" s="33" t="s">
        <v>4326</v>
      </c>
      <c r="D1721" s="32" t="s">
        <v>4327</v>
      </c>
      <c r="E1721" s="32" t="s">
        <v>205</v>
      </c>
      <c r="F1721" s="34">
        <v>15</v>
      </c>
      <c r="G1721" s="35" t="s">
        <v>206</v>
      </c>
      <c r="H1721" s="36" t="s">
        <v>50</v>
      </c>
    </row>
    <row x14ac:dyDescent="0.25" r="1722" customHeight="1" ht="18.75" hidden="1">
      <c r="A1722" s="32" t="s">
        <v>4328</v>
      </c>
      <c r="B1722" s="32"/>
      <c r="C1722" s="32"/>
      <c r="D1722" s="32" t="s">
        <v>4329</v>
      </c>
      <c r="E1722" s="32" t="s">
        <v>205</v>
      </c>
      <c r="F1722" s="37">
        <v>0</v>
      </c>
      <c r="G1722" s="35" t="s">
        <v>206</v>
      </c>
      <c r="H1722" s="36" t="s">
        <v>32</v>
      </c>
    </row>
    <row x14ac:dyDescent="0.25" r="1723" customHeight="1" ht="18.75" hidden="1">
      <c r="A1723" s="32" t="s">
        <v>4328</v>
      </c>
      <c r="B1723" s="32" t="s">
        <v>4330</v>
      </c>
      <c r="C1723" s="33" t="s">
        <v>4331</v>
      </c>
      <c r="D1723" s="38">
        <f>"     "&amp;D1722</f>
      </c>
      <c r="E1723" s="32" t="s">
        <v>303</v>
      </c>
      <c r="F1723" s="34">
        <v>0</v>
      </c>
      <c r="G1723" s="39">
        <f>G1722&amp;"     "</f>
      </c>
      <c r="H1723" s="36" t="s">
        <v>32</v>
      </c>
    </row>
    <row x14ac:dyDescent="0.25" r="1724" customHeight="1" ht="18.75" hidden="1">
      <c r="A1724" s="32" t="s">
        <v>4332</v>
      </c>
      <c r="B1724" s="32"/>
      <c r="C1724" s="33" t="s">
        <v>4036</v>
      </c>
      <c r="D1724" s="33" t="s">
        <v>4333</v>
      </c>
      <c r="E1724" s="32" t="s">
        <v>205</v>
      </c>
      <c r="F1724" s="34">
        <v>52</v>
      </c>
      <c r="G1724" s="35" t="s">
        <v>206</v>
      </c>
      <c r="H1724" s="36" t="s">
        <v>52</v>
      </c>
    </row>
    <row x14ac:dyDescent="0.25" r="1725" customHeight="1" ht="18.75" hidden="1">
      <c r="A1725" s="32" t="s">
        <v>4334</v>
      </c>
      <c r="B1725" s="32"/>
      <c r="C1725" s="33" t="s">
        <v>4303</v>
      </c>
      <c r="D1725" s="33" t="s">
        <v>4335</v>
      </c>
      <c r="E1725" s="32" t="s">
        <v>205</v>
      </c>
      <c r="F1725" s="34">
        <v>0</v>
      </c>
      <c r="G1725" s="35" t="s">
        <v>206</v>
      </c>
      <c r="H1725" s="36" t="s">
        <v>92</v>
      </c>
    </row>
    <row x14ac:dyDescent="0.25" r="1726" customHeight="1" ht="18.75" hidden="1">
      <c r="A1726" s="32" t="s">
        <v>4336</v>
      </c>
      <c r="B1726" s="32"/>
      <c r="C1726" s="33" t="s">
        <v>4298</v>
      </c>
      <c r="D1726" s="33" t="s">
        <v>4337</v>
      </c>
      <c r="E1726" s="32" t="s">
        <v>205</v>
      </c>
      <c r="F1726" s="34">
        <v>51</v>
      </c>
      <c r="G1726" s="35" t="s">
        <v>206</v>
      </c>
      <c r="H1726" s="36" t="s">
        <v>22</v>
      </c>
    </row>
    <row x14ac:dyDescent="0.25" r="1727" customHeight="1" ht="18.75" hidden="1">
      <c r="A1727" s="32" t="s">
        <v>4338</v>
      </c>
      <c r="B1727" s="32"/>
      <c r="C1727" s="33" t="s">
        <v>4298</v>
      </c>
      <c r="D1727" s="33" t="s">
        <v>4339</v>
      </c>
      <c r="E1727" s="32" t="s">
        <v>205</v>
      </c>
      <c r="F1727" s="34">
        <v>51</v>
      </c>
      <c r="G1727" s="35" t="s">
        <v>206</v>
      </c>
      <c r="H1727" s="36" t="s">
        <v>22</v>
      </c>
    </row>
    <row x14ac:dyDescent="0.25" r="1728" customHeight="1" ht="18.75" hidden="1">
      <c r="A1728" s="32" t="s">
        <v>4340</v>
      </c>
      <c r="B1728" s="32"/>
      <c r="C1728" s="33" t="s">
        <v>4341</v>
      </c>
      <c r="D1728" s="33" t="s">
        <v>4342</v>
      </c>
      <c r="E1728" s="32" t="s">
        <v>205</v>
      </c>
      <c r="F1728" s="34">
        <v>27</v>
      </c>
      <c r="G1728" s="35" t="s">
        <v>206</v>
      </c>
      <c r="H1728" s="36" t="s">
        <v>10</v>
      </c>
    </row>
    <row x14ac:dyDescent="0.25" r="1729" customHeight="1" ht="18.75" hidden="1">
      <c r="A1729" s="32" t="s">
        <v>4343</v>
      </c>
      <c r="B1729" s="32"/>
      <c r="C1729" s="33" t="s">
        <v>4344</v>
      </c>
      <c r="D1729" s="32" t="s">
        <v>4345</v>
      </c>
      <c r="E1729" s="32" t="s">
        <v>205</v>
      </c>
      <c r="F1729" s="34">
        <v>0</v>
      </c>
      <c r="G1729" s="35" t="s">
        <v>206</v>
      </c>
      <c r="H1729" s="36" t="s">
        <v>39</v>
      </c>
    </row>
    <row x14ac:dyDescent="0.25" r="1730" customHeight="1" ht="18.75" hidden="1">
      <c r="A1730" s="32" t="s">
        <v>4346</v>
      </c>
      <c r="B1730" s="32"/>
      <c r="C1730" s="32"/>
      <c r="D1730" s="32" t="s">
        <v>4347</v>
      </c>
      <c r="E1730" s="32" t="s">
        <v>205</v>
      </c>
      <c r="F1730" s="37">
        <v>0</v>
      </c>
      <c r="G1730" s="35" t="s">
        <v>206</v>
      </c>
      <c r="H1730" s="36" t="s">
        <v>32</v>
      </c>
    </row>
    <row x14ac:dyDescent="0.25" r="1731" customHeight="1" ht="18.75" hidden="1">
      <c r="A1731" s="32" t="s">
        <v>4346</v>
      </c>
      <c r="B1731" s="32" t="s">
        <v>4348</v>
      </c>
      <c r="C1731" s="33" t="s">
        <v>4349</v>
      </c>
      <c r="D1731" s="38">
        <f>"     "&amp;D1730</f>
      </c>
      <c r="E1731" s="32" t="s">
        <v>291</v>
      </c>
      <c r="F1731" s="34">
        <v>0</v>
      </c>
      <c r="G1731" s="39">
        <f>G1730&amp;"     "</f>
      </c>
      <c r="H1731" s="36" t="s">
        <v>32</v>
      </c>
    </row>
    <row x14ac:dyDescent="0.25" r="1732" customHeight="1" ht="18.75" hidden="1">
      <c r="A1732" s="32" t="s">
        <v>4350</v>
      </c>
      <c r="B1732" s="32"/>
      <c r="C1732" s="32"/>
      <c r="D1732" s="32" t="s">
        <v>4351</v>
      </c>
      <c r="E1732" s="32" t="s">
        <v>205</v>
      </c>
      <c r="F1732" s="37">
        <v>0</v>
      </c>
      <c r="G1732" s="35" t="s">
        <v>206</v>
      </c>
      <c r="H1732" s="36" t="s">
        <v>32</v>
      </c>
    </row>
    <row x14ac:dyDescent="0.25" r="1733" customHeight="1" ht="18.75" hidden="1">
      <c r="A1733" s="32" t="s">
        <v>4350</v>
      </c>
      <c r="B1733" s="32" t="s">
        <v>4352</v>
      </c>
      <c r="C1733" s="33" t="s">
        <v>4353</v>
      </c>
      <c r="D1733" s="38">
        <f>"     "&amp;D1732</f>
      </c>
      <c r="E1733" s="32" t="s">
        <v>291</v>
      </c>
      <c r="F1733" s="34">
        <v>0</v>
      </c>
      <c r="G1733" s="39">
        <f>G1732&amp;"     "</f>
      </c>
      <c r="H1733" s="36" t="s">
        <v>32</v>
      </c>
    </row>
    <row x14ac:dyDescent="0.25" r="1734" customHeight="1" ht="18.75" hidden="1">
      <c r="A1734" s="32" t="s">
        <v>4354</v>
      </c>
      <c r="B1734" s="32"/>
      <c r="C1734" s="32"/>
      <c r="D1734" s="33" t="s">
        <v>4355</v>
      </c>
      <c r="E1734" s="32" t="s">
        <v>205</v>
      </c>
      <c r="F1734" s="37">
        <v>0</v>
      </c>
      <c r="G1734" s="35" t="s">
        <v>206</v>
      </c>
      <c r="H1734" s="36" t="s">
        <v>38</v>
      </c>
    </row>
    <row x14ac:dyDescent="0.25" r="1735" customHeight="1" ht="18.75" hidden="1">
      <c r="A1735" s="32" t="s">
        <v>4354</v>
      </c>
      <c r="B1735" s="32" t="s">
        <v>4356</v>
      </c>
      <c r="C1735" s="33" t="s">
        <v>4357</v>
      </c>
      <c r="D1735" s="38">
        <f>"     "&amp;D1734</f>
      </c>
      <c r="E1735" s="32" t="s">
        <v>4358</v>
      </c>
      <c r="F1735" s="34">
        <v>0</v>
      </c>
      <c r="G1735" s="39">
        <f>G1734&amp;"     "</f>
      </c>
      <c r="H1735" s="36" t="s">
        <v>38</v>
      </c>
    </row>
    <row x14ac:dyDescent="0.25" r="1736" customHeight="1" ht="18.75" hidden="1">
      <c r="A1736" s="32" t="s">
        <v>4359</v>
      </c>
      <c r="B1736" s="32"/>
      <c r="C1736" s="33" t="s">
        <v>4036</v>
      </c>
      <c r="D1736" s="33" t="s">
        <v>4360</v>
      </c>
      <c r="E1736" s="32" t="s">
        <v>205</v>
      </c>
      <c r="F1736" s="34">
        <v>52</v>
      </c>
      <c r="G1736" s="35" t="s">
        <v>206</v>
      </c>
      <c r="H1736" s="36" t="s">
        <v>52</v>
      </c>
    </row>
    <row x14ac:dyDescent="0.25" r="1737" customHeight="1" ht="18.75" hidden="1">
      <c r="A1737" s="32" t="s">
        <v>4361</v>
      </c>
      <c r="B1737" s="32"/>
      <c r="C1737" s="33" t="s">
        <v>4362</v>
      </c>
      <c r="D1737" s="33" t="s">
        <v>4363</v>
      </c>
      <c r="E1737" s="32" t="s">
        <v>205</v>
      </c>
      <c r="F1737" s="34">
        <v>0</v>
      </c>
      <c r="G1737" s="35" t="s">
        <v>206</v>
      </c>
      <c r="H1737" s="36" t="s">
        <v>42</v>
      </c>
    </row>
    <row x14ac:dyDescent="0.25" r="1738" customHeight="1" ht="18.75" hidden="1">
      <c r="A1738" s="32" t="s">
        <v>4364</v>
      </c>
      <c r="B1738" s="32"/>
      <c r="C1738" s="33" t="s">
        <v>4036</v>
      </c>
      <c r="D1738" s="33" t="s">
        <v>4365</v>
      </c>
      <c r="E1738" s="32" t="s">
        <v>205</v>
      </c>
      <c r="F1738" s="34">
        <v>52</v>
      </c>
      <c r="G1738" s="35" t="s">
        <v>206</v>
      </c>
      <c r="H1738" s="36" t="s">
        <v>52</v>
      </c>
    </row>
    <row x14ac:dyDescent="0.25" r="1739" customHeight="1" ht="18.75" hidden="1">
      <c r="A1739" s="32" t="s">
        <v>4366</v>
      </c>
      <c r="B1739" s="32"/>
      <c r="C1739" s="33" t="s">
        <v>4367</v>
      </c>
      <c r="D1739" s="32" t="s">
        <v>4368</v>
      </c>
      <c r="E1739" s="32" t="s">
        <v>205</v>
      </c>
      <c r="F1739" s="34">
        <v>16</v>
      </c>
      <c r="G1739" s="35" t="s">
        <v>206</v>
      </c>
      <c r="H1739" s="36" t="s">
        <v>57</v>
      </c>
    </row>
    <row x14ac:dyDescent="0.25" r="1740" customHeight="1" ht="18.75" hidden="1">
      <c r="A1740" s="32" t="s">
        <v>4369</v>
      </c>
      <c r="B1740" s="32"/>
      <c r="C1740" s="33" t="s">
        <v>4370</v>
      </c>
      <c r="D1740" s="33" t="s">
        <v>4371</v>
      </c>
      <c r="E1740" s="32" t="s">
        <v>205</v>
      </c>
      <c r="F1740" s="34">
        <v>40</v>
      </c>
      <c r="G1740" s="35" t="s">
        <v>206</v>
      </c>
      <c r="H1740" s="36" t="s">
        <v>42</v>
      </c>
    </row>
    <row x14ac:dyDescent="0.25" r="1741" customHeight="1" ht="18.75" hidden="1">
      <c r="A1741" s="32" t="s">
        <v>4372</v>
      </c>
      <c r="B1741" s="32"/>
      <c r="C1741" s="33" t="s">
        <v>4373</v>
      </c>
      <c r="D1741" s="32" t="s">
        <v>4374</v>
      </c>
      <c r="E1741" s="32" t="s">
        <v>205</v>
      </c>
      <c r="F1741" s="34">
        <v>17</v>
      </c>
      <c r="G1741" s="35" t="s">
        <v>206</v>
      </c>
      <c r="H1741" s="36" t="s">
        <v>30</v>
      </c>
    </row>
    <row x14ac:dyDescent="0.25" r="1742" customHeight="1" ht="18.75" hidden="1">
      <c r="A1742" s="32" t="s">
        <v>4375</v>
      </c>
      <c r="B1742" s="32"/>
      <c r="C1742" s="33" t="s">
        <v>4376</v>
      </c>
      <c r="D1742" s="33" t="s">
        <v>4377</v>
      </c>
      <c r="E1742" s="32" t="s">
        <v>205</v>
      </c>
      <c r="F1742" s="34">
        <v>0</v>
      </c>
      <c r="G1742" s="35" t="s">
        <v>206</v>
      </c>
      <c r="H1742" s="36" t="s">
        <v>4</v>
      </c>
    </row>
    <row x14ac:dyDescent="0.25" r="1743" customHeight="1" ht="18.75" hidden="1">
      <c r="A1743" s="32" t="s">
        <v>4378</v>
      </c>
      <c r="B1743" s="32"/>
      <c r="C1743" s="32"/>
      <c r="D1743" s="32" t="s">
        <v>4379</v>
      </c>
      <c r="E1743" s="32" t="s">
        <v>205</v>
      </c>
      <c r="F1743" s="37">
        <v>0</v>
      </c>
      <c r="G1743" s="35" t="s">
        <v>206</v>
      </c>
      <c r="H1743" s="36" t="s">
        <v>32</v>
      </c>
    </row>
    <row x14ac:dyDescent="0.25" r="1744" customHeight="1" ht="18.75" hidden="1">
      <c r="A1744" s="32" t="s">
        <v>4378</v>
      </c>
      <c r="B1744" s="32" t="s">
        <v>4380</v>
      </c>
      <c r="C1744" s="33" t="s">
        <v>4381</v>
      </c>
      <c r="D1744" s="38">
        <f>"     "&amp;D1743</f>
      </c>
      <c r="E1744" s="32" t="s">
        <v>291</v>
      </c>
      <c r="F1744" s="34">
        <v>0</v>
      </c>
      <c r="G1744" s="39">
        <f>G1743&amp;"     "</f>
      </c>
      <c r="H1744" s="36" t="s">
        <v>32</v>
      </c>
    </row>
    <row x14ac:dyDescent="0.25" r="1745" customHeight="1" ht="18.75" hidden="1">
      <c r="A1745" s="32" t="s">
        <v>4382</v>
      </c>
      <c r="B1745" s="32"/>
      <c r="C1745" s="33" t="s">
        <v>4370</v>
      </c>
      <c r="D1745" s="32" t="s">
        <v>4383</v>
      </c>
      <c r="E1745" s="32" t="s">
        <v>205</v>
      </c>
      <c r="F1745" s="34">
        <v>40</v>
      </c>
      <c r="G1745" s="35" t="s">
        <v>206</v>
      </c>
      <c r="H1745" s="36" t="s">
        <v>42</v>
      </c>
    </row>
    <row x14ac:dyDescent="0.25" r="1746" customHeight="1" ht="18.75" hidden="1">
      <c r="A1746" s="32" t="s">
        <v>4384</v>
      </c>
      <c r="B1746" s="32"/>
      <c r="C1746" s="32"/>
      <c r="D1746" s="33" t="s">
        <v>4385</v>
      </c>
      <c r="E1746" s="32" t="s">
        <v>205</v>
      </c>
      <c r="F1746" s="37">
        <v>5</v>
      </c>
      <c r="G1746" s="35" t="s">
        <v>206</v>
      </c>
      <c r="H1746" s="36" t="s">
        <v>38</v>
      </c>
    </row>
    <row x14ac:dyDescent="0.25" r="1747" customHeight="1" ht="18.75" hidden="1">
      <c r="A1747" s="32" t="s">
        <v>4384</v>
      </c>
      <c r="B1747" s="32" t="s">
        <v>4386</v>
      </c>
      <c r="C1747" s="33" t="s">
        <v>4387</v>
      </c>
      <c r="D1747" s="38">
        <f>"     "&amp;D1746</f>
      </c>
      <c r="E1747" s="32" t="s">
        <v>4388</v>
      </c>
      <c r="F1747" s="34">
        <v>5</v>
      </c>
      <c r="G1747" s="39">
        <f>G1746&amp;"     "</f>
      </c>
      <c r="H1747" s="36" t="s">
        <v>38</v>
      </c>
    </row>
    <row x14ac:dyDescent="0.25" r="1748" customHeight="1" ht="18.75" hidden="1">
      <c r="A1748" s="32" t="s">
        <v>4389</v>
      </c>
      <c r="B1748" s="32"/>
      <c r="C1748" s="33" t="s">
        <v>4390</v>
      </c>
      <c r="D1748" s="32" t="s">
        <v>4391</v>
      </c>
      <c r="E1748" s="32" t="s">
        <v>205</v>
      </c>
      <c r="F1748" s="34">
        <v>0</v>
      </c>
      <c r="G1748" s="35" t="s">
        <v>206</v>
      </c>
      <c r="H1748" s="36" t="s">
        <v>94</v>
      </c>
    </row>
    <row x14ac:dyDescent="0.25" r="1749" customHeight="1" ht="18.75" hidden="1">
      <c r="A1749" s="32" t="s">
        <v>4392</v>
      </c>
      <c r="B1749" s="32"/>
      <c r="C1749" s="33" t="s">
        <v>4370</v>
      </c>
      <c r="D1749" s="32" t="s">
        <v>4393</v>
      </c>
      <c r="E1749" s="32" t="s">
        <v>205</v>
      </c>
      <c r="F1749" s="34">
        <v>40</v>
      </c>
      <c r="G1749" s="35" t="s">
        <v>206</v>
      </c>
      <c r="H1749" s="36" t="s">
        <v>42</v>
      </c>
    </row>
    <row x14ac:dyDescent="0.25" r="1750" customHeight="1" ht="18.75" hidden="1">
      <c r="A1750" s="32" t="s">
        <v>4394</v>
      </c>
      <c r="B1750" s="32"/>
      <c r="C1750" s="33" t="s">
        <v>4376</v>
      </c>
      <c r="D1750" s="32" t="s">
        <v>4395</v>
      </c>
      <c r="E1750" s="32" t="s">
        <v>205</v>
      </c>
      <c r="F1750" s="34">
        <v>0</v>
      </c>
      <c r="G1750" s="35" t="s">
        <v>206</v>
      </c>
      <c r="H1750" s="36" t="s">
        <v>4</v>
      </c>
    </row>
    <row x14ac:dyDescent="0.25" r="1751" customHeight="1" ht="18.75" hidden="1">
      <c r="A1751" s="32" t="s">
        <v>4396</v>
      </c>
      <c r="B1751" s="32"/>
      <c r="C1751" s="32"/>
      <c r="D1751" s="32" t="s">
        <v>4397</v>
      </c>
      <c r="E1751" s="32" t="s">
        <v>205</v>
      </c>
      <c r="F1751" s="37">
        <v>23</v>
      </c>
      <c r="G1751" s="35" t="s">
        <v>206</v>
      </c>
      <c r="H1751" s="36" t="s">
        <v>47</v>
      </c>
    </row>
    <row x14ac:dyDescent="0.25" r="1752" customHeight="1" ht="18.75" hidden="1">
      <c r="A1752" s="32" t="s">
        <v>4396</v>
      </c>
      <c r="B1752" s="32" t="s">
        <v>4398</v>
      </c>
      <c r="C1752" s="33" t="s">
        <v>4399</v>
      </c>
      <c r="D1752" s="38">
        <f>"     "&amp;D1751</f>
      </c>
      <c r="E1752" s="32" t="s">
        <v>291</v>
      </c>
      <c r="F1752" s="34">
        <v>23</v>
      </c>
      <c r="G1752" s="39">
        <f>G1751&amp;"     "</f>
      </c>
      <c r="H1752" s="36" t="s">
        <v>47</v>
      </c>
    </row>
    <row x14ac:dyDescent="0.25" r="1753" customHeight="1" ht="18.75" hidden="1">
      <c r="A1753" s="32" t="s">
        <v>4400</v>
      </c>
      <c r="B1753" s="32"/>
      <c r="C1753" s="33" t="s">
        <v>4401</v>
      </c>
      <c r="D1753" s="32" t="s">
        <v>4402</v>
      </c>
      <c r="E1753" s="32" t="s">
        <v>205</v>
      </c>
      <c r="F1753" s="34">
        <v>17</v>
      </c>
      <c r="G1753" s="35" t="s">
        <v>206</v>
      </c>
      <c r="H1753" s="36" t="s">
        <v>50</v>
      </c>
    </row>
    <row x14ac:dyDescent="0.25" r="1754" customHeight="1" ht="18.75" hidden="1">
      <c r="A1754" s="32" t="s">
        <v>4403</v>
      </c>
      <c r="B1754" s="32"/>
      <c r="C1754" s="32"/>
      <c r="D1754" s="32" t="s">
        <v>4404</v>
      </c>
      <c r="E1754" s="32" t="s">
        <v>205</v>
      </c>
      <c r="F1754" s="37">
        <v>7</v>
      </c>
      <c r="G1754" s="35" t="s">
        <v>206</v>
      </c>
      <c r="H1754" s="36" t="s">
        <v>34</v>
      </c>
    </row>
    <row x14ac:dyDescent="0.25" r="1755" customHeight="1" ht="18.75" hidden="1">
      <c r="A1755" s="32" t="s">
        <v>4403</v>
      </c>
      <c r="B1755" s="32" t="s">
        <v>4405</v>
      </c>
      <c r="C1755" s="33" t="s">
        <v>4406</v>
      </c>
      <c r="D1755" s="38">
        <f>"     "&amp;D1754</f>
      </c>
      <c r="E1755" s="32" t="s">
        <v>3676</v>
      </c>
      <c r="F1755" s="34">
        <v>7</v>
      </c>
      <c r="G1755" s="39">
        <f>G1754&amp;"     "</f>
      </c>
      <c r="H1755" s="36" t="s">
        <v>34</v>
      </c>
    </row>
    <row x14ac:dyDescent="0.25" r="1756" customHeight="1" ht="18.75" hidden="1">
      <c r="A1756" s="32" t="s">
        <v>4407</v>
      </c>
      <c r="B1756" s="32"/>
      <c r="C1756" s="33" t="s">
        <v>4408</v>
      </c>
      <c r="D1756" s="33" t="s">
        <v>4409</v>
      </c>
      <c r="E1756" s="32" t="s">
        <v>205</v>
      </c>
      <c r="F1756" s="34">
        <v>6</v>
      </c>
      <c r="G1756" s="35" t="s">
        <v>206</v>
      </c>
      <c r="H1756" s="36" t="s">
        <v>42</v>
      </c>
    </row>
    <row x14ac:dyDescent="0.25" r="1757" customHeight="1" ht="18.75" hidden="1">
      <c r="A1757" s="32" t="s">
        <v>4410</v>
      </c>
      <c r="B1757" s="32"/>
      <c r="C1757" s="33" t="s">
        <v>4376</v>
      </c>
      <c r="D1757" s="33" t="s">
        <v>4411</v>
      </c>
      <c r="E1757" s="32" t="s">
        <v>205</v>
      </c>
      <c r="F1757" s="34">
        <v>0</v>
      </c>
      <c r="G1757" s="35" t="s">
        <v>206</v>
      </c>
      <c r="H1757" s="36" t="s">
        <v>4</v>
      </c>
    </row>
    <row x14ac:dyDescent="0.25" r="1758" customHeight="1" ht="18.75" hidden="1">
      <c r="A1758" s="32" t="s">
        <v>4412</v>
      </c>
      <c r="B1758" s="32"/>
      <c r="C1758" s="33" t="s">
        <v>4370</v>
      </c>
      <c r="D1758" s="33" t="s">
        <v>4413</v>
      </c>
      <c r="E1758" s="32" t="s">
        <v>205</v>
      </c>
      <c r="F1758" s="34">
        <v>40</v>
      </c>
      <c r="G1758" s="35" t="s">
        <v>206</v>
      </c>
      <c r="H1758" s="36" t="s">
        <v>42</v>
      </c>
    </row>
    <row x14ac:dyDescent="0.25" r="1759" customHeight="1" ht="18.75" hidden="1">
      <c r="A1759" s="32" t="s">
        <v>4414</v>
      </c>
      <c r="B1759" s="32"/>
      <c r="C1759" s="33" t="s">
        <v>4376</v>
      </c>
      <c r="D1759" s="33" t="s">
        <v>4415</v>
      </c>
      <c r="E1759" s="32" t="s">
        <v>205</v>
      </c>
      <c r="F1759" s="34">
        <v>0</v>
      </c>
      <c r="G1759" s="35" t="s">
        <v>206</v>
      </c>
      <c r="H1759" s="36" t="s">
        <v>4</v>
      </c>
    </row>
    <row x14ac:dyDescent="0.25" r="1760" customHeight="1" ht="18.75" hidden="1">
      <c r="A1760" s="32" t="s">
        <v>4416</v>
      </c>
      <c r="B1760" s="32"/>
      <c r="C1760" s="32"/>
      <c r="D1760" s="32" t="s">
        <v>3254</v>
      </c>
      <c r="E1760" s="32" t="s">
        <v>205</v>
      </c>
      <c r="F1760" s="37">
        <v>0</v>
      </c>
      <c r="G1760" s="35" t="s">
        <v>206</v>
      </c>
      <c r="H1760" s="36" t="s">
        <v>38</v>
      </c>
    </row>
    <row x14ac:dyDescent="0.25" r="1761" customHeight="1" ht="18.75" hidden="1">
      <c r="A1761" s="32" t="s">
        <v>4416</v>
      </c>
      <c r="B1761" s="32" t="s">
        <v>4417</v>
      </c>
      <c r="C1761" s="33" t="s">
        <v>4418</v>
      </c>
      <c r="D1761" s="38">
        <f>"     "&amp;D1760</f>
      </c>
      <c r="E1761" s="32" t="s">
        <v>3257</v>
      </c>
      <c r="F1761" s="34">
        <v>0</v>
      </c>
      <c r="G1761" s="39">
        <f>G1760&amp;"     "</f>
      </c>
      <c r="H1761" s="36" t="s">
        <v>38</v>
      </c>
    </row>
    <row x14ac:dyDescent="0.25" r="1762" customHeight="1" ht="18.75" hidden="1">
      <c r="A1762" s="32" t="s">
        <v>4419</v>
      </c>
      <c r="B1762" s="32"/>
      <c r="C1762" s="33" t="s">
        <v>4420</v>
      </c>
      <c r="D1762" s="32" t="s">
        <v>1139</v>
      </c>
      <c r="E1762" s="32" t="s">
        <v>205</v>
      </c>
      <c r="F1762" s="34">
        <v>107</v>
      </c>
      <c r="G1762" s="35" t="s">
        <v>206</v>
      </c>
      <c r="H1762" s="36" t="s">
        <v>50</v>
      </c>
    </row>
    <row x14ac:dyDescent="0.25" r="1763" customHeight="1" ht="18.75" hidden="1">
      <c r="A1763" s="32" t="s">
        <v>4421</v>
      </c>
      <c r="B1763" s="32"/>
      <c r="C1763" s="33" t="s">
        <v>4376</v>
      </c>
      <c r="D1763" s="32" t="s">
        <v>4422</v>
      </c>
      <c r="E1763" s="32" t="s">
        <v>205</v>
      </c>
      <c r="F1763" s="34">
        <v>0</v>
      </c>
      <c r="G1763" s="35" t="s">
        <v>206</v>
      </c>
      <c r="H1763" s="36" t="s">
        <v>4</v>
      </c>
    </row>
    <row x14ac:dyDescent="0.25" r="1764" customHeight="1" ht="18.75" hidden="1">
      <c r="A1764" s="32" t="s">
        <v>4423</v>
      </c>
      <c r="B1764" s="32"/>
      <c r="C1764" s="33" t="s">
        <v>4424</v>
      </c>
      <c r="D1764" s="33" t="s">
        <v>4425</v>
      </c>
      <c r="E1764" s="32" t="s">
        <v>205</v>
      </c>
      <c r="F1764" s="34">
        <v>0</v>
      </c>
      <c r="G1764" s="35" t="s">
        <v>206</v>
      </c>
      <c r="H1764" s="36" t="s">
        <v>92</v>
      </c>
    </row>
    <row x14ac:dyDescent="0.25" r="1765" customHeight="1" ht="18.75" hidden="1">
      <c r="A1765" s="32" t="s">
        <v>4426</v>
      </c>
      <c r="B1765" s="32"/>
      <c r="C1765" s="33" t="s">
        <v>4427</v>
      </c>
      <c r="D1765" s="32" t="s">
        <v>4428</v>
      </c>
      <c r="E1765" s="32" t="s">
        <v>205</v>
      </c>
      <c r="F1765" s="34">
        <v>4</v>
      </c>
      <c r="G1765" s="35" t="s">
        <v>206</v>
      </c>
      <c r="H1765" s="36" t="s">
        <v>48</v>
      </c>
    </row>
    <row x14ac:dyDescent="0.25" r="1766" customHeight="1" ht="18.75" hidden="1">
      <c r="A1766" s="32" t="s">
        <v>4429</v>
      </c>
      <c r="B1766" s="32"/>
      <c r="C1766" s="33" t="s">
        <v>4430</v>
      </c>
      <c r="D1766" s="33" t="s">
        <v>4431</v>
      </c>
      <c r="E1766" s="32" t="s">
        <v>205</v>
      </c>
      <c r="F1766" s="34">
        <v>0</v>
      </c>
      <c r="G1766" s="35" t="s">
        <v>206</v>
      </c>
      <c r="H1766" s="36" t="s">
        <v>42</v>
      </c>
    </row>
    <row x14ac:dyDescent="0.25" r="1767" customHeight="1" ht="18.75" hidden="1">
      <c r="A1767" s="32" t="s">
        <v>4432</v>
      </c>
      <c r="B1767" s="32"/>
      <c r="C1767" s="33" t="s">
        <v>4433</v>
      </c>
      <c r="D1767" s="32" t="s">
        <v>4434</v>
      </c>
      <c r="E1767" s="32" t="s">
        <v>205</v>
      </c>
      <c r="F1767" s="34">
        <v>0</v>
      </c>
      <c r="G1767" s="35" t="s">
        <v>206</v>
      </c>
      <c r="H1767" s="36" t="s">
        <v>57</v>
      </c>
    </row>
    <row x14ac:dyDescent="0.25" r="1768" customHeight="1" ht="18.75" hidden="1">
      <c r="A1768" s="32" t="s">
        <v>4435</v>
      </c>
      <c r="B1768" s="32"/>
      <c r="C1768" s="33" t="s">
        <v>4436</v>
      </c>
      <c r="D1768" s="33" t="s">
        <v>4437</v>
      </c>
      <c r="E1768" s="32" t="s">
        <v>205</v>
      </c>
      <c r="F1768" s="34">
        <v>0</v>
      </c>
      <c r="G1768" s="35" t="s">
        <v>206</v>
      </c>
      <c r="H1768" s="36" t="s">
        <v>27</v>
      </c>
    </row>
    <row x14ac:dyDescent="0.25" r="1769" customHeight="1" ht="18.75" hidden="1">
      <c r="A1769" s="32" t="s">
        <v>4438</v>
      </c>
      <c r="B1769" s="32"/>
      <c r="C1769" s="33" t="s">
        <v>4439</v>
      </c>
      <c r="D1769" s="33" t="s">
        <v>4440</v>
      </c>
      <c r="E1769" s="32" t="s">
        <v>205</v>
      </c>
      <c r="F1769" s="34">
        <v>16</v>
      </c>
      <c r="G1769" s="35" t="s">
        <v>206</v>
      </c>
      <c r="H1769" s="36" t="s">
        <v>42</v>
      </c>
    </row>
    <row x14ac:dyDescent="0.25" r="1770" customHeight="1" ht="18.75" hidden="1">
      <c r="A1770" s="32" t="s">
        <v>4441</v>
      </c>
      <c r="B1770" s="32"/>
      <c r="C1770" s="33" t="s">
        <v>4442</v>
      </c>
      <c r="D1770" s="33" t="s">
        <v>4443</v>
      </c>
      <c r="E1770" s="32" t="s">
        <v>205</v>
      </c>
      <c r="F1770" s="34">
        <v>0</v>
      </c>
      <c r="G1770" s="35" t="s">
        <v>206</v>
      </c>
      <c r="H1770" s="36" t="s">
        <v>11</v>
      </c>
    </row>
    <row x14ac:dyDescent="0.25" r="1771" customHeight="1" ht="18.75" hidden="1">
      <c r="A1771" s="32" t="s">
        <v>4444</v>
      </c>
      <c r="B1771" s="32"/>
      <c r="C1771" s="33" t="s">
        <v>4445</v>
      </c>
      <c r="D1771" s="33" t="s">
        <v>4446</v>
      </c>
      <c r="E1771" s="32" t="s">
        <v>205</v>
      </c>
      <c r="F1771" s="34">
        <v>0</v>
      </c>
      <c r="G1771" s="35" t="s">
        <v>206</v>
      </c>
      <c r="H1771" s="36" t="s">
        <v>96</v>
      </c>
    </row>
    <row x14ac:dyDescent="0.25" r="1772" customHeight="1" ht="18.75" hidden="1">
      <c r="A1772" s="32" t="s">
        <v>4447</v>
      </c>
      <c r="B1772" s="32"/>
      <c r="C1772" s="33" t="s">
        <v>4448</v>
      </c>
      <c r="D1772" s="33" t="s">
        <v>4449</v>
      </c>
      <c r="E1772" s="32" t="s">
        <v>205</v>
      </c>
      <c r="F1772" s="34">
        <v>23</v>
      </c>
      <c r="G1772" s="35" t="s">
        <v>206</v>
      </c>
      <c r="H1772" s="36" t="s">
        <v>93</v>
      </c>
    </row>
    <row x14ac:dyDescent="0.25" r="1773" customHeight="1" ht="18.75" hidden="1">
      <c r="A1773" s="32" t="s">
        <v>4450</v>
      </c>
      <c r="B1773" s="32"/>
      <c r="C1773" s="33" t="s">
        <v>4451</v>
      </c>
      <c r="D1773" s="32" t="s">
        <v>4452</v>
      </c>
      <c r="E1773" s="32" t="s">
        <v>205</v>
      </c>
      <c r="F1773" s="34">
        <v>0</v>
      </c>
      <c r="G1773" s="35" t="s">
        <v>206</v>
      </c>
      <c r="H1773" s="36" t="s">
        <v>22</v>
      </c>
    </row>
    <row x14ac:dyDescent="0.25" r="1774" customHeight="1" ht="18.75" hidden="1">
      <c r="A1774" s="32" t="s">
        <v>4453</v>
      </c>
      <c r="B1774" s="32"/>
      <c r="C1774" s="32"/>
      <c r="D1774" s="32" t="s">
        <v>4454</v>
      </c>
      <c r="E1774" s="32" t="s">
        <v>205</v>
      </c>
      <c r="F1774" s="37">
        <v>14</v>
      </c>
      <c r="G1774" s="35" t="s">
        <v>206</v>
      </c>
      <c r="H1774" s="36" t="s">
        <v>34</v>
      </c>
    </row>
    <row x14ac:dyDescent="0.25" r="1775" customHeight="1" ht="18.75" hidden="1">
      <c r="A1775" s="32" t="s">
        <v>4453</v>
      </c>
      <c r="B1775" s="32" t="s">
        <v>4455</v>
      </c>
      <c r="C1775" s="33" t="s">
        <v>4456</v>
      </c>
      <c r="D1775" s="38">
        <f>"     "&amp;D1774</f>
      </c>
      <c r="E1775" s="32" t="s">
        <v>3676</v>
      </c>
      <c r="F1775" s="34">
        <v>14</v>
      </c>
      <c r="G1775" s="39">
        <f>G1774&amp;"     "</f>
      </c>
      <c r="H1775" s="36" t="s">
        <v>34</v>
      </c>
    </row>
    <row x14ac:dyDescent="0.25" r="1776" customHeight="1" ht="18.75" hidden="1">
      <c r="A1776" s="32" t="s">
        <v>4457</v>
      </c>
      <c r="B1776" s="32"/>
      <c r="C1776" s="33" t="s">
        <v>4458</v>
      </c>
      <c r="D1776" s="33" t="s">
        <v>4459</v>
      </c>
      <c r="E1776" s="32" t="s">
        <v>205</v>
      </c>
      <c r="F1776" s="34">
        <v>0</v>
      </c>
      <c r="G1776" s="35" t="s">
        <v>206</v>
      </c>
      <c r="H1776" s="36" t="s">
        <v>42</v>
      </c>
    </row>
    <row x14ac:dyDescent="0.25" r="1777" customHeight="1" ht="18.75" hidden="1">
      <c r="A1777" s="32" t="s">
        <v>4460</v>
      </c>
      <c r="B1777" s="32"/>
      <c r="C1777" s="33" t="s">
        <v>4442</v>
      </c>
      <c r="D1777" s="33" t="s">
        <v>4461</v>
      </c>
      <c r="E1777" s="32" t="s">
        <v>205</v>
      </c>
      <c r="F1777" s="34">
        <v>0</v>
      </c>
      <c r="G1777" s="35" t="s">
        <v>206</v>
      </c>
      <c r="H1777" s="36" t="s">
        <v>11</v>
      </c>
    </row>
    <row x14ac:dyDescent="0.25" r="1778" customHeight="1" ht="18.75" hidden="1">
      <c r="A1778" s="32" t="s">
        <v>4462</v>
      </c>
      <c r="B1778" s="32"/>
      <c r="C1778" s="33" t="s">
        <v>4376</v>
      </c>
      <c r="D1778" s="33" t="s">
        <v>4463</v>
      </c>
      <c r="E1778" s="32" t="s">
        <v>205</v>
      </c>
      <c r="F1778" s="34">
        <v>0</v>
      </c>
      <c r="G1778" s="35" t="s">
        <v>206</v>
      </c>
      <c r="H1778" s="36" t="s">
        <v>4</v>
      </c>
    </row>
    <row x14ac:dyDescent="0.25" r="1779" customHeight="1" ht="18.75" hidden="1">
      <c r="A1779" s="32" t="s">
        <v>4464</v>
      </c>
      <c r="B1779" s="32"/>
      <c r="C1779" s="33" t="s">
        <v>4192</v>
      </c>
      <c r="D1779" s="32" t="s">
        <v>4465</v>
      </c>
      <c r="E1779" s="32" t="s">
        <v>205</v>
      </c>
      <c r="F1779" s="34">
        <v>0</v>
      </c>
      <c r="G1779" s="35" t="s">
        <v>206</v>
      </c>
      <c r="H1779" s="36" t="s">
        <v>57</v>
      </c>
    </row>
    <row x14ac:dyDescent="0.25" r="1780" customHeight="1" ht="18.75" hidden="1">
      <c r="A1780" s="32" t="s">
        <v>4466</v>
      </c>
      <c r="B1780" s="32"/>
      <c r="C1780" s="32"/>
      <c r="D1780" s="33" t="s">
        <v>4467</v>
      </c>
      <c r="E1780" s="32" t="s">
        <v>205</v>
      </c>
      <c r="F1780" s="37">
        <v>0</v>
      </c>
      <c r="G1780" s="35" t="s">
        <v>206</v>
      </c>
      <c r="H1780" s="36" t="s">
        <v>32</v>
      </c>
    </row>
    <row x14ac:dyDescent="0.25" r="1781" customHeight="1" ht="18.75" hidden="1">
      <c r="A1781" s="32" t="s">
        <v>4466</v>
      </c>
      <c r="B1781" s="32" t="s">
        <v>4468</v>
      </c>
      <c r="C1781" s="33" t="s">
        <v>4469</v>
      </c>
      <c r="D1781" s="38">
        <f>"     "&amp;D1780</f>
      </c>
      <c r="E1781" s="32" t="s">
        <v>301</v>
      </c>
      <c r="F1781" s="34">
        <v>0</v>
      </c>
      <c r="G1781" s="39">
        <f>G1780&amp;"     "</f>
      </c>
      <c r="H1781" s="36" t="s">
        <v>32</v>
      </c>
    </row>
    <row x14ac:dyDescent="0.25" r="1782" customHeight="1" ht="18.75" hidden="1">
      <c r="A1782" s="32" t="s">
        <v>4470</v>
      </c>
      <c r="B1782" s="32"/>
      <c r="C1782" s="33" t="s">
        <v>4471</v>
      </c>
      <c r="D1782" s="32" t="s">
        <v>4472</v>
      </c>
      <c r="E1782" s="32" t="s">
        <v>205</v>
      </c>
      <c r="F1782" s="34">
        <v>0</v>
      </c>
      <c r="G1782" s="35" t="s">
        <v>206</v>
      </c>
      <c r="H1782" s="36" t="s">
        <v>22</v>
      </c>
    </row>
    <row x14ac:dyDescent="0.25" r="1783" customHeight="1" ht="18.75" hidden="1">
      <c r="A1783" s="32" t="s">
        <v>4473</v>
      </c>
      <c r="B1783" s="32"/>
      <c r="C1783" s="33" t="s">
        <v>4474</v>
      </c>
      <c r="D1783" s="33" t="s">
        <v>4475</v>
      </c>
      <c r="E1783" s="32" t="s">
        <v>205</v>
      </c>
      <c r="F1783" s="34">
        <v>0</v>
      </c>
      <c r="G1783" s="35" t="s">
        <v>206</v>
      </c>
      <c r="H1783" s="36" t="s">
        <v>92</v>
      </c>
    </row>
    <row x14ac:dyDescent="0.25" r="1784" customHeight="1" ht="18.75" hidden="1">
      <c r="A1784" s="32" t="s">
        <v>4476</v>
      </c>
      <c r="B1784" s="32"/>
      <c r="C1784" s="33" t="s">
        <v>4436</v>
      </c>
      <c r="D1784" s="32" t="s">
        <v>4477</v>
      </c>
      <c r="E1784" s="32" t="s">
        <v>205</v>
      </c>
      <c r="F1784" s="34">
        <v>0</v>
      </c>
      <c r="G1784" s="35" t="s">
        <v>206</v>
      </c>
      <c r="H1784" s="36" t="s">
        <v>27</v>
      </c>
    </row>
    <row x14ac:dyDescent="0.25" r="1785" customHeight="1" ht="18.75" hidden="1">
      <c r="A1785" s="32" t="s">
        <v>4478</v>
      </c>
      <c r="B1785" s="32"/>
      <c r="C1785" s="33" t="s">
        <v>4439</v>
      </c>
      <c r="D1785" s="33" t="s">
        <v>4479</v>
      </c>
      <c r="E1785" s="32" t="s">
        <v>205</v>
      </c>
      <c r="F1785" s="34">
        <v>16</v>
      </c>
      <c r="G1785" s="35" t="s">
        <v>206</v>
      </c>
      <c r="H1785" s="36" t="s">
        <v>42</v>
      </c>
    </row>
    <row x14ac:dyDescent="0.25" r="1786" customHeight="1" ht="18.75" hidden="1">
      <c r="A1786" s="32" t="s">
        <v>4480</v>
      </c>
      <c r="B1786" s="32"/>
      <c r="C1786" s="33" t="s">
        <v>4141</v>
      </c>
      <c r="D1786" s="32" t="s">
        <v>4481</v>
      </c>
      <c r="E1786" s="32" t="s">
        <v>205</v>
      </c>
      <c r="F1786" s="34">
        <v>180</v>
      </c>
      <c r="G1786" s="35" t="s">
        <v>206</v>
      </c>
      <c r="H1786" s="36" t="s">
        <v>93</v>
      </c>
    </row>
    <row x14ac:dyDescent="0.25" r="1787" customHeight="1" ht="18.75" hidden="1">
      <c r="A1787" s="32" t="s">
        <v>4482</v>
      </c>
      <c r="B1787" s="32"/>
      <c r="C1787" s="33" t="s">
        <v>4483</v>
      </c>
      <c r="D1787" s="33" t="s">
        <v>4484</v>
      </c>
      <c r="E1787" s="32" t="s">
        <v>205</v>
      </c>
      <c r="F1787" s="34">
        <v>0</v>
      </c>
      <c r="G1787" s="35" t="s">
        <v>206</v>
      </c>
      <c r="H1787" s="36" t="s">
        <v>11</v>
      </c>
    </row>
    <row x14ac:dyDescent="0.25" r="1788" customHeight="1" ht="18.75" hidden="1">
      <c r="A1788" s="32" t="s">
        <v>4485</v>
      </c>
      <c r="B1788" s="32"/>
      <c r="C1788" s="33" t="s">
        <v>4445</v>
      </c>
      <c r="D1788" s="33" t="s">
        <v>4486</v>
      </c>
      <c r="E1788" s="32" t="s">
        <v>205</v>
      </c>
      <c r="F1788" s="34">
        <v>0</v>
      </c>
      <c r="G1788" s="35" t="s">
        <v>206</v>
      </c>
      <c r="H1788" s="36" t="s">
        <v>96</v>
      </c>
    </row>
    <row x14ac:dyDescent="0.25" r="1789" customHeight="1" ht="18.75" hidden="1">
      <c r="A1789" s="32" t="s">
        <v>4487</v>
      </c>
      <c r="B1789" s="32"/>
      <c r="C1789" s="33" t="s">
        <v>4488</v>
      </c>
      <c r="D1789" s="33" t="s">
        <v>4489</v>
      </c>
      <c r="E1789" s="32" t="s">
        <v>205</v>
      </c>
      <c r="F1789" s="34">
        <v>6</v>
      </c>
      <c r="G1789" s="35" t="s">
        <v>206</v>
      </c>
      <c r="H1789" s="36" t="s">
        <v>11</v>
      </c>
    </row>
    <row x14ac:dyDescent="0.25" r="1790" customHeight="1" ht="18.75" hidden="1">
      <c r="A1790" s="32" t="s">
        <v>4490</v>
      </c>
      <c r="B1790" s="32"/>
      <c r="C1790" s="33" t="s">
        <v>4439</v>
      </c>
      <c r="D1790" s="33" t="s">
        <v>4491</v>
      </c>
      <c r="E1790" s="32" t="s">
        <v>205</v>
      </c>
      <c r="F1790" s="34">
        <v>16</v>
      </c>
      <c r="G1790" s="35" t="s">
        <v>206</v>
      </c>
      <c r="H1790" s="36" t="s">
        <v>42</v>
      </c>
    </row>
    <row x14ac:dyDescent="0.25" r="1791" customHeight="1" ht="18.75" hidden="1">
      <c r="A1791" s="32" t="s">
        <v>4492</v>
      </c>
      <c r="B1791" s="32"/>
      <c r="C1791" s="32"/>
      <c r="D1791" s="32" t="s">
        <v>4493</v>
      </c>
      <c r="E1791" s="32" t="s">
        <v>205</v>
      </c>
      <c r="F1791" s="37">
        <v>4</v>
      </c>
      <c r="G1791" s="35" t="s">
        <v>206</v>
      </c>
      <c r="H1791" s="36" t="s">
        <v>32</v>
      </c>
    </row>
    <row x14ac:dyDescent="0.25" r="1792" customHeight="1" ht="18.75" hidden="1">
      <c r="A1792" s="32" t="s">
        <v>4492</v>
      </c>
      <c r="B1792" s="32" t="s">
        <v>4494</v>
      </c>
      <c r="C1792" s="33" t="s">
        <v>4495</v>
      </c>
      <c r="D1792" s="38">
        <f>"     "&amp;D1791</f>
      </c>
      <c r="E1792" s="32" t="s">
        <v>291</v>
      </c>
      <c r="F1792" s="34">
        <v>4</v>
      </c>
      <c r="G1792" s="39">
        <f>G1791&amp;"     "</f>
      </c>
      <c r="H1792" s="36" t="s">
        <v>32</v>
      </c>
    </row>
    <row x14ac:dyDescent="0.25" r="1793" customHeight="1" ht="18.75" hidden="1">
      <c r="A1793" s="32" t="s">
        <v>4496</v>
      </c>
      <c r="B1793" s="32"/>
      <c r="C1793" s="33" t="s">
        <v>4445</v>
      </c>
      <c r="D1793" s="33" t="s">
        <v>4497</v>
      </c>
      <c r="E1793" s="32" t="s">
        <v>205</v>
      </c>
      <c r="F1793" s="34">
        <v>0</v>
      </c>
      <c r="G1793" s="35" t="s">
        <v>206</v>
      </c>
      <c r="H1793" s="36" t="s">
        <v>96</v>
      </c>
    </row>
    <row x14ac:dyDescent="0.25" r="1794" customHeight="1" ht="18.75" hidden="1">
      <c r="A1794" s="32" t="s">
        <v>4498</v>
      </c>
      <c r="B1794" s="32"/>
      <c r="C1794" s="33" t="s">
        <v>4436</v>
      </c>
      <c r="D1794" s="33" t="s">
        <v>4499</v>
      </c>
      <c r="E1794" s="32" t="s">
        <v>205</v>
      </c>
      <c r="F1794" s="34">
        <v>0</v>
      </c>
      <c r="G1794" s="35" t="s">
        <v>206</v>
      </c>
      <c r="H1794" s="36" t="s">
        <v>27</v>
      </c>
    </row>
    <row x14ac:dyDescent="0.25" r="1795" customHeight="1" ht="18.75" hidden="1">
      <c r="A1795" s="32" t="s">
        <v>4500</v>
      </c>
      <c r="B1795" s="32"/>
      <c r="C1795" s="32"/>
      <c r="D1795" s="33" t="s">
        <v>4501</v>
      </c>
      <c r="E1795" s="32" t="s">
        <v>205</v>
      </c>
      <c r="F1795" s="37">
        <v>0</v>
      </c>
      <c r="G1795" s="35" t="s">
        <v>206</v>
      </c>
      <c r="H1795" s="36" t="s">
        <v>38</v>
      </c>
    </row>
    <row x14ac:dyDescent="0.25" r="1796" customHeight="1" ht="18.75" hidden="1">
      <c r="A1796" s="32" t="s">
        <v>4500</v>
      </c>
      <c r="B1796" s="32" t="s">
        <v>4502</v>
      </c>
      <c r="C1796" s="33" t="s">
        <v>4503</v>
      </c>
      <c r="D1796" s="38">
        <f>"     "&amp;D1795</f>
      </c>
      <c r="E1796" s="32" t="s">
        <v>4504</v>
      </c>
      <c r="F1796" s="34">
        <v>0</v>
      </c>
      <c r="G1796" s="39">
        <f>G1795&amp;"     "</f>
      </c>
      <c r="H1796" s="36" t="s">
        <v>38</v>
      </c>
    </row>
    <row x14ac:dyDescent="0.25" r="1797" customHeight="1" ht="18.75" hidden="1">
      <c r="A1797" s="32" t="s">
        <v>4500</v>
      </c>
      <c r="B1797" s="32" t="s">
        <v>4505</v>
      </c>
      <c r="C1797" s="33" t="s">
        <v>4506</v>
      </c>
      <c r="D1797" s="38">
        <f>"     "&amp;D1795</f>
      </c>
      <c r="E1797" s="32" t="s">
        <v>4507</v>
      </c>
      <c r="F1797" s="34">
        <v>0</v>
      </c>
      <c r="G1797" s="39">
        <f>G1795&amp;"     "</f>
      </c>
      <c r="H1797" s="36" t="s">
        <v>38</v>
      </c>
    </row>
    <row x14ac:dyDescent="0.25" r="1798" customHeight="1" ht="18.75" hidden="1">
      <c r="A1798" s="32" t="s">
        <v>4508</v>
      </c>
      <c r="B1798" s="32"/>
      <c r="C1798" s="33" t="s">
        <v>4509</v>
      </c>
      <c r="D1798" s="32" t="s">
        <v>4510</v>
      </c>
      <c r="E1798" s="32" t="s">
        <v>205</v>
      </c>
      <c r="F1798" s="34">
        <v>11</v>
      </c>
      <c r="G1798" s="35" t="s">
        <v>206</v>
      </c>
      <c r="H1798" s="36" t="s">
        <v>50</v>
      </c>
    </row>
    <row x14ac:dyDescent="0.25" r="1799" customHeight="1" ht="18.75" hidden="1">
      <c r="A1799" s="32" t="s">
        <v>4511</v>
      </c>
      <c r="B1799" s="32"/>
      <c r="C1799" s="33" t="s">
        <v>4512</v>
      </c>
      <c r="D1799" s="32" t="s">
        <v>4513</v>
      </c>
      <c r="E1799" s="32" t="s">
        <v>205</v>
      </c>
      <c r="F1799" s="34">
        <v>0</v>
      </c>
      <c r="G1799" s="35" t="s">
        <v>206</v>
      </c>
      <c r="H1799" s="36" t="s">
        <v>22</v>
      </c>
    </row>
    <row x14ac:dyDescent="0.25" r="1800" customHeight="1" ht="18.75" hidden="1">
      <c r="A1800" s="32" t="s">
        <v>4514</v>
      </c>
      <c r="B1800" s="32"/>
      <c r="C1800" s="33" t="s">
        <v>4445</v>
      </c>
      <c r="D1800" s="32" t="s">
        <v>4515</v>
      </c>
      <c r="E1800" s="32" t="s">
        <v>205</v>
      </c>
      <c r="F1800" s="34">
        <v>0</v>
      </c>
      <c r="G1800" s="35" t="s">
        <v>206</v>
      </c>
      <c r="H1800" s="36" t="s">
        <v>96</v>
      </c>
    </row>
    <row x14ac:dyDescent="0.25" r="1801" customHeight="1" ht="18.75" hidden="1">
      <c r="A1801" s="32" t="s">
        <v>4516</v>
      </c>
      <c r="B1801" s="32"/>
      <c r="C1801" s="32"/>
      <c r="D1801" s="33" t="s">
        <v>4517</v>
      </c>
      <c r="E1801" s="32" t="s">
        <v>205</v>
      </c>
      <c r="F1801" s="37">
        <v>35</v>
      </c>
      <c r="G1801" s="35" t="s">
        <v>206</v>
      </c>
      <c r="H1801" s="36" t="s">
        <v>97</v>
      </c>
    </row>
    <row x14ac:dyDescent="0.25" r="1802" customHeight="1" ht="18.75" hidden="1">
      <c r="A1802" s="32" t="s">
        <v>4516</v>
      </c>
      <c r="B1802" s="32" t="s">
        <v>4518</v>
      </c>
      <c r="C1802" s="33" t="s">
        <v>4519</v>
      </c>
      <c r="D1802" s="38">
        <f>"     "&amp;D1801</f>
      </c>
      <c r="E1802" s="32" t="s">
        <v>291</v>
      </c>
      <c r="F1802" s="34">
        <v>35</v>
      </c>
      <c r="G1802" s="39">
        <f>G1801&amp;"     "</f>
      </c>
      <c r="H1802" s="36" t="s">
        <v>97</v>
      </c>
    </row>
    <row x14ac:dyDescent="0.25" r="1803" customHeight="1" ht="18.75" hidden="1">
      <c r="A1803" s="32" t="s">
        <v>4520</v>
      </c>
      <c r="B1803" s="32"/>
      <c r="C1803" s="33" t="s">
        <v>4521</v>
      </c>
      <c r="D1803" s="33" t="s">
        <v>4522</v>
      </c>
      <c r="E1803" s="32" t="s">
        <v>205</v>
      </c>
      <c r="F1803" s="34">
        <v>0</v>
      </c>
      <c r="G1803" s="35" t="s">
        <v>206</v>
      </c>
      <c r="H1803" s="36" t="s">
        <v>93</v>
      </c>
    </row>
    <row x14ac:dyDescent="0.25" r="1804" customHeight="1" ht="18.75" hidden="1">
      <c r="A1804" s="32" t="s">
        <v>4523</v>
      </c>
      <c r="B1804" s="32"/>
      <c r="C1804" s="33" t="s">
        <v>4524</v>
      </c>
      <c r="D1804" s="32" t="s">
        <v>4525</v>
      </c>
      <c r="E1804" s="32" t="s">
        <v>205</v>
      </c>
      <c r="F1804" s="34">
        <v>0</v>
      </c>
      <c r="G1804" s="35" t="s">
        <v>206</v>
      </c>
      <c r="H1804" s="36" t="s">
        <v>22</v>
      </c>
    </row>
    <row x14ac:dyDescent="0.25" r="1805" customHeight="1" ht="18.75" hidden="1">
      <c r="A1805" s="32" t="s">
        <v>4526</v>
      </c>
      <c r="B1805" s="32"/>
      <c r="C1805" s="33" t="s">
        <v>4527</v>
      </c>
      <c r="D1805" s="33" t="s">
        <v>4528</v>
      </c>
      <c r="E1805" s="32" t="s">
        <v>205</v>
      </c>
      <c r="F1805" s="34">
        <v>0</v>
      </c>
      <c r="G1805" s="35" t="s">
        <v>206</v>
      </c>
      <c r="H1805" s="36" t="s">
        <v>30</v>
      </c>
    </row>
    <row x14ac:dyDescent="0.25" r="1806" customHeight="1" ht="18.75" hidden="1">
      <c r="A1806" s="32" t="s">
        <v>4529</v>
      </c>
      <c r="B1806" s="32"/>
      <c r="C1806" s="32"/>
      <c r="D1806" s="32" t="s">
        <v>4530</v>
      </c>
      <c r="E1806" s="32" t="s">
        <v>205</v>
      </c>
      <c r="F1806" s="37">
        <v>8</v>
      </c>
      <c r="G1806" s="35" t="s">
        <v>206</v>
      </c>
      <c r="H1806" s="36" t="s">
        <v>32</v>
      </c>
    </row>
    <row x14ac:dyDescent="0.25" r="1807" customHeight="1" ht="18.75" hidden="1">
      <c r="A1807" s="32" t="s">
        <v>4529</v>
      </c>
      <c r="B1807" s="32" t="s">
        <v>4531</v>
      </c>
      <c r="C1807" s="33" t="s">
        <v>4532</v>
      </c>
      <c r="D1807" s="38">
        <f>"     "&amp;D1806</f>
      </c>
      <c r="E1807" s="32" t="s">
        <v>301</v>
      </c>
      <c r="F1807" s="34">
        <v>8</v>
      </c>
      <c r="G1807" s="39">
        <f>G1806&amp;"     "</f>
      </c>
      <c r="H1807" s="36" t="s">
        <v>32</v>
      </c>
    </row>
    <row x14ac:dyDescent="0.25" r="1808" customHeight="1" ht="18.75" hidden="1">
      <c r="A1808" s="32" t="s">
        <v>4533</v>
      </c>
      <c r="B1808" s="32"/>
      <c r="C1808" s="33" t="s">
        <v>4445</v>
      </c>
      <c r="D1808" s="33" t="s">
        <v>4534</v>
      </c>
      <c r="E1808" s="32" t="s">
        <v>205</v>
      </c>
      <c r="F1808" s="34">
        <v>0</v>
      </c>
      <c r="G1808" s="35" t="s">
        <v>206</v>
      </c>
      <c r="H1808" s="36" t="s">
        <v>96</v>
      </c>
    </row>
    <row x14ac:dyDescent="0.25" r="1809" customHeight="1" ht="18.75" hidden="1">
      <c r="A1809" s="32" t="s">
        <v>4535</v>
      </c>
      <c r="B1809" s="32"/>
      <c r="C1809" s="33" t="s">
        <v>4536</v>
      </c>
      <c r="D1809" s="32" t="s">
        <v>4537</v>
      </c>
      <c r="E1809" s="32" t="s">
        <v>205</v>
      </c>
      <c r="F1809" s="34">
        <v>0</v>
      </c>
      <c r="G1809" s="35" t="s">
        <v>206</v>
      </c>
      <c r="H1809" s="36" t="s">
        <v>22</v>
      </c>
    </row>
    <row x14ac:dyDescent="0.25" r="1810" customHeight="1" ht="18.75" hidden="1">
      <c r="A1810" s="32" t="s">
        <v>4538</v>
      </c>
      <c r="B1810" s="32"/>
      <c r="C1810" s="32"/>
      <c r="D1810" s="32" t="s">
        <v>4539</v>
      </c>
      <c r="E1810" s="32" t="s">
        <v>205</v>
      </c>
      <c r="F1810" s="37">
        <v>0</v>
      </c>
      <c r="G1810" s="35" t="s">
        <v>206</v>
      </c>
      <c r="H1810" s="36" t="s">
        <v>32</v>
      </c>
    </row>
    <row x14ac:dyDescent="0.25" r="1811" customHeight="1" ht="18.75" hidden="1">
      <c r="A1811" s="32" t="s">
        <v>4538</v>
      </c>
      <c r="B1811" s="32" t="s">
        <v>4540</v>
      </c>
      <c r="C1811" s="33" t="s">
        <v>4541</v>
      </c>
      <c r="D1811" s="38">
        <f>"     "&amp;D1810</f>
      </c>
      <c r="E1811" s="32" t="s">
        <v>291</v>
      </c>
      <c r="F1811" s="34">
        <v>0</v>
      </c>
      <c r="G1811" s="39">
        <f>G1810&amp;"     "</f>
      </c>
      <c r="H1811" s="36" t="s">
        <v>32</v>
      </c>
    </row>
    <row x14ac:dyDescent="0.25" r="1812" customHeight="1" ht="18.75" hidden="1">
      <c r="A1812" s="32" t="s">
        <v>4542</v>
      </c>
      <c r="B1812" s="32"/>
      <c r="C1812" s="32"/>
      <c r="D1812" s="33" t="s">
        <v>4543</v>
      </c>
      <c r="E1812" s="32" t="s">
        <v>205</v>
      </c>
      <c r="F1812" s="37">
        <v>0</v>
      </c>
      <c r="G1812" s="35" t="s">
        <v>206</v>
      </c>
      <c r="H1812" s="36" t="s">
        <v>32</v>
      </c>
    </row>
    <row x14ac:dyDescent="0.25" r="1813" customHeight="1" ht="18.75" hidden="1">
      <c r="A1813" s="32" t="s">
        <v>4542</v>
      </c>
      <c r="B1813" s="32" t="s">
        <v>4544</v>
      </c>
      <c r="C1813" s="33" t="s">
        <v>4545</v>
      </c>
      <c r="D1813" s="38">
        <f>"     "&amp;D1812</f>
      </c>
      <c r="E1813" s="32" t="s">
        <v>388</v>
      </c>
      <c r="F1813" s="34">
        <v>0</v>
      </c>
      <c r="G1813" s="39">
        <f>G1812&amp;"     "</f>
      </c>
      <c r="H1813" s="36" t="s">
        <v>32</v>
      </c>
    </row>
    <row x14ac:dyDescent="0.25" r="1814" customHeight="1" ht="18.75" hidden="1">
      <c r="A1814" s="32" t="s">
        <v>4546</v>
      </c>
      <c r="B1814" s="32"/>
      <c r="C1814" s="32"/>
      <c r="D1814" s="32" t="s">
        <v>4547</v>
      </c>
      <c r="E1814" s="32" t="s">
        <v>205</v>
      </c>
      <c r="F1814" s="37">
        <v>8</v>
      </c>
      <c r="G1814" s="35" t="s">
        <v>206</v>
      </c>
      <c r="H1814" s="36" t="s">
        <v>60</v>
      </c>
    </row>
    <row x14ac:dyDescent="0.25" r="1815" customHeight="1" ht="18.75" hidden="1">
      <c r="A1815" s="32" t="s">
        <v>4546</v>
      </c>
      <c r="B1815" s="32" t="s">
        <v>4548</v>
      </c>
      <c r="C1815" s="33" t="s">
        <v>4549</v>
      </c>
      <c r="D1815" s="38">
        <f>"     "&amp;D1814</f>
      </c>
      <c r="E1815" s="32" t="s">
        <v>291</v>
      </c>
      <c r="F1815" s="34">
        <v>8</v>
      </c>
      <c r="G1815" s="39">
        <f>G1814&amp;"     "</f>
      </c>
      <c r="H1815" s="36" t="s">
        <v>60</v>
      </c>
    </row>
    <row x14ac:dyDescent="0.25" r="1816" customHeight="1" ht="18.75" hidden="1">
      <c r="A1816" s="32" t="s">
        <v>4550</v>
      </c>
      <c r="B1816" s="32"/>
      <c r="C1816" s="33" t="s">
        <v>4471</v>
      </c>
      <c r="D1816" s="32" t="s">
        <v>4551</v>
      </c>
      <c r="E1816" s="32" t="s">
        <v>205</v>
      </c>
      <c r="F1816" s="34">
        <v>0</v>
      </c>
      <c r="G1816" s="35" t="s">
        <v>206</v>
      </c>
      <c r="H1816" s="36" t="s">
        <v>22</v>
      </c>
    </row>
    <row x14ac:dyDescent="0.25" r="1817" customHeight="1" ht="18.75" hidden="1">
      <c r="A1817" s="32" t="s">
        <v>4552</v>
      </c>
      <c r="B1817" s="32"/>
      <c r="C1817" s="33" t="s">
        <v>4553</v>
      </c>
      <c r="D1817" s="33" t="s">
        <v>4554</v>
      </c>
      <c r="E1817" s="32" t="s">
        <v>205</v>
      </c>
      <c r="F1817" s="34">
        <v>0</v>
      </c>
      <c r="G1817" s="35" t="s">
        <v>206</v>
      </c>
      <c r="H1817" s="36" t="s">
        <v>22</v>
      </c>
    </row>
    <row x14ac:dyDescent="0.25" r="1818" customHeight="1" ht="18.75" hidden="1">
      <c r="A1818" s="32" t="s">
        <v>4555</v>
      </c>
      <c r="B1818" s="32"/>
      <c r="C1818" s="33" t="s">
        <v>4556</v>
      </c>
      <c r="D1818" s="33" t="s">
        <v>4557</v>
      </c>
      <c r="E1818" s="32" t="s">
        <v>205</v>
      </c>
      <c r="F1818" s="34">
        <v>30</v>
      </c>
      <c r="G1818" s="35" t="s">
        <v>206</v>
      </c>
      <c r="H1818" s="36" t="s">
        <v>54</v>
      </c>
    </row>
    <row x14ac:dyDescent="0.25" r="1819" customHeight="1" ht="18.75" hidden="1">
      <c r="A1819" s="32" t="s">
        <v>4558</v>
      </c>
      <c r="B1819" s="32"/>
      <c r="C1819" s="33" t="s">
        <v>4559</v>
      </c>
      <c r="D1819" s="33" t="s">
        <v>4560</v>
      </c>
      <c r="E1819" s="32" t="s">
        <v>205</v>
      </c>
      <c r="F1819" s="34">
        <v>0</v>
      </c>
      <c r="G1819" s="35" t="s">
        <v>206</v>
      </c>
      <c r="H1819" s="36" t="s">
        <v>57</v>
      </c>
    </row>
    <row x14ac:dyDescent="0.25" r="1820" customHeight="1" ht="18.75" hidden="1">
      <c r="A1820" s="32" t="s">
        <v>4561</v>
      </c>
      <c r="B1820" s="32"/>
      <c r="C1820" s="32"/>
      <c r="D1820" s="33" t="s">
        <v>4562</v>
      </c>
      <c r="E1820" s="32" t="s">
        <v>205</v>
      </c>
      <c r="F1820" s="37">
        <v>0</v>
      </c>
      <c r="G1820" s="35" t="s">
        <v>206</v>
      </c>
      <c r="H1820" s="36" t="s">
        <v>32</v>
      </c>
    </row>
    <row x14ac:dyDescent="0.25" r="1821" customHeight="1" ht="18.75" hidden="1">
      <c r="A1821" s="32" t="s">
        <v>4561</v>
      </c>
      <c r="B1821" s="32" t="s">
        <v>4563</v>
      </c>
      <c r="C1821" s="33" t="s">
        <v>4545</v>
      </c>
      <c r="D1821" s="38">
        <f>"     "&amp;D1820</f>
      </c>
      <c r="E1821" s="32" t="s">
        <v>388</v>
      </c>
      <c r="F1821" s="34">
        <v>0</v>
      </c>
      <c r="G1821" s="39">
        <f>G1820&amp;"     "</f>
      </c>
      <c r="H1821" s="36" t="s">
        <v>32</v>
      </c>
    </row>
    <row x14ac:dyDescent="0.25" r="1822" customHeight="1" ht="18.75" hidden="1">
      <c r="A1822" s="32" t="s">
        <v>4564</v>
      </c>
      <c r="B1822" s="32"/>
      <c r="C1822" s="32"/>
      <c r="D1822" s="33" t="s">
        <v>4565</v>
      </c>
      <c r="E1822" s="32" t="s">
        <v>205</v>
      </c>
      <c r="F1822" s="37">
        <v>0</v>
      </c>
      <c r="G1822" s="35" t="s">
        <v>206</v>
      </c>
      <c r="H1822" s="36" t="s">
        <v>32</v>
      </c>
    </row>
    <row x14ac:dyDescent="0.25" r="1823" customHeight="1" ht="18.75" hidden="1">
      <c r="A1823" s="32" t="s">
        <v>4564</v>
      </c>
      <c r="B1823" s="32" t="s">
        <v>4566</v>
      </c>
      <c r="C1823" s="33" t="s">
        <v>4545</v>
      </c>
      <c r="D1823" s="38">
        <f>"     "&amp;D1822</f>
      </c>
      <c r="E1823" s="32" t="s">
        <v>388</v>
      </c>
      <c r="F1823" s="34">
        <v>0</v>
      </c>
      <c r="G1823" s="39">
        <f>G1822&amp;"     "</f>
      </c>
      <c r="H1823" s="36" t="s">
        <v>32</v>
      </c>
    </row>
    <row x14ac:dyDescent="0.25" r="1824" customHeight="1" ht="18.75" hidden="1">
      <c r="A1824" s="32" t="s">
        <v>4567</v>
      </c>
      <c r="B1824" s="32"/>
      <c r="C1824" s="33" t="s">
        <v>4568</v>
      </c>
      <c r="D1824" s="33" t="s">
        <v>4569</v>
      </c>
      <c r="E1824" s="32" t="s">
        <v>205</v>
      </c>
      <c r="F1824" s="34">
        <v>0</v>
      </c>
      <c r="G1824" s="35" t="s">
        <v>206</v>
      </c>
      <c r="H1824" s="36" t="s">
        <v>42</v>
      </c>
    </row>
    <row x14ac:dyDescent="0.25" r="1825" customHeight="1" ht="18.75" hidden="1">
      <c r="A1825" s="32" t="s">
        <v>4570</v>
      </c>
      <c r="B1825" s="32"/>
      <c r="C1825" s="32"/>
      <c r="D1825" s="32" t="s">
        <v>4571</v>
      </c>
      <c r="E1825" s="32" t="s">
        <v>205</v>
      </c>
      <c r="F1825" s="37">
        <v>14</v>
      </c>
      <c r="G1825" s="35" t="s">
        <v>206</v>
      </c>
      <c r="H1825" s="36" t="s">
        <v>32</v>
      </c>
    </row>
    <row x14ac:dyDescent="0.25" r="1826" customHeight="1" ht="18.75" hidden="1">
      <c r="A1826" s="32" t="s">
        <v>4570</v>
      </c>
      <c r="B1826" s="32" t="s">
        <v>4572</v>
      </c>
      <c r="C1826" s="33" t="s">
        <v>4573</v>
      </c>
      <c r="D1826" s="38">
        <f>"     "&amp;D1825</f>
      </c>
      <c r="E1826" s="32" t="s">
        <v>291</v>
      </c>
      <c r="F1826" s="34">
        <v>14</v>
      </c>
      <c r="G1826" s="39">
        <f>G1825&amp;"     "</f>
      </c>
      <c r="H1826" s="36" t="s">
        <v>32</v>
      </c>
    </row>
    <row x14ac:dyDescent="0.25" r="1827" customHeight="1" ht="18.75" hidden="1">
      <c r="A1827" s="32" t="s">
        <v>4574</v>
      </c>
      <c r="B1827" s="32"/>
      <c r="C1827" s="33" t="s">
        <v>4575</v>
      </c>
      <c r="D1827" s="32" t="s">
        <v>4576</v>
      </c>
      <c r="E1827" s="32" t="s">
        <v>205</v>
      </c>
      <c r="F1827" s="34">
        <v>12</v>
      </c>
      <c r="G1827" s="35" t="s">
        <v>206</v>
      </c>
      <c r="H1827" s="36" t="s">
        <v>30</v>
      </c>
    </row>
    <row x14ac:dyDescent="0.25" r="1828" customHeight="1" ht="18.75" hidden="1">
      <c r="A1828" s="32" t="s">
        <v>4577</v>
      </c>
      <c r="B1828" s="32"/>
      <c r="C1828" s="33" t="s">
        <v>4471</v>
      </c>
      <c r="D1828" s="32" t="s">
        <v>4578</v>
      </c>
      <c r="E1828" s="32" t="s">
        <v>205</v>
      </c>
      <c r="F1828" s="34">
        <v>0</v>
      </c>
      <c r="G1828" s="35" t="s">
        <v>206</v>
      </c>
      <c r="H1828" s="36" t="s">
        <v>22</v>
      </c>
    </row>
    <row x14ac:dyDescent="0.25" r="1829" customHeight="1" ht="18.75" hidden="1">
      <c r="A1829" s="32" t="s">
        <v>4579</v>
      </c>
      <c r="B1829" s="32"/>
      <c r="C1829" s="32"/>
      <c r="D1829" s="32" t="s">
        <v>4580</v>
      </c>
      <c r="E1829" s="32" t="s">
        <v>205</v>
      </c>
      <c r="F1829" s="37">
        <v>0</v>
      </c>
      <c r="G1829" s="35" t="s">
        <v>206</v>
      </c>
      <c r="H1829" s="36" t="s">
        <v>32</v>
      </c>
    </row>
    <row x14ac:dyDescent="0.25" r="1830" customHeight="1" ht="18.75" hidden="1">
      <c r="A1830" s="32" t="s">
        <v>4579</v>
      </c>
      <c r="B1830" s="32" t="s">
        <v>4581</v>
      </c>
      <c r="C1830" s="33" t="s">
        <v>4582</v>
      </c>
      <c r="D1830" s="38">
        <f>"     "&amp;D1829</f>
      </c>
      <c r="E1830" s="32" t="s">
        <v>388</v>
      </c>
      <c r="F1830" s="34">
        <v>0</v>
      </c>
      <c r="G1830" s="39">
        <f>G1829&amp;"     "</f>
      </c>
      <c r="H1830" s="36" t="s">
        <v>32</v>
      </c>
    </row>
    <row x14ac:dyDescent="0.25" r="1831" customHeight="1" ht="18.75" hidden="1">
      <c r="A1831" s="32" t="s">
        <v>4583</v>
      </c>
      <c r="B1831" s="32"/>
      <c r="C1831" s="32"/>
      <c r="D1831" s="33" t="s">
        <v>4584</v>
      </c>
      <c r="E1831" s="32" t="s">
        <v>205</v>
      </c>
      <c r="F1831" s="37">
        <v>0</v>
      </c>
      <c r="G1831" s="35" t="s">
        <v>206</v>
      </c>
      <c r="H1831" s="36" t="s">
        <v>38</v>
      </c>
    </row>
    <row x14ac:dyDescent="0.25" r="1832" customHeight="1" ht="18.75" hidden="1">
      <c r="A1832" s="32" t="s">
        <v>4583</v>
      </c>
      <c r="B1832" s="32" t="s">
        <v>4585</v>
      </c>
      <c r="C1832" s="33" t="s">
        <v>4586</v>
      </c>
      <c r="D1832" s="38">
        <f>"     "&amp;D1831</f>
      </c>
      <c r="E1832" s="32" t="s">
        <v>4587</v>
      </c>
      <c r="F1832" s="34">
        <v>0</v>
      </c>
      <c r="G1832" s="39">
        <f>G1831&amp;"     "</f>
      </c>
      <c r="H1832" s="36" t="s">
        <v>38</v>
      </c>
    </row>
    <row x14ac:dyDescent="0.25" r="1833" customHeight="1" ht="18.75" hidden="1">
      <c r="A1833" s="32" t="s">
        <v>4583</v>
      </c>
      <c r="B1833" s="32" t="s">
        <v>4588</v>
      </c>
      <c r="C1833" s="33" t="s">
        <v>4589</v>
      </c>
      <c r="D1833" s="38">
        <f>"     "&amp;D1831</f>
      </c>
      <c r="E1833" s="32" t="s">
        <v>4590</v>
      </c>
      <c r="F1833" s="34">
        <v>0</v>
      </c>
      <c r="G1833" s="39">
        <f>G1831&amp;"     "</f>
      </c>
      <c r="H1833" s="36" t="s">
        <v>38</v>
      </c>
    </row>
    <row x14ac:dyDescent="0.25" r="1834" customHeight="1" ht="18.75" hidden="1">
      <c r="A1834" s="32" t="s">
        <v>4591</v>
      </c>
      <c r="B1834" s="32"/>
      <c r="C1834" s="33" t="s">
        <v>4592</v>
      </c>
      <c r="D1834" s="33" t="s">
        <v>4593</v>
      </c>
      <c r="E1834" s="32" t="s">
        <v>205</v>
      </c>
      <c r="F1834" s="34">
        <v>58</v>
      </c>
      <c r="G1834" s="35" t="s">
        <v>206</v>
      </c>
      <c r="H1834" s="36" t="s">
        <v>98</v>
      </c>
    </row>
    <row x14ac:dyDescent="0.25" r="1835" customHeight="1" ht="18.75" hidden="1">
      <c r="A1835" s="32" t="s">
        <v>4594</v>
      </c>
      <c r="B1835" s="32"/>
      <c r="C1835" s="33" t="s">
        <v>4595</v>
      </c>
      <c r="D1835" s="33" t="s">
        <v>4596</v>
      </c>
      <c r="E1835" s="32" t="s">
        <v>205</v>
      </c>
      <c r="F1835" s="34">
        <v>0</v>
      </c>
      <c r="G1835" s="35" t="s">
        <v>206</v>
      </c>
      <c r="H1835" s="36" t="s">
        <v>3</v>
      </c>
    </row>
    <row x14ac:dyDescent="0.25" r="1836" customHeight="1" ht="18.75" hidden="1">
      <c r="A1836" s="32" t="s">
        <v>4597</v>
      </c>
      <c r="B1836" s="32"/>
      <c r="C1836" s="33" t="s">
        <v>4598</v>
      </c>
      <c r="D1836" s="32" t="s">
        <v>4599</v>
      </c>
      <c r="E1836" s="32" t="s">
        <v>205</v>
      </c>
      <c r="F1836" s="34">
        <v>0</v>
      </c>
      <c r="G1836" s="35" t="s">
        <v>206</v>
      </c>
      <c r="H1836" s="36" t="s">
        <v>22</v>
      </c>
    </row>
    <row x14ac:dyDescent="0.25" r="1837" customHeight="1" ht="18.75" hidden="1">
      <c r="A1837" s="32" t="s">
        <v>4600</v>
      </c>
      <c r="B1837" s="32"/>
      <c r="C1837" s="33" t="s">
        <v>4592</v>
      </c>
      <c r="D1837" s="32" t="s">
        <v>4601</v>
      </c>
      <c r="E1837" s="32" t="s">
        <v>205</v>
      </c>
      <c r="F1837" s="34">
        <v>58</v>
      </c>
      <c r="G1837" s="35" t="s">
        <v>206</v>
      </c>
      <c r="H1837" s="36" t="s">
        <v>98</v>
      </c>
    </row>
    <row x14ac:dyDescent="0.25" r="1838" customHeight="1" ht="18.75" hidden="1">
      <c r="A1838" s="32" t="s">
        <v>4602</v>
      </c>
      <c r="B1838" s="32"/>
      <c r="C1838" s="33" t="s">
        <v>4603</v>
      </c>
      <c r="D1838" s="32" t="s">
        <v>4604</v>
      </c>
      <c r="E1838" s="32" t="s">
        <v>205</v>
      </c>
      <c r="F1838" s="34">
        <v>0</v>
      </c>
      <c r="G1838" s="35" t="s">
        <v>206</v>
      </c>
      <c r="H1838" s="36" t="s">
        <v>94</v>
      </c>
    </row>
    <row x14ac:dyDescent="0.25" r="1839" customHeight="1" ht="18.75" hidden="1">
      <c r="A1839" s="32" t="s">
        <v>4605</v>
      </c>
      <c r="B1839" s="32"/>
      <c r="C1839" s="33" t="s">
        <v>4606</v>
      </c>
      <c r="D1839" s="32" t="s">
        <v>4607</v>
      </c>
      <c r="E1839" s="32" t="s">
        <v>205</v>
      </c>
      <c r="F1839" s="34">
        <v>0</v>
      </c>
      <c r="G1839" s="35" t="s">
        <v>206</v>
      </c>
      <c r="H1839" s="36" t="s">
        <v>22</v>
      </c>
    </row>
    <row x14ac:dyDescent="0.25" r="1840" customHeight="1" ht="18.75" hidden="1">
      <c r="A1840" s="32" t="s">
        <v>4608</v>
      </c>
      <c r="B1840" s="32"/>
      <c r="C1840" s="33" t="s">
        <v>4609</v>
      </c>
      <c r="D1840" s="32" t="s">
        <v>4610</v>
      </c>
      <c r="E1840" s="32" t="s">
        <v>205</v>
      </c>
      <c r="F1840" s="34">
        <v>0</v>
      </c>
      <c r="G1840" s="35" t="s">
        <v>206</v>
      </c>
      <c r="H1840" s="36" t="s">
        <v>11</v>
      </c>
    </row>
    <row x14ac:dyDescent="0.25" r="1841" customHeight="1" ht="18.75" hidden="1">
      <c r="A1841" s="32" t="s">
        <v>4611</v>
      </c>
      <c r="B1841" s="32"/>
      <c r="C1841" s="33" t="s">
        <v>4612</v>
      </c>
      <c r="D1841" s="32" t="s">
        <v>4613</v>
      </c>
      <c r="E1841" s="32" t="s">
        <v>205</v>
      </c>
      <c r="F1841" s="34">
        <v>12</v>
      </c>
      <c r="G1841" s="35" t="s">
        <v>206</v>
      </c>
      <c r="H1841" s="36" t="s">
        <v>50</v>
      </c>
    </row>
    <row x14ac:dyDescent="0.25" r="1842" customHeight="1" ht="18.75" hidden="1">
      <c r="A1842" s="32" t="s">
        <v>4614</v>
      </c>
      <c r="B1842" s="32"/>
      <c r="C1842" s="33" t="s">
        <v>4592</v>
      </c>
      <c r="D1842" s="33" t="s">
        <v>4615</v>
      </c>
      <c r="E1842" s="32" t="s">
        <v>205</v>
      </c>
      <c r="F1842" s="34">
        <v>58</v>
      </c>
      <c r="G1842" s="35" t="s">
        <v>206</v>
      </c>
      <c r="H1842" s="36" t="s">
        <v>98</v>
      </c>
    </row>
    <row x14ac:dyDescent="0.25" r="1843" customHeight="1" ht="18.75" hidden="1">
      <c r="A1843" s="32" t="s">
        <v>4616</v>
      </c>
      <c r="B1843" s="32"/>
      <c r="C1843" s="33" t="s">
        <v>4617</v>
      </c>
      <c r="D1843" s="33" t="s">
        <v>4618</v>
      </c>
      <c r="E1843" s="32" t="s">
        <v>205</v>
      </c>
      <c r="F1843" s="34">
        <v>0</v>
      </c>
      <c r="G1843" s="35" t="s">
        <v>206</v>
      </c>
      <c r="H1843" s="36" t="s">
        <v>22</v>
      </c>
    </row>
    <row x14ac:dyDescent="0.25" r="1844" customHeight="1" ht="18.75" hidden="1">
      <c r="A1844" s="32" t="s">
        <v>4619</v>
      </c>
      <c r="B1844" s="32"/>
      <c r="C1844" s="33" t="s">
        <v>4592</v>
      </c>
      <c r="D1844" s="33" t="s">
        <v>4620</v>
      </c>
      <c r="E1844" s="32" t="s">
        <v>205</v>
      </c>
      <c r="F1844" s="34">
        <v>58</v>
      </c>
      <c r="G1844" s="35" t="s">
        <v>206</v>
      </c>
      <c r="H1844" s="36" t="s">
        <v>98</v>
      </c>
    </row>
    <row x14ac:dyDescent="0.25" r="1845" customHeight="1" ht="18.75" hidden="1">
      <c r="A1845" s="32" t="s">
        <v>4621</v>
      </c>
      <c r="B1845" s="32"/>
      <c r="C1845" s="32"/>
      <c r="D1845" s="32" t="s">
        <v>4622</v>
      </c>
      <c r="E1845" s="32" t="s">
        <v>205</v>
      </c>
      <c r="F1845" s="37">
        <v>0</v>
      </c>
      <c r="G1845" s="35" t="s">
        <v>206</v>
      </c>
      <c r="H1845" s="36" t="s">
        <v>32</v>
      </c>
    </row>
    <row x14ac:dyDescent="0.25" r="1846" customHeight="1" ht="18.75" hidden="1">
      <c r="A1846" s="32" t="s">
        <v>4621</v>
      </c>
      <c r="B1846" s="32" t="s">
        <v>4623</v>
      </c>
      <c r="C1846" s="33" t="s">
        <v>4624</v>
      </c>
      <c r="D1846" s="38">
        <f>"     "&amp;D1845</f>
      </c>
      <c r="E1846" s="32" t="s">
        <v>291</v>
      </c>
      <c r="F1846" s="34">
        <v>0</v>
      </c>
      <c r="G1846" s="39">
        <f>G1845&amp;"     "</f>
      </c>
      <c r="H1846" s="36" t="s">
        <v>32</v>
      </c>
    </row>
    <row x14ac:dyDescent="0.25" r="1847" customHeight="1" ht="18.75" hidden="1">
      <c r="A1847" s="32" t="s">
        <v>4625</v>
      </c>
      <c r="B1847" s="32"/>
      <c r="C1847" s="33" t="s">
        <v>4626</v>
      </c>
      <c r="D1847" s="33" t="s">
        <v>4627</v>
      </c>
      <c r="E1847" s="32" t="s">
        <v>205</v>
      </c>
      <c r="F1847" s="34">
        <v>24</v>
      </c>
      <c r="G1847" s="35" t="s">
        <v>206</v>
      </c>
      <c r="H1847" s="36" t="s">
        <v>54</v>
      </c>
    </row>
    <row x14ac:dyDescent="0.25" r="1848" customHeight="1" ht="18.75" hidden="1">
      <c r="A1848" s="32" t="s">
        <v>4628</v>
      </c>
      <c r="B1848" s="32"/>
      <c r="C1848" s="33" t="s">
        <v>4629</v>
      </c>
      <c r="D1848" s="33" t="s">
        <v>4630</v>
      </c>
      <c r="E1848" s="32" t="s">
        <v>205</v>
      </c>
      <c r="F1848" s="34">
        <v>6</v>
      </c>
      <c r="G1848" s="35" t="s">
        <v>206</v>
      </c>
      <c r="H1848" s="36" t="s">
        <v>66</v>
      </c>
    </row>
    <row x14ac:dyDescent="0.25" r="1849" customHeight="1" ht="18.75" hidden="1">
      <c r="A1849" s="32" t="s">
        <v>4631</v>
      </c>
      <c r="B1849" s="32"/>
      <c r="C1849" s="33" t="s">
        <v>4632</v>
      </c>
      <c r="D1849" s="32" t="s">
        <v>4633</v>
      </c>
      <c r="E1849" s="32" t="s">
        <v>205</v>
      </c>
      <c r="F1849" s="34">
        <v>0</v>
      </c>
      <c r="G1849" s="35" t="s">
        <v>206</v>
      </c>
      <c r="H1849" s="36" t="s">
        <v>94</v>
      </c>
    </row>
    <row x14ac:dyDescent="0.25" r="1850" customHeight="1" ht="18.75" hidden="1">
      <c r="A1850" s="32" t="s">
        <v>4634</v>
      </c>
      <c r="B1850" s="32"/>
      <c r="C1850" s="33" t="s">
        <v>4635</v>
      </c>
      <c r="D1850" s="32" t="s">
        <v>4636</v>
      </c>
      <c r="E1850" s="32" t="s">
        <v>205</v>
      </c>
      <c r="F1850" s="34">
        <v>0</v>
      </c>
      <c r="G1850" s="35" t="s">
        <v>206</v>
      </c>
      <c r="H1850" s="36" t="s">
        <v>11</v>
      </c>
    </row>
    <row x14ac:dyDescent="0.25" r="1851" customHeight="1" ht="18.75" hidden="1">
      <c r="A1851" s="32" t="s">
        <v>4637</v>
      </c>
      <c r="B1851" s="32"/>
      <c r="C1851" s="33" t="s">
        <v>4617</v>
      </c>
      <c r="D1851" s="33" t="s">
        <v>4638</v>
      </c>
      <c r="E1851" s="32" t="s">
        <v>205</v>
      </c>
      <c r="F1851" s="34">
        <v>0</v>
      </c>
      <c r="G1851" s="35" t="s">
        <v>206</v>
      </c>
      <c r="H1851" s="36" t="s">
        <v>22</v>
      </c>
    </row>
    <row x14ac:dyDescent="0.25" r="1852" customHeight="1" ht="18.75" hidden="1">
      <c r="A1852" s="32" t="s">
        <v>4639</v>
      </c>
      <c r="B1852" s="32"/>
      <c r="C1852" s="33" t="s">
        <v>4617</v>
      </c>
      <c r="D1852" s="32" t="s">
        <v>4640</v>
      </c>
      <c r="E1852" s="32" t="s">
        <v>205</v>
      </c>
      <c r="F1852" s="34">
        <v>0</v>
      </c>
      <c r="G1852" s="35" t="s">
        <v>206</v>
      </c>
      <c r="H1852" s="36" t="s">
        <v>22</v>
      </c>
    </row>
    <row x14ac:dyDescent="0.25" r="1853" customHeight="1" ht="18.75" hidden="1">
      <c r="A1853" s="32" t="s">
        <v>4641</v>
      </c>
      <c r="B1853" s="32"/>
      <c r="C1853" s="33" t="s">
        <v>4592</v>
      </c>
      <c r="D1853" s="33" t="s">
        <v>4642</v>
      </c>
      <c r="E1853" s="32" t="s">
        <v>205</v>
      </c>
      <c r="F1853" s="34">
        <v>58</v>
      </c>
      <c r="G1853" s="35" t="s">
        <v>206</v>
      </c>
      <c r="H1853" s="36" t="s">
        <v>98</v>
      </c>
    </row>
    <row x14ac:dyDescent="0.25" r="1854" customHeight="1" ht="18.75" hidden="1">
      <c r="A1854" s="32" t="s">
        <v>4643</v>
      </c>
      <c r="B1854" s="32"/>
      <c r="C1854" s="33" t="s">
        <v>4644</v>
      </c>
      <c r="D1854" s="32" t="s">
        <v>4645</v>
      </c>
      <c r="E1854" s="32" t="s">
        <v>205</v>
      </c>
      <c r="F1854" s="34">
        <v>0</v>
      </c>
      <c r="G1854" s="35" t="s">
        <v>206</v>
      </c>
      <c r="H1854" s="36" t="s">
        <v>99</v>
      </c>
    </row>
    <row x14ac:dyDescent="0.25" r="1855" customHeight="1" ht="18.75" hidden="1">
      <c r="A1855" s="32" t="s">
        <v>4646</v>
      </c>
      <c r="B1855" s="32"/>
      <c r="C1855" s="33" t="s">
        <v>4647</v>
      </c>
      <c r="D1855" s="32" t="s">
        <v>4648</v>
      </c>
      <c r="E1855" s="32" t="s">
        <v>205</v>
      </c>
      <c r="F1855" s="34">
        <v>0</v>
      </c>
      <c r="G1855" s="35" t="s">
        <v>206</v>
      </c>
      <c r="H1855" s="36" t="s">
        <v>50</v>
      </c>
    </row>
    <row x14ac:dyDescent="0.25" r="1856" customHeight="1" ht="18.75" hidden="1">
      <c r="A1856" s="32" t="s">
        <v>4649</v>
      </c>
      <c r="B1856" s="32"/>
      <c r="C1856" s="33" t="s">
        <v>4650</v>
      </c>
      <c r="D1856" s="32" t="s">
        <v>4651</v>
      </c>
      <c r="E1856" s="32" t="s">
        <v>205</v>
      </c>
      <c r="F1856" s="34">
        <v>0</v>
      </c>
      <c r="G1856" s="35" t="s">
        <v>206</v>
      </c>
      <c r="H1856" s="36" t="s">
        <v>22</v>
      </c>
    </row>
    <row x14ac:dyDescent="0.25" r="1857" customHeight="1" ht="18.75" hidden="1">
      <c r="A1857" s="32" t="s">
        <v>4652</v>
      </c>
      <c r="B1857" s="32"/>
      <c r="C1857" s="32"/>
      <c r="D1857" s="32" t="s">
        <v>4653</v>
      </c>
      <c r="E1857" s="32" t="s">
        <v>205</v>
      </c>
      <c r="F1857" s="37">
        <v>0</v>
      </c>
      <c r="G1857" s="35" t="s">
        <v>206</v>
      </c>
      <c r="H1857" s="36" t="s">
        <v>32</v>
      </c>
    </row>
    <row x14ac:dyDescent="0.25" r="1858" customHeight="1" ht="18.75" hidden="1">
      <c r="A1858" s="32" t="s">
        <v>4652</v>
      </c>
      <c r="B1858" s="32" t="s">
        <v>4654</v>
      </c>
      <c r="C1858" s="33" t="s">
        <v>4655</v>
      </c>
      <c r="D1858" s="38">
        <f>"     "&amp;D1857</f>
      </c>
      <c r="E1858" s="32" t="s">
        <v>291</v>
      </c>
      <c r="F1858" s="34">
        <v>0</v>
      </c>
      <c r="G1858" s="39">
        <f>G1857&amp;"     "</f>
      </c>
      <c r="H1858" s="36" t="s">
        <v>32</v>
      </c>
    </row>
    <row x14ac:dyDescent="0.25" r="1859" customHeight="1" ht="18.75" hidden="1">
      <c r="A1859" s="32" t="s">
        <v>4656</v>
      </c>
      <c r="B1859" s="32"/>
      <c r="C1859" s="32"/>
      <c r="D1859" s="33" t="s">
        <v>4657</v>
      </c>
      <c r="E1859" s="32" t="s">
        <v>205</v>
      </c>
      <c r="F1859" s="37">
        <v>7</v>
      </c>
      <c r="G1859" s="35" t="s">
        <v>206</v>
      </c>
      <c r="H1859" s="36" t="s">
        <v>89</v>
      </c>
    </row>
    <row x14ac:dyDescent="0.25" r="1860" customHeight="1" ht="18.75" hidden="1">
      <c r="A1860" s="32" t="s">
        <v>4656</v>
      </c>
      <c r="B1860" s="32" t="s">
        <v>4658</v>
      </c>
      <c r="C1860" s="33" t="s">
        <v>4659</v>
      </c>
      <c r="D1860" s="38">
        <f>"     "&amp;D1859</f>
      </c>
      <c r="E1860" s="32" t="s">
        <v>406</v>
      </c>
      <c r="F1860" s="34">
        <v>7</v>
      </c>
      <c r="G1860" s="39">
        <f>G1859&amp;"     "</f>
      </c>
      <c r="H1860" s="36" t="s">
        <v>89</v>
      </c>
    </row>
    <row x14ac:dyDescent="0.25" r="1861" customHeight="1" ht="18.75" hidden="1">
      <c r="A1861" s="32" t="s">
        <v>4660</v>
      </c>
      <c r="B1861" s="32"/>
      <c r="C1861" s="33" t="s">
        <v>4592</v>
      </c>
      <c r="D1861" s="33" t="s">
        <v>4661</v>
      </c>
      <c r="E1861" s="32" t="s">
        <v>205</v>
      </c>
      <c r="F1861" s="34">
        <v>58</v>
      </c>
      <c r="G1861" s="35" t="s">
        <v>206</v>
      </c>
      <c r="H1861" s="36" t="s">
        <v>98</v>
      </c>
    </row>
    <row x14ac:dyDescent="0.25" r="1862" customHeight="1" ht="18.75" hidden="1">
      <c r="A1862" s="32" t="s">
        <v>4662</v>
      </c>
      <c r="B1862" s="32"/>
      <c r="C1862" s="33" t="s">
        <v>4663</v>
      </c>
      <c r="D1862" s="32" t="s">
        <v>4664</v>
      </c>
      <c r="E1862" s="32" t="s">
        <v>205</v>
      </c>
      <c r="F1862" s="34">
        <v>0</v>
      </c>
      <c r="G1862" s="35" t="s">
        <v>206</v>
      </c>
      <c r="H1862" s="36" t="s">
        <v>93</v>
      </c>
    </row>
    <row x14ac:dyDescent="0.25" r="1863" customHeight="1" ht="18.75" hidden="1">
      <c r="A1863" s="32" t="s">
        <v>4665</v>
      </c>
      <c r="B1863" s="32"/>
      <c r="C1863" s="33" t="s">
        <v>4666</v>
      </c>
      <c r="D1863" s="32" t="s">
        <v>4667</v>
      </c>
      <c r="E1863" s="32" t="s">
        <v>205</v>
      </c>
      <c r="F1863" s="34">
        <v>73</v>
      </c>
      <c r="G1863" s="35" t="s">
        <v>206</v>
      </c>
      <c r="H1863" s="36" t="s">
        <v>22</v>
      </c>
    </row>
    <row x14ac:dyDescent="0.25" r="1864" customHeight="1" ht="18.75" hidden="1">
      <c r="A1864" s="32" t="s">
        <v>4668</v>
      </c>
      <c r="B1864" s="32"/>
      <c r="C1864" s="32"/>
      <c r="D1864" s="33" t="s">
        <v>4669</v>
      </c>
      <c r="E1864" s="32" t="s">
        <v>205</v>
      </c>
      <c r="F1864" s="37">
        <v>0</v>
      </c>
      <c r="G1864" s="35" t="s">
        <v>206</v>
      </c>
      <c r="H1864" s="36" t="s">
        <v>38</v>
      </c>
    </row>
    <row x14ac:dyDescent="0.25" r="1865" customHeight="1" ht="18.75" hidden="1">
      <c r="A1865" s="32" t="s">
        <v>4668</v>
      </c>
      <c r="B1865" s="32" t="s">
        <v>4670</v>
      </c>
      <c r="C1865" s="33" t="s">
        <v>4671</v>
      </c>
      <c r="D1865" s="38">
        <f>"     "&amp;D1864</f>
      </c>
      <c r="E1865" s="32" t="s">
        <v>4672</v>
      </c>
      <c r="F1865" s="34">
        <v>0</v>
      </c>
      <c r="G1865" s="39">
        <f>G1864&amp;"     "</f>
      </c>
      <c r="H1865" s="36" t="s">
        <v>38</v>
      </c>
    </row>
    <row x14ac:dyDescent="0.25" r="1866" customHeight="1" ht="18.75" hidden="1">
      <c r="A1866" s="32" t="s">
        <v>4668</v>
      </c>
      <c r="B1866" s="32" t="s">
        <v>4673</v>
      </c>
      <c r="C1866" s="33" t="s">
        <v>4674</v>
      </c>
      <c r="D1866" s="38">
        <f>"     "&amp;D1864</f>
      </c>
      <c r="E1866" s="32" t="s">
        <v>4675</v>
      </c>
      <c r="F1866" s="34">
        <v>0</v>
      </c>
      <c r="G1866" s="39">
        <f>G1864&amp;"     "</f>
      </c>
      <c r="H1866" s="36" t="s">
        <v>38</v>
      </c>
    </row>
    <row x14ac:dyDescent="0.25" r="1867" customHeight="1" ht="18.75" hidden="1">
      <c r="A1867" s="32" t="s">
        <v>4676</v>
      </c>
      <c r="B1867" s="32"/>
      <c r="C1867" s="32"/>
      <c r="D1867" s="33" t="s">
        <v>4677</v>
      </c>
      <c r="E1867" s="32" t="s">
        <v>205</v>
      </c>
      <c r="F1867" s="37">
        <v>5</v>
      </c>
      <c r="G1867" s="35" t="s">
        <v>206</v>
      </c>
      <c r="H1867" s="36" t="s">
        <v>32</v>
      </c>
    </row>
    <row x14ac:dyDescent="0.25" r="1868" customHeight="1" ht="18.75" hidden="1">
      <c r="A1868" s="32" t="s">
        <v>4676</v>
      </c>
      <c r="B1868" s="32" t="s">
        <v>4678</v>
      </c>
      <c r="C1868" s="33" t="s">
        <v>4679</v>
      </c>
      <c r="D1868" s="38">
        <f>"     "&amp;D1867</f>
      </c>
      <c r="E1868" s="32" t="s">
        <v>301</v>
      </c>
      <c r="F1868" s="34">
        <v>5</v>
      </c>
      <c r="G1868" s="39">
        <f>G1867&amp;"     "</f>
      </c>
      <c r="H1868" s="36" t="s">
        <v>32</v>
      </c>
    </row>
    <row x14ac:dyDescent="0.25" r="1869" customHeight="1" ht="18.75" hidden="1">
      <c r="A1869" s="32" t="s">
        <v>4680</v>
      </c>
      <c r="B1869" s="32"/>
      <c r="C1869" s="33" t="s">
        <v>4681</v>
      </c>
      <c r="D1869" s="33" t="s">
        <v>4682</v>
      </c>
      <c r="E1869" s="32" t="s">
        <v>205</v>
      </c>
      <c r="F1869" s="34">
        <v>4</v>
      </c>
      <c r="G1869" s="35" t="s">
        <v>206</v>
      </c>
      <c r="H1869" s="36" t="s">
        <v>35</v>
      </c>
    </row>
    <row x14ac:dyDescent="0.25" r="1870" customHeight="1" ht="18.75" hidden="1">
      <c r="A1870" s="32" t="s">
        <v>4683</v>
      </c>
      <c r="B1870" s="32"/>
      <c r="C1870" s="33" t="s">
        <v>4684</v>
      </c>
      <c r="D1870" s="33" t="s">
        <v>4685</v>
      </c>
      <c r="E1870" s="32" t="s">
        <v>205</v>
      </c>
      <c r="F1870" s="34">
        <v>0</v>
      </c>
      <c r="G1870" s="35" t="s">
        <v>206</v>
      </c>
      <c r="H1870" s="36" t="s">
        <v>42</v>
      </c>
    </row>
    <row x14ac:dyDescent="0.25" r="1871" customHeight="1" ht="18.75" hidden="1">
      <c r="A1871" s="32" t="s">
        <v>4686</v>
      </c>
      <c r="B1871" s="32"/>
      <c r="C1871" s="32"/>
      <c r="D1871" s="33" t="s">
        <v>4687</v>
      </c>
      <c r="E1871" s="32" t="s">
        <v>205</v>
      </c>
      <c r="F1871" s="37">
        <v>0</v>
      </c>
      <c r="G1871" s="35" t="s">
        <v>206</v>
      </c>
      <c r="H1871" s="36" t="s">
        <v>32</v>
      </c>
    </row>
    <row x14ac:dyDescent="0.25" r="1872" customHeight="1" ht="18.75" hidden="1">
      <c r="A1872" s="32" t="s">
        <v>4686</v>
      </c>
      <c r="B1872" s="32" t="s">
        <v>4688</v>
      </c>
      <c r="C1872" s="33" t="s">
        <v>4689</v>
      </c>
      <c r="D1872" s="38">
        <f>"     "&amp;D1871</f>
      </c>
      <c r="E1872" s="32" t="s">
        <v>291</v>
      </c>
      <c r="F1872" s="34">
        <v>0</v>
      </c>
      <c r="G1872" s="39">
        <f>G1871&amp;"     "</f>
      </c>
      <c r="H1872" s="36" t="s">
        <v>32</v>
      </c>
    </row>
    <row x14ac:dyDescent="0.25" r="1873" customHeight="1" ht="18.75" hidden="1">
      <c r="A1873" s="32" t="s">
        <v>4690</v>
      </c>
      <c r="B1873" s="32"/>
      <c r="C1873" s="32"/>
      <c r="D1873" s="33" t="s">
        <v>4677</v>
      </c>
      <c r="E1873" s="32" t="s">
        <v>205</v>
      </c>
      <c r="F1873" s="37">
        <v>5</v>
      </c>
      <c r="G1873" s="35" t="s">
        <v>206</v>
      </c>
      <c r="H1873" s="36" t="s">
        <v>32</v>
      </c>
    </row>
    <row x14ac:dyDescent="0.25" r="1874" customHeight="1" ht="18.75" hidden="1">
      <c r="A1874" s="32" t="s">
        <v>4690</v>
      </c>
      <c r="B1874" s="32" t="s">
        <v>4691</v>
      </c>
      <c r="C1874" s="33" t="s">
        <v>4679</v>
      </c>
      <c r="D1874" s="38">
        <f>"     "&amp;D1873</f>
      </c>
      <c r="E1874" s="32" t="s">
        <v>301</v>
      </c>
      <c r="F1874" s="34">
        <v>5</v>
      </c>
      <c r="G1874" s="39">
        <f>G1873&amp;"     "</f>
      </c>
      <c r="H1874" s="36" t="s">
        <v>32</v>
      </c>
    </row>
    <row x14ac:dyDescent="0.25" r="1875" customHeight="1" ht="50.1">
      <c r="A1875" s="32" t="s">
        <v>4692</v>
      </c>
      <c r="B1875" s="32"/>
      <c r="C1875" s="33" t="s">
        <v>4693</v>
      </c>
      <c r="D1875" s="33" t="s">
        <v>4694</v>
      </c>
      <c r="E1875" s="32" t="s">
        <v>205</v>
      </c>
      <c r="F1875" s="34">
        <v>19</v>
      </c>
      <c r="G1875" s="35" t="s">
        <v>206</v>
      </c>
      <c r="H1875" s="36" t="s">
        <v>7</v>
      </c>
    </row>
    <row x14ac:dyDescent="0.25" r="1876" customHeight="1" ht="18.75" hidden="1">
      <c r="A1876" s="32" t="s">
        <v>4695</v>
      </c>
      <c r="B1876" s="32"/>
      <c r="C1876" s="33" t="s">
        <v>4696</v>
      </c>
      <c r="D1876" s="32" t="s">
        <v>4697</v>
      </c>
      <c r="E1876" s="32" t="s">
        <v>205</v>
      </c>
      <c r="F1876" s="34">
        <v>0</v>
      </c>
      <c r="G1876" s="35" t="s">
        <v>206</v>
      </c>
      <c r="H1876" s="36" t="s">
        <v>50</v>
      </c>
    </row>
    <row x14ac:dyDescent="0.25" r="1877" customHeight="1" ht="18.75" hidden="1">
      <c r="A1877" s="32" t="s">
        <v>4698</v>
      </c>
      <c r="B1877" s="32"/>
      <c r="C1877" s="33" t="s">
        <v>4684</v>
      </c>
      <c r="D1877" s="33" t="s">
        <v>4699</v>
      </c>
      <c r="E1877" s="32" t="s">
        <v>205</v>
      </c>
      <c r="F1877" s="34">
        <v>0</v>
      </c>
      <c r="G1877" s="35" t="s">
        <v>206</v>
      </c>
      <c r="H1877" s="36" t="s">
        <v>42</v>
      </c>
    </row>
    <row x14ac:dyDescent="0.25" r="1878" customHeight="1" ht="18.75" hidden="1">
      <c r="A1878" s="32" t="s">
        <v>4700</v>
      </c>
      <c r="B1878" s="32"/>
      <c r="C1878" s="33" t="s">
        <v>4701</v>
      </c>
      <c r="D1878" s="32" t="s">
        <v>4702</v>
      </c>
      <c r="E1878" s="32" t="s">
        <v>205</v>
      </c>
      <c r="F1878" s="34">
        <v>0</v>
      </c>
      <c r="G1878" s="35" t="s">
        <v>206</v>
      </c>
      <c r="H1878" s="36" t="s">
        <v>48</v>
      </c>
    </row>
    <row x14ac:dyDescent="0.25" r="1879" customHeight="1" ht="18.75" hidden="1">
      <c r="A1879" s="32" t="s">
        <v>4703</v>
      </c>
      <c r="B1879" s="32"/>
      <c r="C1879" s="33" t="s">
        <v>4704</v>
      </c>
      <c r="D1879" s="32" t="s">
        <v>4705</v>
      </c>
      <c r="E1879" s="32" t="s">
        <v>205</v>
      </c>
      <c r="F1879" s="34">
        <v>0</v>
      </c>
      <c r="G1879" s="35" t="s">
        <v>206</v>
      </c>
      <c r="H1879" s="36" t="s">
        <v>48</v>
      </c>
    </row>
    <row x14ac:dyDescent="0.25" r="1880" customHeight="1" ht="18.75" hidden="1">
      <c r="A1880" s="32" t="s">
        <v>4706</v>
      </c>
      <c r="B1880" s="32"/>
      <c r="C1880" s="33" t="s">
        <v>4707</v>
      </c>
      <c r="D1880" s="32" t="s">
        <v>4708</v>
      </c>
      <c r="E1880" s="32" t="s">
        <v>205</v>
      </c>
      <c r="F1880" s="34">
        <v>0</v>
      </c>
      <c r="G1880" s="35" t="s">
        <v>206</v>
      </c>
      <c r="H1880" s="36" t="s">
        <v>57</v>
      </c>
    </row>
    <row x14ac:dyDescent="0.25" r="1881" customHeight="1" ht="50.1">
      <c r="A1881" s="32" t="s">
        <v>4709</v>
      </c>
      <c r="B1881" s="32"/>
      <c r="C1881" s="33" t="s">
        <v>4710</v>
      </c>
      <c r="D1881" s="32" t="s">
        <v>4711</v>
      </c>
      <c r="E1881" s="32" t="s">
        <v>205</v>
      </c>
      <c r="F1881" s="34">
        <v>24</v>
      </c>
      <c r="G1881" s="35" t="s">
        <v>206</v>
      </c>
      <c r="H1881" s="36" t="s">
        <v>3</v>
      </c>
    </row>
    <row x14ac:dyDescent="0.25" r="1882" customHeight="1" ht="18.75" hidden="1">
      <c r="A1882" s="32" t="s">
        <v>4712</v>
      </c>
      <c r="B1882" s="32"/>
      <c r="C1882" s="33" t="s">
        <v>4713</v>
      </c>
      <c r="D1882" s="33" t="s">
        <v>4714</v>
      </c>
      <c r="E1882" s="32" t="s">
        <v>205</v>
      </c>
      <c r="F1882" s="34">
        <v>0</v>
      </c>
      <c r="G1882" s="35" t="s">
        <v>206</v>
      </c>
      <c r="H1882" s="36" t="s">
        <v>42</v>
      </c>
    </row>
    <row x14ac:dyDescent="0.25" r="1883" customHeight="1" ht="18.75" hidden="1">
      <c r="A1883" s="32" t="s">
        <v>4715</v>
      </c>
      <c r="B1883" s="32"/>
      <c r="C1883" s="32"/>
      <c r="D1883" s="33" t="s">
        <v>4716</v>
      </c>
      <c r="E1883" s="32" t="s">
        <v>205</v>
      </c>
      <c r="F1883" s="37">
        <v>0</v>
      </c>
      <c r="G1883" s="35" t="s">
        <v>206</v>
      </c>
      <c r="H1883" s="36" t="s">
        <v>32</v>
      </c>
    </row>
    <row x14ac:dyDescent="0.25" r="1884" customHeight="1" ht="18.75" hidden="1">
      <c r="A1884" s="32" t="s">
        <v>4715</v>
      </c>
      <c r="B1884" s="32" t="s">
        <v>4717</v>
      </c>
      <c r="C1884" s="33" t="s">
        <v>4718</v>
      </c>
      <c r="D1884" s="38">
        <f>"     "&amp;D1883</f>
      </c>
      <c r="E1884" s="32" t="s">
        <v>406</v>
      </c>
      <c r="F1884" s="34">
        <v>0</v>
      </c>
      <c r="G1884" s="39">
        <f>G1883&amp;"     "</f>
      </c>
      <c r="H1884" s="36" t="s">
        <v>32</v>
      </c>
    </row>
    <row x14ac:dyDescent="0.25" r="1885" customHeight="1" ht="18.75" hidden="1">
      <c r="A1885" s="32" t="s">
        <v>4719</v>
      </c>
      <c r="B1885" s="32"/>
      <c r="C1885" s="33" t="s">
        <v>4720</v>
      </c>
      <c r="D1885" s="33" t="s">
        <v>4721</v>
      </c>
      <c r="E1885" s="32" t="s">
        <v>205</v>
      </c>
      <c r="F1885" s="34">
        <v>0</v>
      </c>
      <c r="G1885" s="35" t="s">
        <v>206</v>
      </c>
      <c r="H1885" s="36" t="s">
        <v>22</v>
      </c>
    </row>
    <row x14ac:dyDescent="0.25" r="1886" customHeight="1" ht="18.75" hidden="1">
      <c r="A1886" s="32" t="s">
        <v>4722</v>
      </c>
      <c r="B1886" s="32"/>
      <c r="C1886" s="33" t="s">
        <v>4723</v>
      </c>
      <c r="D1886" s="33" t="s">
        <v>4724</v>
      </c>
      <c r="E1886" s="32" t="s">
        <v>205</v>
      </c>
      <c r="F1886" s="34">
        <v>0</v>
      </c>
      <c r="G1886" s="35" t="s">
        <v>206</v>
      </c>
      <c r="H1886" s="36" t="s">
        <v>94</v>
      </c>
    </row>
    <row x14ac:dyDescent="0.25" r="1887" customHeight="1" ht="18.75" hidden="1">
      <c r="A1887" s="32" t="s">
        <v>4725</v>
      </c>
      <c r="B1887" s="32"/>
      <c r="C1887" s="33" t="s">
        <v>4726</v>
      </c>
      <c r="D1887" s="32" t="s">
        <v>4727</v>
      </c>
      <c r="E1887" s="32" t="s">
        <v>205</v>
      </c>
      <c r="F1887" s="34">
        <v>0</v>
      </c>
      <c r="G1887" s="35" t="s">
        <v>206</v>
      </c>
      <c r="H1887" s="36" t="s">
        <v>98</v>
      </c>
    </row>
    <row x14ac:dyDescent="0.25" r="1888" customHeight="1" ht="18.75" hidden="1">
      <c r="A1888" s="32" t="s">
        <v>4728</v>
      </c>
      <c r="B1888" s="32"/>
      <c r="C1888" s="33" t="s">
        <v>4726</v>
      </c>
      <c r="D1888" s="33" t="s">
        <v>4729</v>
      </c>
      <c r="E1888" s="32" t="s">
        <v>205</v>
      </c>
      <c r="F1888" s="34">
        <v>0</v>
      </c>
      <c r="G1888" s="35" t="s">
        <v>206</v>
      </c>
      <c r="H1888" s="36" t="s">
        <v>98</v>
      </c>
    </row>
    <row x14ac:dyDescent="0.25" r="1889" customHeight="1" ht="18.75" hidden="1">
      <c r="A1889" s="32" t="s">
        <v>4730</v>
      </c>
      <c r="B1889" s="32"/>
      <c r="C1889" s="33" t="s">
        <v>4713</v>
      </c>
      <c r="D1889" s="33" t="s">
        <v>4731</v>
      </c>
      <c r="E1889" s="32" t="s">
        <v>205</v>
      </c>
      <c r="F1889" s="34">
        <v>0</v>
      </c>
      <c r="G1889" s="35" t="s">
        <v>206</v>
      </c>
      <c r="H1889" s="36" t="s">
        <v>42</v>
      </c>
    </row>
    <row x14ac:dyDescent="0.25" r="1890" customHeight="1" ht="18.75" hidden="1">
      <c r="A1890" s="32" t="s">
        <v>4732</v>
      </c>
      <c r="B1890" s="32"/>
      <c r="C1890" s="33" t="s">
        <v>4733</v>
      </c>
      <c r="D1890" s="32" t="s">
        <v>4734</v>
      </c>
      <c r="E1890" s="32" t="s">
        <v>205</v>
      </c>
      <c r="F1890" s="34">
        <v>0</v>
      </c>
      <c r="G1890" s="35" t="s">
        <v>206</v>
      </c>
      <c r="H1890" s="36" t="s">
        <v>57</v>
      </c>
    </row>
    <row x14ac:dyDescent="0.25" r="1891" customHeight="1" ht="18.75" hidden="1">
      <c r="A1891" s="32" t="s">
        <v>4735</v>
      </c>
      <c r="B1891" s="32"/>
      <c r="C1891" s="33" t="s">
        <v>4736</v>
      </c>
      <c r="D1891" s="33" t="s">
        <v>4737</v>
      </c>
      <c r="E1891" s="32" t="s">
        <v>205</v>
      </c>
      <c r="F1891" s="34">
        <v>9</v>
      </c>
      <c r="G1891" s="35" t="s">
        <v>206</v>
      </c>
      <c r="H1891" s="36" t="s">
        <v>16</v>
      </c>
    </row>
    <row x14ac:dyDescent="0.25" r="1892" customHeight="1" ht="18.75" hidden="1">
      <c r="A1892" s="32" t="s">
        <v>4738</v>
      </c>
      <c r="B1892" s="32"/>
      <c r="C1892" s="33" t="s">
        <v>4739</v>
      </c>
      <c r="D1892" s="33" t="s">
        <v>4740</v>
      </c>
      <c r="E1892" s="32" t="s">
        <v>205</v>
      </c>
      <c r="F1892" s="34">
        <v>0</v>
      </c>
      <c r="G1892" s="35" t="s">
        <v>206</v>
      </c>
      <c r="H1892" s="36" t="s">
        <v>57</v>
      </c>
    </row>
    <row x14ac:dyDescent="0.25" r="1893" customHeight="1" ht="18.75" hidden="1">
      <c r="A1893" s="32" t="s">
        <v>4741</v>
      </c>
      <c r="B1893" s="32"/>
      <c r="C1893" s="33" t="s">
        <v>4742</v>
      </c>
      <c r="D1893" s="33" t="s">
        <v>4743</v>
      </c>
      <c r="E1893" s="32" t="s">
        <v>205</v>
      </c>
      <c r="F1893" s="34">
        <v>10</v>
      </c>
      <c r="G1893" s="35" t="s">
        <v>206</v>
      </c>
      <c r="H1893" s="36" t="s">
        <v>42</v>
      </c>
    </row>
    <row x14ac:dyDescent="0.25" r="1894" customHeight="1" ht="18.75" hidden="1">
      <c r="A1894" s="32" t="s">
        <v>4744</v>
      </c>
      <c r="B1894" s="32"/>
      <c r="C1894" s="33" t="s">
        <v>4726</v>
      </c>
      <c r="D1894" s="33" t="s">
        <v>4745</v>
      </c>
      <c r="E1894" s="32" t="s">
        <v>205</v>
      </c>
      <c r="F1894" s="34">
        <v>0</v>
      </c>
      <c r="G1894" s="35" t="s">
        <v>206</v>
      </c>
      <c r="H1894" s="36" t="s">
        <v>98</v>
      </c>
    </row>
    <row x14ac:dyDescent="0.25" r="1895" customHeight="1" ht="18.75" hidden="1">
      <c r="A1895" s="32" t="s">
        <v>4746</v>
      </c>
      <c r="B1895" s="32"/>
      <c r="C1895" s="33" t="s">
        <v>4747</v>
      </c>
      <c r="D1895" s="33" t="s">
        <v>4748</v>
      </c>
      <c r="E1895" s="32" t="s">
        <v>205</v>
      </c>
      <c r="F1895" s="34">
        <v>0</v>
      </c>
      <c r="G1895" s="35" t="s">
        <v>206</v>
      </c>
      <c r="H1895" s="36" t="s">
        <v>22</v>
      </c>
    </row>
    <row x14ac:dyDescent="0.25" r="1896" customHeight="1" ht="18.75" hidden="1">
      <c r="A1896" s="32" t="s">
        <v>4749</v>
      </c>
      <c r="B1896" s="32"/>
      <c r="C1896" s="32"/>
      <c r="D1896" s="32" t="s">
        <v>4750</v>
      </c>
      <c r="E1896" s="32" t="s">
        <v>205</v>
      </c>
      <c r="F1896" s="37">
        <v>0</v>
      </c>
      <c r="G1896" s="35" t="s">
        <v>206</v>
      </c>
      <c r="H1896" s="36" t="s">
        <v>83</v>
      </c>
    </row>
    <row x14ac:dyDescent="0.25" r="1897" customHeight="1" ht="18.75" hidden="1">
      <c r="A1897" s="32" t="s">
        <v>4749</v>
      </c>
      <c r="B1897" s="32" t="s">
        <v>4751</v>
      </c>
      <c r="C1897" s="33" t="s">
        <v>4752</v>
      </c>
      <c r="D1897" s="38">
        <f>"     "&amp;D1896</f>
      </c>
      <c r="E1897" s="32" t="s">
        <v>291</v>
      </c>
      <c r="F1897" s="34">
        <v>0</v>
      </c>
      <c r="G1897" s="39">
        <f>G1896&amp;"     "</f>
      </c>
      <c r="H1897" s="36" t="s">
        <v>83</v>
      </c>
    </row>
    <row x14ac:dyDescent="0.25" r="1898" customHeight="1" ht="18.75" hidden="1">
      <c r="A1898" s="32" t="s">
        <v>4753</v>
      </c>
      <c r="B1898" s="32"/>
      <c r="C1898" s="33" t="s">
        <v>4726</v>
      </c>
      <c r="D1898" s="33" t="s">
        <v>4754</v>
      </c>
      <c r="E1898" s="32" t="s">
        <v>205</v>
      </c>
      <c r="F1898" s="34">
        <v>0</v>
      </c>
      <c r="G1898" s="35" t="s">
        <v>206</v>
      </c>
      <c r="H1898" s="36" t="s">
        <v>98</v>
      </c>
    </row>
    <row x14ac:dyDescent="0.25" r="1899" customHeight="1" ht="18.75" hidden="1">
      <c r="A1899" s="32" t="s">
        <v>4755</v>
      </c>
      <c r="B1899" s="32"/>
      <c r="C1899" s="33" t="s">
        <v>4756</v>
      </c>
      <c r="D1899" s="32" t="s">
        <v>4757</v>
      </c>
      <c r="E1899" s="32" t="s">
        <v>205</v>
      </c>
      <c r="F1899" s="34">
        <v>0</v>
      </c>
      <c r="G1899" s="35" t="s">
        <v>206</v>
      </c>
      <c r="H1899" s="36" t="s">
        <v>57</v>
      </c>
    </row>
    <row x14ac:dyDescent="0.25" r="1900" customHeight="1" ht="18.75" hidden="1">
      <c r="A1900" s="32" t="s">
        <v>4758</v>
      </c>
      <c r="B1900" s="32"/>
      <c r="C1900" s="32"/>
      <c r="D1900" s="32" t="s">
        <v>4759</v>
      </c>
      <c r="E1900" s="32" t="s">
        <v>205</v>
      </c>
      <c r="F1900" s="37">
        <v>0</v>
      </c>
      <c r="G1900" s="35" t="s">
        <v>206</v>
      </c>
      <c r="H1900" s="36" t="s">
        <v>47</v>
      </c>
    </row>
    <row x14ac:dyDescent="0.25" r="1901" customHeight="1" ht="18.75" hidden="1">
      <c r="A1901" s="32" t="s">
        <v>4758</v>
      </c>
      <c r="B1901" s="32" t="s">
        <v>4760</v>
      </c>
      <c r="C1901" s="33" t="s">
        <v>4761</v>
      </c>
      <c r="D1901" s="38">
        <f>"     "&amp;D1900</f>
      </c>
      <c r="E1901" s="32" t="s">
        <v>291</v>
      </c>
      <c r="F1901" s="34">
        <v>0</v>
      </c>
      <c r="G1901" s="39">
        <f>G1900&amp;"     "</f>
      </c>
      <c r="H1901" s="36" t="s">
        <v>47</v>
      </c>
    </row>
    <row x14ac:dyDescent="0.25" r="1902" customHeight="1" ht="18.75" hidden="1">
      <c r="A1902" s="32" t="s">
        <v>4762</v>
      </c>
      <c r="B1902" s="32"/>
      <c r="C1902" s="33" t="s">
        <v>4726</v>
      </c>
      <c r="D1902" s="33" t="s">
        <v>4763</v>
      </c>
      <c r="E1902" s="32" t="s">
        <v>205</v>
      </c>
      <c r="F1902" s="34">
        <v>0</v>
      </c>
      <c r="G1902" s="35" t="s">
        <v>206</v>
      </c>
      <c r="H1902" s="36" t="s">
        <v>98</v>
      </c>
    </row>
    <row x14ac:dyDescent="0.25" r="1903" customHeight="1" ht="18.75" hidden="1">
      <c r="A1903" s="32" t="s">
        <v>4764</v>
      </c>
      <c r="B1903" s="32"/>
      <c r="C1903" s="33" t="s">
        <v>4765</v>
      </c>
      <c r="D1903" s="32" t="s">
        <v>4766</v>
      </c>
      <c r="E1903" s="32" t="s">
        <v>205</v>
      </c>
      <c r="F1903" s="34">
        <v>0</v>
      </c>
      <c r="G1903" s="35" t="s">
        <v>206</v>
      </c>
      <c r="H1903" s="36" t="s">
        <v>11</v>
      </c>
    </row>
    <row x14ac:dyDescent="0.25" r="1904" customHeight="1" ht="18.75" hidden="1">
      <c r="A1904" s="32" t="s">
        <v>4767</v>
      </c>
      <c r="B1904" s="32"/>
      <c r="C1904" s="33" t="s">
        <v>4231</v>
      </c>
      <c r="D1904" s="32" t="s">
        <v>4768</v>
      </c>
      <c r="E1904" s="32" t="s">
        <v>205</v>
      </c>
      <c r="F1904" s="34">
        <v>0</v>
      </c>
      <c r="G1904" s="35" t="s">
        <v>206</v>
      </c>
      <c r="H1904" s="36" t="s">
        <v>50</v>
      </c>
    </row>
    <row x14ac:dyDescent="0.25" r="1905" customHeight="1" ht="18.75" hidden="1">
      <c r="A1905" s="32" t="s">
        <v>4769</v>
      </c>
      <c r="B1905" s="32"/>
      <c r="C1905" s="33" t="s">
        <v>4742</v>
      </c>
      <c r="D1905" s="33" t="s">
        <v>4770</v>
      </c>
      <c r="E1905" s="32" t="s">
        <v>205</v>
      </c>
      <c r="F1905" s="34">
        <v>10</v>
      </c>
      <c r="G1905" s="35" t="s">
        <v>206</v>
      </c>
      <c r="H1905" s="36" t="s">
        <v>42</v>
      </c>
    </row>
    <row x14ac:dyDescent="0.25" r="1906" customHeight="1" ht="18.75" hidden="1">
      <c r="A1906" s="32" t="s">
        <v>4771</v>
      </c>
      <c r="B1906" s="32"/>
      <c r="C1906" s="33" t="s">
        <v>4726</v>
      </c>
      <c r="D1906" s="33" t="s">
        <v>4772</v>
      </c>
      <c r="E1906" s="32" t="s">
        <v>205</v>
      </c>
      <c r="F1906" s="34">
        <v>0</v>
      </c>
      <c r="G1906" s="35" t="s">
        <v>206</v>
      </c>
      <c r="H1906" s="36" t="s">
        <v>98</v>
      </c>
    </row>
    <row x14ac:dyDescent="0.25" r="1907" customHeight="1" ht="18.75" hidden="1">
      <c r="A1907" s="32" t="s">
        <v>4773</v>
      </c>
      <c r="B1907" s="32"/>
      <c r="C1907" s="33" t="s">
        <v>4774</v>
      </c>
      <c r="D1907" s="32" t="s">
        <v>4775</v>
      </c>
      <c r="E1907" s="32" t="s">
        <v>205</v>
      </c>
      <c r="F1907" s="34">
        <v>0</v>
      </c>
      <c r="G1907" s="35" t="s">
        <v>206</v>
      </c>
      <c r="H1907" s="36" t="s">
        <v>56</v>
      </c>
    </row>
    <row x14ac:dyDescent="0.25" r="1908" customHeight="1" ht="18.75" hidden="1">
      <c r="A1908" s="32" t="s">
        <v>4776</v>
      </c>
      <c r="B1908" s="32"/>
      <c r="C1908" s="32"/>
      <c r="D1908" s="32" t="s">
        <v>4777</v>
      </c>
      <c r="E1908" s="32" t="s">
        <v>205</v>
      </c>
      <c r="F1908" s="37">
        <v>0</v>
      </c>
      <c r="G1908" s="35" t="s">
        <v>206</v>
      </c>
      <c r="H1908" s="36" t="s">
        <v>32</v>
      </c>
    </row>
    <row x14ac:dyDescent="0.25" r="1909" customHeight="1" ht="18.75" hidden="1">
      <c r="A1909" s="32" t="s">
        <v>4776</v>
      </c>
      <c r="B1909" s="32" t="s">
        <v>4778</v>
      </c>
      <c r="C1909" s="33" t="s">
        <v>4779</v>
      </c>
      <c r="D1909" s="38">
        <f>"     "&amp;D1908</f>
      </c>
      <c r="E1909" s="32" t="s">
        <v>291</v>
      </c>
      <c r="F1909" s="34">
        <v>0</v>
      </c>
      <c r="G1909" s="39">
        <f>G1908&amp;"     "</f>
      </c>
      <c r="H1909" s="36" t="s">
        <v>32</v>
      </c>
    </row>
    <row x14ac:dyDescent="0.25" r="1910" customHeight="1" ht="18.75" hidden="1">
      <c r="A1910" s="32" t="s">
        <v>4780</v>
      </c>
      <c r="B1910" s="32"/>
      <c r="C1910" s="33" t="s">
        <v>4781</v>
      </c>
      <c r="D1910" s="33" t="s">
        <v>4782</v>
      </c>
      <c r="E1910" s="32" t="s">
        <v>205</v>
      </c>
      <c r="F1910" s="34">
        <v>0</v>
      </c>
      <c r="G1910" s="35" t="s">
        <v>206</v>
      </c>
      <c r="H1910" s="36" t="s">
        <v>21</v>
      </c>
    </row>
    <row x14ac:dyDescent="0.25" r="1911" customHeight="1" ht="18.75" hidden="1">
      <c r="A1911" s="32" t="s">
        <v>4783</v>
      </c>
      <c r="B1911" s="32"/>
      <c r="C1911" s="33" t="s">
        <v>4726</v>
      </c>
      <c r="D1911" s="33" t="s">
        <v>4784</v>
      </c>
      <c r="E1911" s="32" t="s">
        <v>205</v>
      </c>
      <c r="F1911" s="34">
        <v>0</v>
      </c>
      <c r="G1911" s="35" t="s">
        <v>206</v>
      </c>
      <c r="H1911" s="36" t="s">
        <v>98</v>
      </c>
    </row>
    <row x14ac:dyDescent="0.25" r="1912" customHeight="1" ht="18.75" hidden="1">
      <c r="A1912" s="32" t="s">
        <v>4785</v>
      </c>
      <c r="B1912" s="32"/>
      <c r="C1912" s="32"/>
      <c r="D1912" s="32" t="s">
        <v>4786</v>
      </c>
      <c r="E1912" s="32" t="s">
        <v>205</v>
      </c>
      <c r="F1912" s="37">
        <v>7</v>
      </c>
      <c r="G1912" s="35" t="s">
        <v>206</v>
      </c>
      <c r="H1912" s="36" t="s">
        <v>32</v>
      </c>
    </row>
    <row x14ac:dyDescent="0.25" r="1913" customHeight="1" ht="18.75" hidden="1">
      <c r="A1913" s="32" t="s">
        <v>4785</v>
      </c>
      <c r="B1913" s="32" t="s">
        <v>4787</v>
      </c>
      <c r="C1913" s="33" t="s">
        <v>4788</v>
      </c>
      <c r="D1913" s="38">
        <f>"     "&amp;D1912</f>
      </c>
      <c r="E1913" s="32" t="s">
        <v>291</v>
      </c>
      <c r="F1913" s="34">
        <v>7</v>
      </c>
      <c r="G1913" s="39">
        <f>G1912&amp;"     "</f>
      </c>
      <c r="H1913" s="36" t="s">
        <v>32</v>
      </c>
    </row>
    <row x14ac:dyDescent="0.25" r="1914" customHeight="1" ht="18.75" hidden="1">
      <c r="A1914" s="32" t="s">
        <v>4789</v>
      </c>
      <c r="B1914" s="32"/>
      <c r="C1914" s="32"/>
      <c r="D1914" s="33" t="s">
        <v>4790</v>
      </c>
      <c r="E1914" s="32" t="s">
        <v>205</v>
      </c>
      <c r="F1914" s="37">
        <v>24</v>
      </c>
      <c r="G1914" s="35" t="s">
        <v>206</v>
      </c>
      <c r="H1914" s="36" t="s">
        <v>38</v>
      </c>
    </row>
    <row x14ac:dyDescent="0.25" r="1915" customHeight="1" ht="18.75" hidden="1">
      <c r="A1915" s="32" t="s">
        <v>4789</v>
      </c>
      <c r="B1915" s="32" t="s">
        <v>4791</v>
      </c>
      <c r="C1915" s="33" t="s">
        <v>4792</v>
      </c>
      <c r="D1915" s="38">
        <f>"     "&amp;D1914</f>
      </c>
      <c r="E1915" s="32" t="s">
        <v>4793</v>
      </c>
      <c r="F1915" s="34">
        <v>8</v>
      </c>
      <c r="G1915" s="39">
        <f>G1914&amp;"     "</f>
      </c>
      <c r="H1915" s="36" t="s">
        <v>38</v>
      </c>
    </row>
    <row x14ac:dyDescent="0.25" r="1916" customHeight="1" ht="18.75" hidden="1">
      <c r="A1916" s="32" t="s">
        <v>4789</v>
      </c>
      <c r="B1916" s="32" t="s">
        <v>4794</v>
      </c>
      <c r="C1916" s="33" t="s">
        <v>4795</v>
      </c>
      <c r="D1916" s="38">
        <f>"     "&amp;D1914</f>
      </c>
      <c r="E1916" s="32" t="s">
        <v>4796</v>
      </c>
      <c r="F1916" s="34">
        <v>8</v>
      </c>
      <c r="G1916" s="39">
        <f>G1914&amp;"     "</f>
      </c>
      <c r="H1916" s="36" t="s">
        <v>38</v>
      </c>
    </row>
    <row x14ac:dyDescent="0.25" r="1917" customHeight="1" ht="18.75" hidden="1">
      <c r="A1917" s="32" t="s">
        <v>4789</v>
      </c>
      <c r="B1917" s="32" t="s">
        <v>4797</v>
      </c>
      <c r="C1917" s="33" t="s">
        <v>4798</v>
      </c>
      <c r="D1917" s="38">
        <f>"     "&amp;D1914</f>
      </c>
      <c r="E1917" s="32" t="s">
        <v>4799</v>
      </c>
      <c r="F1917" s="34">
        <v>8</v>
      </c>
      <c r="G1917" s="39">
        <f>G1914&amp;"     "</f>
      </c>
      <c r="H1917" s="36" t="s">
        <v>38</v>
      </c>
    </row>
    <row x14ac:dyDescent="0.25" r="1918" customHeight="1" ht="18.75" hidden="1">
      <c r="A1918" s="32" t="s">
        <v>4800</v>
      </c>
      <c r="B1918" s="32"/>
      <c r="C1918" s="33" t="s">
        <v>4801</v>
      </c>
      <c r="D1918" s="32" t="s">
        <v>4802</v>
      </c>
      <c r="E1918" s="32" t="s">
        <v>205</v>
      </c>
      <c r="F1918" s="34">
        <v>0</v>
      </c>
      <c r="G1918" s="35" t="s">
        <v>206</v>
      </c>
      <c r="H1918" s="36" t="s">
        <v>21</v>
      </c>
    </row>
    <row x14ac:dyDescent="0.25" r="1919" customHeight="1" ht="18.75" hidden="1">
      <c r="A1919" s="32" t="s">
        <v>4803</v>
      </c>
      <c r="B1919" s="32"/>
      <c r="C1919" s="32"/>
      <c r="D1919" s="32" t="s">
        <v>4804</v>
      </c>
      <c r="E1919" s="32" t="s">
        <v>205</v>
      </c>
      <c r="F1919" s="37">
        <v>0</v>
      </c>
      <c r="G1919" s="35" t="s">
        <v>206</v>
      </c>
      <c r="H1919" s="36" t="s">
        <v>47</v>
      </c>
    </row>
    <row x14ac:dyDescent="0.25" r="1920" customHeight="1" ht="18.75" hidden="1">
      <c r="A1920" s="32" t="s">
        <v>4803</v>
      </c>
      <c r="B1920" s="32" t="s">
        <v>4805</v>
      </c>
      <c r="C1920" s="33" t="s">
        <v>4806</v>
      </c>
      <c r="D1920" s="38">
        <f>"     "&amp;D1919</f>
      </c>
      <c r="E1920" s="32" t="s">
        <v>291</v>
      </c>
      <c r="F1920" s="34">
        <v>0</v>
      </c>
      <c r="G1920" s="39">
        <f>G1919&amp;"     "</f>
      </c>
      <c r="H1920" s="36" t="s">
        <v>47</v>
      </c>
    </row>
    <row x14ac:dyDescent="0.25" r="1921" customHeight="1" ht="18.75" hidden="1">
      <c r="A1921" s="32" t="s">
        <v>4807</v>
      </c>
      <c r="B1921" s="32"/>
      <c r="C1921" s="33" t="s">
        <v>4726</v>
      </c>
      <c r="D1921" s="33" t="s">
        <v>4808</v>
      </c>
      <c r="E1921" s="32" t="s">
        <v>205</v>
      </c>
      <c r="F1921" s="34">
        <v>0</v>
      </c>
      <c r="G1921" s="35" t="s">
        <v>206</v>
      </c>
      <c r="H1921" s="36" t="s">
        <v>98</v>
      </c>
    </row>
    <row x14ac:dyDescent="0.25" r="1922" customHeight="1" ht="18.75" hidden="1">
      <c r="A1922" s="32" t="s">
        <v>4809</v>
      </c>
      <c r="B1922" s="32"/>
      <c r="C1922" s="33" t="s">
        <v>4810</v>
      </c>
      <c r="D1922" s="32" t="s">
        <v>4811</v>
      </c>
      <c r="E1922" s="32" t="s">
        <v>205</v>
      </c>
      <c r="F1922" s="34">
        <v>42</v>
      </c>
      <c r="G1922" s="35" t="s">
        <v>206</v>
      </c>
      <c r="H1922" s="36" t="s">
        <v>57</v>
      </c>
    </row>
    <row x14ac:dyDescent="0.25" r="1923" customHeight="1" ht="18.75" hidden="1">
      <c r="A1923" s="32" t="s">
        <v>4812</v>
      </c>
      <c r="B1923" s="32"/>
      <c r="C1923" s="32"/>
      <c r="D1923" s="32" t="s">
        <v>4813</v>
      </c>
      <c r="E1923" s="32" t="s">
        <v>205</v>
      </c>
      <c r="F1923" s="37">
        <v>4</v>
      </c>
      <c r="G1923" s="35" t="s">
        <v>206</v>
      </c>
      <c r="H1923" s="36" t="s">
        <v>43</v>
      </c>
    </row>
    <row x14ac:dyDescent="0.25" r="1924" customHeight="1" ht="18.75" hidden="1">
      <c r="A1924" s="32" t="s">
        <v>4812</v>
      </c>
      <c r="B1924" s="32" t="s">
        <v>4814</v>
      </c>
      <c r="C1924" s="33" t="s">
        <v>1609</v>
      </c>
      <c r="D1924" s="38">
        <f>"     "&amp;D1923</f>
      </c>
      <c r="E1924" s="32" t="s">
        <v>1212</v>
      </c>
      <c r="F1924" s="34">
        <v>4</v>
      </c>
      <c r="G1924" s="39">
        <f>G1923&amp;"     "</f>
      </c>
      <c r="H1924" s="36" t="s">
        <v>43</v>
      </c>
    </row>
    <row x14ac:dyDescent="0.25" r="1925" customHeight="1" ht="18.75" hidden="1">
      <c r="A1925" s="32" t="s">
        <v>4815</v>
      </c>
      <c r="B1925" s="32"/>
      <c r="C1925" s="33" t="s">
        <v>4626</v>
      </c>
      <c r="D1925" s="33" t="s">
        <v>4816</v>
      </c>
      <c r="E1925" s="32" t="s">
        <v>205</v>
      </c>
      <c r="F1925" s="34">
        <v>24</v>
      </c>
      <c r="G1925" s="35" t="s">
        <v>206</v>
      </c>
      <c r="H1925" s="36" t="s">
        <v>54</v>
      </c>
    </row>
    <row x14ac:dyDescent="0.25" r="1926" customHeight="1" ht="18.75" hidden="1">
      <c r="A1926" s="32" t="s">
        <v>4817</v>
      </c>
      <c r="B1926" s="32"/>
      <c r="C1926" s="33" t="s">
        <v>4726</v>
      </c>
      <c r="D1926" s="33" t="s">
        <v>4818</v>
      </c>
      <c r="E1926" s="32" t="s">
        <v>205</v>
      </c>
      <c r="F1926" s="34">
        <v>0</v>
      </c>
      <c r="G1926" s="35" t="s">
        <v>206</v>
      </c>
      <c r="H1926" s="36" t="s">
        <v>98</v>
      </c>
    </row>
    <row x14ac:dyDescent="0.25" r="1927" customHeight="1" ht="18.75" hidden="1">
      <c r="A1927" s="32" t="s">
        <v>4819</v>
      </c>
      <c r="B1927" s="32"/>
      <c r="C1927" s="33" t="s">
        <v>4742</v>
      </c>
      <c r="D1927" s="33" t="s">
        <v>4820</v>
      </c>
      <c r="E1927" s="32" t="s">
        <v>205</v>
      </c>
      <c r="F1927" s="34">
        <v>10</v>
      </c>
      <c r="G1927" s="35" t="s">
        <v>206</v>
      </c>
      <c r="H1927" s="36" t="s">
        <v>42</v>
      </c>
    </row>
    <row x14ac:dyDescent="0.25" r="1928" customHeight="1" ht="18.75" hidden="1">
      <c r="A1928" s="32" t="s">
        <v>4821</v>
      </c>
      <c r="B1928" s="32"/>
      <c r="C1928" s="33" t="s">
        <v>4231</v>
      </c>
      <c r="D1928" s="32" t="s">
        <v>4822</v>
      </c>
      <c r="E1928" s="32" t="s">
        <v>205</v>
      </c>
      <c r="F1928" s="34">
        <v>0</v>
      </c>
      <c r="G1928" s="35" t="s">
        <v>206</v>
      </c>
      <c r="H1928" s="36" t="s">
        <v>50</v>
      </c>
    </row>
    <row x14ac:dyDescent="0.25" r="1929" customHeight="1" ht="18.75" hidden="1">
      <c r="A1929" s="32" t="s">
        <v>4823</v>
      </c>
      <c r="B1929" s="32"/>
      <c r="C1929" s="33" t="s">
        <v>4824</v>
      </c>
      <c r="D1929" s="32" t="s">
        <v>4825</v>
      </c>
      <c r="E1929" s="32" t="s">
        <v>205</v>
      </c>
      <c r="F1929" s="34">
        <v>0</v>
      </c>
      <c r="G1929" s="35" t="s">
        <v>206</v>
      </c>
      <c r="H1929" s="36" t="s">
        <v>57</v>
      </c>
    </row>
    <row x14ac:dyDescent="0.25" r="1930" customHeight="1" ht="18.75" hidden="1">
      <c r="A1930" s="32" t="s">
        <v>4826</v>
      </c>
      <c r="B1930" s="32"/>
      <c r="C1930" s="33" t="s">
        <v>4781</v>
      </c>
      <c r="D1930" s="33" t="s">
        <v>4827</v>
      </c>
      <c r="E1930" s="32" t="s">
        <v>205</v>
      </c>
      <c r="F1930" s="34">
        <v>0</v>
      </c>
      <c r="G1930" s="35" t="s">
        <v>206</v>
      </c>
      <c r="H1930" s="36" t="s">
        <v>21</v>
      </c>
    </row>
    <row x14ac:dyDescent="0.25" r="1931" customHeight="1" ht="18.75" hidden="1">
      <c r="A1931" s="32" t="s">
        <v>4828</v>
      </c>
      <c r="B1931" s="32"/>
      <c r="C1931" s="33" t="s">
        <v>4726</v>
      </c>
      <c r="D1931" s="33" t="s">
        <v>4829</v>
      </c>
      <c r="E1931" s="32" t="s">
        <v>205</v>
      </c>
      <c r="F1931" s="34">
        <v>0</v>
      </c>
      <c r="G1931" s="35" t="s">
        <v>206</v>
      </c>
      <c r="H1931" s="36" t="s">
        <v>98</v>
      </c>
    </row>
    <row x14ac:dyDescent="0.25" r="1932" customHeight="1" ht="18.75" hidden="1">
      <c r="A1932" s="32" t="s">
        <v>4830</v>
      </c>
      <c r="B1932" s="32"/>
      <c r="C1932" s="32"/>
      <c r="D1932" s="33" t="s">
        <v>4831</v>
      </c>
      <c r="E1932" s="32" t="s">
        <v>205</v>
      </c>
      <c r="F1932" s="37">
        <v>5</v>
      </c>
      <c r="G1932" s="35" t="s">
        <v>206</v>
      </c>
      <c r="H1932" s="36" t="s">
        <v>43</v>
      </c>
    </row>
    <row x14ac:dyDescent="0.25" r="1933" customHeight="1" ht="18.75" hidden="1">
      <c r="A1933" s="32" t="s">
        <v>4830</v>
      </c>
      <c r="B1933" s="32" t="s">
        <v>4832</v>
      </c>
      <c r="C1933" s="33" t="s">
        <v>4833</v>
      </c>
      <c r="D1933" s="38">
        <f>"     "&amp;D1932</f>
      </c>
      <c r="E1933" s="32" t="s">
        <v>1212</v>
      </c>
      <c r="F1933" s="34">
        <v>5</v>
      </c>
      <c r="G1933" s="39">
        <f>G1932&amp;"     "</f>
      </c>
      <c r="H1933" s="36" t="s">
        <v>43</v>
      </c>
    </row>
    <row x14ac:dyDescent="0.25" r="1934" customHeight="1" ht="18.75" hidden="1">
      <c r="A1934" s="32" t="s">
        <v>4834</v>
      </c>
      <c r="B1934" s="32"/>
      <c r="C1934" s="33" t="s">
        <v>4801</v>
      </c>
      <c r="D1934" s="32" t="s">
        <v>4835</v>
      </c>
      <c r="E1934" s="32" t="s">
        <v>205</v>
      </c>
      <c r="F1934" s="34">
        <v>0</v>
      </c>
      <c r="G1934" s="35" t="s">
        <v>206</v>
      </c>
      <c r="H1934" s="36" t="s">
        <v>21</v>
      </c>
    </row>
    <row x14ac:dyDescent="0.25" r="1935" customHeight="1" ht="18.75" hidden="1">
      <c r="A1935" s="32" t="s">
        <v>4836</v>
      </c>
      <c r="B1935" s="32"/>
      <c r="C1935" s="32"/>
      <c r="D1935" s="33" t="s">
        <v>4837</v>
      </c>
      <c r="E1935" s="32" t="s">
        <v>205</v>
      </c>
      <c r="F1935" s="37">
        <v>0</v>
      </c>
      <c r="G1935" s="35" t="s">
        <v>206</v>
      </c>
      <c r="H1935" s="36" t="s">
        <v>32</v>
      </c>
    </row>
    <row x14ac:dyDescent="0.25" r="1936" customHeight="1" ht="18.75" hidden="1">
      <c r="A1936" s="32" t="s">
        <v>4836</v>
      </c>
      <c r="B1936" s="32" t="s">
        <v>4838</v>
      </c>
      <c r="C1936" s="33" t="s">
        <v>4839</v>
      </c>
      <c r="D1936" s="38">
        <f>"     "&amp;D1935</f>
      </c>
      <c r="E1936" s="32" t="s">
        <v>303</v>
      </c>
      <c r="F1936" s="34">
        <v>0</v>
      </c>
      <c r="G1936" s="39">
        <f>G1935&amp;"     "</f>
      </c>
      <c r="H1936" s="36" t="s">
        <v>32</v>
      </c>
    </row>
    <row x14ac:dyDescent="0.25" r="1937" customHeight="1" ht="18.75" hidden="1">
      <c r="A1937" s="32" t="s">
        <v>4840</v>
      </c>
      <c r="B1937" s="32"/>
      <c r="C1937" s="32"/>
      <c r="D1937" s="33" t="s">
        <v>4841</v>
      </c>
      <c r="E1937" s="32" t="s">
        <v>205</v>
      </c>
      <c r="F1937" s="37">
        <v>0</v>
      </c>
      <c r="G1937" s="35" t="s">
        <v>206</v>
      </c>
      <c r="H1937" s="36" t="s">
        <v>43</v>
      </c>
    </row>
    <row x14ac:dyDescent="0.25" r="1938" customHeight="1" ht="18.75" hidden="1">
      <c r="A1938" s="32" t="s">
        <v>4840</v>
      </c>
      <c r="B1938" s="32" t="s">
        <v>4842</v>
      </c>
      <c r="C1938" s="33" t="s">
        <v>1901</v>
      </c>
      <c r="D1938" s="38">
        <f>"     "&amp;D1937</f>
      </c>
      <c r="E1938" s="32" t="s">
        <v>1212</v>
      </c>
      <c r="F1938" s="34">
        <v>0</v>
      </c>
      <c r="G1938" s="39">
        <f>G1937&amp;"     "</f>
      </c>
      <c r="H1938" s="36" t="s">
        <v>43</v>
      </c>
    </row>
    <row x14ac:dyDescent="0.25" r="1939" customHeight="1" ht="18.75" hidden="1">
      <c r="A1939" s="32" t="s">
        <v>4843</v>
      </c>
      <c r="B1939" s="32"/>
      <c r="C1939" s="33" t="s">
        <v>4726</v>
      </c>
      <c r="D1939" s="33" t="s">
        <v>4844</v>
      </c>
      <c r="E1939" s="32" t="s">
        <v>205</v>
      </c>
      <c r="F1939" s="34">
        <v>0</v>
      </c>
      <c r="G1939" s="35" t="s">
        <v>206</v>
      </c>
      <c r="H1939" s="36" t="s">
        <v>98</v>
      </c>
    </row>
    <row x14ac:dyDescent="0.25" r="1940" customHeight="1" ht="18.75" hidden="1">
      <c r="A1940" s="32" t="s">
        <v>4845</v>
      </c>
      <c r="B1940" s="32"/>
      <c r="C1940" s="33" t="s">
        <v>4846</v>
      </c>
      <c r="D1940" s="33" t="s">
        <v>4847</v>
      </c>
      <c r="E1940" s="32" t="s">
        <v>205</v>
      </c>
      <c r="F1940" s="34">
        <v>164</v>
      </c>
      <c r="G1940" s="35" t="s">
        <v>206</v>
      </c>
      <c r="H1940" s="36" t="s">
        <v>11</v>
      </c>
    </row>
    <row x14ac:dyDescent="0.25" r="1941" customHeight="1" ht="18.75" hidden="1">
      <c r="A1941" s="32" t="s">
        <v>4848</v>
      </c>
      <c r="B1941" s="32"/>
      <c r="C1941" s="33" t="s">
        <v>4726</v>
      </c>
      <c r="D1941" s="33" t="s">
        <v>4849</v>
      </c>
      <c r="E1941" s="32" t="s">
        <v>205</v>
      </c>
      <c r="F1941" s="34">
        <v>0</v>
      </c>
      <c r="G1941" s="35" t="s">
        <v>206</v>
      </c>
      <c r="H1941" s="36" t="s">
        <v>98</v>
      </c>
    </row>
    <row x14ac:dyDescent="0.25" r="1942" customHeight="1" ht="18.75" hidden="1">
      <c r="A1942" s="32" t="s">
        <v>4850</v>
      </c>
      <c r="B1942" s="32"/>
      <c r="C1942" s="33" t="s">
        <v>4742</v>
      </c>
      <c r="D1942" s="33" t="s">
        <v>4851</v>
      </c>
      <c r="E1942" s="32" t="s">
        <v>205</v>
      </c>
      <c r="F1942" s="34">
        <v>10</v>
      </c>
      <c r="G1942" s="35" t="s">
        <v>206</v>
      </c>
      <c r="H1942" s="36" t="s">
        <v>42</v>
      </c>
    </row>
    <row x14ac:dyDescent="0.25" r="1943" customHeight="1" ht="18.75" hidden="1">
      <c r="A1943" s="32" t="s">
        <v>4852</v>
      </c>
      <c r="B1943" s="32"/>
      <c r="C1943" s="33" t="s">
        <v>4853</v>
      </c>
      <c r="D1943" s="32" t="s">
        <v>4854</v>
      </c>
      <c r="E1943" s="32" t="s">
        <v>205</v>
      </c>
      <c r="F1943" s="34">
        <v>0</v>
      </c>
      <c r="G1943" s="35" t="s">
        <v>206</v>
      </c>
      <c r="H1943" s="36" t="s">
        <v>93</v>
      </c>
    </row>
    <row x14ac:dyDescent="0.25" r="1944" customHeight="1" ht="18.75" hidden="1">
      <c r="A1944" s="32" t="s">
        <v>4855</v>
      </c>
      <c r="B1944" s="32"/>
      <c r="C1944" s="33" t="s">
        <v>4856</v>
      </c>
      <c r="D1944" s="32" t="s">
        <v>4857</v>
      </c>
      <c r="E1944" s="32" t="s">
        <v>205</v>
      </c>
      <c r="F1944" s="34">
        <v>11</v>
      </c>
      <c r="G1944" s="35" t="s">
        <v>206</v>
      </c>
      <c r="H1944" s="36" t="s">
        <v>54</v>
      </c>
    </row>
    <row x14ac:dyDescent="0.25" r="1945" customHeight="1" ht="18.75" hidden="1">
      <c r="A1945" s="32" t="s">
        <v>4858</v>
      </c>
      <c r="B1945" s="32"/>
      <c r="C1945" s="33" t="s">
        <v>4859</v>
      </c>
      <c r="D1945" s="32" t="s">
        <v>4860</v>
      </c>
      <c r="E1945" s="32" t="s">
        <v>205</v>
      </c>
      <c r="F1945" s="34">
        <v>0</v>
      </c>
      <c r="G1945" s="35" t="s">
        <v>206</v>
      </c>
      <c r="H1945" s="36" t="s">
        <v>93</v>
      </c>
    </row>
    <row x14ac:dyDescent="0.25" r="1946" customHeight="1" ht="18.75" hidden="1">
      <c r="A1946" s="32" t="s">
        <v>4861</v>
      </c>
      <c r="B1946" s="32"/>
      <c r="C1946" s="32"/>
      <c r="D1946" s="33" t="s">
        <v>4862</v>
      </c>
      <c r="E1946" s="32" t="s">
        <v>205</v>
      </c>
      <c r="F1946" s="37">
        <v>10</v>
      </c>
      <c r="G1946" s="35" t="s">
        <v>206</v>
      </c>
      <c r="H1946" s="36" t="s">
        <v>100</v>
      </c>
    </row>
    <row x14ac:dyDescent="0.25" r="1947" customHeight="1" ht="18.75" hidden="1">
      <c r="A1947" s="32" t="s">
        <v>4861</v>
      </c>
      <c r="B1947" s="32" t="s">
        <v>4863</v>
      </c>
      <c r="C1947" s="33" t="s">
        <v>4864</v>
      </c>
      <c r="D1947" s="38">
        <f>"     "&amp;D1946</f>
      </c>
      <c r="E1947" s="32" t="s">
        <v>4107</v>
      </c>
      <c r="F1947" s="34">
        <v>10</v>
      </c>
      <c r="G1947" s="39">
        <f>G1946&amp;"     "</f>
      </c>
      <c r="H1947" s="36" t="s">
        <v>100</v>
      </c>
    </row>
    <row x14ac:dyDescent="0.25" r="1948" customHeight="1" ht="18.75" hidden="1">
      <c r="A1948" s="32" t="s">
        <v>4865</v>
      </c>
      <c r="B1948" s="32"/>
      <c r="C1948" s="33" t="s">
        <v>4781</v>
      </c>
      <c r="D1948" s="33" t="s">
        <v>4866</v>
      </c>
      <c r="E1948" s="32" t="s">
        <v>205</v>
      </c>
      <c r="F1948" s="34">
        <v>0</v>
      </c>
      <c r="G1948" s="35" t="s">
        <v>206</v>
      </c>
      <c r="H1948" s="36" t="s">
        <v>21</v>
      </c>
    </row>
    <row x14ac:dyDescent="0.25" r="1949" customHeight="1" ht="18.75" hidden="1">
      <c r="A1949" s="32" t="s">
        <v>4867</v>
      </c>
      <c r="B1949" s="32"/>
      <c r="C1949" s="33" t="s">
        <v>4868</v>
      </c>
      <c r="D1949" s="32" t="s">
        <v>4869</v>
      </c>
      <c r="E1949" s="32" t="s">
        <v>205</v>
      </c>
      <c r="F1949" s="34">
        <v>14</v>
      </c>
      <c r="G1949" s="35" t="s">
        <v>206</v>
      </c>
      <c r="H1949" s="36" t="s">
        <v>54</v>
      </c>
    </row>
    <row x14ac:dyDescent="0.25" r="1950" customHeight="1" ht="18.75" hidden="1">
      <c r="A1950" s="32" t="s">
        <v>4870</v>
      </c>
      <c r="B1950" s="32"/>
      <c r="C1950" s="33" t="s">
        <v>4781</v>
      </c>
      <c r="D1950" s="33" t="s">
        <v>4871</v>
      </c>
      <c r="E1950" s="32" t="s">
        <v>205</v>
      </c>
      <c r="F1950" s="34">
        <v>0</v>
      </c>
      <c r="G1950" s="35" t="s">
        <v>206</v>
      </c>
      <c r="H1950" s="36" t="s">
        <v>21</v>
      </c>
    </row>
    <row x14ac:dyDescent="0.25" r="1951" customHeight="1" ht="18.75" hidden="1">
      <c r="A1951" s="32" t="s">
        <v>4872</v>
      </c>
      <c r="B1951" s="32"/>
      <c r="C1951" s="33" t="s">
        <v>4873</v>
      </c>
      <c r="D1951" s="33" t="s">
        <v>4874</v>
      </c>
      <c r="E1951" s="32" t="s">
        <v>205</v>
      </c>
      <c r="F1951" s="34">
        <v>0</v>
      </c>
      <c r="G1951" s="35" t="s">
        <v>206</v>
      </c>
      <c r="H1951" s="36" t="s">
        <v>42</v>
      </c>
    </row>
    <row x14ac:dyDescent="0.25" r="1952" customHeight="1" ht="18.75" hidden="1">
      <c r="A1952" s="32" t="s">
        <v>4875</v>
      </c>
      <c r="B1952" s="32"/>
      <c r="C1952" s="32"/>
      <c r="D1952" s="33" t="s">
        <v>4876</v>
      </c>
      <c r="E1952" s="32" t="s">
        <v>205</v>
      </c>
      <c r="F1952" s="37">
        <v>39</v>
      </c>
      <c r="G1952" s="35" t="s">
        <v>206</v>
      </c>
      <c r="H1952" s="36" t="s">
        <v>32</v>
      </c>
    </row>
    <row x14ac:dyDescent="0.25" r="1953" customHeight="1" ht="18.75" hidden="1">
      <c r="A1953" s="32" t="s">
        <v>4875</v>
      </c>
      <c r="B1953" s="32" t="s">
        <v>4877</v>
      </c>
      <c r="C1953" s="33" t="s">
        <v>561</v>
      </c>
      <c r="D1953" s="38">
        <f>"     "&amp;D1952</f>
      </c>
      <c r="E1953" s="32" t="s">
        <v>291</v>
      </c>
      <c r="F1953" s="34">
        <v>39</v>
      </c>
      <c r="G1953" s="39">
        <f>G1952&amp;"     "</f>
      </c>
      <c r="H1953" s="36" t="s">
        <v>32</v>
      </c>
    </row>
    <row x14ac:dyDescent="0.25" r="1954" customHeight="1" ht="18.75" hidden="1">
      <c r="A1954" s="32" t="s">
        <v>4878</v>
      </c>
      <c r="B1954" s="32"/>
      <c r="C1954" s="33" t="s">
        <v>4879</v>
      </c>
      <c r="D1954" s="32" t="s">
        <v>4880</v>
      </c>
      <c r="E1954" s="32" t="s">
        <v>205</v>
      </c>
      <c r="F1954" s="34">
        <v>0</v>
      </c>
      <c r="G1954" s="35" t="s">
        <v>206</v>
      </c>
      <c r="H1954" s="36" t="s">
        <v>13</v>
      </c>
    </row>
    <row x14ac:dyDescent="0.25" r="1955" customHeight="1" ht="18.75" hidden="1">
      <c r="A1955" s="32" t="s">
        <v>4881</v>
      </c>
      <c r="B1955" s="32"/>
      <c r="C1955" s="33" t="s">
        <v>4882</v>
      </c>
      <c r="D1955" s="33" t="s">
        <v>4883</v>
      </c>
      <c r="E1955" s="32" t="s">
        <v>205</v>
      </c>
      <c r="F1955" s="34">
        <v>0</v>
      </c>
      <c r="G1955" s="35" t="s">
        <v>206</v>
      </c>
      <c r="H1955" s="36" t="s">
        <v>42</v>
      </c>
    </row>
    <row x14ac:dyDescent="0.25" r="1956" customHeight="1" ht="18.75" hidden="1">
      <c r="A1956" s="32" t="s">
        <v>4884</v>
      </c>
      <c r="B1956" s="32"/>
      <c r="C1956" s="32"/>
      <c r="D1956" s="33" t="s">
        <v>4885</v>
      </c>
      <c r="E1956" s="32" t="s">
        <v>205</v>
      </c>
      <c r="F1956" s="37">
        <v>7</v>
      </c>
      <c r="G1956" s="35" t="s">
        <v>206</v>
      </c>
      <c r="H1956" s="36" t="s">
        <v>32</v>
      </c>
    </row>
    <row x14ac:dyDescent="0.25" r="1957" customHeight="1" ht="18.75" hidden="1">
      <c r="A1957" s="32" t="s">
        <v>4884</v>
      </c>
      <c r="B1957" s="32" t="s">
        <v>4886</v>
      </c>
      <c r="C1957" s="33" t="s">
        <v>4788</v>
      </c>
      <c r="D1957" s="38">
        <f>"     "&amp;D1956</f>
      </c>
      <c r="E1957" s="32" t="s">
        <v>291</v>
      </c>
      <c r="F1957" s="34">
        <v>7</v>
      </c>
      <c r="G1957" s="39">
        <f>G1956&amp;"     "</f>
      </c>
      <c r="H1957" s="36" t="s">
        <v>32</v>
      </c>
    </row>
    <row x14ac:dyDescent="0.25" r="1958" customHeight="1" ht="18.75" hidden="1">
      <c r="A1958" s="32" t="s">
        <v>4887</v>
      </c>
      <c r="B1958" s="32"/>
      <c r="C1958" s="32"/>
      <c r="D1958" s="32" t="s">
        <v>4888</v>
      </c>
      <c r="E1958" s="32" t="s">
        <v>205</v>
      </c>
      <c r="F1958" s="37">
        <v>0</v>
      </c>
      <c r="G1958" s="35" t="s">
        <v>206</v>
      </c>
      <c r="H1958" s="36" t="s">
        <v>100</v>
      </c>
    </row>
    <row x14ac:dyDescent="0.25" r="1959" customHeight="1" ht="18.75" hidden="1">
      <c r="A1959" s="32" t="s">
        <v>4887</v>
      </c>
      <c r="B1959" s="32" t="s">
        <v>4889</v>
      </c>
      <c r="C1959" s="33" t="s">
        <v>4890</v>
      </c>
      <c r="D1959" s="38">
        <f>"     "&amp;D1958</f>
      </c>
      <c r="E1959" s="32" t="s">
        <v>291</v>
      </c>
      <c r="F1959" s="34">
        <v>0</v>
      </c>
      <c r="G1959" s="39">
        <f>G1958&amp;"     "</f>
      </c>
      <c r="H1959" s="36" t="s">
        <v>100</v>
      </c>
    </row>
    <row x14ac:dyDescent="0.25" r="1960" customHeight="1" ht="18.75" hidden="1">
      <c r="A1960" s="32" t="s">
        <v>4891</v>
      </c>
      <c r="B1960" s="32"/>
      <c r="C1960" s="33" t="s">
        <v>4892</v>
      </c>
      <c r="D1960" s="33" t="s">
        <v>4893</v>
      </c>
      <c r="E1960" s="32" t="s">
        <v>205</v>
      </c>
      <c r="F1960" s="34">
        <v>0</v>
      </c>
      <c r="G1960" s="35" t="s">
        <v>206</v>
      </c>
      <c r="H1960" s="36" t="s">
        <v>13</v>
      </c>
    </row>
    <row x14ac:dyDescent="0.25" r="1961" customHeight="1" ht="18.75" hidden="1">
      <c r="A1961" s="32" t="s">
        <v>4894</v>
      </c>
      <c r="B1961" s="32"/>
      <c r="C1961" s="32"/>
      <c r="D1961" s="32" t="s">
        <v>4895</v>
      </c>
      <c r="E1961" s="32" t="s">
        <v>205</v>
      </c>
      <c r="F1961" s="37">
        <v>6</v>
      </c>
      <c r="G1961" s="35" t="s">
        <v>206</v>
      </c>
      <c r="H1961" s="36" t="s">
        <v>100</v>
      </c>
    </row>
    <row x14ac:dyDescent="0.25" r="1962" customHeight="1" ht="18.75" hidden="1">
      <c r="A1962" s="32" t="s">
        <v>4894</v>
      </c>
      <c r="B1962" s="32" t="s">
        <v>4896</v>
      </c>
      <c r="C1962" s="33" t="s">
        <v>4897</v>
      </c>
      <c r="D1962" s="38">
        <f>"     "&amp;D1961</f>
      </c>
      <c r="E1962" s="32" t="s">
        <v>406</v>
      </c>
      <c r="F1962" s="34">
        <v>6</v>
      </c>
      <c r="G1962" s="39">
        <f>G1961&amp;"     "</f>
      </c>
      <c r="H1962" s="36" t="s">
        <v>100</v>
      </c>
    </row>
    <row x14ac:dyDescent="0.25" r="1963" customHeight="1" ht="18.75" hidden="1">
      <c r="A1963" s="32" t="s">
        <v>4898</v>
      </c>
      <c r="B1963" s="32"/>
      <c r="C1963" s="33" t="s">
        <v>4707</v>
      </c>
      <c r="D1963" s="32" t="s">
        <v>4899</v>
      </c>
      <c r="E1963" s="32" t="s">
        <v>205</v>
      </c>
      <c r="F1963" s="34">
        <v>0</v>
      </c>
      <c r="G1963" s="35" t="s">
        <v>206</v>
      </c>
      <c r="H1963" s="36" t="s">
        <v>57</v>
      </c>
    </row>
    <row x14ac:dyDescent="0.25" r="1964" customHeight="1" ht="18.75" hidden="1">
      <c r="A1964" s="32" t="s">
        <v>4900</v>
      </c>
      <c r="B1964" s="32"/>
      <c r="C1964" s="33" t="s">
        <v>4882</v>
      </c>
      <c r="D1964" s="33" t="s">
        <v>4901</v>
      </c>
      <c r="E1964" s="32" t="s">
        <v>205</v>
      </c>
      <c r="F1964" s="34">
        <v>0</v>
      </c>
      <c r="G1964" s="35" t="s">
        <v>206</v>
      </c>
      <c r="H1964" s="36" t="s">
        <v>42</v>
      </c>
    </row>
    <row x14ac:dyDescent="0.25" r="1965" customHeight="1" ht="18.75" hidden="1">
      <c r="A1965" s="32" t="s">
        <v>4902</v>
      </c>
      <c r="B1965" s="32"/>
      <c r="C1965" s="33" t="s">
        <v>4903</v>
      </c>
      <c r="D1965" s="32" t="s">
        <v>4904</v>
      </c>
      <c r="E1965" s="32" t="s">
        <v>205</v>
      </c>
      <c r="F1965" s="34">
        <v>0</v>
      </c>
      <c r="G1965" s="35" t="s">
        <v>206</v>
      </c>
      <c r="H1965" s="36" t="s">
        <v>48</v>
      </c>
    </row>
    <row x14ac:dyDescent="0.25" r="1966" customHeight="1" ht="18.75" hidden="1">
      <c r="A1966" s="32" t="s">
        <v>4905</v>
      </c>
      <c r="B1966" s="32"/>
      <c r="C1966" s="33" t="s">
        <v>4906</v>
      </c>
      <c r="D1966" s="33" t="s">
        <v>4907</v>
      </c>
      <c r="E1966" s="32" t="s">
        <v>205</v>
      </c>
      <c r="F1966" s="34">
        <v>28</v>
      </c>
      <c r="G1966" s="35" t="s">
        <v>206</v>
      </c>
      <c r="H1966" s="36" t="s">
        <v>42</v>
      </c>
    </row>
    <row x14ac:dyDescent="0.25" r="1967" customHeight="1" ht="18.75" hidden="1">
      <c r="A1967" s="32" t="s">
        <v>4908</v>
      </c>
      <c r="B1967" s="32"/>
      <c r="C1967" s="33" t="s">
        <v>4882</v>
      </c>
      <c r="D1967" s="33" t="s">
        <v>4909</v>
      </c>
      <c r="E1967" s="32" t="s">
        <v>205</v>
      </c>
      <c r="F1967" s="34">
        <v>0</v>
      </c>
      <c r="G1967" s="35" t="s">
        <v>206</v>
      </c>
      <c r="H1967" s="36" t="s">
        <v>42</v>
      </c>
    </row>
    <row x14ac:dyDescent="0.25" r="1968" customHeight="1" ht="18.75" hidden="1">
      <c r="A1968" s="32" t="s">
        <v>4910</v>
      </c>
      <c r="B1968" s="32"/>
      <c r="C1968" s="33" t="s">
        <v>4911</v>
      </c>
      <c r="D1968" s="33" t="s">
        <v>4912</v>
      </c>
      <c r="E1968" s="32" t="s">
        <v>205</v>
      </c>
      <c r="F1968" s="34">
        <v>34</v>
      </c>
      <c r="G1968" s="35" t="s">
        <v>206</v>
      </c>
      <c r="H1968" s="36" t="s">
        <v>98</v>
      </c>
    </row>
    <row x14ac:dyDescent="0.25" r="1969" customHeight="1" ht="18.75" hidden="1">
      <c r="A1969" s="32" t="s">
        <v>4913</v>
      </c>
      <c r="B1969" s="32"/>
      <c r="C1969" s="33" t="s">
        <v>4882</v>
      </c>
      <c r="D1969" s="33" t="s">
        <v>4914</v>
      </c>
      <c r="E1969" s="32" t="s">
        <v>205</v>
      </c>
      <c r="F1969" s="34">
        <v>0</v>
      </c>
      <c r="G1969" s="35" t="s">
        <v>206</v>
      </c>
      <c r="H1969" s="36" t="s">
        <v>42</v>
      </c>
    </row>
    <row x14ac:dyDescent="0.25" r="1970" customHeight="1" ht="18.75" hidden="1">
      <c r="A1970" s="32" t="s">
        <v>4915</v>
      </c>
      <c r="B1970" s="32"/>
      <c r="C1970" s="33" t="s">
        <v>4911</v>
      </c>
      <c r="D1970" s="32" t="s">
        <v>4916</v>
      </c>
      <c r="E1970" s="32" t="s">
        <v>205</v>
      </c>
      <c r="F1970" s="34">
        <v>34</v>
      </c>
      <c r="G1970" s="35" t="s">
        <v>206</v>
      </c>
      <c r="H1970" s="36" t="s">
        <v>98</v>
      </c>
    </row>
    <row x14ac:dyDescent="0.25" r="1971" customHeight="1" ht="18.75" hidden="1">
      <c r="A1971" s="32" t="s">
        <v>4917</v>
      </c>
      <c r="B1971" s="32"/>
      <c r="C1971" s="33" t="s">
        <v>4918</v>
      </c>
      <c r="D1971" s="32" t="s">
        <v>4919</v>
      </c>
      <c r="E1971" s="32" t="s">
        <v>205</v>
      </c>
      <c r="F1971" s="34">
        <v>4</v>
      </c>
      <c r="G1971" s="35" t="s">
        <v>206</v>
      </c>
      <c r="H1971" s="36" t="s">
        <v>44</v>
      </c>
    </row>
    <row x14ac:dyDescent="0.25" r="1972" customHeight="1" ht="18.75" hidden="1">
      <c r="A1972" s="32" t="s">
        <v>4920</v>
      </c>
      <c r="B1972" s="32"/>
      <c r="C1972" s="32"/>
      <c r="D1972" s="32" t="s">
        <v>4921</v>
      </c>
      <c r="E1972" s="32" t="s">
        <v>205</v>
      </c>
      <c r="F1972" s="37">
        <v>0</v>
      </c>
      <c r="G1972" s="35" t="s">
        <v>206</v>
      </c>
      <c r="H1972" s="36" t="s">
        <v>32</v>
      </c>
    </row>
    <row x14ac:dyDescent="0.25" r="1973" customHeight="1" ht="18.75" hidden="1">
      <c r="A1973" s="32" t="s">
        <v>4920</v>
      </c>
      <c r="B1973" s="32" t="s">
        <v>4922</v>
      </c>
      <c r="C1973" s="33" t="s">
        <v>4923</v>
      </c>
      <c r="D1973" s="38">
        <f>"     "&amp;D1972</f>
      </c>
      <c r="E1973" s="32" t="s">
        <v>291</v>
      </c>
      <c r="F1973" s="34">
        <v>0</v>
      </c>
      <c r="G1973" s="39">
        <f>G1972&amp;"     "</f>
      </c>
      <c r="H1973" s="36" t="s">
        <v>32</v>
      </c>
    </row>
    <row x14ac:dyDescent="0.25" r="1974" customHeight="1" ht="18.75" hidden="1">
      <c r="A1974" s="32" t="s">
        <v>4924</v>
      </c>
      <c r="B1974" s="32"/>
      <c r="C1974" s="33" t="s">
        <v>4911</v>
      </c>
      <c r="D1974" s="32" t="s">
        <v>4925</v>
      </c>
      <c r="E1974" s="32" t="s">
        <v>205</v>
      </c>
      <c r="F1974" s="34">
        <v>34</v>
      </c>
      <c r="G1974" s="35" t="s">
        <v>206</v>
      </c>
      <c r="H1974" s="36" t="s">
        <v>98</v>
      </c>
    </row>
    <row x14ac:dyDescent="0.25" r="1975" customHeight="1" ht="18.75" hidden="1">
      <c r="A1975" s="32" t="s">
        <v>4926</v>
      </c>
      <c r="B1975" s="32"/>
      <c r="C1975" s="33" t="s">
        <v>4882</v>
      </c>
      <c r="D1975" s="33" t="s">
        <v>4927</v>
      </c>
      <c r="E1975" s="32" t="s">
        <v>205</v>
      </c>
      <c r="F1975" s="34">
        <v>0</v>
      </c>
      <c r="G1975" s="35" t="s">
        <v>206</v>
      </c>
      <c r="H1975" s="36" t="s">
        <v>42</v>
      </c>
    </row>
    <row x14ac:dyDescent="0.25" r="1976" customHeight="1" ht="18.75" hidden="1">
      <c r="A1976" s="32" t="s">
        <v>4928</v>
      </c>
      <c r="B1976" s="32"/>
      <c r="C1976" s="33" t="s">
        <v>4626</v>
      </c>
      <c r="D1976" s="33" t="s">
        <v>4929</v>
      </c>
      <c r="E1976" s="32" t="s">
        <v>205</v>
      </c>
      <c r="F1976" s="34">
        <v>24</v>
      </c>
      <c r="G1976" s="35" t="s">
        <v>206</v>
      </c>
      <c r="H1976" s="36" t="s">
        <v>54</v>
      </c>
    </row>
    <row x14ac:dyDescent="0.25" r="1977" customHeight="1" ht="18.75" hidden="1">
      <c r="A1977" s="32" t="s">
        <v>4930</v>
      </c>
      <c r="B1977" s="32"/>
      <c r="C1977" s="33" t="s">
        <v>4824</v>
      </c>
      <c r="D1977" s="32" t="s">
        <v>4825</v>
      </c>
      <c r="E1977" s="32" t="s">
        <v>205</v>
      </c>
      <c r="F1977" s="34">
        <v>0</v>
      </c>
      <c r="G1977" s="35" t="s">
        <v>206</v>
      </c>
      <c r="H1977" s="36" t="s">
        <v>57</v>
      </c>
    </row>
    <row x14ac:dyDescent="0.25" r="1978" customHeight="1" ht="18.75" hidden="1">
      <c r="A1978" s="32" t="s">
        <v>4931</v>
      </c>
      <c r="B1978" s="32"/>
      <c r="C1978" s="32"/>
      <c r="D1978" s="33" t="s">
        <v>4932</v>
      </c>
      <c r="E1978" s="32" t="s">
        <v>205</v>
      </c>
      <c r="F1978" s="37">
        <v>4</v>
      </c>
      <c r="G1978" s="35" t="s">
        <v>206</v>
      </c>
      <c r="H1978" s="36" t="s">
        <v>43</v>
      </c>
    </row>
    <row x14ac:dyDescent="0.25" r="1979" customHeight="1" ht="18.75" hidden="1">
      <c r="A1979" s="32" t="s">
        <v>4931</v>
      </c>
      <c r="B1979" s="32" t="s">
        <v>4933</v>
      </c>
      <c r="C1979" s="33" t="s">
        <v>4934</v>
      </c>
      <c r="D1979" s="38">
        <f>"     "&amp;D1978</f>
      </c>
      <c r="E1979" s="32" t="s">
        <v>1212</v>
      </c>
      <c r="F1979" s="34">
        <v>4</v>
      </c>
      <c r="G1979" s="39">
        <f>G1978&amp;"     "</f>
      </c>
      <c r="H1979" s="36" t="s">
        <v>43</v>
      </c>
    </row>
    <row x14ac:dyDescent="0.25" r="1980" customHeight="1" ht="18.75" hidden="1">
      <c r="A1980" s="32" t="s">
        <v>4935</v>
      </c>
      <c r="B1980" s="32"/>
      <c r="C1980" s="33" t="s">
        <v>4882</v>
      </c>
      <c r="D1980" s="33" t="s">
        <v>4936</v>
      </c>
      <c r="E1980" s="32" t="s">
        <v>205</v>
      </c>
      <c r="F1980" s="34">
        <v>0</v>
      </c>
      <c r="G1980" s="35" t="s">
        <v>206</v>
      </c>
      <c r="H1980" s="36" t="s">
        <v>42</v>
      </c>
    </row>
    <row x14ac:dyDescent="0.25" r="1981" customHeight="1" ht="18.75" hidden="1">
      <c r="A1981" s="32" t="s">
        <v>4937</v>
      </c>
      <c r="B1981" s="32"/>
      <c r="C1981" s="33" t="s">
        <v>4938</v>
      </c>
      <c r="D1981" s="33" t="s">
        <v>4939</v>
      </c>
      <c r="E1981" s="32" t="s">
        <v>205</v>
      </c>
      <c r="F1981" s="34">
        <v>46</v>
      </c>
      <c r="G1981" s="35" t="s">
        <v>206</v>
      </c>
      <c r="H1981" s="36" t="s">
        <v>94</v>
      </c>
    </row>
    <row x14ac:dyDescent="0.25" r="1982" customHeight="1" ht="18.75" hidden="1">
      <c r="A1982" s="32" t="s">
        <v>4940</v>
      </c>
      <c r="B1982" s="32"/>
      <c r="C1982" s="33" t="s">
        <v>4911</v>
      </c>
      <c r="D1982" s="32" t="s">
        <v>4941</v>
      </c>
      <c r="E1982" s="32" t="s">
        <v>205</v>
      </c>
      <c r="F1982" s="34">
        <v>34</v>
      </c>
      <c r="G1982" s="35" t="s">
        <v>206</v>
      </c>
      <c r="H1982" s="36" t="s">
        <v>98</v>
      </c>
    </row>
    <row x14ac:dyDescent="0.25" r="1983" customHeight="1" ht="18.75" hidden="1">
      <c r="A1983" s="32" t="s">
        <v>4942</v>
      </c>
      <c r="B1983" s="32"/>
      <c r="C1983" s="32"/>
      <c r="D1983" s="33" t="s">
        <v>4943</v>
      </c>
      <c r="E1983" s="32" t="s">
        <v>205</v>
      </c>
      <c r="F1983" s="37">
        <v>35</v>
      </c>
      <c r="G1983" s="35" t="s">
        <v>206</v>
      </c>
      <c r="H1983" s="36" t="s">
        <v>100</v>
      </c>
    </row>
    <row x14ac:dyDescent="0.25" r="1984" customHeight="1" ht="18.75" hidden="1">
      <c r="A1984" s="32" t="s">
        <v>4942</v>
      </c>
      <c r="B1984" s="32" t="s">
        <v>4944</v>
      </c>
      <c r="C1984" s="33" t="s">
        <v>4945</v>
      </c>
      <c r="D1984" s="38">
        <f>"     "&amp;D1983</f>
      </c>
      <c r="E1984" s="32" t="s">
        <v>3188</v>
      </c>
      <c r="F1984" s="34">
        <v>35</v>
      </c>
      <c r="G1984" s="39">
        <f>G1983&amp;"     "</f>
      </c>
      <c r="H1984" s="36" t="s">
        <v>100</v>
      </c>
    </row>
    <row x14ac:dyDescent="0.25" r="1985" customHeight="1" ht="18.75" hidden="1">
      <c r="A1985" s="32" t="s">
        <v>4946</v>
      </c>
      <c r="B1985" s="32"/>
      <c r="C1985" s="33" t="s">
        <v>4911</v>
      </c>
      <c r="D1985" s="33" t="s">
        <v>4947</v>
      </c>
      <c r="E1985" s="32" t="s">
        <v>205</v>
      </c>
      <c r="F1985" s="34">
        <v>34</v>
      </c>
      <c r="G1985" s="35" t="s">
        <v>206</v>
      </c>
      <c r="H1985" s="36" t="s">
        <v>98</v>
      </c>
    </row>
    <row x14ac:dyDescent="0.25" r="1986" customHeight="1" ht="18.75" hidden="1">
      <c r="A1986" s="32" t="s">
        <v>4948</v>
      </c>
      <c r="B1986" s="32"/>
      <c r="C1986" s="33" t="s">
        <v>4949</v>
      </c>
      <c r="D1986" s="32" t="s">
        <v>4950</v>
      </c>
      <c r="E1986" s="32" t="s">
        <v>205</v>
      </c>
      <c r="F1986" s="34">
        <v>0</v>
      </c>
      <c r="G1986" s="35" t="s">
        <v>206</v>
      </c>
      <c r="H1986" s="36" t="s">
        <v>46</v>
      </c>
    </row>
    <row x14ac:dyDescent="0.25" r="1987" customHeight="1" ht="18.75" hidden="1">
      <c r="A1987" s="32" t="s">
        <v>4951</v>
      </c>
      <c r="B1987" s="32"/>
      <c r="C1987" s="33" t="s">
        <v>4952</v>
      </c>
      <c r="D1987" s="32" t="s">
        <v>4953</v>
      </c>
      <c r="E1987" s="32" t="s">
        <v>205</v>
      </c>
      <c r="F1987" s="34">
        <v>5</v>
      </c>
      <c r="G1987" s="35" t="s">
        <v>206</v>
      </c>
      <c r="H1987" s="36" t="s">
        <v>21</v>
      </c>
    </row>
    <row x14ac:dyDescent="0.25" r="1988" customHeight="1" ht="18.75" hidden="1">
      <c r="A1988" s="32" t="s">
        <v>4954</v>
      </c>
      <c r="B1988" s="32"/>
      <c r="C1988" s="33" t="s">
        <v>4952</v>
      </c>
      <c r="D1988" s="32" t="s">
        <v>4955</v>
      </c>
      <c r="E1988" s="32" t="s">
        <v>205</v>
      </c>
      <c r="F1988" s="34">
        <v>5</v>
      </c>
      <c r="G1988" s="35" t="s">
        <v>206</v>
      </c>
      <c r="H1988" s="36" t="s">
        <v>21</v>
      </c>
    </row>
    <row x14ac:dyDescent="0.25" r="1989" customHeight="1" ht="18.75" hidden="1">
      <c r="A1989" s="32" t="s">
        <v>4956</v>
      </c>
      <c r="B1989" s="32"/>
      <c r="C1989" s="33" t="s">
        <v>4957</v>
      </c>
      <c r="D1989" s="32" t="s">
        <v>4958</v>
      </c>
      <c r="E1989" s="32" t="s">
        <v>205</v>
      </c>
      <c r="F1989" s="34">
        <v>0</v>
      </c>
      <c r="G1989" s="35" t="s">
        <v>206</v>
      </c>
      <c r="H1989" s="36" t="s">
        <v>46</v>
      </c>
    </row>
    <row x14ac:dyDescent="0.25" r="1990" customHeight="1" ht="18.75" hidden="1">
      <c r="A1990" s="32" t="s">
        <v>4959</v>
      </c>
      <c r="B1990" s="32"/>
      <c r="C1990" s="33" t="s">
        <v>4911</v>
      </c>
      <c r="D1990" s="33" t="s">
        <v>4960</v>
      </c>
      <c r="E1990" s="32" t="s">
        <v>205</v>
      </c>
      <c r="F1990" s="34">
        <v>34</v>
      </c>
      <c r="G1990" s="35" t="s">
        <v>206</v>
      </c>
      <c r="H1990" s="36" t="s">
        <v>98</v>
      </c>
    </row>
    <row x14ac:dyDescent="0.25" r="1991" customHeight="1" ht="18.75" hidden="1">
      <c r="A1991" s="32" t="s">
        <v>4961</v>
      </c>
      <c r="B1991" s="32"/>
      <c r="C1991" s="33" t="s">
        <v>4962</v>
      </c>
      <c r="D1991" s="33" t="s">
        <v>4963</v>
      </c>
      <c r="E1991" s="32" t="s">
        <v>205</v>
      </c>
      <c r="F1991" s="34">
        <v>4</v>
      </c>
      <c r="G1991" s="35" t="s">
        <v>206</v>
      </c>
      <c r="H1991" s="36" t="s">
        <v>96</v>
      </c>
    </row>
    <row x14ac:dyDescent="0.25" r="1992" customHeight="1" ht="18.75" hidden="1">
      <c r="A1992" s="32" t="s">
        <v>4964</v>
      </c>
      <c r="B1992" s="32"/>
      <c r="C1992" s="32"/>
      <c r="D1992" s="33" t="s">
        <v>4965</v>
      </c>
      <c r="E1992" s="32" t="s">
        <v>205</v>
      </c>
      <c r="F1992" s="37">
        <v>11</v>
      </c>
      <c r="G1992" s="35" t="s">
        <v>206</v>
      </c>
      <c r="H1992" s="36" t="s">
        <v>100</v>
      </c>
    </row>
    <row x14ac:dyDescent="0.25" r="1993" customHeight="1" ht="18.75" hidden="1">
      <c r="A1993" s="32" t="s">
        <v>4964</v>
      </c>
      <c r="B1993" s="32" t="s">
        <v>4966</v>
      </c>
      <c r="C1993" s="33" t="s">
        <v>4967</v>
      </c>
      <c r="D1993" s="38">
        <f>"     "&amp;D1992</f>
      </c>
      <c r="E1993" s="32" t="s">
        <v>289</v>
      </c>
      <c r="F1993" s="34">
        <v>11</v>
      </c>
      <c r="G1993" s="39">
        <f>G1992&amp;"     "</f>
      </c>
      <c r="H1993" s="36" t="s">
        <v>100</v>
      </c>
    </row>
    <row x14ac:dyDescent="0.25" r="1994" customHeight="1" ht="18.75" hidden="1">
      <c r="A1994" s="32" t="s">
        <v>4968</v>
      </c>
      <c r="B1994" s="32"/>
      <c r="C1994" s="33" t="s">
        <v>4969</v>
      </c>
      <c r="D1994" s="32" t="s">
        <v>4970</v>
      </c>
      <c r="E1994" s="32" t="s">
        <v>205</v>
      </c>
      <c r="F1994" s="34">
        <v>0</v>
      </c>
      <c r="G1994" s="35" t="s">
        <v>206</v>
      </c>
      <c r="H1994" s="36" t="s">
        <v>46</v>
      </c>
    </row>
    <row x14ac:dyDescent="0.25" r="1995" customHeight="1" ht="18.75" hidden="1">
      <c r="A1995" s="32" t="s">
        <v>4971</v>
      </c>
      <c r="B1995" s="32"/>
      <c r="C1995" s="33" t="s">
        <v>4882</v>
      </c>
      <c r="D1995" s="33" t="s">
        <v>4972</v>
      </c>
      <c r="E1995" s="32" t="s">
        <v>205</v>
      </c>
      <c r="F1995" s="34">
        <v>0</v>
      </c>
      <c r="G1995" s="35" t="s">
        <v>206</v>
      </c>
      <c r="H1995" s="36" t="s">
        <v>42</v>
      </c>
    </row>
    <row x14ac:dyDescent="0.25" r="1996" customHeight="1" ht="18.75" hidden="1">
      <c r="A1996" s="32" t="s">
        <v>4973</v>
      </c>
      <c r="B1996" s="32"/>
      <c r="C1996" s="33" t="s">
        <v>4911</v>
      </c>
      <c r="D1996" s="33" t="s">
        <v>4974</v>
      </c>
      <c r="E1996" s="32" t="s">
        <v>205</v>
      </c>
      <c r="F1996" s="34">
        <v>34</v>
      </c>
      <c r="G1996" s="35" t="s">
        <v>206</v>
      </c>
      <c r="H1996" s="36" t="s">
        <v>98</v>
      </c>
    </row>
    <row x14ac:dyDescent="0.25" r="1997" customHeight="1" ht="18.75" hidden="1">
      <c r="A1997" s="32" t="s">
        <v>4975</v>
      </c>
      <c r="B1997" s="32"/>
      <c r="C1997" s="33" t="s">
        <v>4976</v>
      </c>
      <c r="D1997" s="32" t="s">
        <v>4977</v>
      </c>
      <c r="E1997" s="32" t="s">
        <v>205</v>
      </c>
      <c r="F1997" s="34">
        <v>0</v>
      </c>
      <c r="G1997" s="35" t="s">
        <v>206</v>
      </c>
      <c r="H1997" s="36" t="s">
        <v>21</v>
      </c>
    </row>
    <row x14ac:dyDescent="0.25" r="1998" customHeight="1" ht="18.75" hidden="1">
      <c r="A1998" s="32" t="s">
        <v>4978</v>
      </c>
      <c r="B1998" s="32"/>
      <c r="C1998" s="33" t="s">
        <v>4979</v>
      </c>
      <c r="D1998" s="33" t="s">
        <v>4980</v>
      </c>
      <c r="E1998" s="32" t="s">
        <v>205</v>
      </c>
      <c r="F1998" s="34">
        <v>0</v>
      </c>
      <c r="G1998" s="35" t="s">
        <v>206</v>
      </c>
      <c r="H1998" s="36" t="s">
        <v>36</v>
      </c>
    </row>
    <row x14ac:dyDescent="0.25" r="1999" customHeight="1" ht="18.75" hidden="1">
      <c r="A1999" s="32" t="s">
        <v>4981</v>
      </c>
      <c r="B1999" s="32"/>
      <c r="C1999" s="33" t="s">
        <v>4982</v>
      </c>
      <c r="D1999" s="33" t="s">
        <v>4983</v>
      </c>
      <c r="E1999" s="32" t="s">
        <v>205</v>
      </c>
      <c r="F1999" s="34">
        <v>0</v>
      </c>
      <c r="G1999" s="35" t="s">
        <v>206</v>
      </c>
      <c r="H1999" s="36" t="s">
        <v>98</v>
      </c>
    </row>
    <row x14ac:dyDescent="0.25" r="2000" customHeight="1" ht="18.75" hidden="1">
      <c r="A2000" s="32" t="s">
        <v>4984</v>
      </c>
      <c r="B2000" s="32"/>
      <c r="C2000" s="33" t="s">
        <v>4985</v>
      </c>
      <c r="D2000" s="32" t="s">
        <v>4986</v>
      </c>
      <c r="E2000" s="32" t="s">
        <v>205</v>
      </c>
      <c r="F2000" s="34">
        <v>0</v>
      </c>
      <c r="G2000" s="35" t="s">
        <v>206</v>
      </c>
      <c r="H2000" s="36" t="s">
        <v>17</v>
      </c>
    </row>
    <row x14ac:dyDescent="0.25" r="2001" customHeight="1" ht="18.75" hidden="1">
      <c r="A2001" s="32" t="s">
        <v>4987</v>
      </c>
      <c r="B2001" s="32"/>
      <c r="C2001" s="33" t="s">
        <v>4988</v>
      </c>
      <c r="D2001" s="33" t="s">
        <v>4989</v>
      </c>
      <c r="E2001" s="32" t="s">
        <v>205</v>
      </c>
      <c r="F2001" s="34">
        <v>0</v>
      </c>
      <c r="G2001" s="35" t="s">
        <v>206</v>
      </c>
      <c r="H2001" s="36" t="s">
        <v>21</v>
      </c>
    </row>
    <row x14ac:dyDescent="0.25" r="2002" customHeight="1" ht="18.75" hidden="1">
      <c r="A2002" s="32" t="s">
        <v>4990</v>
      </c>
      <c r="B2002" s="32"/>
      <c r="C2002" s="33" t="s">
        <v>4991</v>
      </c>
      <c r="D2002" s="33" t="s">
        <v>4992</v>
      </c>
      <c r="E2002" s="32" t="s">
        <v>205</v>
      </c>
      <c r="F2002" s="34">
        <v>0</v>
      </c>
      <c r="G2002" s="35" t="s">
        <v>206</v>
      </c>
      <c r="H2002" s="36" t="s">
        <v>13</v>
      </c>
    </row>
    <row x14ac:dyDescent="0.25" r="2003" customHeight="1" ht="18.75" hidden="1">
      <c r="A2003" s="32" t="s">
        <v>4993</v>
      </c>
      <c r="B2003" s="32"/>
      <c r="C2003" s="33" t="s">
        <v>4911</v>
      </c>
      <c r="D2003" s="33" t="s">
        <v>4994</v>
      </c>
      <c r="E2003" s="32" t="s">
        <v>205</v>
      </c>
      <c r="F2003" s="34">
        <v>34</v>
      </c>
      <c r="G2003" s="35" t="s">
        <v>206</v>
      </c>
      <c r="H2003" s="36" t="s">
        <v>98</v>
      </c>
    </row>
    <row x14ac:dyDescent="0.25" r="2004" customHeight="1" ht="18.75" hidden="1">
      <c r="A2004" s="32" t="s">
        <v>4995</v>
      </c>
      <c r="B2004" s="32"/>
      <c r="C2004" s="33" t="s">
        <v>4996</v>
      </c>
      <c r="D2004" s="33" t="s">
        <v>4997</v>
      </c>
      <c r="E2004" s="32" t="s">
        <v>205</v>
      </c>
      <c r="F2004" s="34">
        <v>0</v>
      </c>
      <c r="G2004" s="35" t="s">
        <v>206</v>
      </c>
      <c r="H2004" s="36" t="s">
        <v>27</v>
      </c>
    </row>
    <row x14ac:dyDescent="0.25" r="2005" customHeight="1" ht="18.75" hidden="1">
      <c r="A2005" s="32" t="s">
        <v>4998</v>
      </c>
      <c r="B2005" s="32"/>
      <c r="C2005" s="32"/>
      <c r="D2005" s="33" t="s">
        <v>4999</v>
      </c>
      <c r="E2005" s="32" t="s">
        <v>205</v>
      </c>
      <c r="F2005" s="37">
        <v>0</v>
      </c>
      <c r="G2005" s="35" t="s">
        <v>206</v>
      </c>
      <c r="H2005" s="36" t="s">
        <v>60</v>
      </c>
    </row>
    <row x14ac:dyDescent="0.25" r="2006" customHeight="1" ht="18.75" hidden="1">
      <c r="A2006" s="32" t="s">
        <v>4998</v>
      </c>
      <c r="B2006" s="32" t="s">
        <v>5000</v>
      </c>
      <c r="C2006" s="33" t="s">
        <v>5001</v>
      </c>
      <c r="D2006" s="38">
        <f>"     "&amp;D2005</f>
      </c>
      <c r="E2006" s="32" t="s">
        <v>291</v>
      </c>
      <c r="F2006" s="34">
        <v>0</v>
      </c>
      <c r="G2006" s="39">
        <f>G2005&amp;"     "</f>
      </c>
      <c r="H2006" s="36" t="s">
        <v>60</v>
      </c>
    </row>
    <row x14ac:dyDescent="0.25" r="2007" customHeight="1" ht="18.75" hidden="1">
      <c r="A2007" s="32" t="s">
        <v>5002</v>
      </c>
      <c r="B2007" s="32"/>
      <c r="C2007" s="33" t="s">
        <v>5003</v>
      </c>
      <c r="D2007" s="32" t="s">
        <v>5004</v>
      </c>
      <c r="E2007" s="32" t="s">
        <v>205</v>
      </c>
      <c r="F2007" s="34">
        <v>0</v>
      </c>
      <c r="G2007" s="35" t="s">
        <v>206</v>
      </c>
      <c r="H2007" s="36" t="s">
        <v>13</v>
      </c>
    </row>
    <row x14ac:dyDescent="0.25" r="2008" customHeight="1" ht="18.75" hidden="1">
      <c r="A2008" s="32" t="s">
        <v>5005</v>
      </c>
      <c r="B2008" s="32"/>
      <c r="C2008" s="33" t="s">
        <v>5006</v>
      </c>
      <c r="D2008" s="32" t="s">
        <v>5007</v>
      </c>
      <c r="E2008" s="32" t="s">
        <v>205</v>
      </c>
      <c r="F2008" s="34">
        <v>0</v>
      </c>
      <c r="G2008" s="35" t="s">
        <v>206</v>
      </c>
      <c r="H2008" s="36" t="s">
        <v>101</v>
      </c>
    </row>
    <row x14ac:dyDescent="0.25" r="2009" customHeight="1" ht="18.75" hidden="1">
      <c r="A2009" s="32" t="s">
        <v>5008</v>
      </c>
      <c r="B2009" s="32"/>
      <c r="C2009" s="33" t="s">
        <v>4911</v>
      </c>
      <c r="D2009" s="33" t="s">
        <v>4974</v>
      </c>
      <c r="E2009" s="32" t="s">
        <v>205</v>
      </c>
      <c r="F2009" s="34">
        <v>34</v>
      </c>
      <c r="G2009" s="35" t="s">
        <v>206</v>
      </c>
      <c r="H2009" s="36" t="s">
        <v>98</v>
      </c>
    </row>
    <row x14ac:dyDescent="0.25" r="2010" customHeight="1" ht="18.75" hidden="1">
      <c r="A2010" s="32" t="s">
        <v>5009</v>
      </c>
      <c r="B2010" s="32"/>
      <c r="C2010" s="33" t="s">
        <v>2413</v>
      </c>
      <c r="D2010" s="33" t="s">
        <v>5010</v>
      </c>
      <c r="E2010" s="32" t="s">
        <v>205</v>
      </c>
      <c r="F2010" s="34">
        <v>0</v>
      </c>
      <c r="G2010" s="35" t="s">
        <v>206</v>
      </c>
      <c r="H2010" s="36" t="s">
        <v>15</v>
      </c>
    </row>
    <row x14ac:dyDescent="0.25" r="2011" customHeight="1" ht="18.75" hidden="1">
      <c r="A2011" s="32" t="s">
        <v>5011</v>
      </c>
      <c r="B2011" s="32"/>
      <c r="C2011" s="33" t="s">
        <v>5012</v>
      </c>
      <c r="D2011" s="32" t="s">
        <v>5013</v>
      </c>
      <c r="E2011" s="32" t="s">
        <v>205</v>
      </c>
      <c r="F2011" s="34">
        <v>0</v>
      </c>
      <c r="G2011" s="35" t="s">
        <v>206</v>
      </c>
      <c r="H2011" s="36" t="s">
        <v>101</v>
      </c>
    </row>
    <row x14ac:dyDescent="0.25" r="2012" customHeight="1" ht="18.75" hidden="1">
      <c r="A2012" s="32" t="s">
        <v>5014</v>
      </c>
      <c r="B2012" s="32"/>
      <c r="C2012" s="33" t="s">
        <v>5015</v>
      </c>
      <c r="D2012" s="32" t="s">
        <v>5016</v>
      </c>
      <c r="E2012" s="32" t="s">
        <v>205</v>
      </c>
      <c r="F2012" s="34">
        <v>0</v>
      </c>
      <c r="G2012" s="35" t="s">
        <v>206</v>
      </c>
      <c r="H2012" s="36" t="s">
        <v>46</v>
      </c>
    </row>
    <row x14ac:dyDescent="0.25" r="2013" customHeight="1" ht="18.75" hidden="1">
      <c r="A2013" s="32" t="s">
        <v>5017</v>
      </c>
      <c r="B2013" s="32"/>
      <c r="C2013" s="33" t="s">
        <v>4982</v>
      </c>
      <c r="D2013" s="33" t="s">
        <v>5018</v>
      </c>
      <c r="E2013" s="32" t="s">
        <v>205</v>
      </c>
      <c r="F2013" s="34">
        <v>0</v>
      </c>
      <c r="G2013" s="35" t="s">
        <v>206</v>
      </c>
      <c r="H2013" s="36" t="s">
        <v>98</v>
      </c>
    </row>
    <row x14ac:dyDescent="0.25" r="2014" customHeight="1" ht="18.75" hidden="1">
      <c r="A2014" s="32" t="s">
        <v>5019</v>
      </c>
      <c r="B2014" s="32"/>
      <c r="C2014" s="32"/>
      <c r="D2014" s="33" t="s">
        <v>5020</v>
      </c>
      <c r="E2014" s="32" t="s">
        <v>205</v>
      </c>
      <c r="F2014" s="37">
        <v>0</v>
      </c>
      <c r="G2014" s="35" t="s">
        <v>210</v>
      </c>
      <c r="H2014" s="36" t="s">
        <v>102</v>
      </c>
    </row>
    <row x14ac:dyDescent="0.25" r="2015" customHeight="1" ht="18.75" hidden="1">
      <c r="A2015" s="32" t="s">
        <v>5019</v>
      </c>
      <c r="B2015" s="32" t="s">
        <v>5021</v>
      </c>
      <c r="C2015" s="33" t="s">
        <v>5022</v>
      </c>
      <c r="D2015" s="38">
        <f>"     "&amp;D2014</f>
      </c>
      <c r="E2015" s="32" t="s">
        <v>5023</v>
      </c>
      <c r="F2015" s="34">
        <v>0</v>
      </c>
      <c r="G2015" s="39">
        <f>G2014&amp;"     "</f>
      </c>
      <c r="H2015" s="36" t="s">
        <v>102</v>
      </c>
    </row>
    <row x14ac:dyDescent="0.25" r="2016" customHeight="1" ht="18.75" hidden="1">
      <c r="A2016" s="32" t="s">
        <v>5024</v>
      </c>
      <c r="B2016" s="32"/>
      <c r="C2016" s="33" t="s">
        <v>5025</v>
      </c>
      <c r="D2016" s="33" t="s">
        <v>5026</v>
      </c>
      <c r="E2016" s="32" t="s">
        <v>205</v>
      </c>
      <c r="F2016" s="34">
        <v>0</v>
      </c>
      <c r="G2016" s="35" t="s">
        <v>206</v>
      </c>
      <c r="H2016" s="36" t="s">
        <v>21</v>
      </c>
    </row>
    <row x14ac:dyDescent="0.25" r="2017" customHeight="1" ht="18.75" hidden="1">
      <c r="A2017" s="32" t="s">
        <v>5027</v>
      </c>
      <c r="B2017" s="32"/>
      <c r="C2017" s="33" t="s">
        <v>4982</v>
      </c>
      <c r="D2017" s="33" t="s">
        <v>5028</v>
      </c>
      <c r="E2017" s="32" t="s">
        <v>205</v>
      </c>
      <c r="F2017" s="34">
        <v>0</v>
      </c>
      <c r="G2017" s="35" t="s">
        <v>206</v>
      </c>
      <c r="H2017" s="36" t="s">
        <v>98</v>
      </c>
    </row>
    <row x14ac:dyDescent="0.25" r="2018" customHeight="1" ht="18.75" hidden="1">
      <c r="A2018" s="32" t="s">
        <v>5029</v>
      </c>
      <c r="B2018" s="32"/>
      <c r="C2018" s="33" t="s">
        <v>5030</v>
      </c>
      <c r="D2018" s="33" t="s">
        <v>5031</v>
      </c>
      <c r="E2018" s="32" t="s">
        <v>205</v>
      </c>
      <c r="F2018" s="34">
        <v>0</v>
      </c>
      <c r="G2018" s="35" t="s">
        <v>206</v>
      </c>
      <c r="H2018" s="36" t="s">
        <v>13</v>
      </c>
    </row>
    <row x14ac:dyDescent="0.25" r="2019" customHeight="1" ht="18.75" hidden="1">
      <c r="A2019" s="32" t="s">
        <v>5032</v>
      </c>
      <c r="B2019" s="32"/>
      <c r="C2019" s="32"/>
      <c r="D2019" s="33" t="s">
        <v>5033</v>
      </c>
      <c r="E2019" s="32" t="s">
        <v>205</v>
      </c>
      <c r="F2019" s="37">
        <v>14</v>
      </c>
      <c r="G2019" s="35" t="s">
        <v>206</v>
      </c>
      <c r="H2019" s="36" t="s">
        <v>100</v>
      </c>
    </row>
    <row x14ac:dyDescent="0.25" r="2020" customHeight="1" ht="18.75" hidden="1">
      <c r="A2020" s="32" t="s">
        <v>5032</v>
      </c>
      <c r="B2020" s="32" t="s">
        <v>5034</v>
      </c>
      <c r="C2020" s="33" t="s">
        <v>5035</v>
      </c>
      <c r="D2020" s="38">
        <f>"     "&amp;D2019</f>
      </c>
      <c r="E2020" s="32" t="s">
        <v>289</v>
      </c>
      <c r="F2020" s="34">
        <v>14</v>
      </c>
      <c r="G2020" s="39">
        <f>G2019&amp;"     "</f>
      </c>
      <c r="H2020" s="36" t="s">
        <v>100</v>
      </c>
    </row>
    <row x14ac:dyDescent="0.25" r="2021" customHeight="1" ht="18.75" hidden="1">
      <c r="A2021" s="32" t="s">
        <v>5036</v>
      </c>
      <c r="B2021" s="32"/>
      <c r="C2021" s="33" t="s">
        <v>5037</v>
      </c>
      <c r="D2021" s="33" t="s">
        <v>5038</v>
      </c>
      <c r="E2021" s="32" t="s">
        <v>205</v>
      </c>
      <c r="F2021" s="34">
        <v>0</v>
      </c>
      <c r="G2021" s="35" t="s">
        <v>206</v>
      </c>
      <c r="H2021" s="36" t="s">
        <v>13</v>
      </c>
    </row>
    <row x14ac:dyDescent="0.25" r="2022" customHeight="1" ht="18.75" hidden="1">
      <c r="A2022" s="32" t="s">
        <v>5039</v>
      </c>
      <c r="B2022" s="32"/>
      <c r="C2022" s="33" t="s">
        <v>5040</v>
      </c>
      <c r="D2022" s="33" t="s">
        <v>5041</v>
      </c>
      <c r="E2022" s="32" t="s">
        <v>205</v>
      </c>
      <c r="F2022" s="34">
        <v>15</v>
      </c>
      <c r="G2022" s="35" t="s">
        <v>206</v>
      </c>
      <c r="H2022" s="36" t="s">
        <v>98</v>
      </c>
    </row>
    <row x14ac:dyDescent="0.25" r="2023" customHeight="1" ht="18.75" hidden="1">
      <c r="A2023" s="32" t="s">
        <v>5042</v>
      </c>
      <c r="B2023" s="32"/>
      <c r="C2023" s="33" t="s">
        <v>5025</v>
      </c>
      <c r="D2023" s="32" t="s">
        <v>5043</v>
      </c>
      <c r="E2023" s="32" t="s">
        <v>205</v>
      </c>
      <c r="F2023" s="34">
        <v>0</v>
      </c>
      <c r="G2023" s="35" t="s">
        <v>206</v>
      </c>
      <c r="H2023" s="36" t="s">
        <v>21</v>
      </c>
    </row>
    <row x14ac:dyDescent="0.25" r="2024" customHeight="1" ht="18.75" hidden="1">
      <c r="A2024" s="32" t="s">
        <v>5044</v>
      </c>
      <c r="B2024" s="32"/>
      <c r="C2024" s="33" t="s">
        <v>5045</v>
      </c>
      <c r="D2024" s="33" t="s">
        <v>5046</v>
      </c>
      <c r="E2024" s="32" t="s">
        <v>205</v>
      </c>
      <c r="F2024" s="34">
        <v>0</v>
      </c>
      <c r="G2024" s="35" t="s">
        <v>206</v>
      </c>
      <c r="H2024" s="36" t="s">
        <v>93</v>
      </c>
    </row>
    <row x14ac:dyDescent="0.25" r="2025" customHeight="1" ht="18.75" hidden="1">
      <c r="A2025" s="32" t="s">
        <v>5047</v>
      </c>
      <c r="B2025" s="32"/>
      <c r="C2025" s="33" t="s">
        <v>5048</v>
      </c>
      <c r="D2025" s="32" t="s">
        <v>5049</v>
      </c>
      <c r="E2025" s="32" t="s">
        <v>205</v>
      </c>
      <c r="F2025" s="34">
        <v>0</v>
      </c>
      <c r="G2025" s="35" t="s">
        <v>206</v>
      </c>
      <c r="H2025" s="36" t="s">
        <v>21</v>
      </c>
    </row>
    <row x14ac:dyDescent="0.25" r="2026" customHeight="1" ht="18.75" hidden="1">
      <c r="A2026" s="32" t="s">
        <v>5050</v>
      </c>
      <c r="B2026" s="32"/>
      <c r="C2026" s="33" t="s">
        <v>5051</v>
      </c>
      <c r="D2026" s="33" t="s">
        <v>5052</v>
      </c>
      <c r="E2026" s="32" t="s">
        <v>205</v>
      </c>
      <c r="F2026" s="34">
        <v>7</v>
      </c>
      <c r="G2026" s="35" t="s">
        <v>206</v>
      </c>
      <c r="H2026" s="36" t="s">
        <v>98</v>
      </c>
    </row>
    <row x14ac:dyDescent="0.25" r="2027" customHeight="1" ht="18.75" hidden="1">
      <c r="A2027" s="32" t="s">
        <v>5053</v>
      </c>
      <c r="B2027" s="32"/>
      <c r="C2027" s="33" t="s">
        <v>5054</v>
      </c>
      <c r="D2027" s="32" t="s">
        <v>5055</v>
      </c>
      <c r="E2027" s="32" t="s">
        <v>205</v>
      </c>
      <c r="F2027" s="34">
        <v>0</v>
      </c>
      <c r="G2027" s="35" t="s">
        <v>206</v>
      </c>
      <c r="H2027" s="36" t="s">
        <v>46</v>
      </c>
    </row>
    <row x14ac:dyDescent="0.25" r="2028" customHeight="1" ht="18.75" hidden="1">
      <c r="A2028" s="32" t="s">
        <v>5056</v>
      </c>
      <c r="B2028" s="32"/>
      <c r="C2028" s="33" t="s">
        <v>5057</v>
      </c>
      <c r="D2028" s="32" t="s">
        <v>5058</v>
      </c>
      <c r="E2028" s="32" t="s">
        <v>205</v>
      </c>
      <c r="F2028" s="34">
        <v>0</v>
      </c>
      <c r="G2028" s="35" t="s">
        <v>206</v>
      </c>
      <c r="H2028" s="36" t="s">
        <v>46</v>
      </c>
    </row>
    <row x14ac:dyDescent="0.25" r="2029" customHeight="1" ht="18.75" hidden="1">
      <c r="A2029" s="32" t="s">
        <v>5059</v>
      </c>
      <c r="B2029" s="32"/>
      <c r="C2029" s="33" t="s">
        <v>5006</v>
      </c>
      <c r="D2029" s="32" t="s">
        <v>5060</v>
      </c>
      <c r="E2029" s="32" t="s">
        <v>205</v>
      </c>
      <c r="F2029" s="34">
        <v>0</v>
      </c>
      <c r="G2029" s="35" t="s">
        <v>206</v>
      </c>
      <c r="H2029" s="36" t="s">
        <v>101</v>
      </c>
    </row>
    <row x14ac:dyDescent="0.25" r="2030" customHeight="1" ht="18.75" hidden="1">
      <c r="A2030" s="32" t="s">
        <v>5061</v>
      </c>
      <c r="B2030" s="32"/>
      <c r="C2030" s="33" t="s">
        <v>5062</v>
      </c>
      <c r="D2030" s="33" t="s">
        <v>5063</v>
      </c>
      <c r="E2030" s="32" t="s">
        <v>205</v>
      </c>
      <c r="F2030" s="34">
        <v>0</v>
      </c>
      <c r="G2030" s="35" t="s">
        <v>206</v>
      </c>
      <c r="H2030" s="36" t="s">
        <v>7</v>
      </c>
    </row>
    <row x14ac:dyDescent="0.25" r="2031" customHeight="1" ht="18.75" hidden="1">
      <c r="A2031" s="32" t="s">
        <v>5064</v>
      </c>
      <c r="B2031" s="32"/>
      <c r="C2031" s="33" t="s">
        <v>5065</v>
      </c>
      <c r="D2031" s="33" t="s">
        <v>5066</v>
      </c>
      <c r="E2031" s="32" t="s">
        <v>205</v>
      </c>
      <c r="F2031" s="34">
        <v>8</v>
      </c>
      <c r="G2031" s="35" t="s">
        <v>206</v>
      </c>
      <c r="H2031" s="36" t="s">
        <v>98</v>
      </c>
    </row>
    <row x14ac:dyDescent="0.25" r="2032" customHeight="1" ht="18.75" hidden="1">
      <c r="A2032" s="32" t="s">
        <v>5067</v>
      </c>
      <c r="B2032" s="32"/>
      <c r="C2032" s="33" t="s">
        <v>5068</v>
      </c>
      <c r="D2032" s="33" t="s">
        <v>5069</v>
      </c>
      <c r="E2032" s="32" t="s">
        <v>205</v>
      </c>
      <c r="F2032" s="34">
        <v>3</v>
      </c>
      <c r="G2032" s="35" t="s">
        <v>206</v>
      </c>
      <c r="H2032" s="36" t="s">
        <v>28</v>
      </c>
    </row>
    <row x14ac:dyDescent="0.25" r="2033" customHeight="1" ht="18.75" hidden="1">
      <c r="A2033" s="32" t="s">
        <v>5070</v>
      </c>
      <c r="B2033" s="32"/>
      <c r="C2033" s="33" t="s">
        <v>5071</v>
      </c>
      <c r="D2033" s="33" t="s">
        <v>5072</v>
      </c>
      <c r="E2033" s="32" t="s">
        <v>205</v>
      </c>
      <c r="F2033" s="34">
        <v>0</v>
      </c>
      <c r="G2033" s="35" t="s">
        <v>206</v>
      </c>
      <c r="H2033" s="36" t="s">
        <v>98</v>
      </c>
    </row>
    <row x14ac:dyDescent="0.25" r="2034" customHeight="1" ht="18.75" hidden="1">
      <c r="A2034" s="32" t="s">
        <v>5073</v>
      </c>
      <c r="B2034" s="32"/>
      <c r="C2034" s="33" t="s">
        <v>5074</v>
      </c>
      <c r="D2034" s="32" t="s">
        <v>5075</v>
      </c>
      <c r="E2034" s="32" t="s">
        <v>205</v>
      </c>
      <c r="F2034" s="34">
        <v>3</v>
      </c>
      <c r="G2034" s="35" t="s">
        <v>206</v>
      </c>
      <c r="H2034" s="36" t="s">
        <v>46</v>
      </c>
    </row>
    <row x14ac:dyDescent="0.25" r="2035" customHeight="1" ht="18.75" hidden="1">
      <c r="A2035" s="32" t="s">
        <v>5076</v>
      </c>
      <c r="B2035" s="32"/>
      <c r="C2035" s="33" t="s">
        <v>5025</v>
      </c>
      <c r="D2035" s="32" t="s">
        <v>5077</v>
      </c>
      <c r="E2035" s="32" t="s">
        <v>205</v>
      </c>
      <c r="F2035" s="34">
        <v>0</v>
      </c>
      <c r="G2035" s="35" t="s">
        <v>206</v>
      </c>
      <c r="H2035" s="36" t="s">
        <v>21</v>
      </c>
    </row>
    <row x14ac:dyDescent="0.25" r="2036" customHeight="1" ht="18.75" hidden="1">
      <c r="A2036" s="32" t="s">
        <v>5078</v>
      </c>
      <c r="B2036" s="32"/>
      <c r="C2036" s="33" t="s">
        <v>5079</v>
      </c>
      <c r="D2036" s="32" t="s">
        <v>5080</v>
      </c>
      <c r="E2036" s="32" t="s">
        <v>205</v>
      </c>
      <c r="F2036" s="34">
        <v>3</v>
      </c>
      <c r="G2036" s="35" t="s">
        <v>2099</v>
      </c>
      <c r="H2036" s="36" t="s">
        <v>17</v>
      </c>
    </row>
    <row x14ac:dyDescent="0.25" r="2037" customHeight="1" ht="18.75" hidden="1">
      <c r="A2037" s="32" t="s">
        <v>5081</v>
      </c>
      <c r="B2037" s="32"/>
      <c r="C2037" s="33" t="s">
        <v>5082</v>
      </c>
      <c r="D2037" s="32" t="s">
        <v>5083</v>
      </c>
      <c r="E2037" s="32" t="s">
        <v>205</v>
      </c>
      <c r="F2037" s="34">
        <v>41</v>
      </c>
      <c r="G2037" s="35" t="s">
        <v>206</v>
      </c>
      <c r="H2037" s="36" t="s">
        <v>44</v>
      </c>
    </row>
    <row x14ac:dyDescent="0.25" r="2038" customHeight="1" ht="18.75" hidden="1">
      <c r="A2038" s="32" t="s">
        <v>5084</v>
      </c>
      <c r="B2038" s="32"/>
      <c r="C2038" s="33" t="s">
        <v>5012</v>
      </c>
      <c r="D2038" s="32" t="s">
        <v>5085</v>
      </c>
      <c r="E2038" s="32" t="s">
        <v>205</v>
      </c>
      <c r="F2038" s="34">
        <v>0</v>
      </c>
      <c r="G2038" s="35" t="s">
        <v>206</v>
      </c>
      <c r="H2038" s="36" t="s">
        <v>101</v>
      </c>
    </row>
    <row x14ac:dyDescent="0.25" r="2039" customHeight="1" ht="18.75" hidden="1">
      <c r="A2039" s="32" t="s">
        <v>5086</v>
      </c>
      <c r="B2039" s="32"/>
      <c r="C2039" s="33" t="s">
        <v>5065</v>
      </c>
      <c r="D2039" s="33" t="s">
        <v>5087</v>
      </c>
      <c r="E2039" s="32" t="s">
        <v>205</v>
      </c>
      <c r="F2039" s="34">
        <v>8</v>
      </c>
      <c r="G2039" s="35" t="s">
        <v>206</v>
      </c>
      <c r="H2039" s="36" t="s">
        <v>98</v>
      </c>
    </row>
    <row x14ac:dyDescent="0.25" r="2040" customHeight="1" ht="18.75" hidden="1">
      <c r="A2040" s="32" t="s">
        <v>5088</v>
      </c>
      <c r="B2040" s="32"/>
      <c r="C2040" s="33" t="s">
        <v>5089</v>
      </c>
      <c r="D2040" s="32" t="s">
        <v>5090</v>
      </c>
      <c r="E2040" s="32" t="s">
        <v>205</v>
      </c>
      <c r="F2040" s="34">
        <v>0</v>
      </c>
      <c r="G2040" s="35" t="s">
        <v>206</v>
      </c>
      <c r="H2040" s="36" t="s">
        <v>13</v>
      </c>
    </row>
    <row x14ac:dyDescent="0.25" r="2041" customHeight="1" ht="18.75" hidden="1">
      <c r="A2041" s="32" t="s">
        <v>5091</v>
      </c>
      <c r="B2041" s="32"/>
      <c r="C2041" s="33" t="s">
        <v>5092</v>
      </c>
      <c r="D2041" s="33" t="s">
        <v>5093</v>
      </c>
      <c r="E2041" s="32" t="s">
        <v>205</v>
      </c>
      <c r="F2041" s="34">
        <v>0</v>
      </c>
      <c r="G2041" s="35" t="s">
        <v>206</v>
      </c>
      <c r="H2041" s="36" t="s">
        <v>50</v>
      </c>
    </row>
    <row x14ac:dyDescent="0.25" r="2042" customHeight="1" ht="18.75" hidden="1">
      <c r="A2042" s="32" t="s">
        <v>5094</v>
      </c>
      <c r="B2042" s="32"/>
      <c r="C2042" s="33" t="s">
        <v>5065</v>
      </c>
      <c r="D2042" s="32" t="s">
        <v>5095</v>
      </c>
      <c r="E2042" s="32" t="s">
        <v>205</v>
      </c>
      <c r="F2042" s="34">
        <v>8</v>
      </c>
      <c r="G2042" s="35" t="s">
        <v>206</v>
      </c>
      <c r="H2042" s="36" t="s">
        <v>98</v>
      </c>
    </row>
    <row x14ac:dyDescent="0.25" r="2043" customHeight="1" ht="18.75" hidden="1">
      <c r="A2043" s="32" t="s">
        <v>5096</v>
      </c>
      <c r="B2043" s="32"/>
      <c r="C2043" s="33" t="s">
        <v>5025</v>
      </c>
      <c r="D2043" s="32" t="s">
        <v>5097</v>
      </c>
      <c r="E2043" s="32" t="s">
        <v>205</v>
      </c>
      <c r="F2043" s="34">
        <v>0</v>
      </c>
      <c r="G2043" s="35" t="s">
        <v>206</v>
      </c>
      <c r="H2043" s="36" t="s">
        <v>21</v>
      </c>
    </row>
    <row x14ac:dyDescent="0.25" r="2044" customHeight="1" ht="18.75" hidden="1">
      <c r="A2044" s="32" t="s">
        <v>5098</v>
      </c>
      <c r="B2044" s="32"/>
      <c r="C2044" s="33" t="s">
        <v>5065</v>
      </c>
      <c r="D2044" s="32" t="s">
        <v>5099</v>
      </c>
      <c r="E2044" s="32" t="s">
        <v>205</v>
      </c>
      <c r="F2044" s="34">
        <v>8</v>
      </c>
      <c r="G2044" s="35" t="s">
        <v>206</v>
      </c>
      <c r="H2044" s="36" t="s">
        <v>98</v>
      </c>
    </row>
    <row x14ac:dyDescent="0.25" r="2045" customHeight="1" ht="18.75" hidden="1">
      <c r="A2045" s="32" t="s">
        <v>5100</v>
      </c>
      <c r="B2045" s="32"/>
      <c r="C2045" s="33" t="s">
        <v>5101</v>
      </c>
      <c r="D2045" s="32" t="s">
        <v>5102</v>
      </c>
      <c r="E2045" s="32" t="s">
        <v>205</v>
      </c>
      <c r="F2045" s="34">
        <v>4</v>
      </c>
      <c r="G2045" s="35" t="s">
        <v>206</v>
      </c>
      <c r="H2045" s="36" t="s">
        <v>13</v>
      </c>
    </row>
    <row x14ac:dyDescent="0.25" r="2046" customHeight="1" ht="18.75" hidden="1">
      <c r="A2046" s="32" t="s">
        <v>5103</v>
      </c>
      <c r="B2046" s="32"/>
      <c r="C2046" s="33" t="s">
        <v>5025</v>
      </c>
      <c r="D2046" s="32" t="s">
        <v>5104</v>
      </c>
      <c r="E2046" s="32" t="s">
        <v>205</v>
      </c>
      <c r="F2046" s="34">
        <v>0</v>
      </c>
      <c r="G2046" s="35" t="s">
        <v>206</v>
      </c>
      <c r="H2046" s="36" t="s">
        <v>21</v>
      </c>
    </row>
    <row x14ac:dyDescent="0.25" r="2047" customHeight="1" ht="18.75" hidden="1">
      <c r="A2047" s="32" t="s">
        <v>5105</v>
      </c>
      <c r="B2047" s="32"/>
      <c r="C2047" s="33" t="s">
        <v>5106</v>
      </c>
      <c r="D2047" s="33" t="s">
        <v>5107</v>
      </c>
      <c r="E2047" s="32" t="s">
        <v>205</v>
      </c>
      <c r="F2047" s="34">
        <v>0</v>
      </c>
      <c r="G2047" s="35" t="s">
        <v>206</v>
      </c>
      <c r="H2047" s="36" t="s">
        <v>52</v>
      </c>
    </row>
    <row x14ac:dyDescent="0.25" r="2048" customHeight="1" ht="18.75" hidden="1">
      <c r="A2048" s="32" t="s">
        <v>5108</v>
      </c>
      <c r="B2048" s="32"/>
      <c r="C2048" s="33" t="s">
        <v>5109</v>
      </c>
      <c r="D2048" s="32" t="s">
        <v>5110</v>
      </c>
      <c r="E2048" s="32" t="s">
        <v>205</v>
      </c>
      <c r="F2048" s="34">
        <v>6</v>
      </c>
      <c r="G2048" s="35" t="s">
        <v>206</v>
      </c>
      <c r="H2048" s="36" t="s">
        <v>46</v>
      </c>
    </row>
    <row x14ac:dyDescent="0.25" r="2049" customHeight="1" ht="18.75" hidden="1">
      <c r="A2049" s="32" t="s">
        <v>5111</v>
      </c>
      <c r="B2049" s="32"/>
      <c r="C2049" s="32"/>
      <c r="D2049" s="32" t="s">
        <v>5112</v>
      </c>
      <c r="E2049" s="32" t="s">
        <v>205</v>
      </c>
      <c r="F2049" s="37">
        <v>0</v>
      </c>
      <c r="G2049" s="35" t="s">
        <v>206</v>
      </c>
      <c r="H2049" s="36" t="s">
        <v>47</v>
      </c>
    </row>
    <row x14ac:dyDescent="0.25" r="2050" customHeight="1" ht="18.75" hidden="1">
      <c r="A2050" s="32" t="s">
        <v>5111</v>
      </c>
      <c r="B2050" s="32" t="s">
        <v>5113</v>
      </c>
      <c r="C2050" s="33" t="s">
        <v>5114</v>
      </c>
      <c r="D2050" s="38">
        <f>"     "&amp;D2049</f>
      </c>
      <c r="E2050" s="32" t="s">
        <v>291</v>
      </c>
      <c r="F2050" s="34">
        <v>0</v>
      </c>
      <c r="G2050" s="39">
        <f>G2049&amp;"     "</f>
      </c>
      <c r="H2050" s="36" t="s">
        <v>47</v>
      </c>
    </row>
    <row x14ac:dyDescent="0.25" r="2051" customHeight="1" ht="18.75" hidden="1">
      <c r="A2051" s="32" t="s">
        <v>5115</v>
      </c>
      <c r="B2051" s="32"/>
      <c r="C2051" s="33" t="s">
        <v>5065</v>
      </c>
      <c r="D2051" s="32" t="s">
        <v>5116</v>
      </c>
      <c r="E2051" s="32" t="s">
        <v>205</v>
      </c>
      <c r="F2051" s="34">
        <v>7</v>
      </c>
      <c r="G2051" s="35" t="s">
        <v>206</v>
      </c>
      <c r="H2051" s="36" t="s">
        <v>98</v>
      </c>
    </row>
    <row x14ac:dyDescent="0.25" r="2052" customHeight="1" ht="18.75" hidden="1">
      <c r="A2052" s="32" t="s">
        <v>5117</v>
      </c>
      <c r="B2052" s="32"/>
      <c r="C2052" s="33" t="s">
        <v>5118</v>
      </c>
      <c r="D2052" s="33" t="s">
        <v>5119</v>
      </c>
      <c r="E2052" s="32" t="s">
        <v>205</v>
      </c>
      <c r="F2052" s="34">
        <v>0</v>
      </c>
      <c r="G2052" s="35" t="s">
        <v>206</v>
      </c>
      <c r="H2052" s="36" t="s">
        <v>10</v>
      </c>
    </row>
    <row x14ac:dyDescent="0.25" r="2053" customHeight="1" ht="18.75" hidden="1">
      <c r="A2053" s="32" t="s">
        <v>5120</v>
      </c>
      <c r="B2053" s="32"/>
      <c r="C2053" s="33" t="s">
        <v>5065</v>
      </c>
      <c r="D2053" s="33" t="s">
        <v>5121</v>
      </c>
      <c r="E2053" s="32" t="s">
        <v>205</v>
      </c>
      <c r="F2053" s="34">
        <v>8</v>
      </c>
      <c r="G2053" s="35" t="s">
        <v>206</v>
      </c>
      <c r="H2053" s="36" t="s">
        <v>98</v>
      </c>
    </row>
    <row x14ac:dyDescent="0.25" r="2054" customHeight="1" ht="18.75" hidden="1">
      <c r="A2054" s="32" t="s">
        <v>5122</v>
      </c>
      <c r="B2054" s="32"/>
      <c r="C2054" s="33" t="s">
        <v>5123</v>
      </c>
      <c r="D2054" s="32" t="s">
        <v>5124</v>
      </c>
      <c r="E2054" s="32" t="s">
        <v>205</v>
      </c>
      <c r="F2054" s="34">
        <v>0</v>
      </c>
      <c r="G2054" s="35" t="s">
        <v>206</v>
      </c>
      <c r="H2054" s="36" t="s">
        <v>21</v>
      </c>
    </row>
    <row x14ac:dyDescent="0.25" r="2055" customHeight="1" ht="18.75" hidden="1">
      <c r="A2055" s="32" t="s">
        <v>5125</v>
      </c>
      <c r="B2055" s="32"/>
      <c r="C2055" s="33" t="s">
        <v>5126</v>
      </c>
      <c r="D2055" s="33" t="s">
        <v>5127</v>
      </c>
      <c r="E2055" s="32" t="s">
        <v>205</v>
      </c>
      <c r="F2055" s="34">
        <v>0</v>
      </c>
      <c r="G2055" s="35" t="s">
        <v>206</v>
      </c>
      <c r="H2055" s="36" t="s">
        <v>13</v>
      </c>
    </row>
    <row x14ac:dyDescent="0.25" r="2056" customHeight="1" ht="18.75" hidden="1">
      <c r="A2056" s="32" t="s">
        <v>5128</v>
      </c>
      <c r="B2056" s="32"/>
      <c r="C2056" s="33" t="s">
        <v>5129</v>
      </c>
      <c r="D2056" s="33" t="s">
        <v>5130</v>
      </c>
      <c r="E2056" s="32" t="s">
        <v>205</v>
      </c>
      <c r="F2056" s="34">
        <v>4</v>
      </c>
      <c r="G2056" s="35" t="s">
        <v>206</v>
      </c>
      <c r="H2056" s="36" t="s">
        <v>11</v>
      </c>
    </row>
    <row x14ac:dyDescent="0.25" r="2057" customHeight="1" ht="18.75" hidden="1">
      <c r="A2057" s="32" t="s">
        <v>5131</v>
      </c>
      <c r="B2057" s="32"/>
      <c r="C2057" s="33" t="s">
        <v>5132</v>
      </c>
      <c r="D2057" s="32" t="s">
        <v>5133</v>
      </c>
      <c r="E2057" s="32" t="s">
        <v>205</v>
      </c>
      <c r="F2057" s="34">
        <v>1</v>
      </c>
      <c r="G2057" s="35" t="s">
        <v>210</v>
      </c>
      <c r="H2057" s="36" t="s">
        <v>13</v>
      </c>
    </row>
    <row x14ac:dyDescent="0.25" r="2058" customHeight="1" ht="18.75" hidden="1">
      <c r="A2058" s="32" t="s">
        <v>5134</v>
      </c>
      <c r="B2058" s="32"/>
      <c r="C2058" s="33" t="s">
        <v>5135</v>
      </c>
      <c r="D2058" s="33" t="s">
        <v>5136</v>
      </c>
      <c r="E2058" s="32" t="s">
        <v>205</v>
      </c>
      <c r="F2058" s="34">
        <v>0</v>
      </c>
      <c r="G2058" s="35" t="s">
        <v>206</v>
      </c>
      <c r="H2058" s="36" t="s">
        <v>67</v>
      </c>
    </row>
    <row x14ac:dyDescent="0.25" r="2059" customHeight="1" ht="18.75" hidden="1">
      <c r="A2059" s="32" t="s">
        <v>5137</v>
      </c>
      <c r="B2059" s="32"/>
      <c r="C2059" s="33" t="s">
        <v>5138</v>
      </c>
      <c r="D2059" s="32" t="s">
        <v>5139</v>
      </c>
      <c r="E2059" s="32" t="s">
        <v>205</v>
      </c>
      <c r="F2059" s="34">
        <v>0</v>
      </c>
      <c r="G2059" s="35" t="s">
        <v>206</v>
      </c>
      <c r="H2059" s="36" t="s">
        <v>88</v>
      </c>
    </row>
    <row x14ac:dyDescent="0.25" r="2060" customHeight="1" ht="18.75" hidden="1">
      <c r="A2060" s="32" t="s">
        <v>5140</v>
      </c>
      <c r="B2060" s="32"/>
      <c r="C2060" s="33" t="s">
        <v>5012</v>
      </c>
      <c r="D2060" s="33" t="s">
        <v>5141</v>
      </c>
      <c r="E2060" s="32" t="s">
        <v>205</v>
      </c>
      <c r="F2060" s="34">
        <v>0</v>
      </c>
      <c r="G2060" s="35" t="s">
        <v>206</v>
      </c>
      <c r="H2060" s="36" t="s">
        <v>101</v>
      </c>
    </row>
    <row x14ac:dyDescent="0.25" r="2061" customHeight="1" ht="18.75" hidden="1">
      <c r="A2061" s="32" t="s">
        <v>5142</v>
      </c>
      <c r="B2061" s="32"/>
      <c r="C2061" s="33" t="s">
        <v>5143</v>
      </c>
      <c r="D2061" s="33" t="s">
        <v>5144</v>
      </c>
      <c r="E2061" s="32" t="s">
        <v>205</v>
      </c>
      <c r="F2061" s="34">
        <v>6</v>
      </c>
      <c r="G2061" s="35" t="s">
        <v>206</v>
      </c>
      <c r="H2061" s="36" t="s">
        <v>54</v>
      </c>
    </row>
    <row x14ac:dyDescent="0.25" r="2062" customHeight="1" ht="18.75" hidden="1">
      <c r="A2062" s="32" t="s">
        <v>5145</v>
      </c>
      <c r="B2062" s="32"/>
      <c r="C2062" s="33" t="s">
        <v>5146</v>
      </c>
      <c r="D2062" s="32" t="s">
        <v>5147</v>
      </c>
      <c r="E2062" s="32" t="s">
        <v>205</v>
      </c>
      <c r="F2062" s="34">
        <v>5</v>
      </c>
      <c r="G2062" s="35" t="s">
        <v>206</v>
      </c>
      <c r="H2062" s="36" t="s">
        <v>13</v>
      </c>
    </row>
    <row x14ac:dyDescent="0.25" r="2063" customHeight="1" ht="18.75" hidden="1">
      <c r="A2063" s="32" t="s">
        <v>5148</v>
      </c>
      <c r="B2063" s="32"/>
      <c r="C2063" s="33" t="s">
        <v>5012</v>
      </c>
      <c r="D2063" s="32" t="s">
        <v>5149</v>
      </c>
      <c r="E2063" s="32" t="s">
        <v>205</v>
      </c>
      <c r="F2063" s="34">
        <v>0</v>
      </c>
      <c r="G2063" s="35" t="s">
        <v>206</v>
      </c>
      <c r="H2063" s="36" t="s">
        <v>101</v>
      </c>
    </row>
    <row x14ac:dyDescent="0.25" r="2064" customHeight="1" ht="18.75" hidden="1">
      <c r="A2064" s="32" t="s">
        <v>5150</v>
      </c>
      <c r="B2064" s="32"/>
      <c r="C2064" s="33" t="s">
        <v>5151</v>
      </c>
      <c r="D2064" s="32" t="s">
        <v>5152</v>
      </c>
      <c r="E2064" s="32" t="s">
        <v>205</v>
      </c>
      <c r="F2064" s="34">
        <v>0</v>
      </c>
      <c r="G2064" s="35" t="s">
        <v>206</v>
      </c>
      <c r="H2064" s="36" t="s">
        <v>88</v>
      </c>
    </row>
    <row x14ac:dyDescent="0.25" r="2065" customHeight="1" ht="18.75" hidden="1">
      <c r="A2065" s="32" t="s">
        <v>5153</v>
      </c>
      <c r="B2065" s="32"/>
      <c r="C2065" s="33" t="s">
        <v>5154</v>
      </c>
      <c r="D2065" s="32" t="s">
        <v>5155</v>
      </c>
      <c r="E2065" s="32" t="s">
        <v>205</v>
      </c>
      <c r="F2065" s="34">
        <v>0</v>
      </c>
      <c r="G2065" s="35" t="s">
        <v>206</v>
      </c>
      <c r="H2065" s="36" t="s">
        <v>46</v>
      </c>
    </row>
    <row x14ac:dyDescent="0.25" r="2066" customHeight="1" ht="18.75" hidden="1">
      <c r="A2066" s="32" t="s">
        <v>5156</v>
      </c>
      <c r="B2066" s="32"/>
      <c r="C2066" s="33" t="s">
        <v>5157</v>
      </c>
      <c r="D2066" s="33" t="s">
        <v>5158</v>
      </c>
      <c r="E2066" s="32" t="s">
        <v>205</v>
      </c>
      <c r="F2066" s="34">
        <v>0</v>
      </c>
      <c r="G2066" s="35" t="s">
        <v>206</v>
      </c>
      <c r="H2066" s="36" t="s">
        <v>88</v>
      </c>
    </row>
    <row x14ac:dyDescent="0.25" r="2067" customHeight="1" ht="18.75" hidden="1">
      <c r="A2067" s="32" t="s">
        <v>5159</v>
      </c>
      <c r="B2067" s="32"/>
      <c r="C2067" s="33" t="s">
        <v>5160</v>
      </c>
      <c r="D2067" s="32" t="s">
        <v>5161</v>
      </c>
      <c r="E2067" s="32" t="s">
        <v>205</v>
      </c>
      <c r="F2067" s="34">
        <v>0</v>
      </c>
      <c r="G2067" s="35" t="s">
        <v>206</v>
      </c>
      <c r="H2067" s="36" t="s">
        <v>58</v>
      </c>
    </row>
    <row x14ac:dyDescent="0.25" r="2068" customHeight="1" ht="18.75" hidden="1">
      <c r="A2068" s="32" t="s">
        <v>5162</v>
      </c>
      <c r="B2068" s="32"/>
      <c r="C2068" s="33" t="s">
        <v>5163</v>
      </c>
      <c r="D2068" s="33" t="s">
        <v>5164</v>
      </c>
      <c r="E2068" s="32" t="s">
        <v>205</v>
      </c>
      <c r="F2068" s="34">
        <v>0</v>
      </c>
      <c r="G2068" s="35" t="s">
        <v>206</v>
      </c>
      <c r="H2068" s="36" t="s">
        <v>30</v>
      </c>
    </row>
    <row x14ac:dyDescent="0.25" r="2069" customHeight="1" ht="18.75" hidden="1">
      <c r="A2069" s="32" t="s">
        <v>5165</v>
      </c>
      <c r="B2069" s="32"/>
      <c r="C2069" s="33" t="s">
        <v>5166</v>
      </c>
      <c r="D2069" s="32" t="s">
        <v>5167</v>
      </c>
      <c r="E2069" s="32" t="s">
        <v>205</v>
      </c>
      <c r="F2069" s="34">
        <v>95</v>
      </c>
      <c r="G2069" s="35" t="s">
        <v>210</v>
      </c>
      <c r="H2069" s="36" t="s">
        <v>3</v>
      </c>
    </row>
    <row x14ac:dyDescent="0.25" r="2070" customHeight="1" ht="18.75" hidden="1">
      <c r="A2070" s="32" t="s">
        <v>5168</v>
      </c>
      <c r="B2070" s="32"/>
      <c r="C2070" s="33" t="s">
        <v>5169</v>
      </c>
      <c r="D2070" s="32" t="s">
        <v>5170</v>
      </c>
      <c r="E2070" s="32" t="s">
        <v>205</v>
      </c>
      <c r="F2070" s="34">
        <v>1</v>
      </c>
      <c r="G2070" s="35" t="s">
        <v>206</v>
      </c>
      <c r="H2070" s="36" t="s">
        <v>13</v>
      </c>
    </row>
    <row x14ac:dyDescent="0.25" r="2071" customHeight="1" ht="18.75" hidden="1">
      <c r="A2071" s="32" t="s">
        <v>5171</v>
      </c>
      <c r="B2071" s="32"/>
      <c r="C2071" s="33" t="s">
        <v>5082</v>
      </c>
      <c r="D2071" s="33" t="s">
        <v>5172</v>
      </c>
      <c r="E2071" s="32" t="s">
        <v>205</v>
      </c>
      <c r="F2071" s="34">
        <v>41</v>
      </c>
      <c r="G2071" s="35" t="s">
        <v>206</v>
      </c>
      <c r="H2071" s="36" t="s">
        <v>44</v>
      </c>
    </row>
    <row x14ac:dyDescent="0.25" r="2072" customHeight="1" ht="18.75" hidden="1">
      <c r="A2072" s="32" t="s">
        <v>5173</v>
      </c>
      <c r="B2072" s="32"/>
      <c r="C2072" s="33" t="s">
        <v>5174</v>
      </c>
      <c r="D2072" s="32" t="s">
        <v>5175</v>
      </c>
      <c r="E2072" s="32" t="s">
        <v>205</v>
      </c>
      <c r="F2072" s="34">
        <v>0</v>
      </c>
      <c r="G2072" s="35" t="s">
        <v>206</v>
      </c>
      <c r="H2072" s="36" t="s">
        <v>88</v>
      </c>
    </row>
    <row x14ac:dyDescent="0.25" r="2073" customHeight="1" ht="18.75" hidden="1">
      <c r="A2073" s="32" t="s">
        <v>5176</v>
      </c>
      <c r="B2073" s="32"/>
      <c r="C2073" s="33" t="s">
        <v>5082</v>
      </c>
      <c r="D2073" s="32" t="s">
        <v>5177</v>
      </c>
      <c r="E2073" s="32" t="s">
        <v>205</v>
      </c>
      <c r="F2073" s="34">
        <v>41</v>
      </c>
      <c r="G2073" s="35" t="s">
        <v>206</v>
      </c>
      <c r="H2073" s="36" t="s">
        <v>44</v>
      </c>
    </row>
    <row x14ac:dyDescent="0.25" r="2074" customHeight="1" ht="18.75" hidden="1">
      <c r="A2074" s="32" t="s">
        <v>5178</v>
      </c>
      <c r="B2074" s="32"/>
      <c r="C2074" s="33" t="s">
        <v>5179</v>
      </c>
      <c r="D2074" s="32" t="s">
        <v>5180</v>
      </c>
      <c r="E2074" s="32" t="s">
        <v>205</v>
      </c>
      <c r="F2074" s="34">
        <v>0</v>
      </c>
      <c r="G2074" s="35" t="s">
        <v>206</v>
      </c>
      <c r="H2074" s="36" t="s">
        <v>46</v>
      </c>
    </row>
    <row x14ac:dyDescent="0.25" r="2075" customHeight="1" ht="18.75" hidden="1">
      <c r="A2075" s="32" t="s">
        <v>5181</v>
      </c>
      <c r="B2075" s="32"/>
      <c r="C2075" s="33" t="s">
        <v>5157</v>
      </c>
      <c r="D2075" s="32" t="s">
        <v>5182</v>
      </c>
      <c r="E2075" s="32" t="s">
        <v>205</v>
      </c>
      <c r="F2075" s="34">
        <v>0</v>
      </c>
      <c r="G2075" s="35" t="s">
        <v>206</v>
      </c>
      <c r="H2075" s="36" t="s">
        <v>88</v>
      </c>
    </row>
    <row x14ac:dyDescent="0.25" r="2076" customHeight="1" ht="18.75" hidden="1">
      <c r="A2076" s="32" t="s">
        <v>5183</v>
      </c>
      <c r="B2076" s="32"/>
      <c r="C2076" s="32"/>
      <c r="D2076" s="32" t="s">
        <v>5184</v>
      </c>
      <c r="E2076" s="32" t="s">
        <v>205</v>
      </c>
      <c r="F2076" s="37">
        <v>5</v>
      </c>
      <c r="G2076" s="35" t="s">
        <v>206</v>
      </c>
      <c r="H2076" s="36" t="s">
        <v>43</v>
      </c>
    </row>
    <row x14ac:dyDescent="0.25" r="2077" customHeight="1" ht="18.75" hidden="1">
      <c r="A2077" s="32" t="s">
        <v>5183</v>
      </c>
      <c r="B2077" s="32" t="s">
        <v>5185</v>
      </c>
      <c r="C2077" s="33" t="s">
        <v>5186</v>
      </c>
      <c r="D2077" s="38">
        <f>"     "&amp;D2076</f>
      </c>
      <c r="E2077" s="32" t="s">
        <v>1212</v>
      </c>
      <c r="F2077" s="34">
        <v>5</v>
      </c>
      <c r="G2077" s="39">
        <f>G2076&amp;"     "</f>
      </c>
      <c r="H2077" s="36" t="s">
        <v>43</v>
      </c>
    </row>
    <row x14ac:dyDescent="0.25" r="2078" customHeight="1" ht="18.75" hidden="1">
      <c r="A2078" s="32" t="s">
        <v>5187</v>
      </c>
      <c r="B2078" s="32"/>
      <c r="C2078" s="33" t="s">
        <v>5188</v>
      </c>
      <c r="D2078" s="32" t="s">
        <v>5189</v>
      </c>
      <c r="E2078" s="32" t="s">
        <v>205</v>
      </c>
      <c r="F2078" s="34">
        <v>1</v>
      </c>
      <c r="G2078" s="35" t="s">
        <v>210</v>
      </c>
      <c r="H2078" s="36" t="s">
        <v>46</v>
      </c>
    </row>
    <row x14ac:dyDescent="0.25" r="2079" customHeight="1" ht="50.1">
      <c r="A2079" s="32" t="s">
        <v>5190</v>
      </c>
      <c r="B2079" s="32"/>
      <c r="C2079" s="33" t="s">
        <v>5191</v>
      </c>
      <c r="D2079" s="33" t="s">
        <v>5192</v>
      </c>
      <c r="E2079" s="32" t="s">
        <v>205</v>
      </c>
      <c r="F2079" s="34">
        <v>37</v>
      </c>
      <c r="G2079" s="35" t="s">
        <v>206</v>
      </c>
      <c r="H2079" s="36" t="s">
        <v>9</v>
      </c>
    </row>
    <row x14ac:dyDescent="0.25" r="2080" customHeight="1" ht="18.75" hidden="1">
      <c r="A2080" s="32" t="s">
        <v>5193</v>
      </c>
      <c r="B2080" s="32"/>
      <c r="C2080" s="33" t="s">
        <v>5157</v>
      </c>
      <c r="D2080" s="33" t="s">
        <v>5194</v>
      </c>
      <c r="E2080" s="32" t="s">
        <v>205</v>
      </c>
      <c r="F2080" s="34">
        <v>0</v>
      </c>
      <c r="G2080" s="35" t="s">
        <v>206</v>
      </c>
      <c r="H2080" s="36" t="s">
        <v>88</v>
      </c>
    </row>
    <row x14ac:dyDescent="0.25" r="2081" customHeight="1" ht="50.1">
      <c r="A2081" s="32" t="s">
        <v>5195</v>
      </c>
      <c r="B2081" s="32"/>
      <c r="C2081" s="33" t="s">
        <v>5196</v>
      </c>
      <c r="D2081" s="32" t="s">
        <v>5197</v>
      </c>
      <c r="E2081" s="32" t="s">
        <v>205</v>
      </c>
      <c r="F2081" s="34">
        <v>12</v>
      </c>
      <c r="G2081" s="35" t="s">
        <v>206</v>
      </c>
      <c r="H2081" s="36" t="s">
        <v>3</v>
      </c>
    </row>
    <row x14ac:dyDescent="0.25" r="2082" customHeight="1" ht="18.75" hidden="1">
      <c r="A2082" s="32" t="s">
        <v>5198</v>
      </c>
      <c r="B2082" s="32"/>
      <c r="C2082" s="32"/>
      <c r="D2082" s="33" t="s">
        <v>5199</v>
      </c>
      <c r="E2082" s="32" t="s">
        <v>205</v>
      </c>
      <c r="F2082" s="37">
        <v>0</v>
      </c>
      <c r="G2082" s="35" t="s">
        <v>206</v>
      </c>
      <c r="H2082" s="36" t="s">
        <v>31</v>
      </c>
    </row>
    <row x14ac:dyDescent="0.25" r="2083" customHeight="1" ht="18.75" hidden="1">
      <c r="A2083" s="32" t="s">
        <v>5198</v>
      </c>
      <c r="B2083" s="32" t="s">
        <v>5200</v>
      </c>
      <c r="C2083" s="33" t="s">
        <v>5201</v>
      </c>
      <c r="D2083" s="38">
        <f>"     "&amp;D2082</f>
      </c>
      <c r="E2083" s="32" t="s">
        <v>406</v>
      </c>
      <c r="F2083" s="34">
        <v>0</v>
      </c>
      <c r="G2083" s="39">
        <f>G2082&amp;"     "</f>
      </c>
      <c r="H2083" s="36" t="s">
        <v>31</v>
      </c>
    </row>
    <row x14ac:dyDescent="0.25" r="2084" customHeight="1" ht="18.75" hidden="1">
      <c r="A2084" s="32" t="s">
        <v>5202</v>
      </c>
      <c r="B2084" s="32"/>
      <c r="C2084" s="33" t="s">
        <v>5203</v>
      </c>
      <c r="D2084" s="32" t="s">
        <v>5204</v>
      </c>
      <c r="E2084" s="32" t="s">
        <v>205</v>
      </c>
      <c r="F2084" s="34">
        <v>0</v>
      </c>
      <c r="G2084" s="35" t="s">
        <v>206</v>
      </c>
      <c r="H2084" s="36" t="s">
        <v>101</v>
      </c>
    </row>
    <row x14ac:dyDescent="0.25" r="2085" customHeight="1" ht="18.75" hidden="1">
      <c r="A2085" s="32" t="s">
        <v>5205</v>
      </c>
      <c r="B2085" s="32"/>
      <c r="C2085" s="33" t="s">
        <v>5206</v>
      </c>
      <c r="D2085" s="32" t="s">
        <v>5207</v>
      </c>
      <c r="E2085" s="32" t="s">
        <v>205</v>
      </c>
      <c r="F2085" s="34">
        <v>6</v>
      </c>
      <c r="G2085" s="35" t="s">
        <v>206</v>
      </c>
      <c r="H2085" s="36" t="s">
        <v>13</v>
      </c>
    </row>
    <row x14ac:dyDescent="0.25" r="2086" customHeight="1" ht="18.75" hidden="1">
      <c r="A2086" s="32" t="s">
        <v>5208</v>
      </c>
      <c r="B2086" s="32"/>
      <c r="C2086" s="33" t="s">
        <v>5157</v>
      </c>
      <c r="D2086" s="33" t="s">
        <v>5209</v>
      </c>
      <c r="E2086" s="32" t="s">
        <v>205</v>
      </c>
      <c r="F2086" s="34">
        <v>0</v>
      </c>
      <c r="G2086" s="35" t="s">
        <v>206</v>
      </c>
      <c r="H2086" s="36" t="s">
        <v>88</v>
      </c>
    </row>
    <row x14ac:dyDescent="0.25" r="2087" customHeight="1" ht="18.75" hidden="1">
      <c r="A2087" s="32" t="s">
        <v>5210</v>
      </c>
      <c r="B2087" s="32"/>
      <c r="C2087" s="33" t="s">
        <v>5082</v>
      </c>
      <c r="D2087" s="33" t="s">
        <v>5211</v>
      </c>
      <c r="E2087" s="32" t="s">
        <v>205</v>
      </c>
      <c r="F2087" s="34">
        <v>41</v>
      </c>
      <c r="G2087" s="35" t="s">
        <v>206</v>
      </c>
      <c r="H2087" s="36" t="s">
        <v>44</v>
      </c>
    </row>
    <row x14ac:dyDescent="0.25" r="2088" customHeight="1" ht="18.75" hidden="1">
      <c r="A2088" s="32" t="s">
        <v>5212</v>
      </c>
      <c r="B2088" s="32"/>
      <c r="C2088" s="33" t="s">
        <v>5213</v>
      </c>
      <c r="D2088" s="32" t="s">
        <v>5214</v>
      </c>
      <c r="E2088" s="32" t="s">
        <v>205</v>
      </c>
      <c r="F2088" s="34">
        <v>0</v>
      </c>
      <c r="G2088" s="35" t="s">
        <v>206</v>
      </c>
      <c r="H2088" s="36" t="s">
        <v>46</v>
      </c>
    </row>
    <row x14ac:dyDescent="0.25" r="2089" customHeight="1" ht="18.75" hidden="1">
      <c r="A2089" s="32" t="s">
        <v>5215</v>
      </c>
      <c r="B2089" s="32"/>
      <c r="C2089" s="33" t="s">
        <v>5216</v>
      </c>
      <c r="D2089" s="33" t="s">
        <v>5217</v>
      </c>
      <c r="E2089" s="32" t="s">
        <v>205</v>
      </c>
      <c r="F2089" s="34">
        <v>0</v>
      </c>
      <c r="G2089" s="35" t="s">
        <v>206</v>
      </c>
      <c r="H2089" s="36" t="s">
        <v>92</v>
      </c>
    </row>
    <row x14ac:dyDescent="0.25" r="2090" customHeight="1" ht="18.75" hidden="1">
      <c r="A2090" s="32" t="s">
        <v>5218</v>
      </c>
      <c r="B2090" s="32"/>
      <c r="C2090" s="33" t="s">
        <v>5219</v>
      </c>
      <c r="D2090" s="33" t="s">
        <v>5220</v>
      </c>
      <c r="E2090" s="32" t="s">
        <v>205</v>
      </c>
      <c r="F2090" s="34">
        <v>0</v>
      </c>
      <c r="G2090" s="35" t="s">
        <v>206</v>
      </c>
      <c r="H2090" s="36" t="s">
        <v>88</v>
      </c>
    </row>
    <row x14ac:dyDescent="0.25" r="2091" customHeight="1" ht="18.75" hidden="1">
      <c r="A2091" s="32" t="s">
        <v>5221</v>
      </c>
      <c r="B2091" s="32"/>
      <c r="C2091" s="33" t="s">
        <v>5222</v>
      </c>
      <c r="D2091" s="33" t="s">
        <v>5223</v>
      </c>
      <c r="E2091" s="32" t="s">
        <v>205</v>
      </c>
      <c r="F2091" s="34">
        <v>0</v>
      </c>
      <c r="G2091" s="35" t="s">
        <v>206</v>
      </c>
      <c r="H2091" s="36" t="s">
        <v>16</v>
      </c>
    </row>
    <row x14ac:dyDescent="0.25" r="2092" customHeight="1" ht="18.75" hidden="1">
      <c r="A2092" s="32" t="s">
        <v>5224</v>
      </c>
      <c r="B2092" s="32"/>
      <c r="C2092" s="33" t="s">
        <v>5203</v>
      </c>
      <c r="D2092" s="32" t="s">
        <v>5225</v>
      </c>
      <c r="E2092" s="32" t="s">
        <v>205</v>
      </c>
      <c r="F2092" s="34">
        <v>0</v>
      </c>
      <c r="G2092" s="35" t="s">
        <v>206</v>
      </c>
      <c r="H2092" s="36" t="s">
        <v>101</v>
      </c>
    </row>
    <row x14ac:dyDescent="0.25" r="2093" customHeight="1" ht="18.75" hidden="1">
      <c r="A2093" s="32" t="s">
        <v>5226</v>
      </c>
      <c r="B2093" s="32"/>
      <c r="C2093" s="33" t="s">
        <v>5227</v>
      </c>
      <c r="D2093" s="32" t="s">
        <v>5228</v>
      </c>
      <c r="E2093" s="32" t="s">
        <v>205</v>
      </c>
      <c r="F2093" s="34">
        <v>0</v>
      </c>
      <c r="G2093" s="35" t="s">
        <v>206</v>
      </c>
      <c r="H2093" s="36" t="s">
        <v>13</v>
      </c>
    </row>
    <row x14ac:dyDescent="0.25" r="2094" customHeight="1" ht="18.75" hidden="1">
      <c r="A2094" s="32" t="s">
        <v>5229</v>
      </c>
      <c r="B2094" s="32"/>
      <c r="C2094" s="33" t="s">
        <v>5219</v>
      </c>
      <c r="D2094" s="32" t="s">
        <v>5230</v>
      </c>
      <c r="E2094" s="32" t="s">
        <v>205</v>
      </c>
      <c r="F2094" s="34">
        <v>0</v>
      </c>
      <c r="G2094" s="35" t="s">
        <v>206</v>
      </c>
      <c r="H2094" s="36" t="s">
        <v>88</v>
      </c>
    </row>
    <row x14ac:dyDescent="0.25" r="2095" customHeight="1" ht="18.75" hidden="1">
      <c r="A2095" s="32" t="s">
        <v>5231</v>
      </c>
      <c r="B2095" s="32"/>
      <c r="C2095" s="33" t="s">
        <v>5232</v>
      </c>
      <c r="D2095" s="32" t="s">
        <v>5233</v>
      </c>
      <c r="E2095" s="32" t="s">
        <v>205</v>
      </c>
      <c r="F2095" s="34">
        <v>0</v>
      </c>
      <c r="G2095" s="35" t="s">
        <v>206</v>
      </c>
      <c r="H2095" s="36" t="s">
        <v>46</v>
      </c>
    </row>
    <row x14ac:dyDescent="0.25" r="2096" customHeight="1" ht="18.75" hidden="1">
      <c r="A2096" s="32" t="s">
        <v>5234</v>
      </c>
      <c r="B2096" s="32"/>
      <c r="C2096" s="33" t="s">
        <v>5216</v>
      </c>
      <c r="D2096" s="33" t="s">
        <v>5235</v>
      </c>
      <c r="E2096" s="32" t="s">
        <v>205</v>
      </c>
      <c r="F2096" s="34">
        <v>0</v>
      </c>
      <c r="G2096" s="35" t="s">
        <v>206</v>
      </c>
      <c r="H2096" s="36" t="s">
        <v>92</v>
      </c>
    </row>
    <row x14ac:dyDescent="0.25" r="2097" customHeight="1" ht="50.1">
      <c r="A2097" s="32" t="s">
        <v>5236</v>
      </c>
      <c r="B2097" s="32"/>
      <c r="C2097" s="33" t="s">
        <v>5191</v>
      </c>
      <c r="D2097" s="33" t="s">
        <v>5237</v>
      </c>
      <c r="E2097" s="32" t="s">
        <v>205</v>
      </c>
      <c r="F2097" s="34">
        <v>37</v>
      </c>
      <c r="G2097" s="35" t="s">
        <v>206</v>
      </c>
      <c r="H2097" s="36" t="s">
        <v>9</v>
      </c>
    </row>
    <row x14ac:dyDescent="0.25" r="2098" customHeight="1" ht="18.75" hidden="1">
      <c r="A2098" s="32" t="s">
        <v>5238</v>
      </c>
      <c r="B2098" s="32"/>
      <c r="C2098" s="33" t="s">
        <v>5219</v>
      </c>
      <c r="D2098" s="33" t="s">
        <v>5239</v>
      </c>
      <c r="E2098" s="32" t="s">
        <v>205</v>
      </c>
      <c r="F2098" s="34">
        <v>0</v>
      </c>
      <c r="G2098" s="35" t="s">
        <v>206</v>
      </c>
      <c r="H2098" s="36" t="s">
        <v>88</v>
      </c>
    </row>
    <row x14ac:dyDescent="0.25" r="2099" customHeight="1" ht="18.75" hidden="1">
      <c r="A2099" s="32" t="s">
        <v>5240</v>
      </c>
      <c r="B2099" s="32"/>
      <c r="C2099" s="33" t="s">
        <v>5241</v>
      </c>
      <c r="D2099" s="32" t="s">
        <v>5242</v>
      </c>
      <c r="E2099" s="32" t="s">
        <v>205</v>
      </c>
      <c r="F2099" s="34">
        <v>8</v>
      </c>
      <c r="G2099" s="35" t="s">
        <v>206</v>
      </c>
      <c r="H2099" s="36" t="s">
        <v>13</v>
      </c>
    </row>
    <row x14ac:dyDescent="0.25" r="2100" customHeight="1" ht="18.75" hidden="1">
      <c r="A2100" s="32" t="s">
        <v>5243</v>
      </c>
      <c r="B2100" s="32"/>
      <c r="C2100" s="33" t="s">
        <v>5219</v>
      </c>
      <c r="D2100" s="33" t="s">
        <v>5244</v>
      </c>
      <c r="E2100" s="32" t="s">
        <v>205</v>
      </c>
      <c r="F2100" s="34">
        <v>0</v>
      </c>
      <c r="G2100" s="35" t="s">
        <v>206</v>
      </c>
      <c r="H2100" s="36" t="s">
        <v>88</v>
      </c>
    </row>
    <row x14ac:dyDescent="0.25" r="2101" customHeight="1" ht="18.75" hidden="1">
      <c r="A2101" s="32" t="s">
        <v>5245</v>
      </c>
      <c r="B2101" s="32"/>
      <c r="C2101" s="33" t="s">
        <v>5216</v>
      </c>
      <c r="D2101" s="33" t="s">
        <v>5246</v>
      </c>
      <c r="E2101" s="32" t="s">
        <v>205</v>
      </c>
      <c r="F2101" s="34">
        <v>0</v>
      </c>
      <c r="G2101" s="35" t="s">
        <v>206</v>
      </c>
      <c r="H2101" s="36" t="s">
        <v>92</v>
      </c>
    </row>
    <row x14ac:dyDescent="0.25" r="2102" customHeight="1" ht="18.75" hidden="1">
      <c r="A2102" s="32" t="s">
        <v>5247</v>
      </c>
      <c r="B2102" s="32"/>
      <c r="C2102" s="33" t="s">
        <v>5248</v>
      </c>
      <c r="D2102" s="33" t="s">
        <v>5249</v>
      </c>
      <c r="E2102" s="32" t="s">
        <v>205</v>
      </c>
      <c r="F2102" s="34">
        <v>0</v>
      </c>
      <c r="G2102" s="35" t="s">
        <v>206</v>
      </c>
      <c r="H2102" s="36" t="s">
        <v>54</v>
      </c>
    </row>
    <row x14ac:dyDescent="0.25" r="2103" customHeight="1" ht="18.75" hidden="1">
      <c r="A2103" s="32" t="s">
        <v>5250</v>
      </c>
      <c r="B2103" s="32"/>
      <c r="C2103" s="33" t="s">
        <v>5251</v>
      </c>
      <c r="D2103" s="33" t="s">
        <v>5252</v>
      </c>
      <c r="E2103" s="32" t="s">
        <v>205</v>
      </c>
      <c r="F2103" s="34">
        <v>0</v>
      </c>
      <c r="G2103" s="35" t="s">
        <v>206</v>
      </c>
      <c r="H2103" s="36" t="s">
        <v>85</v>
      </c>
    </row>
    <row x14ac:dyDescent="0.25" r="2104" customHeight="1" ht="18.75" hidden="1">
      <c r="A2104" s="32" t="s">
        <v>5253</v>
      </c>
      <c r="B2104" s="32"/>
      <c r="C2104" s="33" t="s">
        <v>5219</v>
      </c>
      <c r="D2104" s="33" t="s">
        <v>5254</v>
      </c>
      <c r="E2104" s="32" t="s">
        <v>205</v>
      </c>
      <c r="F2104" s="34">
        <v>0</v>
      </c>
      <c r="G2104" s="35" t="s">
        <v>206</v>
      </c>
      <c r="H2104" s="36" t="s">
        <v>88</v>
      </c>
    </row>
    <row x14ac:dyDescent="0.25" r="2105" customHeight="1" ht="18.75" hidden="1">
      <c r="A2105" s="32" t="s">
        <v>5255</v>
      </c>
      <c r="B2105" s="32"/>
      <c r="C2105" s="33" t="s">
        <v>5256</v>
      </c>
      <c r="D2105" s="32" t="s">
        <v>5257</v>
      </c>
      <c r="E2105" s="32" t="s">
        <v>205</v>
      </c>
      <c r="F2105" s="34">
        <v>0</v>
      </c>
      <c r="G2105" s="35" t="s">
        <v>206</v>
      </c>
      <c r="H2105" s="36" t="s">
        <v>54</v>
      </c>
    </row>
    <row x14ac:dyDescent="0.25" r="2106" customHeight="1" ht="18.75" hidden="1">
      <c r="A2106" s="32" t="s">
        <v>5258</v>
      </c>
      <c r="B2106" s="32"/>
      <c r="C2106" s="33" t="s">
        <v>5259</v>
      </c>
      <c r="D2106" s="32" t="s">
        <v>5260</v>
      </c>
      <c r="E2106" s="32" t="s">
        <v>205</v>
      </c>
      <c r="F2106" s="34">
        <v>1</v>
      </c>
      <c r="G2106" s="35" t="s">
        <v>206</v>
      </c>
      <c r="H2106" s="36" t="s">
        <v>46</v>
      </c>
    </row>
    <row x14ac:dyDescent="0.25" r="2107" customHeight="1" ht="18.75" hidden="1">
      <c r="A2107" s="32" t="s">
        <v>5261</v>
      </c>
      <c r="B2107" s="32"/>
      <c r="C2107" s="33" t="s">
        <v>457</v>
      </c>
      <c r="D2107" s="32" t="s">
        <v>5262</v>
      </c>
      <c r="E2107" s="32" t="s">
        <v>205</v>
      </c>
      <c r="F2107" s="34">
        <v>0</v>
      </c>
      <c r="G2107" s="35" t="s">
        <v>206</v>
      </c>
      <c r="H2107" s="36" t="s">
        <v>13</v>
      </c>
    </row>
    <row x14ac:dyDescent="0.25" r="2108" customHeight="1" ht="18.75" hidden="1">
      <c r="A2108" s="32" t="s">
        <v>5263</v>
      </c>
      <c r="B2108" s="32"/>
      <c r="C2108" s="33" t="s">
        <v>5219</v>
      </c>
      <c r="D2108" s="32" t="s">
        <v>5264</v>
      </c>
      <c r="E2108" s="32" t="s">
        <v>205</v>
      </c>
      <c r="F2108" s="34">
        <v>0</v>
      </c>
      <c r="G2108" s="35" t="s">
        <v>206</v>
      </c>
      <c r="H2108" s="36" t="s">
        <v>88</v>
      </c>
    </row>
    <row x14ac:dyDescent="0.25" r="2109" customHeight="1" ht="18.75" hidden="1">
      <c r="A2109" s="32" t="s">
        <v>5265</v>
      </c>
      <c r="B2109" s="32"/>
      <c r="C2109" s="33" t="s">
        <v>5266</v>
      </c>
      <c r="D2109" s="33" t="s">
        <v>5267</v>
      </c>
      <c r="E2109" s="32" t="s">
        <v>205</v>
      </c>
      <c r="F2109" s="34">
        <v>0</v>
      </c>
      <c r="G2109" s="35" t="s">
        <v>206</v>
      </c>
      <c r="H2109" s="36" t="s">
        <v>54</v>
      </c>
    </row>
    <row x14ac:dyDescent="0.25" r="2110" customHeight="1" ht="18.75" hidden="1">
      <c r="A2110" s="32" t="s">
        <v>5268</v>
      </c>
      <c r="B2110" s="32"/>
      <c r="C2110" s="33" t="s">
        <v>5269</v>
      </c>
      <c r="D2110" s="32" t="s">
        <v>5270</v>
      </c>
      <c r="E2110" s="32" t="s">
        <v>205</v>
      </c>
      <c r="F2110" s="34">
        <v>8</v>
      </c>
      <c r="G2110" s="35" t="s">
        <v>206</v>
      </c>
      <c r="H2110" s="36" t="s">
        <v>22</v>
      </c>
    </row>
    <row x14ac:dyDescent="0.25" r="2111" customHeight="1" ht="18.75" hidden="1">
      <c r="A2111" s="32" t="s">
        <v>5271</v>
      </c>
      <c r="B2111" s="32"/>
      <c r="C2111" s="33" t="s">
        <v>5219</v>
      </c>
      <c r="D2111" s="33" t="s">
        <v>5272</v>
      </c>
      <c r="E2111" s="32" t="s">
        <v>205</v>
      </c>
      <c r="F2111" s="34">
        <v>0</v>
      </c>
      <c r="G2111" s="35" t="s">
        <v>206</v>
      </c>
      <c r="H2111" s="36" t="s">
        <v>88</v>
      </c>
    </row>
    <row x14ac:dyDescent="0.25" r="2112" customHeight="1" ht="18.75" hidden="1">
      <c r="A2112" s="32" t="s">
        <v>5273</v>
      </c>
      <c r="B2112" s="32"/>
      <c r="C2112" s="33" t="s">
        <v>5274</v>
      </c>
      <c r="D2112" s="33" t="s">
        <v>5275</v>
      </c>
      <c r="E2112" s="32" t="s">
        <v>205</v>
      </c>
      <c r="F2112" s="34">
        <v>0</v>
      </c>
      <c r="G2112" s="35" t="s">
        <v>206</v>
      </c>
      <c r="H2112" s="36" t="s">
        <v>26</v>
      </c>
    </row>
    <row x14ac:dyDescent="0.25" r="2113" customHeight="1" ht="18.75" hidden="1">
      <c r="A2113" s="32" t="s">
        <v>5276</v>
      </c>
      <c r="B2113" s="32"/>
      <c r="C2113" s="33" t="s">
        <v>5277</v>
      </c>
      <c r="D2113" s="32" t="s">
        <v>5278</v>
      </c>
      <c r="E2113" s="32" t="s">
        <v>205</v>
      </c>
      <c r="F2113" s="34">
        <v>0</v>
      </c>
      <c r="G2113" s="35" t="s">
        <v>206</v>
      </c>
      <c r="H2113" s="36" t="s">
        <v>54</v>
      </c>
    </row>
    <row x14ac:dyDescent="0.25" r="2114" customHeight="1" ht="18.75" hidden="1">
      <c r="A2114" s="32" t="s">
        <v>5279</v>
      </c>
      <c r="B2114" s="32"/>
      <c r="C2114" s="33" t="s">
        <v>5280</v>
      </c>
      <c r="D2114" s="32" t="s">
        <v>5281</v>
      </c>
      <c r="E2114" s="32" t="s">
        <v>205</v>
      </c>
      <c r="F2114" s="34">
        <v>0</v>
      </c>
      <c r="G2114" s="35" t="s">
        <v>206</v>
      </c>
      <c r="H2114" s="36" t="s">
        <v>46</v>
      </c>
    </row>
    <row x14ac:dyDescent="0.25" r="2115" customHeight="1" ht="50.1">
      <c r="A2115" s="32" t="s">
        <v>5282</v>
      </c>
      <c r="B2115" s="32"/>
      <c r="C2115" s="33" t="s">
        <v>5283</v>
      </c>
      <c r="D2115" s="33" t="s">
        <v>5284</v>
      </c>
      <c r="E2115" s="32" t="s">
        <v>205</v>
      </c>
      <c r="F2115" s="34">
        <v>99</v>
      </c>
      <c r="G2115" s="35" t="s">
        <v>206</v>
      </c>
      <c r="H2115" s="36" t="s">
        <v>9</v>
      </c>
    </row>
    <row x14ac:dyDescent="0.25" r="2116" customHeight="1" ht="18.75" hidden="1">
      <c r="A2116" s="32" t="s">
        <v>5285</v>
      </c>
      <c r="B2116" s="32"/>
      <c r="C2116" s="33" t="s">
        <v>2323</v>
      </c>
      <c r="D2116" s="32" t="s">
        <v>5286</v>
      </c>
      <c r="E2116" s="32" t="s">
        <v>205</v>
      </c>
      <c r="F2116" s="34">
        <v>11</v>
      </c>
      <c r="G2116" s="35" t="s">
        <v>206</v>
      </c>
      <c r="H2116" s="36" t="s">
        <v>17</v>
      </c>
    </row>
    <row x14ac:dyDescent="0.25" r="2117" customHeight="1" ht="18.75" hidden="1">
      <c r="A2117" s="32" t="s">
        <v>5287</v>
      </c>
      <c r="B2117" s="32"/>
      <c r="C2117" s="33" t="s">
        <v>5219</v>
      </c>
      <c r="D2117" s="33" t="s">
        <v>5288</v>
      </c>
      <c r="E2117" s="32" t="s">
        <v>205</v>
      </c>
      <c r="F2117" s="34">
        <v>0</v>
      </c>
      <c r="G2117" s="35" t="s">
        <v>206</v>
      </c>
      <c r="H2117" s="36" t="s">
        <v>88</v>
      </c>
    </row>
    <row x14ac:dyDescent="0.25" r="2118" customHeight="1" ht="18.75" hidden="1">
      <c r="A2118" s="32" t="s">
        <v>5289</v>
      </c>
      <c r="B2118" s="32"/>
      <c r="C2118" s="33" t="s">
        <v>5290</v>
      </c>
      <c r="D2118" s="33" t="s">
        <v>5291</v>
      </c>
      <c r="E2118" s="32" t="s">
        <v>205</v>
      </c>
      <c r="F2118" s="34">
        <v>11</v>
      </c>
      <c r="G2118" s="35" t="s">
        <v>206</v>
      </c>
      <c r="H2118" s="36" t="s">
        <v>66</v>
      </c>
    </row>
    <row x14ac:dyDescent="0.25" r="2119" customHeight="1" ht="50.1">
      <c r="A2119" s="32" t="s">
        <v>5292</v>
      </c>
      <c r="B2119" s="32"/>
      <c r="C2119" s="33" t="s">
        <v>5191</v>
      </c>
      <c r="D2119" s="33" t="s">
        <v>5293</v>
      </c>
      <c r="E2119" s="32" t="s">
        <v>205</v>
      </c>
      <c r="F2119" s="34">
        <v>37</v>
      </c>
      <c r="G2119" s="35" t="s">
        <v>206</v>
      </c>
      <c r="H2119" s="36" t="s">
        <v>9</v>
      </c>
    </row>
    <row x14ac:dyDescent="0.25" r="2120" customHeight="1" ht="18.75" hidden="1">
      <c r="A2120" s="32" t="s">
        <v>5294</v>
      </c>
      <c r="B2120" s="32"/>
      <c r="C2120" s="33" t="s">
        <v>5219</v>
      </c>
      <c r="D2120" s="32" t="s">
        <v>5295</v>
      </c>
      <c r="E2120" s="32" t="s">
        <v>205</v>
      </c>
      <c r="F2120" s="34">
        <v>0</v>
      </c>
      <c r="G2120" s="35" t="s">
        <v>206</v>
      </c>
      <c r="H2120" s="36" t="s">
        <v>88</v>
      </c>
    </row>
    <row x14ac:dyDescent="0.25" r="2121" customHeight="1" ht="18.75" hidden="1">
      <c r="A2121" s="32" t="s">
        <v>5296</v>
      </c>
      <c r="B2121" s="32"/>
      <c r="C2121" s="33" t="s">
        <v>5297</v>
      </c>
      <c r="D2121" s="32" t="s">
        <v>5298</v>
      </c>
      <c r="E2121" s="32" t="s">
        <v>205</v>
      </c>
      <c r="F2121" s="34">
        <v>0</v>
      </c>
      <c r="G2121" s="35" t="s">
        <v>206</v>
      </c>
      <c r="H2121" s="36" t="s">
        <v>17</v>
      </c>
    </row>
    <row x14ac:dyDescent="0.25" r="2122" customHeight="1" ht="18.75" hidden="1">
      <c r="A2122" s="32" t="s">
        <v>5299</v>
      </c>
      <c r="B2122" s="32"/>
      <c r="C2122" s="33" t="s">
        <v>5290</v>
      </c>
      <c r="D2122" s="33" t="s">
        <v>5300</v>
      </c>
      <c r="E2122" s="32" t="s">
        <v>205</v>
      </c>
      <c r="F2122" s="34">
        <v>11</v>
      </c>
      <c r="G2122" s="35" t="s">
        <v>206</v>
      </c>
      <c r="H2122" s="36" t="s">
        <v>66</v>
      </c>
    </row>
    <row x14ac:dyDescent="0.25" r="2123" customHeight="1" ht="18.75" hidden="1">
      <c r="A2123" s="32" t="s">
        <v>5301</v>
      </c>
      <c r="B2123" s="32"/>
      <c r="C2123" s="32"/>
      <c r="D2123" s="33" t="s">
        <v>5302</v>
      </c>
      <c r="E2123" s="32" t="s">
        <v>205</v>
      </c>
      <c r="F2123" s="37">
        <v>0</v>
      </c>
      <c r="G2123" s="35" t="s">
        <v>206</v>
      </c>
      <c r="H2123" s="36" t="s">
        <v>103</v>
      </c>
    </row>
    <row x14ac:dyDescent="0.25" r="2124" customHeight="1" ht="18.75" hidden="1">
      <c r="A2124" s="32" t="s">
        <v>5301</v>
      </c>
      <c r="B2124" s="32" t="s">
        <v>5303</v>
      </c>
      <c r="C2124" s="33" t="s">
        <v>5304</v>
      </c>
      <c r="D2124" s="38">
        <f>"     "&amp;D2123</f>
      </c>
      <c r="E2124" s="32" t="s">
        <v>291</v>
      </c>
      <c r="F2124" s="34">
        <v>0</v>
      </c>
      <c r="G2124" s="39">
        <f>G2123&amp;"     "</f>
      </c>
      <c r="H2124" s="36" t="s">
        <v>103</v>
      </c>
    </row>
    <row x14ac:dyDescent="0.25" r="2125" customHeight="1" ht="18.75" hidden="1">
      <c r="A2125" s="32" t="s">
        <v>5305</v>
      </c>
      <c r="B2125" s="32"/>
      <c r="C2125" s="33" t="s">
        <v>5219</v>
      </c>
      <c r="D2125" s="33" t="s">
        <v>5306</v>
      </c>
      <c r="E2125" s="32" t="s">
        <v>205</v>
      </c>
      <c r="F2125" s="34">
        <v>0</v>
      </c>
      <c r="G2125" s="35" t="s">
        <v>206</v>
      </c>
      <c r="H2125" s="36" t="s">
        <v>88</v>
      </c>
    </row>
    <row x14ac:dyDescent="0.25" r="2126" customHeight="1" ht="18.75" hidden="1">
      <c r="A2126" s="32" t="s">
        <v>5307</v>
      </c>
      <c r="B2126" s="32"/>
      <c r="C2126" s="33" t="s">
        <v>5308</v>
      </c>
      <c r="D2126" s="32" t="s">
        <v>5309</v>
      </c>
      <c r="E2126" s="32" t="s">
        <v>205</v>
      </c>
      <c r="F2126" s="34">
        <v>0</v>
      </c>
      <c r="G2126" s="35" t="s">
        <v>206</v>
      </c>
      <c r="H2126" s="36" t="s">
        <v>46</v>
      </c>
    </row>
    <row x14ac:dyDescent="0.25" r="2127" customHeight="1" ht="18.75" hidden="1">
      <c r="A2127" s="32" t="s">
        <v>5310</v>
      </c>
      <c r="B2127" s="32"/>
      <c r="C2127" s="33" t="s">
        <v>5311</v>
      </c>
      <c r="D2127" s="33" t="s">
        <v>5312</v>
      </c>
      <c r="E2127" s="32" t="s">
        <v>205</v>
      </c>
      <c r="F2127" s="34">
        <v>0</v>
      </c>
      <c r="G2127" s="35" t="s">
        <v>206</v>
      </c>
      <c r="H2127" s="36" t="s">
        <v>9</v>
      </c>
    </row>
    <row x14ac:dyDescent="0.25" r="2128" customHeight="1" ht="18.75" hidden="1">
      <c r="A2128" s="32" t="s">
        <v>5313</v>
      </c>
      <c r="B2128" s="32"/>
      <c r="C2128" s="33" t="s">
        <v>5314</v>
      </c>
      <c r="D2128" s="32" t="s">
        <v>5315</v>
      </c>
      <c r="E2128" s="32" t="s">
        <v>205</v>
      </c>
      <c r="F2128" s="34">
        <v>0</v>
      </c>
      <c r="G2128" s="35" t="s">
        <v>206</v>
      </c>
      <c r="H2128" s="36" t="s">
        <v>46</v>
      </c>
    </row>
    <row x14ac:dyDescent="0.25" r="2129" customHeight="1" ht="18.75" hidden="1">
      <c r="A2129" s="32" t="s">
        <v>5316</v>
      </c>
      <c r="B2129" s="32"/>
      <c r="C2129" s="32"/>
      <c r="D2129" s="33" t="s">
        <v>5317</v>
      </c>
      <c r="E2129" s="32" t="s">
        <v>205</v>
      </c>
      <c r="F2129" s="37">
        <v>0</v>
      </c>
      <c r="G2129" s="35" t="s">
        <v>206</v>
      </c>
      <c r="H2129" s="36" t="s">
        <v>104</v>
      </c>
    </row>
    <row x14ac:dyDescent="0.25" r="2130" customHeight="1" ht="18.75" hidden="1">
      <c r="A2130" s="32" t="s">
        <v>5316</v>
      </c>
      <c r="B2130" s="32" t="s">
        <v>5318</v>
      </c>
      <c r="C2130" s="33" t="s">
        <v>5319</v>
      </c>
      <c r="D2130" s="38">
        <f>"     "&amp;D2129</f>
      </c>
      <c r="E2130" s="32" t="s">
        <v>291</v>
      </c>
      <c r="F2130" s="34">
        <v>0</v>
      </c>
      <c r="G2130" s="39">
        <f>G2129&amp;"     "</f>
      </c>
      <c r="H2130" s="36" t="s">
        <v>104</v>
      </c>
    </row>
    <row x14ac:dyDescent="0.25" r="2131" customHeight="1" ht="18.75" hidden="1">
      <c r="A2131" s="32" t="s">
        <v>5320</v>
      </c>
      <c r="B2131" s="32"/>
      <c r="C2131" s="33" t="s">
        <v>5219</v>
      </c>
      <c r="D2131" s="33" t="s">
        <v>5321</v>
      </c>
      <c r="E2131" s="32" t="s">
        <v>205</v>
      </c>
      <c r="F2131" s="34">
        <v>0</v>
      </c>
      <c r="G2131" s="35" t="s">
        <v>206</v>
      </c>
      <c r="H2131" s="36" t="s">
        <v>88</v>
      </c>
    </row>
    <row x14ac:dyDescent="0.25" r="2132" customHeight="1" ht="18.75" hidden="1">
      <c r="A2132" s="32" t="s">
        <v>5322</v>
      </c>
      <c r="B2132" s="32"/>
      <c r="C2132" s="33" t="s">
        <v>5311</v>
      </c>
      <c r="D2132" s="33" t="s">
        <v>5323</v>
      </c>
      <c r="E2132" s="32" t="s">
        <v>205</v>
      </c>
      <c r="F2132" s="34">
        <v>0</v>
      </c>
      <c r="G2132" s="35" t="s">
        <v>206</v>
      </c>
      <c r="H2132" s="36" t="s">
        <v>9</v>
      </c>
    </row>
    <row x14ac:dyDescent="0.25" r="2133" customHeight="1" ht="18.75" hidden="1">
      <c r="A2133" s="32" t="s">
        <v>5324</v>
      </c>
      <c r="B2133" s="32"/>
      <c r="C2133" s="33" t="s">
        <v>5325</v>
      </c>
      <c r="D2133" s="32" t="s">
        <v>5326</v>
      </c>
      <c r="E2133" s="32" t="s">
        <v>205</v>
      </c>
      <c r="F2133" s="34">
        <v>0</v>
      </c>
      <c r="G2133" s="35" t="s">
        <v>206</v>
      </c>
      <c r="H2133" s="36" t="s">
        <v>105</v>
      </c>
    </row>
    <row x14ac:dyDescent="0.25" r="2134" customHeight="1" ht="18.75" hidden="1">
      <c r="A2134" s="32" t="s">
        <v>5327</v>
      </c>
      <c r="B2134" s="32"/>
      <c r="C2134" s="33" t="s">
        <v>5328</v>
      </c>
      <c r="D2134" s="32" t="s">
        <v>5329</v>
      </c>
      <c r="E2134" s="32" t="s">
        <v>205</v>
      </c>
      <c r="F2134" s="34">
        <v>5</v>
      </c>
      <c r="G2134" s="35" t="s">
        <v>206</v>
      </c>
      <c r="H2134" s="36" t="s">
        <v>46</v>
      </c>
    </row>
    <row x14ac:dyDescent="0.25" r="2135" customHeight="1" ht="50.1">
      <c r="A2135" s="32" t="s">
        <v>5330</v>
      </c>
      <c r="B2135" s="32"/>
      <c r="C2135" s="33" t="s">
        <v>5283</v>
      </c>
      <c r="D2135" s="33" t="s">
        <v>5331</v>
      </c>
      <c r="E2135" s="32" t="s">
        <v>205</v>
      </c>
      <c r="F2135" s="34">
        <v>99</v>
      </c>
      <c r="G2135" s="35" t="s">
        <v>206</v>
      </c>
      <c r="H2135" s="36" t="s">
        <v>9</v>
      </c>
    </row>
    <row x14ac:dyDescent="0.25" r="2136" customHeight="1" ht="18.75" hidden="1">
      <c r="A2136" s="32" t="s">
        <v>5332</v>
      </c>
      <c r="B2136" s="32"/>
      <c r="C2136" s="33" t="s">
        <v>5219</v>
      </c>
      <c r="D2136" s="32" t="s">
        <v>5333</v>
      </c>
      <c r="E2136" s="32" t="s">
        <v>205</v>
      </c>
      <c r="F2136" s="34">
        <v>0</v>
      </c>
      <c r="G2136" s="35" t="s">
        <v>206</v>
      </c>
      <c r="H2136" s="36" t="s">
        <v>88</v>
      </c>
    </row>
    <row x14ac:dyDescent="0.25" r="2137" customHeight="1" ht="18.75" hidden="1">
      <c r="A2137" s="32" t="s">
        <v>5334</v>
      </c>
      <c r="B2137" s="32"/>
      <c r="C2137" s="33" t="s">
        <v>5335</v>
      </c>
      <c r="D2137" s="32" t="s">
        <v>5336</v>
      </c>
      <c r="E2137" s="32" t="s">
        <v>205</v>
      </c>
      <c r="F2137" s="34">
        <v>3</v>
      </c>
      <c r="G2137" s="35" t="s">
        <v>206</v>
      </c>
      <c r="H2137" s="36" t="s">
        <v>54</v>
      </c>
    </row>
    <row x14ac:dyDescent="0.25" r="2138" customHeight="1" ht="18.75" hidden="1">
      <c r="A2138" s="32" t="s">
        <v>5337</v>
      </c>
      <c r="B2138" s="32"/>
      <c r="C2138" s="33" t="s">
        <v>5338</v>
      </c>
      <c r="D2138" s="32" t="s">
        <v>5339</v>
      </c>
      <c r="E2138" s="32" t="s">
        <v>205</v>
      </c>
      <c r="F2138" s="34">
        <v>0</v>
      </c>
      <c r="G2138" s="35" t="s">
        <v>206</v>
      </c>
      <c r="H2138" s="36" t="s">
        <v>13</v>
      </c>
    </row>
    <row x14ac:dyDescent="0.25" r="2139" customHeight="1" ht="18.75" hidden="1">
      <c r="A2139" s="32" t="s">
        <v>5340</v>
      </c>
      <c r="B2139" s="32"/>
      <c r="C2139" s="33" t="s">
        <v>5219</v>
      </c>
      <c r="D2139" s="32" t="s">
        <v>5341</v>
      </c>
      <c r="E2139" s="32" t="s">
        <v>205</v>
      </c>
      <c r="F2139" s="34">
        <v>0</v>
      </c>
      <c r="G2139" s="35" t="s">
        <v>206</v>
      </c>
      <c r="H2139" s="36" t="s">
        <v>88</v>
      </c>
    </row>
    <row x14ac:dyDescent="0.25" r="2140" customHeight="1" ht="18.75" hidden="1">
      <c r="A2140" s="32" t="s">
        <v>5342</v>
      </c>
      <c r="B2140" s="32"/>
      <c r="C2140" s="32"/>
      <c r="D2140" s="33" t="s">
        <v>5343</v>
      </c>
      <c r="E2140" s="32" t="s">
        <v>205</v>
      </c>
      <c r="F2140" s="37">
        <v>0</v>
      </c>
      <c r="G2140" s="35" t="s">
        <v>206</v>
      </c>
      <c r="H2140" s="36" t="s">
        <v>43</v>
      </c>
    </row>
    <row x14ac:dyDescent="0.25" r="2141" customHeight="1" ht="18.75" hidden="1">
      <c r="A2141" s="32" t="s">
        <v>5342</v>
      </c>
      <c r="B2141" s="32" t="s">
        <v>5344</v>
      </c>
      <c r="C2141" s="33" t="s">
        <v>5345</v>
      </c>
      <c r="D2141" s="38">
        <f>"     "&amp;D2140</f>
      </c>
      <c r="E2141" s="32" t="s">
        <v>1212</v>
      </c>
      <c r="F2141" s="34">
        <v>0</v>
      </c>
      <c r="G2141" s="39">
        <f>G2140&amp;"     "</f>
      </c>
      <c r="H2141" s="36" t="s">
        <v>43</v>
      </c>
    </row>
    <row x14ac:dyDescent="0.25" r="2142" customHeight="1" ht="18.75" hidden="1">
      <c r="A2142" s="32" t="s">
        <v>5346</v>
      </c>
      <c r="B2142" s="32"/>
      <c r="C2142" s="33" t="s">
        <v>5347</v>
      </c>
      <c r="D2142" s="32" t="s">
        <v>5348</v>
      </c>
      <c r="E2142" s="32" t="s">
        <v>205</v>
      </c>
      <c r="F2142" s="34">
        <v>8</v>
      </c>
      <c r="G2142" s="35" t="s">
        <v>206</v>
      </c>
      <c r="H2142" s="36" t="s">
        <v>88</v>
      </c>
    </row>
    <row x14ac:dyDescent="0.25" r="2143" customHeight="1" ht="18.75" hidden="1">
      <c r="A2143" s="32" t="s">
        <v>5349</v>
      </c>
      <c r="B2143" s="32"/>
      <c r="C2143" s="33" t="s">
        <v>5350</v>
      </c>
      <c r="D2143" s="32" t="s">
        <v>5351</v>
      </c>
      <c r="E2143" s="32" t="s">
        <v>205</v>
      </c>
      <c r="F2143" s="34">
        <v>4</v>
      </c>
      <c r="G2143" s="35" t="s">
        <v>206</v>
      </c>
      <c r="H2143" s="36" t="s">
        <v>46</v>
      </c>
    </row>
    <row x14ac:dyDescent="0.25" r="2144" customHeight="1" ht="50.1">
      <c r="A2144" s="32" t="s">
        <v>5352</v>
      </c>
      <c r="B2144" s="32"/>
      <c r="C2144" s="33" t="s">
        <v>5283</v>
      </c>
      <c r="D2144" s="33" t="s">
        <v>5331</v>
      </c>
      <c r="E2144" s="32" t="s">
        <v>205</v>
      </c>
      <c r="F2144" s="34">
        <v>99</v>
      </c>
      <c r="G2144" s="35" t="s">
        <v>206</v>
      </c>
      <c r="H2144" s="36" t="s">
        <v>9</v>
      </c>
    </row>
    <row x14ac:dyDescent="0.25" r="2145" customHeight="1" ht="18.75" hidden="1">
      <c r="A2145" s="32" t="s">
        <v>5353</v>
      </c>
      <c r="B2145" s="32"/>
      <c r="C2145" s="33" t="s">
        <v>5354</v>
      </c>
      <c r="D2145" s="32" t="s">
        <v>5355</v>
      </c>
      <c r="E2145" s="32" t="s">
        <v>205</v>
      </c>
      <c r="F2145" s="34">
        <v>13</v>
      </c>
      <c r="G2145" s="35" t="s">
        <v>206</v>
      </c>
      <c r="H2145" s="36" t="s">
        <v>26</v>
      </c>
    </row>
    <row x14ac:dyDescent="0.25" r="2146" customHeight="1" ht="18.75" hidden="1">
      <c r="A2146" s="32" t="s">
        <v>5356</v>
      </c>
      <c r="B2146" s="32"/>
      <c r="C2146" s="33" t="s">
        <v>5357</v>
      </c>
      <c r="D2146" s="32" t="s">
        <v>5358</v>
      </c>
      <c r="E2146" s="32" t="s">
        <v>205</v>
      </c>
      <c r="F2146" s="34">
        <v>1</v>
      </c>
      <c r="G2146" s="35" t="s">
        <v>206</v>
      </c>
      <c r="H2146" s="36" t="s">
        <v>17</v>
      </c>
    </row>
    <row x14ac:dyDescent="0.25" r="2147" customHeight="1" ht="50.1">
      <c r="A2147" s="32" t="s">
        <v>5359</v>
      </c>
      <c r="B2147" s="32"/>
      <c r="C2147" s="33" t="s">
        <v>5283</v>
      </c>
      <c r="D2147" s="33" t="s">
        <v>5360</v>
      </c>
      <c r="E2147" s="32" t="s">
        <v>205</v>
      </c>
      <c r="F2147" s="34">
        <v>99</v>
      </c>
      <c r="G2147" s="35" t="s">
        <v>206</v>
      </c>
      <c r="H2147" s="36" t="s">
        <v>9</v>
      </c>
    </row>
    <row x14ac:dyDescent="0.25" r="2148" customHeight="1" ht="18.75" hidden="1">
      <c r="A2148" s="32" t="s">
        <v>5361</v>
      </c>
      <c r="B2148" s="32"/>
      <c r="C2148" s="33" t="s">
        <v>5219</v>
      </c>
      <c r="D2148" s="33" t="s">
        <v>5362</v>
      </c>
      <c r="E2148" s="32" t="s">
        <v>205</v>
      </c>
      <c r="F2148" s="34">
        <v>0</v>
      </c>
      <c r="G2148" s="35" t="s">
        <v>206</v>
      </c>
      <c r="H2148" s="36" t="s">
        <v>88</v>
      </c>
    </row>
    <row x14ac:dyDescent="0.25" r="2149" customHeight="1" ht="18.75" hidden="1">
      <c r="A2149" s="32" t="s">
        <v>5363</v>
      </c>
      <c r="B2149" s="32"/>
      <c r="C2149" s="33" t="s">
        <v>5364</v>
      </c>
      <c r="D2149" s="33" t="s">
        <v>5365</v>
      </c>
      <c r="E2149" s="32" t="s">
        <v>205</v>
      </c>
      <c r="F2149" s="34">
        <v>0</v>
      </c>
      <c r="G2149" s="35" t="s">
        <v>206</v>
      </c>
      <c r="H2149" s="36" t="s">
        <v>24</v>
      </c>
    </row>
    <row x14ac:dyDescent="0.25" r="2150" customHeight="1" ht="18.75" hidden="1">
      <c r="A2150" s="32" t="s">
        <v>5366</v>
      </c>
      <c r="B2150" s="32"/>
      <c r="C2150" s="33" t="s">
        <v>5367</v>
      </c>
      <c r="D2150" s="33" t="s">
        <v>5368</v>
      </c>
      <c r="E2150" s="32" t="s">
        <v>205</v>
      </c>
      <c r="F2150" s="34">
        <v>0</v>
      </c>
      <c r="G2150" s="35" t="s">
        <v>206</v>
      </c>
      <c r="H2150" s="36" t="s">
        <v>106</v>
      </c>
    </row>
    <row x14ac:dyDescent="0.25" r="2151" customHeight="1" ht="18.75" hidden="1">
      <c r="A2151" s="32" t="s">
        <v>5369</v>
      </c>
      <c r="B2151" s="32"/>
      <c r="C2151" s="33" t="s">
        <v>5219</v>
      </c>
      <c r="D2151" s="33" t="s">
        <v>5370</v>
      </c>
      <c r="E2151" s="32" t="s">
        <v>205</v>
      </c>
      <c r="F2151" s="34">
        <v>0</v>
      </c>
      <c r="G2151" s="35" t="s">
        <v>206</v>
      </c>
      <c r="H2151" s="36" t="s">
        <v>88</v>
      </c>
    </row>
    <row x14ac:dyDescent="0.25" r="2152" customHeight="1" ht="18.75" hidden="1">
      <c r="A2152" s="32" t="s">
        <v>5371</v>
      </c>
      <c r="B2152" s="32"/>
      <c r="C2152" s="33" t="s">
        <v>5311</v>
      </c>
      <c r="D2152" s="33" t="s">
        <v>5372</v>
      </c>
      <c r="E2152" s="32" t="s">
        <v>205</v>
      </c>
      <c r="F2152" s="34">
        <v>0</v>
      </c>
      <c r="G2152" s="35" t="s">
        <v>206</v>
      </c>
      <c r="H2152" s="36" t="s">
        <v>9</v>
      </c>
    </row>
    <row x14ac:dyDescent="0.25" r="2153" customHeight="1" ht="18.75" hidden="1">
      <c r="A2153" s="32" t="s">
        <v>5373</v>
      </c>
      <c r="B2153" s="32"/>
      <c r="C2153" s="33" t="s">
        <v>5374</v>
      </c>
      <c r="D2153" s="32" t="s">
        <v>5375</v>
      </c>
      <c r="E2153" s="32" t="s">
        <v>205</v>
      </c>
      <c r="F2153" s="34">
        <v>0</v>
      </c>
      <c r="G2153" s="35" t="s">
        <v>206</v>
      </c>
      <c r="H2153" s="36" t="s">
        <v>17</v>
      </c>
    </row>
    <row x14ac:dyDescent="0.25" r="2154" customHeight="1" ht="18.75" hidden="1">
      <c r="A2154" s="32" t="s">
        <v>5376</v>
      </c>
      <c r="B2154" s="32"/>
      <c r="C2154" s="33" t="s">
        <v>5377</v>
      </c>
      <c r="D2154" s="33" t="s">
        <v>5378</v>
      </c>
      <c r="E2154" s="32" t="s">
        <v>205</v>
      </c>
      <c r="F2154" s="34">
        <v>0</v>
      </c>
      <c r="G2154" s="35" t="s">
        <v>206</v>
      </c>
      <c r="H2154" s="36" t="s">
        <v>46</v>
      </c>
    </row>
    <row x14ac:dyDescent="0.25" r="2155" customHeight="1" ht="18.75" hidden="1">
      <c r="A2155" s="32" t="s">
        <v>5379</v>
      </c>
      <c r="B2155" s="32"/>
      <c r="C2155" s="32"/>
      <c r="D2155" s="32" t="s">
        <v>5380</v>
      </c>
      <c r="E2155" s="32" t="s">
        <v>205</v>
      </c>
      <c r="F2155" s="37">
        <v>0</v>
      </c>
      <c r="G2155" s="35" t="s">
        <v>206</v>
      </c>
      <c r="H2155" s="36" t="s">
        <v>43</v>
      </c>
    </row>
    <row x14ac:dyDescent="0.25" r="2156" customHeight="1" ht="18.75" hidden="1">
      <c r="A2156" s="32" t="s">
        <v>5379</v>
      </c>
      <c r="B2156" s="32" t="s">
        <v>5381</v>
      </c>
      <c r="C2156" s="33" t="s">
        <v>5382</v>
      </c>
      <c r="D2156" s="38">
        <f>"     "&amp;D2155</f>
      </c>
      <c r="E2156" s="32" t="s">
        <v>1212</v>
      </c>
      <c r="F2156" s="34">
        <v>0</v>
      </c>
      <c r="G2156" s="39">
        <f>G2155&amp;"     "</f>
      </c>
      <c r="H2156" s="36" t="s">
        <v>43</v>
      </c>
    </row>
    <row x14ac:dyDescent="0.25" r="2157" customHeight="1" ht="18.75" hidden="1">
      <c r="A2157" s="32" t="s">
        <v>5383</v>
      </c>
      <c r="B2157" s="32"/>
      <c r="C2157" s="33" t="s">
        <v>5311</v>
      </c>
      <c r="D2157" s="33" t="s">
        <v>5384</v>
      </c>
      <c r="E2157" s="32" t="s">
        <v>205</v>
      </c>
      <c r="F2157" s="34">
        <v>0</v>
      </c>
      <c r="G2157" s="35" t="s">
        <v>206</v>
      </c>
      <c r="H2157" s="36" t="s">
        <v>9</v>
      </c>
    </row>
    <row x14ac:dyDescent="0.25" r="2158" customHeight="1" ht="18.75" hidden="1">
      <c r="A2158" s="32" t="s">
        <v>5385</v>
      </c>
      <c r="B2158" s="32"/>
      <c r="C2158" s="33" t="s">
        <v>5347</v>
      </c>
      <c r="D2158" s="32" t="s">
        <v>5386</v>
      </c>
      <c r="E2158" s="32" t="s">
        <v>205</v>
      </c>
      <c r="F2158" s="34">
        <v>8</v>
      </c>
      <c r="G2158" s="35" t="s">
        <v>206</v>
      </c>
      <c r="H2158" s="36" t="s">
        <v>88</v>
      </c>
    </row>
    <row x14ac:dyDescent="0.25" r="2159" customHeight="1" ht="18.75" hidden="1">
      <c r="A2159" s="32" t="s">
        <v>5387</v>
      </c>
      <c r="B2159" s="32"/>
      <c r="C2159" s="33" t="s">
        <v>5388</v>
      </c>
      <c r="D2159" s="32" t="s">
        <v>5389</v>
      </c>
      <c r="E2159" s="32" t="s">
        <v>205</v>
      </c>
      <c r="F2159" s="34">
        <v>0</v>
      </c>
      <c r="G2159" s="35" t="s">
        <v>210</v>
      </c>
      <c r="H2159" s="36" t="s">
        <v>107</v>
      </c>
    </row>
    <row x14ac:dyDescent="0.25" r="2160" customHeight="1" ht="18.75" hidden="1">
      <c r="A2160" s="32" t="s">
        <v>5390</v>
      </c>
      <c r="B2160" s="32"/>
      <c r="C2160" s="33" t="s">
        <v>5311</v>
      </c>
      <c r="D2160" s="33" t="s">
        <v>5391</v>
      </c>
      <c r="E2160" s="32" t="s">
        <v>205</v>
      </c>
      <c r="F2160" s="34">
        <v>0</v>
      </c>
      <c r="G2160" s="35" t="s">
        <v>206</v>
      </c>
      <c r="H2160" s="36" t="s">
        <v>9</v>
      </c>
    </row>
    <row x14ac:dyDescent="0.25" r="2161" customHeight="1" ht="18.75" hidden="1">
      <c r="A2161" s="32" t="s">
        <v>5392</v>
      </c>
      <c r="B2161" s="32"/>
      <c r="C2161" s="33" t="s">
        <v>5393</v>
      </c>
      <c r="D2161" s="32" t="s">
        <v>5394</v>
      </c>
      <c r="E2161" s="32" t="s">
        <v>205</v>
      </c>
      <c r="F2161" s="34">
        <v>0</v>
      </c>
      <c r="G2161" s="35" t="s">
        <v>206</v>
      </c>
      <c r="H2161" s="36" t="s">
        <v>46</v>
      </c>
    </row>
    <row x14ac:dyDescent="0.25" r="2162" customHeight="1" ht="18.75" hidden="1">
      <c r="A2162" s="32" t="s">
        <v>5395</v>
      </c>
      <c r="B2162" s="32"/>
      <c r="C2162" s="33" t="s">
        <v>5219</v>
      </c>
      <c r="D2162" s="33" t="s">
        <v>5396</v>
      </c>
      <c r="E2162" s="32" t="s">
        <v>205</v>
      </c>
      <c r="F2162" s="34">
        <v>0</v>
      </c>
      <c r="G2162" s="35" t="s">
        <v>206</v>
      </c>
      <c r="H2162" s="36" t="s">
        <v>88</v>
      </c>
    </row>
    <row x14ac:dyDescent="0.25" r="2163" customHeight="1" ht="18.75" hidden="1">
      <c r="A2163" s="32" t="s">
        <v>5397</v>
      </c>
      <c r="B2163" s="32"/>
      <c r="C2163" s="32"/>
      <c r="D2163" s="32" t="s">
        <v>5398</v>
      </c>
      <c r="E2163" s="32" t="s">
        <v>205</v>
      </c>
      <c r="F2163" s="37">
        <v>0</v>
      </c>
      <c r="G2163" s="35" t="s">
        <v>206</v>
      </c>
      <c r="H2163" s="36" t="s">
        <v>108</v>
      </c>
    </row>
    <row x14ac:dyDescent="0.25" r="2164" customHeight="1" ht="18.75" hidden="1">
      <c r="A2164" s="32" t="s">
        <v>5397</v>
      </c>
      <c r="B2164" s="32" t="s">
        <v>5399</v>
      </c>
      <c r="C2164" s="33" t="s">
        <v>5400</v>
      </c>
      <c r="D2164" s="38">
        <f>"     "&amp;D2163</f>
      </c>
      <c r="E2164" s="32" t="s">
        <v>303</v>
      </c>
      <c r="F2164" s="34">
        <v>0</v>
      </c>
      <c r="G2164" s="39">
        <f>G2163&amp;"     "</f>
      </c>
      <c r="H2164" s="36" t="s">
        <v>108</v>
      </c>
    </row>
    <row x14ac:dyDescent="0.25" r="2165" customHeight="1" ht="18.75" hidden="1">
      <c r="A2165" s="32" t="s">
        <v>5401</v>
      </c>
      <c r="B2165" s="32"/>
      <c r="C2165" s="33" t="s">
        <v>5402</v>
      </c>
      <c r="D2165" s="32" t="s">
        <v>5403</v>
      </c>
      <c r="E2165" s="32" t="s">
        <v>205</v>
      </c>
      <c r="F2165" s="34">
        <v>1</v>
      </c>
      <c r="G2165" s="35" t="s">
        <v>210</v>
      </c>
      <c r="H2165" s="36" t="s">
        <v>46</v>
      </c>
    </row>
    <row x14ac:dyDescent="0.25" r="2166" customHeight="1" ht="18.75" hidden="1">
      <c r="A2166" s="32" t="s">
        <v>5404</v>
      </c>
      <c r="B2166" s="32"/>
      <c r="C2166" s="32"/>
      <c r="D2166" s="32" t="s">
        <v>5405</v>
      </c>
      <c r="E2166" s="32" t="s">
        <v>205</v>
      </c>
      <c r="F2166" s="37">
        <v>19</v>
      </c>
      <c r="G2166" s="35" t="s">
        <v>206</v>
      </c>
      <c r="H2166" s="36" t="s">
        <v>43</v>
      </c>
    </row>
    <row x14ac:dyDescent="0.25" r="2167" customHeight="1" ht="18.75" hidden="1">
      <c r="A2167" s="32" t="s">
        <v>5404</v>
      </c>
      <c r="B2167" s="32" t="s">
        <v>5406</v>
      </c>
      <c r="C2167" s="33" t="s">
        <v>5407</v>
      </c>
      <c r="D2167" s="38">
        <f>"     "&amp;D2166</f>
      </c>
      <c r="E2167" s="32" t="s">
        <v>829</v>
      </c>
      <c r="F2167" s="34">
        <v>19</v>
      </c>
      <c r="G2167" s="39">
        <f>G2166&amp;"     "</f>
      </c>
      <c r="H2167" s="36" t="s">
        <v>43</v>
      </c>
    </row>
    <row x14ac:dyDescent="0.25" r="2168" customHeight="1" ht="18.75" hidden="1">
      <c r="A2168" s="32" t="s">
        <v>5408</v>
      </c>
      <c r="B2168" s="32"/>
      <c r="C2168" s="33" t="s">
        <v>5409</v>
      </c>
      <c r="D2168" s="33" t="s">
        <v>5410</v>
      </c>
      <c r="E2168" s="32" t="s">
        <v>205</v>
      </c>
      <c r="F2168" s="34">
        <v>0</v>
      </c>
      <c r="G2168" s="35" t="s">
        <v>206</v>
      </c>
      <c r="H2168" s="36" t="s">
        <v>9</v>
      </c>
    </row>
    <row x14ac:dyDescent="0.25" r="2169" customHeight="1" ht="18.75" hidden="1">
      <c r="A2169" s="32" t="s">
        <v>5411</v>
      </c>
      <c r="B2169" s="32"/>
      <c r="C2169" s="33" t="s">
        <v>5412</v>
      </c>
      <c r="D2169" s="32" t="s">
        <v>5413</v>
      </c>
      <c r="E2169" s="32" t="s">
        <v>205</v>
      </c>
      <c r="F2169" s="34">
        <v>0</v>
      </c>
      <c r="G2169" s="35" t="s">
        <v>206</v>
      </c>
      <c r="H2169" s="36" t="s">
        <v>13</v>
      </c>
    </row>
    <row x14ac:dyDescent="0.25" r="2170" customHeight="1" ht="18.75" hidden="1">
      <c r="A2170" s="32" t="s">
        <v>5414</v>
      </c>
      <c r="B2170" s="32"/>
      <c r="C2170" s="33" t="s">
        <v>5415</v>
      </c>
      <c r="D2170" s="33" t="s">
        <v>5416</v>
      </c>
      <c r="E2170" s="32" t="s">
        <v>205</v>
      </c>
      <c r="F2170" s="34">
        <v>0</v>
      </c>
      <c r="G2170" s="35" t="s">
        <v>206</v>
      </c>
      <c r="H2170" s="36" t="s">
        <v>88</v>
      </c>
    </row>
    <row x14ac:dyDescent="0.25" r="2171" customHeight="1" ht="18.75" hidden="1">
      <c r="A2171" s="32" t="s">
        <v>5417</v>
      </c>
      <c r="B2171" s="32"/>
      <c r="C2171" s="33" t="s">
        <v>5418</v>
      </c>
      <c r="D2171" s="33" t="s">
        <v>5419</v>
      </c>
      <c r="E2171" s="32" t="s">
        <v>205</v>
      </c>
      <c r="F2171" s="34">
        <v>0</v>
      </c>
      <c r="G2171" s="35" t="s">
        <v>206</v>
      </c>
      <c r="H2171" s="36" t="s">
        <v>54</v>
      </c>
    </row>
    <row x14ac:dyDescent="0.25" r="2172" customHeight="1" ht="18.75" hidden="1">
      <c r="A2172" s="32" t="s">
        <v>5420</v>
      </c>
      <c r="B2172" s="32"/>
      <c r="C2172" s="32"/>
      <c r="D2172" s="33" t="s">
        <v>5421</v>
      </c>
      <c r="E2172" s="32" t="s">
        <v>205</v>
      </c>
      <c r="F2172" s="37">
        <v>0</v>
      </c>
      <c r="G2172" s="35" t="s">
        <v>206</v>
      </c>
      <c r="H2172" s="36" t="s">
        <v>68</v>
      </c>
    </row>
    <row x14ac:dyDescent="0.25" r="2173" customHeight="1" ht="18.75" hidden="1">
      <c r="A2173" s="32" t="s">
        <v>5420</v>
      </c>
      <c r="B2173" s="32" t="s">
        <v>5422</v>
      </c>
      <c r="C2173" s="33" t="s">
        <v>5423</v>
      </c>
      <c r="D2173" s="38">
        <f>"     "&amp;D2172</f>
      </c>
      <c r="E2173" s="32" t="s">
        <v>5424</v>
      </c>
      <c r="F2173" s="34">
        <v>0</v>
      </c>
      <c r="G2173" s="39">
        <f>G2172&amp;"     "</f>
      </c>
      <c r="H2173" s="36" t="s">
        <v>68</v>
      </c>
    </row>
    <row x14ac:dyDescent="0.25" r="2174" customHeight="1" ht="18.75" hidden="1">
      <c r="A2174" s="32" t="s">
        <v>5425</v>
      </c>
      <c r="B2174" s="32"/>
      <c r="C2174" s="33" t="s">
        <v>5426</v>
      </c>
      <c r="D2174" s="32" t="s">
        <v>5427</v>
      </c>
      <c r="E2174" s="32" t="s">
        <v>205</v>
      </c>
      <c r="F2174" s="34">
        <v>0</v>
      </c>
      <c r="G2174" s="35" t="s">
        <v>206</v>
      </c>
      <c r="H2174" s="36" t="s">
        <v>54</v>
      </c>
    </row>
    <row x14ac:dyDescent="0.25" r="2175" customHeight="1" ht="18.75" hidden="1">
      <c r="A2175" s="32" t="s">
        <v>5428</v>
      </c>
      <c r="B2175" s="32"/>
      <c r="C2175" s="33" t="s">
        <v>5429</v>
      </c>
      <c r="D2175" s="33" t="s">
        <v>5430</v>
      </c>
      <c r="E2175" s="32" t="s">
        <v>205</v>
      </c>
      <c r="F2175" s="34">
        <v>10</v>
      </c>
      <c r="G2175" s="35" t="s">
        <v>206</v>
      </c>
      <c r="H2175" s="36" t="s">
        <v>92</v>
      </c>
    </row>
    <row x14ac:dyDescent="0.25" r="2176" customHeight="1" ht="18.75" hidden="1">
      <c r="A2176" s="32" t="s">
        <v>5431</v>
      </c>
      <c r="B2176" s="32"/>
      <c r="C2176" s="33" t="s">
        <v>5432</v>
      </c>
      <c r="D2176" s="32" t="s">
        <v>5433</v>
      </c>
      <c r="E2176" s="32" t="s">
        <v>205</v>
      </c>
      <c r="F2176" s="34">
        <v>3</v>
      </c>
      <c r="G2176" s="35" t="s">
        <v>206</v>
      </c>
      <c r="H2176" s="36" t="s">
        <v>46</v>
      </c>
    </row>
    <row x14ac:dyDescent="0.25" r="2177" customHeight="1" ht="18.75" hidden="1">
      <c r="A2177" s="32" t="s">
        <v>5434</v>
      </c>
      <c r="B2177" s="32"/>
      <c r="C2177" s="33" t="s">
        <v>5415</v>
      </c>
      <c r="D2177" s="33" t="s">
        <v>5435</v>
      </c>
      <c r="E2177" s="32" t="s">
        <v>205</v>
      </c>
      <c r="F2177" s="34">
        <v>0</v>
      </c>
      <c r="G2177" s="35" t="s">
        <v>206</v>
      </c>
      <c r="H2177" s="36" t="s">
        <v>88</v>
      </c>
    </row>
    <row x14ac:dyDescent="0.25" r="2178" customHeight="1" ht="18.75" hidden="1">
      <c r="A2178" s="32" t="s">
        <v>5436</v>
      </c>
      <c r="B2178" s="32"/>
      <c r="C2178" s="33" t="s">
        <v>5429</v>
      </c>
      <c r="D2178" s="33" t="s">
        <v>5437</v>
      </c>
      <c r="E2178" s="32" t="s">
        <v>205</v>
      </c>
      <c r="F2178" s="34">
        <v>10</v>
      </c>
      <c r="G2178" s="35" t="s">
        <v>206</v>
      </c>
      <c r="H2178" s="36" t="s">
        <v>92</v>
      </c>
    </row>
    <row x14ac:dyDescent="0.25" r="2179" customHeight="1" ht="18.75" hidden="1">
      <c r="A2179" s="32" t="s">
        <v>5438</v>
      </c>
      <c r="B2179" s="32"/>
      <c r="C2179" s="33" t="s">
        <v>5415</v>
      </c>
      <c r="D2179" s="33" t="s">
        <v>5439</v>
      </c>
      <c r="E2179" s="32" t="s">
        <v>205</v>
      </c>
      <c r="F2179" s="34">
        <v>0</v>
      </c>
      <c r="G2179" s="35" t="s">
        <v>206</v>
      </c>
      <c r="H2179" s="36" t="s">
        <v>88</v>
      </c>
    </row>
    <row x14ac:dyDescent="0.25" r="2180" customHeight="1" ht="18.75" hidden="1">
      <c r="A2180" s="32" t="s">
        <v>5440</v>
      </c>
      <c r="B2180" s="32"/>
      <c r="C2180" s="33" t="s">
        <v>5441</v>
      </c>
      <c r="D2180" s="32" t="s">
        <v>5442</v>
      </c>
      <c r="E2180" s="32" t="s">
        <v>205</v>
      </c>
      <c r="F2180" s="34">
        <v>3</v>
      </c>
      <c r="G2180" s="35" t="s">
        <v>206</v>
      </c>
      <c r="H2180" s="36" t="s">
        <v>54</v>
      </c>
    </row>
    <row x14ac:dyDescent="0.25" r="2181" customHeight="1" ht="18.75" hidden="1">
      <c r="A2181" s="32" t="s">
        <v>5443</v>
      </c>
      <c r="B2181" s="32"/>
      <c r="C2181" s="33" t="s">
        <v>5444</v>
      </c>
      <c r="D2181" s="32" t="s">
        <v>5445</v>
      </c>
      <c r="E2181" s="32" t="s">
        <v>205</v>
      </c>
      <c r="F2181" s="34">
        <v>14</v>
      </c>
      <c r="G2181" s="35" t="s">
        <v>2099</v>
      </c>
      <c r="H2181" s="36" t="s">
        <v>17</v>
      </c>
    </row>
    <row x14ac:dyDescent="0.25" r="2182" customHeight="1" ht="18.75" hidden="1">
      <c r="A2182" s="32" t="s">
        <v>5446</v>
      </c>
      <c r="B2182" s="32"/>
      <c r="C2182" s="33" t="s">
        <v>5206</v>
      </c>
      <c r="D2182" s="32" t="s">
        <v>5447</v>
      </c>
      <c r="E2182" s="32" t="s">
        <v>205</v>
      </c>
      <c r="F2182" s="34">
        <v>6</v>
      </c>
      <c r="G2182" s="35" t="s">
        <v>206</v>
      </c>
      <c r="H2182" s="36" t="s">
        <v>13</v>
      </c>
    </row>
    <row x14ac:dyDescent="0.25" r="2183" customHeight="1" ht="18.75" hidden="1">
      <c r="A2183" s="32" t="s">
        <v>5448</v>
      </c>
      <c r="B2183" s="32"/>
      <c r="C2183" s="33" t="s">
        <v>5449</v>
      </c>
      <c r="D2183" s="33" t="s">
        <v>5450</v>
      </c>
      <c r="E2183" s="32" t="s">
        <v>205</v>
      </c>
      <c r="F2183" s="34">
        <v>0</v>
      </c>
      <c r="G2183" s="35" t="s">
        <v>206</v>
      </c>
      <c r="H2183" s="36" t="s">
        <v>105</v>
      </c>
    </row>
    <row x14ac:dyDescent="0.25" r="2184" customHeight="1" ht="18.75" hidden="1">
      <c r="A2184" s="32" t="s">
        <v>5451</v>
      </c>
      <c r="B2184" s="32"/>
      <c r="C2184" s="33" t="s">
        <v>5452</v>
      </c>
      <c r="D2184" s="32" t="s">
        <v>5453</v>
      </c>
      <c r="E2184" s="32" t="s">
        <v>205</v>
      </c>
      <c r="F2184" s="34">
        <v>10</v>
      </c>
      <c r="G2184" s="35" t="s">
        <v>206</v>
      </c>
      <c r="H2184" s="36" t="s">
        <v>54</v>
      </c>
    </row>
    <row x14ac:dyDescent="0.25" r="2185" customHeight="1" ht="18.75" hidden="1">
      <c r="A2185" s="32" t="s">
        <v>5454</v>
      </c>
      <c r="B2185" s="32"/>
      <c r="C2185" s="33" t="s">
        <v>5415</v>
      </c>
      <c r="D2185" s="33" t="s">
        <v>5455</v>
      </c>
      <c r="E2185" s="32" t="s">
        <v>205</v>
      </c>
      <c r="F2185" s="34">
        <v>0</v>
      </c>
      <c r="G2185" s="35" t="s">
        <v>206</v>
      </c>
      <c r="H2185" s="36" t="s">
        <v>88</v>
      </c>
    </row>
    <row x14ac:dyDescent="0.25" r="2186" customHeight="1" ht="18.75" hidden="1">
      <c r="A2186" s="32" t="s">
        <v>5456</v>
      </c>
      <c r="B2186" s="32"/>
      <c r="C2186" s="33" t="s">
        <v>5409</v>
      </c>
      <c r="D2186" s="33" t="s">
        <v>5457</v>
      </c>
      <c r="E2186" s="32" t="s">
        <v>205</v>
      </c>
      <c r="F2186" s="34">
        <v>0</v>
      </c>
      <c r="G2186" s="35" t="s">
        <v>206</v>
      </c>
      <c r="H2186" s="36" t="s">
        <v>9</v>
      </c>
    </row>
    <row x14ac:dyDescent="0.25" r="2187" customHeight="1" ht="18.75" hidden="1">
      <c r="A2187" s="32" t="s">
        <v>5458</v>
      </c>
      <c r="B2187" s="32"/>
      <c r="C2187" s="33" t="s">
        <v>5459</v>
      </c>
      <c r="D2187" s="32" t="s">
        <v>5460</v>
      </c>
      <c r="E2187" s="32" t="s">
        <v>205</v>
      </c>
      <c r="F2187" s="34">
        <v>1</v>
      </c>
      <c r="G2187" s="35" t="s">
        <v>210</v>
      </c>
      <c r="H2187" s="36" t="s">
        <v>13</v>
      </c>
    </row>
    <row x14ac:dyDescent="0.25" r="2188" customHeight="1" ht="18.75" hidden="1">
      <c r="A2188" s="32" t="s">
        <v>5461</v>
      </c>
      <c r="B2188" s="32"/>
      <c r="C2188" s="33" t="s">
        <v>5415</v>
      </c>
      <c r="D2188" s="32" t="s">
        <v>5462</v>
      </c>
      <c r="E2188" s="32" t="s">
        <v>205</v>
      </c>
      <c r="F2188" s="34">
        <v>0</v>
      </c>
      <c r="G2188" s="35" t="s">
        <v>206</v>
      </c>
      <c r="H2188" s="36" t="s">
        <v>88</v>
      </c>
    </row>
    <row x14ac:dyDescent="0.25" r="2189" customHeight="1" ht="18.75" hidden="1">
      <c r="A2189" s="32" t="s">
        <v>5463</v>
      </c>
      <c r="B2189" s="32"/>
      <c r="C2189" s="33" t="s">
        <v>5464</v>
      </c>
      <c r="D2189" s="33" t="s">
        <v>5465</v>
      </c>
      <c r="E2189" s="32" t="s">
        <v>205</v>
      </c>
      <c r="F2189" s="34">
        <v>0</v>
      </c>
      <c r="G2189" s="35" t="s">
        <v>206</v>
      </c>
      <c r="H2189" s="36" t="s">
        <v>105</v>
      </c>
    </row>
    <row x14ac:dyDescent="0.25" r="2190" customHeight="1" ht="18.75" hidden="1">
      <c r="A2190" s="32" t="s">
        <v>5466</v>
      </c>
      <c r="B2190" s="32"/>
      <c r="C2190" s="33" t="s">
        <v>5467</v>
      </c>
      <c r="D2190" s="32" t="s">
        <v>5468</v>
      </c>
      <c r="E2190" s="32" t="s">
        <v>205</v>
      </c>
      <c r="F2190" s="34">
        <v>0</v>
      </c>
      <c r="G2190" s="35" t="s">
        <v>206</v>
      </c>
      <c r="H2190" s="36" t="s">
        <v>13</v>
      </c>
    </row>
    <row x14ac:dyDescent="0.25" r="2191" customHeight="1" ht="18.75" hidden="1">
      <c r="A2191" s="32" t="s">
        <v>5469</v>
      </c>
      <c r="B2191" s="32"/>
      <c r="C2191" s="33" t="s">
        <v>5470</v>
      </c>
      <c r="D2191" s="32" t="s">
        <v>5471</v>
      </c>
      <c r="E2191" s="32" t="s">
        <v>205</v>
      </c>
      <c r="F2191" s="34">
        <v>0</v>
      </c>
      <c r="G2191" s="35" t="s">
        <v>206</v>
      </c>
      <c r="H2191" s="36" t="s">
        <v>105</v>
      </c>
    </row>
    <row x14ac:dyDescent="0.25" r="2192" customHeight="1" ht="18.75" hidden="1">
      <c r="A2192" s="32" t="s">
        <v>5472</v>
      </c>
      <c r="B2192" s="32"/>
      <c r="C2192" s="33" t="s">
        <v>5473</v>
      </c>
      <c r="D2192" s="32" t="s">
        <v>5474</v>
      </c>
      <c r="E2192" s="32" t="s">
        <v>205</v>
      </c>
      <c r="F2192" s="34">
        <v>0</v>
      </c>
      <c r="G2192" s="35" t="s">
        <v>210</v>
      </c>
      <c r="H2192" s="36" t="s">
        <v>88</v>
      </c>
    </row>
    <row x14ac:dyDescent="0.25" r="2193" customHeight="1" ht="18.75" hidden="1">
      <c r="A2193" s="32" t="s">
        <v>5475</v>
      </c>
      <c r="B2193" s="32"/>
      <c r="C2193" s="33" t="s">
        <v>5476</v>
      </c>
      <c r="D2193" s="33" t="s">
        <v>5477</v>
      </c>
      <c r="E2193" s="32" t="s">
        <v>205</v>
      </c>
      <c r="F2193" s="34">
        <v>0</v>
      </c>
      <c r="G2193" s="35" t="s">
        <v>206</v>
      </c>
      <c r="H2193" s="36" t="s">
        <v>54</v>
      </c>
    </row>
    <row x14ac:dyDescent="0.25" r="2194" customHeight="1" ht="18.75" hidden="1">
      <c r="A2194" s="32" t="s">
        <v>5478</v>
      </c>
      <c r="B2194" s="32"/>
      <c r="C2194" s="33" t="s">
        <v>5479</v>
      </c>
      <c r="D2194" s="33" t="s">
        <v>5480</v>
      </c>
      <c r="E2194" s="32" t="s">
        <v>205</v>
      </c>
      <c r="F2194" s="34">
        <v>0</v>
      </c>
      <c r="G2194" s="35" t="s">
        <v>206</v>
      </c>
      <c r="H2194" s="36" t="s">
        <v>54</v>
      </c>
    </row>
    <row x14ac:dyDescent="0.25" r="2195" customHeight="1" ht="18.75" hidden="1">
      <c r="A2195" s="32" t="s">
        <v>5481</v>
      </c>
      <c r="B2195" s="32"/>
      <c r="C2195" s="33" t="s">
        <v>5482</v>
      </c>
      <c r="D2195" s="33" t="s">
        <v>5483</v>
      </c>
      <c r="E2195" s="32" t="s">
        <v>205</v>
      </c>
      <c r="F2195" s="34">
        <v>0</v>
      </c>
      <c r="G2195" s="35" t="s">
        <v>206</v>
      </c>
      <c r="H2195" s="36" t="s">
        <v>105</v>
      </c>
    </row>
    <row x14ac:dyDescent="0.25" r="2196" customHeight="1" ht="18.75" hidden="1">
      <c r="A2196" s="32" t="s">
        <v>5484</v>
      </c>
      <c r="B2196" s="32"/>
      <c r="C2196" s="33" t="s">
        <v>5485</v>
      </c>
      <c r="D2196" s="32" t="s">
        <v>5486</v>
      </c>
      <c r="E2196" s="32" t="s">
        <v>205</v>
      </c>
      <c r="F2196" s="34">
        <v>3</v>
      </c>
      <c r="G2196" s="35" t="s">
        <v>206</v>
      </c>
      <c r="H2196" s="36" t="s">
        <v>46</v>
      </c>
    </row>
    <row x14ac:dyDescent="0.25" r="2197" customHeight="1" ht="18.75" hidden="1">
      <c r="A2197" s="32" t="s">
        <v>5487</v>
      </c>
      <c r="B2197" s="32"/>
      <c r="C2197" s="33" t="s">
        <v>5473</v>
      </c>
      <c r="D2197" s="33" t="s">
        <v>5488</v>
      </c>
      <c r="E2197" s="32" t="s">
        <v>205</v>
      </c>
      <c r="F2197" s="34">
        <v>0</v>
      </c>
      <c r="G2197" s="35" t="s">
        <v>210</v>
      </c>
      <c r="H2197" s="36" t="s">
        <v>88</v>
      </c>
    </row>
    <row x14ac:dyDescent="0.25" r="2198" customHeight="1" ht="18.75" hidden="1">
      <c r="A2198" s="32" t="s">
        <v>5489</v>
      </c>
      <c r="B2198" s="32"/>
      <c r="C2198" s="33" t="s">
        <v>5409</v>
      </c>
      <c r="D2198" s="33" t="s">
        <v>5490</v>
      </c>
      <c r="E2198" s="32" t="s">
        <v>205</v>
      </c>
      <c r="F2198" s="34">
        <v>0</v>
      </c>
      <c r="G2198" s="35" t="s">
        <v>206</v>
      </c>
      <c r="H2198" s="36" t="s">
        <v>9</v>
      </c>
    </row>
    <row x14ac:dyDescent="0.25" r="2199" customHeight="1" ht="18.75" hidden="1">
      <c r="A2199" s="32" t="s">
        <v>5491</v>
      </c>
      <c r="B2199" s="32"/>
      <c r="C2199" s="33" t="s">
        <v>5473</v>
      </c>
      <c r="D2199" s="32" t="s">
        <v>5492</v>
      </c>
      <c r="E2199" s="32" t="s">
        <v>205</v>
      </c>
      <c r="F2199" s="34">
        <v>0</v>
      </c>
      <c r="G2199" s="35" t="s">
        <v>206</v>
      </c>
      <c r="H2199" s="36" t="s">
        <v>88</v>
      </c>
    </row>
    <row x14ac:dyDescent="0.25" r="2200" customHeight="1" ht="18.75" hidden="1">
      <c r="A2200" s="32" t="s">
        <v>5493</v>
      </c>
      <c r="B2200" s="32"/>
      <c r="C2200" s="33" t="s">
        <v>5494</v>
      </c>
      <c r="D2200" s="33" t="s">
        <v>5495</v>
      </c>
      <c r="E2200" s="32" t="s">
        <v>205</v>
      </c>
      <c r="F2200" s="34">
        <v>0</v>
      </c>
      <c r="G2200" s="35" t="s">
        <v>206</v>
      </c>
      <c r="H2200" s="36" t="s">
        <v>105</v>
      </c>
    </row>
    <row x14ac:dyDescent="0.25" r="2201" customHeight="1" ht="18.75" hidden="1">
      <c r="A2201" s="32" t="s">
        <v>5496</v>
      </c>
      <c r="B2201" s="32"/>
      <c r="C2201" s="33" t="s">
        <v>5497</v>
      </c>
      <c r="D2201" s="32" t="s">
        <v>5498</v>
      </c>
      <c r="E2201" s="32" t="s">
        <v>205</v>
      </c>
      <c r="F2201" s="34">
        <v>0</v>
      </c>
      <c r="G2201" s="35" t="s">
        <v>206</v>
      </c>
      <c r="H2201" s="36" t="s">
        <v>17</v>
      </c>
    </row>
    <row x14ac:dyDescent="0.25" r="2202" customHeight="1" ht="18.75" hidden="1">
      <c r="A2202" s="32" t="s">
        <v>5499</v>
      </c>
      <c r="B2202" s="32"/>
      <c r="C2202" s="33" t="s">
        <v>5500</v>
      </c>
      <c r="D2202" s="32" t="s">
        <v>5501</v>
      </c>
      <c r="E2202" s="32" t="s">
        <v>205</v>
      </c>
      <c r="F2202" s="34">
        <v>0</v>
      </c>
      <c r="G2202" s="35" t="s">
        <v>206</v>
      </c>
      <c r="H2202" s="36" t="s">
        <v>13</v>
      </c>
    </row>
    <row x14ac:dyDescent="0.25" r="2203" customHeight="1" ht="18.75" hidden="1">
      <c r="A2203" s="32" t="s">
        <v>5502</v>
      </c>
      <c r="B2203" s="32"/>
      <c r="C2203" s="33" t="s">
        <v>5476</v>
      </c>
      <c r="D2203" s="33" t="s">
        <v>5503</v>
      </c>
      <c r="E2203" s="32" t="s">
        <v>205</v>
      </c>
      <c r="F2203" s="34">
        <v>0</v>
      </c>
      <c r="G2203" s="35" t="s">
        <v>206</v>
      </c>
      <c r="H2203" s="36" t="s">
        <v>54</v>
      </c>
    </row>
    <row x14ac:dyDescent="0.25" r="2204" customHeight="1" ht="18.75" hidden="1">
      <c r="A2204" s="32" t="s">
        <v>5504</v>
      </c>
      <c r="B2204" s="32"/>
      <c r="C2204" s="33" t="s">
        <v>5505</v>
      </c>
      <c r="D2204" s="33" t="s">
        <v>5506</v>
      </c>
      <c r="E2204" s="32" t="s">
        <v>205</v>
      </c>
      <c r="F2204" s="34">
        <v>0</v>
      </c>
      <c r="G2204" s="35" t="s">
        <v>206</v>
      </c>
      <c r="H2204" s="36" t="s">
        <v>105</v>
      </c>
    </row>
    <row x14ac:dyDescent="0.25" r="2205" customHeight="1" ht="18.75" hidden="1">
      <c r="A2205" s="32" t="s">
        <v>5507</v>
      </c>
      <c r="B2205" s="32"/>
      <c r="C2205" s="33" t="s">
        <v>5473</v>
      </c>
      <c r="D2205" s="32" t="s">
        <v>5508</v>
      </c>
      <c r="E2205" s="32" t="s">
        <v>205</v>
      </c>
      <c r="F2205" s="34">
        <v>0</v>
      </c>
      <c r="G2205" s="35" t="s">
        <v>206</v>
      </c>
      <c r="H2205" s="36" t="s">
        <v>88</v>
      </c>
    </row>
    <row x14ac:dyDescent="0.25" r="2206" customHeight="1" ht="18.75" hidden="1">
      <c r="A2206" s="32" t="s">
        <v>5509</v>
      </c>
      <c r="B2206" s="32"/>
      <c r="C2206" s="33" t="s">
        <v>5510</v>
      </c>
      <c r="D2206" s="33" t="s">
        <v>5511</v>
      </c>
      <c r="E2206" s="32" t="s">
        <v>205</v>
      </c>
      <c r="F2206" s="34">
        <v>0</v>
      </c>
      <c r="G2206" s="35" t="s">
        <v>206</v>
      </c>
      <c r="H2206" s="36" t="s">
        <v>105</v>
      </c>
    </row>
    <row x14ac:dyDescent="0.25" r="2207" customHeight="1" ht="18.75" hidden="1">
      <c r="A2207" s="32" t="s">
        <v>5512</v>
      </c>
      <c r="B2207" s="32"/>
      <c r="C2207" s="33" t="s">
        <v>5513</v>
      </c>
      <c r="D2207" s="32" t="s">
        <v>5514</v>
      </c>
      <c r="E2207" s="32" t="s">
        <v>205</v>
      </c>
      <c r="F2207" s="34">
        <v>0</v>
      </c>
      <c r="G2207" s="35" t="s">
        <v>206</v>
      </c>
      <c r="H2207" s="36" t="s">
        <v>46</v>
      </c>
    </row>
    <row x14ac:dyDescent="0.25" r="2208" customHeight="1" ht="18.75" hidden="1">
      <c r="A2208" s="32" t="s">
        <v>5515</v>
      </c>
      <c r="B2208" s="32"/>
      <c r="C2208" s="33" t="s">
        <v>5476</v>
      </c>
      <c r="D2208" s="33" t="s">
        <v>5516</v>
      </c>
      <c r="E2208" s="32" t="s">
        <v>205</v>
      </c>
      <c r="F2208" s="34">
        <v>0</v>
      </c>
      <c r="G2208" s="35" t="s">
        <v>206</v>
      </c>
      <c r="H2208" s="36" t="s">
        <v>54</v>
      </c>
    </row>
    <row x14ac:dyDescent="0.25" r="2209" customHeight="1" ht="18.75" hidden="1">
      <c r="A2209" s="32" t="s">
        <v>5517</v>
      </c>
      <c r="B2209" s="32"/>
      <c r="C2209" s="33" t="s">
        <v>5473</v>
      </c>
      <c r="D2209" s="33" t="s">
        <v>5518</v>
      </c>
      <c r="E2209" s="32" t="s">
        <v>205</v>
      </c>
      <c r="F2209" s="34">
        <v>0</v>
      </c>
      <c r="G2209" s="35" t="s">
        <v>210</v>
      </c>
      <c r="H2209" s="36" t="s">
        <v>88</v>
      </c>
    </row>
    <row x14ac:dyDescent="0.25" r="2210" customHeight="1" ht="18.75" hidden="1">
      <c r="A2210" s="32" t="s">
        <v>5519</v>
      </c>
      <c r="B2210" s="32"/>
      <c r="C2210" s="33" t="s">
        <v>5520</v>
      </c>
      <c r="D2210" s="33" t="s">
        <v>5521</v>
      </c>
      <c r="E2210" s="32" t="s">
        <v>205</v>
      </c>
      <c r="F2210" s="34">
        <v>0</v>
      </c>
      <c r="G2210" s="35" t="s">
        <v>206</v>
      </c>
      <c r="H2210" s="36" t="s">
        <v>105</v>
      </c>
    </row>
    <row x14ac:dyDescent="0.25" r="2211" customHeight="1" ht="18.75" hidden="1">
      <c r="A2211" s="32" t="s">
        <v>5522</v>
      </c>
      <c r="B2211" s="32"/>
      <c r="C2211" s="33" t="s">
        <v>5523</v>
      </c>
      <c r="D2211" s="32" t="s">
        <v>5524</v>
      </c>
      <c r="E2211" s="32" t="s">
        <v>205</v>
      </c>
      <c r="F2211" s="34">
        <v>0</v>
      </c>
      <c r="G2211" s="35" t="s">
        <v>206</v>
      </c>
      <c r="H2211" s="36" t="s">
        <v>13</v>
      </c>
    </row>
    <row x14ac:dyDescent="0.25" r="2212" customHeight="1" ht="18.75" hidden="1">
      <c r="A2212" s="32" t="s">
        <v>5525</v>
      </c>
      <c r="B2212" s="32"/>
      <c r="C2212" s="33" t="s">
        <v>5473</v>
      </c>
      <c r="D2212" s="33" t="s">
        <v>5526</v>
      </c>
      <c r="E2212" s="32" t="s">
        <v>205</v>
      </c>
      <c r="F2212" s="34">
        <v>0</v>
      </c>
      <c r="G2212" s="35" t="s">
        <v>210</v>
      </c>
      <c r="H2212" s="36" t="s">
        <v>88</v>
      </c>
    </row>
    <row x14ac:dyDescent="0.25" r="2213" customHeight="1" ht="18.75" hidden="1">
      <c r="A2213" s="32" t="s">
        <v>5527</v>
      </c>
      <c r="B2213" s="32"/>
      <c r="C2213" s="33" t="s">
        <v>5476</v>
      </c>
      <c r="D2213" s="32" t="s">
        <v>5528</v>
      </c>
      <c r="E2213" s="32" t="s">
        <v>205</v>
      </c>
      <c r="F2213" s="34">
        <v>0</v>
      </c>
      <c r="G2213" s="35" t="s">
        <v>206</v>
      </c>
      <c r="H2213" s="36" t="s">
        <v>54</v>
      </c>
    </row>
    <row x14ac:dyDescent="0.25" r="2214" customHeight="1" ht="18.75" hidden="1">
      <c r="A2214" s="32" t="s">
        <v>5529</v>
      </c>
      <c r="B2214" s="32"/>
      <c r="C2214" s="33" t="s">
        <v>5530</v>
      </c>
      <c r="D2214" s="32" t="s">
        <v>5531</v>
      </c>
      <c r="E2214" s="32" t="s">
        <v>205</v>
      </c>
      <c r="F2214" s="34">
        <v>0</v>
      </c>
      <c r="G2214" s="35" t="s">
        <v>206</v>
      </c>
      <c r="H2214" s="36" t="s">
        <v>13</v>
      </c>
    </row>
    <row x14ac:dyDescent="0.25" r="2215" customHeight="1" ht="18.75" hidden="1">
      <c r="A2215" s="32" t="s">
        <v>5532</v>
      </c>
      <c r="B2215" s="32"/>
      <c r="C2215" s="33" t="s">
        <v>5473</v>
      </c>
      <c r="D2215" s="32" t="s">
        <v>5533</v>
      </c>
      <c r="E2215" s="32" t="s">
        <v>205</v>
      </c>
      <c r="F2215" s="34">
        <v>0</v>
      </c>
      <c r="G2215" s="35" t="s">
        <v>210</v>
      </c>
      <c r="H2215" s="36" t="s">
        <v>88</v>
      </c>
    </row>
    <row x14ac:dyDescent="0.25" r="2216" customHeight="1" ht="18.75" hidden="1">
      <c r="A2216" s="32" t="s">
        <v>5534</v>
      </c>
      <c r="B2216" s="32"/>
      <c r="C2216" s="33" t="s">
        <v>5535</v>
      </c>
      <c r="D2216" s="33" t="s">
        <v>5536</v>
      </c>
      <c r="E2216" s="32" t="s">
        <v>205</v>
      </c>
      <c r="F2216" s="34">
        <v>0</v>
      </c>
      <c r="G2216" s="35" t="s">
        <v>206</v>
      </c>
      <c r="H2216" s="36" t="s">
        <v>105</v>
      </c>
    </row>
    <row x14ac:dyDescent="0.25" r="2217" customHeight="1" ht="18.75" hidden="1">
      <c r="A2217" s="32" t="s">
        <v>5537</v>
      </c>
      <c r="B2217" s="32"/>
      <c r="C2217" s="33" t="s">
        <v>5409</v>
      </c>
      <c r="D2217" s="33" t="s">
        <v>5538</v>
      </c>
      <c r="E2217" s="32" t="s">
        <v>205</v>
      </c>
      <c r="F2217" s="34">
        <v>0</v>
      </c>
      <c r="G2217" s="35" t="s">
        <v>206</v>
      </c>
      <c r="H2217" s="36" t="s">
        <v>9</v>
      </c>
    </row>
    <row x14ac:dyDescent="0.25" r="2218" customHeight="1" ht="18.75" hidden="1">
      <c r="A2218" s="32" t="s">
        <v>5539</v>
      </c>
      <c r="B2218" s="32"/>
      <c r="C2218" s="33" t="s">
        <v>5473</v>
      </c>
      <c r="D2218" s="33" t="s">
        <v>5540</v>
      </c>
      <c r="E2218" s="32" t="s">
        <v>205</v>
      </c>
      <c r="F2218" s="34">
        <v>0</v>
      </c>
      <c r="G2218" s="35" t="s">
        <v>210</v>
      </c>
      <c r="H2218" s="36" t="s">
        <v>88</v>
      </c>
    </row>
    <row x14ac:dyDescent="0.25" r="2219" customHeight="1" ht="18.75" hidden="1">
      <c r="A2219" s="32" t="s">
        <v>5541</v>
      </c>
      <c r="B2219" s="32"/>
      <c r="C2219" s="33" t="s">
        <v>5479</v>
      </c>
      <c r="D2219" s="33" t="s">
        <v>5542</v>
      </c>
      <c r="E2219" s="32" t="s">
        <v>205</v>
      </c>
      <c r="F2219" s="34">
        <v>0</v>
      </c>
      <c r="G2219" s="35" t="s">
        <v>206</v>
      </c>
      <c r="H2219" s="36" t="s">
        <v>54</v>
      </c>
    </row>
    <row x14ac:dyDescent="0.25" r="2220" customHeight="1" ht="18.75" hidden="1">
      <c r="A2220" s="32" t="s">
        <v>5543</v>
      </c>
      <c r="B2220" s="32"/>
      <c r="C2220" s="33" t="s">
        <v>5544</v>
      </c>
      <c r="D2220" s="32" t="s">
        <v>5545</v>
      </c>
      <c r="E2220" s="32" t="s">
        <v>205</v>
      </c>
      <c r="F2220" s="34">
        <v>0</v>
      </c>
      <c r="G2220" s="35" t="s">
        <v>206</v>
      </c>
      <c r="H2220" s="36" t="s">
        <v>46</v>
      </c>
    </row>
    <row x14ac:dyDescent="0.25" r="2221" customHeight="1" ht="18.75" hidden="1">
      <c r="A2221" s="32" t="s">
        <v>5546</v>
      </c>
      <c r="B2221" s="32"/>
      <c r="C2221" s="33" t="s">
        <v>5547</v>
      </c>
      <c r="D2221" s="33" t="s">
        <v>5548</v>
      </c>
      <c r="E2221" s="32" t="s">
        <v>205</v>
      </c>
      <c r="F2221" s="34">
        <v>0</v>
      </c>
      <c r="G2221" s="35" t="s">
        <v>206</v>
      </c>
      <c r="H2221" s="36" t="s">
        <v>109</v>
      </c>
    </row>
    <row x14ac:dyDescent="0.25" r="2222" customHeight="1" ht="18.75" hidden="1">
      <c r="A2222" s="32" t="s">
        <v>5549</v>
      </c>
      <c r="B2222" s="32"/>
      <c r="C2222" s="33" t="s">
        <v>5550</v>
      </c>
      <c r="D2222" s="33" t="s">
        <v>5551</v>
      </c>
      <c r="E2222" s="32" t="s">
        <v>205</v>
      </c>
      <c r="F2222" s="34">
        <v>0</v>
      </c>
      <c r="G2222" s="35" t="s">
        <v>206</v>
      </c>
      <c r="H2222" s="36" t="s">
        <v>105</v>
      </c>
    </row>
    <row x14ac:dyDescent="0.25" r="2223" customHeight="1" ht="18.75" hidden="1">
      <c r="A2223" s="32" t="s">
        <v>5552</v>
      </c>
      <c r="B2223" s="32"/>
      <c r="C2223" s="33" t="s">
        <v>5553</v>
      </c>
      <c r="D2223" s="32" t="s">
        <v>5554</v>
      </c>
      <c r="E2223" s="32" t="s">
        <v>205</v>
      </c>
      <c r="F2223" s="34">
        <v>1</v>
      </c>
      <c r="G2223" s="35" t="s">
        <v>206</v>
      </c>
      <c r="H2223" s="36" t="s">
        <v>17</v>
      </c>
    </row>
    <row x14ac:dyDescent="0.25" r="2224" customHeight="1" ht="18.75" hidden="1">
      <c r="A2224" s="32" t="s">
        <v>5555</v>
      </c>
      <c r="B2224" s="32"/>
      <c r="C2224" s="33" t="s">
        <v>5473</v>
      </c>
      <c r="D2224" s="33" t="s">
        <v>5556</v>
      </c>
      <c r="E2224" s="32" t="s">
        <v>205</v>
      </c>
      <c r="F2224" s="34">
        <v>0</v>
      </c>
      <c r="G2224" s="35" t="s">
        <v>210</v>
      </c>
      <c r="H2224" s="36" t="s">
        <v>88</v>
      </c>
    </row>
    <row x14ac:dyDescent="0.25" r="2225" customHeight="1" ht="18.75" hidden="1">
      <c r="A2225" s="32" t="s">
        <v>5557</v>
      </c>
      <c r="B2225" s="32"/>
      <c r="C2225" s="33" t="s">
        <v>5558</v>
      </c>
      <c r="D2225" s="32" t="s">
        <v>5559</v>
      </c>
      <c r="E2225" s="32" t="s">
        <v>205</v>
      </c>
      <c r="F2225" s="34">
        <v>0</v>
      </c>
      <c r="G2225" s="35" t="s">
        <v>206</v>
      </c>
      <c r="H2225" s="36" t="s">
        <v>54</v>
      </c>
    </row>
    <row x14ac:dyDescent="0.25" r="2226" customHeight="1" ht="18.75" hidden="1">
      <c r="A2226" s="32" t="s">
        <v>5560</v>
      </c>
      <c r="B2226" s="32"/>
      <c r="C2226" s="33" t="s">
        <v>5476</v>
      </c>
      <c r="D2226" s="33" t="s">
        <v>5561</v>
      </c>
      <c r="E2226" s="32" t="s">
        <v>205</v>
      </c>
      <c r="F2226" s="34">
        <v>0</v>
      </c>
      <c r="G2226" s="35" t="s">
        <v>206</v>
      </c>
      <c r="H2226" s="36" t="s">
        <v>54</v>
      </c>
    </row>
    <row x14ac:dyDescent="0.25" r="2227" customHeight="1" ht="18.75" hidden="1">
      <c r="A2227" s="32" t="s">
        <v>5562</v>
      </c>
      <c r="B2227" s="32"/>
      <c r="C2227" s="33" t="s">
        <v>5563</v>
      </c>
      <c r="D2227" s="33" t="s">
        <v>5564</v>
      </c>
      <c r="E2227" s="32" t="s">
        <v>205</v>
      </c>
      <c r="F2227" s="34">
        <v>0</v>
      </c>
      <c r="G2227" s="35" t="s">
        <v>206</v>
      </c>
      <c r="H2227" s="36" t="s">
        <v>92</v>
      </c>
    </row>
    <row x14ac:dyDescent="0.25" r="2228" customHeight="1" ht="18.75" hidden="1">
      <c r="A2228" s="32" t="s">
        <v>5565</v>
      </c>
      <c r="B2228" s="32"/>
      <c r="C2228" s="33" t="s">
        <v>5566</v>
      </c>
      <c r="D2228" s="32" t="s">
        <v>5567</v>
      </c>
      <c r="E2228" s="32" t="s">
        <v>205</v>
      </c>
      <c r="F2228" s="34">
        <v>0</v>
      </c>
      <c r="G2228" s="35" t="s">
        <v>206</v>
      </c>
      <c r="H2228" s="36" t="s">
        <v>46</v>
      </c>
    </row>
    <row x14ac:dyDescent="0.25" r="2229" customHeight="1" ht="18.75" hidden="1">
      <c r="A2229" s="32" t="s">
        <v>5568</v>
      </c>
      <c r="B2229" s="32"/>
      <c r="C2229" s="33" t="s">
        <v>5473</v>
      </c>
      <c r="D2229" s="32" t="s">
        <v>5569</v>
      </c>
      <c r="E2229" s="32" t="s">
        <v>205</v>
      </c>
      <c r="F2229" s="34">
        <v>0</v>
      </c>
      <c r="G2229" s="35" t="s">
        <v>210</v>
      </c>
      <c r="H2229" s="36" t="s">
        <v>88</v>
      </c>
    </row>
    <row x14ac:dyDescent="0.25" r="2230" customHeight="1" ht="18.75" hidden="1">
      <c r="A2230" s="32" t="s">
        <v>5570</v>
      </c>
      <c r="B2230" s="32"/>
      <c r="C2230" s="33" t="s">
        <v>5473</v>
      </c>
      <c r="D2230" s="33" t="s">
        <v>5571</v>
      </c>
      <c r="E2230" s="32" t="s">
        <v>205</v>
      </c>
      <c r="F2230" s="34">
        <v>0</v>
      </c>
      <c r="G2230" s="35" t="s">
        <v>210</v>
      </c>
      <c r="H2230" s="36" t="s">
        <v>88</v>
      </c>
    </row>
    <row x14ac:dyDescent="0.25" r="2231" customHeight="1" ht="18.75" hidden="1">
      <c r="A2231" s="32" t="s">
        <v>5572</v>
      </c>
      <c r="B2231" s="32"/>
      <c r="C2231" s="33" t="s">
        <v>5573</v>
      </c>
      <c r="D2231" s="33" t="s">
        <v>5574</v>
      </c>
      <c r="E2231" s="32" t="s">
        <v>205</v>
      </c>
      <c r="F2231" s="34">
        <v>0</v>
      </c>
      <c r="G2231" s="35" t="s">
        <v>206</v>
      </c>
      <c r="H2231" s="36" t="s">
        <v>110</v>
      </c>
    </row>
    <row x14ac:dyDescent="0.25" r="2232" customHeight="1" ht="18.75" hidden="1">
      <c r="A2232" s="32" t="s">
        <v>5575</v>
      </c>
      <c r="B2232" s="32"/>
      <c r="C2232" s="33" t="s">
        <v>5576</v>
      </c>
      <c r="D2232" s="32" t="s">
        <v>5577</v>
      </c>
      <c r="E2232" s="32" t="s">
        <v>205</v>
      </c>
      <c r="F2232" s="34">
        <v>3</v>
      </c>
      <c r="G2232" s="35" t="s">
        <v>210</v>
      </c>
      <c r="H2232" s="36" t="s">
        <v>46</v>
      </c>
    </row>
    <row x14ac:dyDescent="0.25" r="2233" customHeight="1" ht="50.1">
      <c r="A2233" s="32" t="s">
        <v>5578</v>
      </c>
      <c r="B2233" s="32"/>
      <c r="C2233" s="33" t="s">
        <v>5579</v>
      </c>
      <c r="D2233" s="33" t="s">
        <v>5580</v>
      </c>
      <c r="E2233" s="32" t="s">
        <v>205</v>
      </c>
      <c r="F2233" s="34">
        <v>102</v>
      </c>
      <c r="G2233" s="35" t="s">
        <v>206</v>
      </c>
      <c r="H2233" s="36" t="s">
        <v>9</v>
      </c>
    </row>
    <row x14ac:dyDescent="0.25" r="2234" customHeight="1" ht="18.75" hidden="1">
      <c r="A2234" s="32" t="s">
        <v>5581</v>
      </c>
      <c r="B2234" s="32"/>
      <c r="C2234" s="33" t="s">
        <v>5582</v>
      </c>
      <c r="D2234" s="33" t="s">
        <v>5583</v>
      </c>
      <c r="E2234" s="32" t="s">
        <v>205</v>
      </c>
      <c r="F2234" s="34">
        <v>17</v>
      </c>
      <c r="G2234" s="35" t="s">
        <v>206</v>
      </c>
      <c r="H2234" s="36" t="s">
        <v>54</v>
      </c>
    </row>
    <row x14ac:dyDescent="0.25" r="2235" customHeight="1" ht="50.1">
      <c r="A2235" s="32" t="s">
        <v>5584</v>
      </c>
      <c r="B2235" s="32"/>
      <c r="C2235" s="33" t="s">
        <v>5579</v>
      </c>
      <c r="D2235" s="33" t="s">
        <v>5585</v>
      </c>
      <c r="E2235" s="32" t="s">
        <v>205</v>
      </c>
      <c r="F2235" s="34">
        <v>102</v>
      </c>
      <c r="G2235" s="35" t="s">
        <v>206</v>
      </c>
      <c r="H2235" s="36" t="s">
        <v>9</v>
      </c>
    </row>
    <row x14ac:dyDescent="0.25" r="2236" customHeight="1" ht="18.75" hidden="1">
      <c r="A2236" s="32" t="s">
        <v>5586</v>
      </c>
      <c r="B2236" s="32"/>
      <c r="C2236" s="33" t="s">
        <v>5473</v>
      </c>
      <c r="D2236" s="33" t="s">
        <v>5587</v>
      </c>
      <c r="E2236" s="32" t="s">
        <v>205</v>
      </c>
      <c r="F2236" s="34">
        <v>0</v>
      </c>
      <c r="G2236" s="35" t="s">
        <v>210</v>
      </c>
      <c r="H2236" s="36" t="s">
        <v>88</v>
      </c>
    </row>
    <row x14ac:dyDescent="0.25" r="2237" customHeight="1" ht="18.75" hidden="1">
      <c r="A2237" s="32" t="s">
        <v>5588</v>
      </c>
      <c r="B2237" s="32"/>
      <c r="C2237" s="33" t="s">
        <v>5589</v>
      </c>
      <c r="D2237" s="32" t="s">
        <v>5590</v>
      </c>
      <c r="E2237" s="32" t="s">
        <v>205</v>
      </c>
      <c r="F2237" s="34">
        <v>0</v>
      </c>
      <c r="G2237" s="35" t="s">
        <v>206</v>
      </c>
      <c r="H2237" s="36" t="s">
        <v>13</v>
      </c>
    </row>
    <row x14ac:dyDescent="0.25" r="2238" customHeight="1" ht="18.75" hidden="1">
      <c r="A2238" s="32" t="s">
        <v>5591</v>
      </c>
      <c r="B2238" s="32"/>
      <c r="C2238" s="33" t="s">
        <v>5592</v>
      </c>
      <c r="D2238" s="32" t="s">
        <v>5593</v>
      </c>
      <c r="E2238" s="32" t="s">
        <v>205</v>
      </c>
      <c r="F2238" s="34">
        <v>0</v>
      </c>
      <c r="G2238" s="35" t="s">
        <v>206</v>
      </c>
      <c r="H2238" s="36" t="s">
        <v>54</v>
      </c>
    </row>
    <row x14ac:dyDescent="0.25" r="2239" customHeight="1" ht="18.75" hidden="1">
      <c r="A2239" s="32" t="s">
        <v>5594</v>
      </c>
      <c r="B2239" s="32"/>
      <c r="C2239" s="33" t="s">
        <v>5473</v>
      </c>
      <c r="D2239" s="32" t="s">
        <v>5595</v>
      </c>
      <c r="E2239" s="32" t="s">
        <v>205</v>
      </c>
      <c r="F2239" s="34">
        <v>0</v>
      </c>
      <c r="G2239" s="35" t="s">
        <v>210</v>
      </c>
      <c r="H2239" s="36" t="s">
        <v>88</v>
      </c>
    </row>
    <row x14ac:dyDescent="0.25" r="2240" customHeight="1" ht="18.75" hidden="1">
      <c r="A2240" s="32" t="s">
        <v>5596</v>
      </c>
      <c r="B2240" s="32"/>
      <c r="C2240" s="33" t="s">
        <v>5597</v>
      </c>
      <c r="D2240" s="33" t="s">
        <v>5598</v>
      </c>
      <c r="E2240" s="32" t="s">
        <v>205</v>
      </c>
      <c r="F2240" s="34">
        <v>0</v>
      </c>
      <c r="G2240" s="35" t="s">
        <v>206</v>
      </c>
      <c r="H2240" s="36" t="s">
        <v>105</v>
      </c>
    </row>
    <row x14ac:dyDescent="0.25" r="2241" customHeight="1" ht="18.75" hidden="1">
      <c r="A2241" s="32" t="s">
        <v>5599</v>
      </c>
      <c r="B2241" s="32"/>
      <c r="C2241" s="33" t="s">
        <v>5600</v>
      </c>
      <c r="D2241" s="32" t="s">
        <v>5601</v>
      </c>
      <c r="E2241" s="32" t="s">
        <v>205</v>
      </c>
      <c r="F2241" s="34">
        <v>1</v>
      </c>
      <c r="G2241" s="35" t="s">
        <v>206</v>
      </c>
      <c r="H2241" s="36" t="s">
        <v>13</v>
      </c>
    </row>
    <row x14ac:dyDescent="0.25" r="2242" customHeight="1" ht="18.75" hidden="1">
      <c r="A2242" s="32" t="s">
        <v>5602</v>
      </c>
      <c r="B2242" s="32"/>
      <c r="C2242" s="33" t="s">
        <v>5603</v>
      </c>
      <c r="D2242" s="32" t="s">
        <v>5604</v>
      </c>
      <c r="E2242" s="32" t="s">
        <v>205</v>
      </c>
      <c r="F2242" s="34">
        <v>0</v>
      </c>
      <c r="G2242" s="35" t="s">
        <v>206</v>
      </c>
      <c r="H2242" s="36" t="s">
        <v>54</v>
      </c>
    </row>
    <row x14ac:dyDescent="0.25" r="2243" customHeight="1" ht="18.75" hidden="1">
      <c r="A2243" s="32" t="s">
        <v>5605</v>
      </c>
      <c r="B2243" s="32"/>
      <c r="C2243" s="33" t="s">
        <v>5606</v>
      </c>
      <c r="D2243" s="32" t="s">
        <v>5607</v>
      </c>
      <c r="E2243" s="32" t="s">
        <v>205</v>
      </c>
      <c r="F2243" s="34">
        <v>1</v>
      </c>
      <c r="G2243" s="35" t="s">
        <v>210</v>
      </c>
      <c r="H2243" s="36" t="s">
        <v>13</v>
      </c>
    </row>
    <row x14ac:dyDescent="0.25" r="2244" customHeight="1" ht="18.75" hidden="1">
      <c r="A2244" s="32" t="s">
        <v>5608</v>
      </c>
      <c r="B2244" s="32"/>
      <c r="C2244" s="33" t="s">
        <v>5609</v>
      </c>
      <c r="D2244" s="33" t="s">
        <v>5610</v>
      </c>
      <c r="E2244" s="32" t="s">
        <v>205</v>
      </c>
      <c r="F2244" s="34">
        <v>0</v>
      </c>
      <c r="G2244" s="35" t="s">
        <v>206</v>
      </c>
      <c r="H2244" s="36" t="s">
        <v>30</v>
      </c>
    </row>
    <row x14ac:dyDescent="0.25" r="2245" customHeight="1" ht="18.75" hidden="1">
      <c r="A2245" s="32" t="s">
        <v>5611</v>
      </c>
      <c r="B2245" s="32"/>
      <c r="C2245" s="33" t="s">
        <v>5473</v>
      </c>
      <c r="D2245" s="33" t="s">
        <v>5612</v>
      </c>
      <c r="E2245" s="32" t="s">
        <v>205</v>
      </c>
      <c r="F2245" s="34">
        <v>0</v>
      </c>
      <c r="G2245" s="35" t="s">
        <v>210</v>
      </c>
      <c r="H2245" s="36" t="s">
        <v>88</v>
      </c>
    </row>
    <row x14ac:dyDescent="0.25" r="2246" customHeight="1" ht="50.1">
      <c r="A2246" s="32" t="s">
        <v>5613</v>
      </c>
      <c r="B2246" s="32"/>
      <c r="C2246" s="33" t="s">
        <v>5579</v>
      </c>
      <c r="D2246" s="33" t="s">
        <v>5614</v>
      </c>
      <c r="E2246" s="32" t="s">
        <v>205</v>
      </c>
      <c r="F2246" s="34">
        <v>102</v>
      </c>
      <c r="G2246" s="35" t="s">
        <v>206</v>
      </c>
      <c r="H2246" s="36" t="s">
        <v>9</v>
      </c>
    </row>
    <row x14ac:dyDescent="0.25" r="2247" customHeight="1" ht="18.75" hidden="1">
      <c r="A2247" s="32" t="s">
        <v>5615</v>
      </c>
      <c r="B2247" s="32"/>
      <c r="C2247" s="33" t="s">
        <v>5473</v>
      </c>
      <c r="D2247" s="33" t="s">
        <v>5616</v>
      </c>
      <c r="E2247" s="32" t="s">
        <v>205</v>
      </c>
      <c r="F2247" s="34">
        <v>0</v>
      </c>
      <c r="G2247" s="35" t="s">
        <v>210</v>
      </c>
      <c r="H2247" s="36" t="s">
        <v>88</v>
      </c>
    </row>
    <row x14ac:dyDescent="0.25" r="2248" customHeight="1" ht="18.75" hidden="1">
      <c r="A2248" s="32" t="s">
        <v>5617</v>
      </c>
      <c r="B2248" s="32"/>
      <c r="C2248" s="33" t="s">
        <v>5618</v>
      </c>
      <c r="D2248" s="32" t="s">
        <v>5619</v>
      </c>
      <c r="E2248" s="32" t="s">
        <v>205</v>
      </c>
      <c r="F2248" s="34">
        <v>4</v>
      </c>
      <c r="G2248" s="35" t="s">
        <v>206</v>
      </c>
      <c r="H2248" s="36" t="s">
        <v>46</v>
      </c>
    </row>
    <row x14ac:dyDescent="0.25" r="2249" customHeight="1" ht="50.1">
      <c r="A2249" s="32" t="s">
        <v>5620</v>
      </c>
      <c r="B2249" s="32"/>
      <c r="C2249" s="33" t="s">
        <v>5621</v>
      </c>
      <c r="D2249" s="33" t="s">
        <v>5622</v>
      </c>
      <c r="E2249" s="32" t="s">
        <v>205</v>
      </c>
      <c r="F2249" s="34">
        <v>28</v>
      </c>
      <c r="G2249" s="35" t="s">
        <v>206</v>
      </c>
      <c r="H2249" s="36" t="s">
        <v>3</v>
      </c>
    </row>
    <row x14ac:dyDescent="0.25" r="2250" customHeight="1" ht="18.75" hidden="1">
      <c r="A2250" s="32" t="s">
        <v>5623</v>
      </c>
      <c r="B2250" s="32"/>
      <c r="C2250" s="33" t="s">
        <v>5624</v>
      </c>
      <c r="D2250" s="32" t="s">
        <v>5625</v>
      </c>
      <c r="E2250" s="32" t="s">
        <v>205</v>
      </c>
      <c r="F2250" s="34">
        <v>0</v>
      </c>
      <c r="G2250" s="35" t="s">
        <v>206</v>
      </c>
      <c r="H2250" s="36" t="s">
        <v>105</v>
      </c>
    </row>
    <row x14ac:dyDescent="0.25" r="2251" customHeight="1" ht="18.75" hidden="1">
      <c r="A2251" s="32" t="s">
        <v>5626</v>
      </c>
      <c r="B2251" s="32"/>
      <c r="C2251" s="33" t="s">
        <v>5473</v>
      </c>
      <c r="D2251" s="33" t="s">
        <v>5627</v>
      </c>
      <c r="E2251" s="32" t="s">
        <v>205</v>
      </c>
      <c r="F2251" s="34">
        <v>0</v>
      </c>
      <c r="G2251" s="35" t="s">
        <v>210</v>
      </c>
      <c r="H2251" s="36" t="s">
        <v>88</v>
      </c>
    </row>
    <row x14ac:dyDescent="0.25" r="2252" customHeight="1" ht="50.1">
      <c r="A2252" s="32" t="s">
        <v>5628</v>
      </c>
      <c r="B2252" s="32"/>
      <c r="C2252" s="33" t="s">
        <v>5579</v>
      </c>
      <c r="D2252" s="33" t="s">
        <v>5629</v>
      </c>
      <c r="E2252" s="32" t="s">
        <v>205</v>
      </c>
      <c r="F2252" s="34">
        <v>102</v>
      </c>
      <c r="G2252" s="35" t="s">
        <v>206</v>
      </c>
      <c r="H2252" s="36" t="s">
        <v>9</v>
      </c>
    </row>
    <row x14ac:dyDescent="0.25" r="2253" customHeight="1" ht="18.75" hidden="1">
      <c r="A2253" s="32" t="s">
        <v>5630</v>
      </c>
      <c r="B2253" s="32"/>
      <c r="C2253" s="33" t="s">
        <v>5631</v>
      </c>
      <c r="D2253" s="32" t="s">
        <v>5632</v>
      </c>
      <c r="E2253" s="32" t="s">
        <v>205</v>
      </c>
      <c r="F2253" s="34">
        <v>0</v>
      </c>
      <c r="G2253" s="35" t="s">
        <v>206</v>
      </c>
      <c r="H2253" s="36" t="s">
        <v>46</v>
      </c>
    </row>
    <row x14ac:dyDescent="0.25" r="2254" customHeight="1" ht="18.75" hidden="1">
      <c r="A2254" s="32" t="s">
        <v>5633</v>
      </c>
      <c r="B2254" s="32"/>
      <c r="C2254" s="33" t="s">
        <v>5634</v>
      </c>
      <c r="D2254" s="32" t="s">
        <v>5635</v>
      </c>
      <c r="E2254" s="32" t="s">
        <v>205</v>
      </c>
      <c r="F2254" s="34">
        <v>0</v>
      </c>
      <c r="G2254" s="35" t="s">
        <v>206</v>
      </c>
      <c r="H2254" s="36" t="s">
        <v>70</v>
      </c>
    </row>
    <row x14ac:dyDescent="0.25" r="2255" customHeight="1" ht="18.75" hidden="1">
      <c r="A2255" s="32" t="s">
        <v>5636</v>
      </c>
      <c r="B2255" s="32"/>
      <c r="C2255" s="33" t="s">
        <v>5637</v>
      </c>
      <c r="D2255" s="32" t="s">
        <v>5638</v>
      </c>
      <c r="E2255" s="32" t="s">
        <v>205</v>
      </c>
      <c r="F2255" s="34">
        <v>0</v>
      </c>
      <c r="G2255" s="35" t="s">
        <v>206</v>
      </c>
      <c r="H2255" s="36" t="s">
        <v>13</v>
      </c>
    </row>
    <row x14ac:dyDescent="0.25" r="2256" customHeight="1" ht="50.1">
      <c r="A2256" s="32" t="s">
        <v>5639</v>
      </c>
      <c r="B2256" s="32"/>
      <c r="C2256" s="33" t="s">
        <v>5579</v>
      </c>
      <c r="D2256" s="33" t="s">
        <v>5640</v>
      </c>
      <c r="E2256" s="32" t="s">
        <v>205</v>
      </c>
      <c r="F2256" s="34">
        <v>102</v>
      </c>
      <c r="G2256" s="35" t="s">
        <v>206</v>
      </c>
      <c r="H2256" s="36" t="s">
        <v>9</v>
      </c>
    </row>
    <row x14ac:dyDescent="0.25" r="2257" customHeight="1" ht="18.75" hidden="1">
      <c r="A2257" s="32" t="s">
        <v>5641</v>
      </c>
      <c r="B2257" s="32"/>
      <c r="C2257" s="33" t="s">
        <v>5642</v>
      </c>
      <c r="D2257" s="33" t="s">
        <v>5643</v>
      </c>
      <c r="E2257" s="32" t="s">
        <v>205</v>
      </c>
      <c r="F2257" s="34">
        <v>0</v>
      </c>
      <c r="G2257" s="35" t="s">
        <v>206</v>
      </c>
      <c r="H2257" s="36" t="s">
        <v>57</v>
      </c>
    </row>
    <row x14ac:dyDescent="0.25" r="2258" customHeight="1" ht="18.75" hidden="1">
      <c r="A2258" s="32" t="s">
        <v>5644</v>
      </c>
      <c r="B2258" s="32"/>
      <c r="C2258" s="33" t="s">
        <v>5645</v>
      </c>
      <c r="D2258" s="32" t="s">
        <v>5646</v>
      </c>
      <c r="E2258" s="32" t="s">
        <v>205</v>
      </c>
      <c r="F2258" s="34">
        <v>0</v>
      </c>
      <c r="G2258" s="35" t="s">
        <v>206</v>
      </c>
      <c r="H2258" s="36" t="s">
        <v>17</v>
      </c>
    </row>
    <row x14ac:dyDescent="0.25" r="2259" customHeight="1" ht="18.75" hidden="1">
      <c r="A2259" s="32" t="s">
        <v>5647</v>
      </c>
      <c r="B2259" s="32"/>
      <c r="C2259" s="33" t="s">
        <v>5648</v>
      </c>
      <c r="D2259" s="33" t="s">
        <v>5649</v>
      </c>
      <c r="E2259" s="32" t="s">
        <v>205</v>
      </c>
      <c r="F2259" s="34">
        <v>0</v>
      </c>
      <c r="G2259" s="35" t="s">
        <v>206</v>
      </c>
      <c r="H2259" s="36" t="s">
        <v>105</v>
      </c>
    </row>
    <row x14ac:dyDescent="0.25" r="2260" customHeight="1" ht="18.75" hidden="1">
      <c r="A2260" s="32" t="s">
        <v>5650</v>
      </c>
      <c r="B2260" s="32"/>
      <c r="C2260" s="33" t="s">
        <v>5642</v>
      </c>
      <c r="D2260" s="32" t="s">
        <v>5651</v>
      </c>
      <c r="E2260" s="32" t="s">
        <v>205</v>
      </c>
      <c r="F2260" s="34">
        <v>0</v>
      </c>
      <c r="G2260" s="35" t="s">
        <v>206</v>
      </c>
      <c r="H2260" s="36" t="s">
        <v>57</v>
      </c>
    </row>
    <row x14ac:dyDescent="0.25" r="2261" customHeight="1" ht="50.1">
      <c r="A2261" s="32" t="s">
        <v>5652</v>
      </c>
      <c r="B2261" s="32"/>
      <c r="C2261" s="33" t="s">
        <v>5579</v>
      </c>
      <c r="D2261" s="33" t="s">
        <v>5653</v>
      </c>
      <c r="E2261" s="32" t="s">
        <v>205</v>
      </c>
      <c r="F2261" s="34">
        <v>102</v>
      </c>
      <c r="G2261" s="35" t="s">
        <v>206</v>
      </c>
      <c r="H2261" s="36" t="s">
        <v>9</v>
      </c>
    </row>
    <row x14ac:dyDescent="0.25" r="2262" customHeight="1" ht="18.75" hidden="1">
      <c r="A2262" s="32" t="s">
        <v>5654</v>
      </c>
      <c r="B2262" s="32"/>
      <c r="C2262" s="33" t="s">
        <v>5655</v>
      </c>
      <c r="D2262" s="32" t="s">
        <v>5656</v>
      </c>
      <c r="E2262" s="32" t="s">
        <v>205</v>
      </c>
      <c r="F2262" s="34">
        <v>0</v>
      </c>
      <c r="G2262" s="35" t="s">
        <v>206</v>
      </c>
      <c r="H2262" s="36" t="s">
        <v>54</v>
      </c>
    </row>
    <row x14ac:dyDescent="0.25" r="2263" customHeight="1" ht="18.75" hidden="1">
      <c r="A2263" s="32" t="s">
        <v>5657</v>
      </c>
      <c r="B2263" s="32"/>
      <c r="C2263" s="33" t="s">
        <v>5642</v>
      </c>
      <c r="D2263" s="32" t="s">
        <v>5658</v>
      </c>
      <c r="E2263" s="32" t="s">
        <v>205</v>
      </c>
      <c r="F2263" s="34">
        <v>0</v>
      </c>
      <c r="G2263" s="35" t="s">
        <v>206</v>
      </c>
      <c r="H2263" s="36" t="s">
        <v>57</v>
      </c>
    </row>
    <row x14ac:dyDescent="0.25" r="2264" customHeight="1" ht="18.75" hidden="1">
      <c r="A2264" s="32" t="s">
        <v>5659</v>
      </c>
      <c r="B2264" s="32"/>
      <c r="C2264" s="33" t="s">
        <v>5634</v>
      </c>
      <c r="D2264" s="33" t="s">
        <v>5660</v>
      </c>
      <c r="E2264" s="32" t="s">
        <v>205</v>
      </c>
      <c r="F2264" s="34">
        <v>0</v>
      </c>
      <c r="G2264" s="35" t="s">
        <v>206</v>
      </c>
      <c r="H2264" s="36" t="s">
        <v>70</v>
      </c>
    </row>
    <row x14ac:dyDescent="0.25" r="2265" customHeight="1" ht="18.75" hidden="1">
      <c r="A2265" s="32" t="s">
        <v>5661</v>
      </c>
      <c r="B2265" s="32"/>
      <c r="C2265" s="33" t="s">
        <v>5662</v>
      </c>
      <c r="D2265" s="32" t="s">
        <v>5663</v>
      </c>
      <c r="E2265" s="32" t="s">
        <v>205</v>
      </c>
      <c r="F2265" s="34">
        <v>0</v>
      </c>
      <c r="G2265" s="35" t="s">
        <v>206</v>
      </c>
      <c r="H2265" s="36" t="s">
        <v>46</v>
      </c>
    </row>
    <row x14ac:dyDescent="0.25" r="2266" customHeight="1" ht="18.75" hidden="1">
      <c r="A2266" s="32" t="s">
        <v>5664</v>
      </c>
      <c r="B2266" s="32"/>
      <c r="C2266" s="33" t="s">
        <v>5665</v>
      </c>
      <c r="D2266" s="32" t="s">
        <v>5666</v>
      </c>
      <c r="E2266" s="32" t="s">
        <v>205</v>
      </c>
      <c r="F2266" s="34">
        <v>10</v>
      </c>
      <c r="G2266" s="35" t="s">
        <v>206</v>
      </c>
      <c r="H2266" s="36" t="s">
        <v>13</v>
      </c>
    </row>
    <row x14ac:dyDescent="0.25" r="2267" customHeight="1" ht="18.75" hidden="1">
      <c r="A2267" s="32" t="s">
        <v>5667</v>
      </c>
      <c r="B2267" s="32"/>
      <c r="C2267" s="33" t="s">
        <v>5642</v>
      </c>
      <c r="D2267" s="32" t="s">
        <v>5668</v>
      </c>
      <c r="E2267" s="32" t="s">
        <v>205</v>
      </c>
      <c r="F2267" s="34">
        <v>0</v>
      </c>
      <c r="G2267" s="35" t="s">
        <v>206</v>
      </c>
      <c r="H2267" s="36" t="s">
        <v>57</v>
      </c>
    </row>
    <row x14ac:dyDescent="0.25" r="2268" customHeight="1" ht="18.75" hidden="1">
      <c r="A2268" s="32" t="s">
        <v>5669</v>
      </c>
      <c r="B2268" s="32"/>
      <c r="C2268" s="33" t="s">
        <v>5670</v>
      </c>
      <c r="D2268" s="33" t="s">
        <v>5671</v>
      </c>
      <c r="E2268" s="32" t="s">
        <v>205</v>
      </c>
      <c r="F2268" s="34">
        <v>0</v>
      </c>
      <c r="G2268" s="35" t="s">
        <v>206</v>
      </c>
      <c r="H2268" s="36" t="s">
        <v>46</v>
      </c>
    </row>
    <row x14ac:dyDescent="0.25" r="2269" customHeight="1" ht="18.75" hidden="1">
      <c r="A2269" s="32" t="s">
        <v>5672</v>
      </c>
      <c r="B2269" s="32"/>
      <c r="C2269" s="33" t="s">
        <v>5673</v>
      </c>
      <c r="D2269" s="33" t="s">
        <v>5674</v>
      </c>
      <c r="E2269" s="32" t="s">
        <v>205</v>
      </c>
      <c r="F2269" s="34">
        <v>13</v>
      </c>
      <c r="G2269" s="35" t="s">
        <v>206</v>
      </c>
      <c r="H2269" s="36" t="s">
        <v>54</v>
      </c>
    </row>
    <row x14ac:dyDescent="0.25" r="2270" customHeight="1" ht="18.75" hidden="1">
      <c r="A2270" s="32" t="s">
        <v>5675</v>
      </c>
      <c r="B2270" s="32"/>
      <c r="C2270" s="32"/>
      <c r="D2270" s="32" t="s">
        <v>5676</v>
      </c>
      <c r="E2270" s="32" t="s">
        <v>205</v>
      </c>
      <c r="F2270" s="37">
        <v>13</v>
      </c>
      <c r="G2270" s="35" t="s">
        <v>206</v>
      </c>
      <c r="H2270" s="36" t="s">
        <v>60</v>
      </c>
    </row>
    <row x14ac:dyDescent="0.25" r="2271" customHeight="1" ht="18.75" hidden="1">
      <c r="A2271" s="32" t="s">
        <v>5675</v>
      </c>
      <c r="B2271" s="32" t="s">
        <v>5677</v>
      </c>
      <c r="C2271" s="33" t="s">
        <v>5678</v>
      </c>
      <c r="D2271" s="38">
        <f>"     "&amp;D2270</f>
      </c>
      <c r="E2271" s="32" t="s">
        <v>291</v>
      </c>
      <c r="F2271" s="34">
        <v>13</v>
      </c>
      <c r="G2271" s="39">
        <f>G2270&amp;"     "</f>
      </c>
      <c r="H2271" s="36" t="s">
        <v>60</v>
      </c>
    </row>
    <row x14ac:dyDescent="0.25" r="2272" customHeight="1" ht="18.75" hidden="1">
      <c r="A2272" s="32" t="s">
        <v>5679</v>
      </c>
      <c r="B2272" s="32"/>
      <c r="C2272" s="33" t="s">
        <v>5655</v>
      </c>
      <c r="D2272" s="33" t="s">
        <v>5680</v>
      </c>
      <c r="E2272" s="32" t="s">
        <v>205</v>
      </c>
      <c r="F2272" s="34">
        <v>0</v>
      </c>
      <c r="G2272" s="35" t="s">
        <v>206</v>
      </c>
      <c r="H2272" s="36" t="s">
        <v>54</v>
      </c>
    </row>
    <row x14ac:dyDescent="0.25" r="2273" customHeight="1" ht="18.75" hidden="1">
      <c r="A2273" s="32" t="s">
        <v>5681</v>
      </c>
      <c r="B2273" s="32"/>
      <c r="C2273" s="33" t="s">
        <v>5682</v>
      </c>
      <c r="D2273" s="32" t="s">
        <v>5683</v>
      </c>
      <c r="E2273" s="32" t="s">
        <v>205</v>
      </c>
      <c r="F2273" s="34">
        <v>0</v>
      </c>
      <c r="G2273" s="35" t="s">
        <v>206</v>
      </c>
      <c r="H2273" s="36" t="s">
        <v>46</v>
      </c>
    </row>
    <row x14ac:dyDescent="0.25" r="2274" customHeight="1" ht="18.75" hidden="1">
      <c r="A2274" s="32" t="s">
        <v>5684</v>
      </c>
      <c r="B2274" s="32"/>
      <c r="C2274" s="33" t="s">
        <v>5642</v>
      </c>
      <c r="D2274" s="32" t="s">
        <v>5685</v>
      </c>
      <c r="E2274" s="32" t="s">
        <v>205</v>
      </c>
      <c r="F2274" s="34">
        <v>0</v>
      </c>
      <c r="G2274" s="35" t="s">
        <v>206</v>
      </c>
      <c r="H2274" s="36" t="s">
        <v>57</v>
      </c>
    </row>
    <row x14ac:dyDescent="0.25" r="2275" customHeight="1" ht="18.75" hidden="1">
      <c r="A2275" s="32" t="s">
        <v>5686</v>
      </c>
      <c r="B2275" s="32"/>
      <c r="C2275" s="33" t="s">
        <v>5687</v>
      </c>
      <c r="D2275" s="33" t="s">
        <v>5688</v>
      </c>
      <c r="E2275" s="32" t="s">
        <v>205</v>
      </c>
      <c r="F2275" s="34">
        <v>0</v>
      </c>
      <c r="G2275" s="35" t="s">
        <v>206</v>
      </c>
      <c r="H2275" s="36" t="s">
        <v>111</v>
      </c>
    </row>
    <row x14ac:dyDescent="0.25" r="2276" customHeight="1" ht="18.75" hidden="1">
      <c r="A2276" s="32" t="s">
        <v>5689</v>
      </c>
      <c r="B2276" s="32"/>
      <c r="C2276" s="33" t="s">
        <v>5642</v>
      </c>
      <c r="D2276" s="32" t="s">
        <v>5690</v>
      </c>
      <c r="E2276" s="32" t="s">
        <v>205</v>
      </c>
      <c r="F2276" s="34">
        <v>0</v>
      </c>
      <c r="G2276" s="35" t="s">
        <v>206</v>
      </c>
      <c r="H2276" s="36" t="s">
        <v>57</v>
      </c>
    </row>
    <row x14ac:dyDescent="0.25" r="2277" customHeight="1" ht="18.75" hidden="1">
      <c r="A2277" s="32" t="s">
        <v>5691</v>
      </c>
      <c r="B2277" s="32"/>
      <c r="C2277" s="33" t="s">
        <v>5692</v>
      </c>
      <c r="D2277" s="32" t="s">
        <v>5693</v>
      </c>
      <c r="E2277" s="32" t="s">
        <v>205</v>
      </c>
      <c r="F2277" s="34">
        <v>36</v>
      </c>
      <c r="G2277" s="35" t="s">
        <v>206</v>
      </c>
      <c r="H2277" s="36" t="s">
        <v>54</v>
      </c>
    </row>
    <row x14ac:dyDescent="0.25" r="2278" customHeight="1" ht="18.75" hidden="1">
      <c r="A2278" s="32" t="s">
        <v>5694</v>
      </c>
      <c r="B2278" s="32"/>
      <c r="C2278" s="33" t="s">
        <v>5695</v>
      </c>
      <c r="D2278" s="32" t="s">
        <v>5696</v>
      </c>
      <c r="E2278" s="32" t="s">
        <v>205</v>
      </c>
      <c r="F2278" s="34">
        <v>0</v>
      </c>
      <c r="G2278" s="35" t="s">
        <v>206</v>
      </c>
      <c r="H2278" s="36" t="s">
        <v>46</v>
      </c>
    </row>
    <row x14ac:dyDescent="0.25" r="2279" customHeight="1" ht="18.75" hidden="1">
      <c r="A2279" s="32" t="s">
        <v>5697</v>
      </c>
      <c r="B2279" s="32"/>
      <c r="C2279" s="33" t="s">
        <v>5698</v>
      </c>
      <c r="D2279" s="32" t="s">
        <v>5699</v>
      </c>
      <c r="E2279" s="32" t="s">
        <v>205</v>
      </c>
      <c r="F2279" s="34">
        <v>15</v>
      </c>
      <c r="G2279" s="35" t="s">
        <v>206</v>
      </c>
      <c r="H2279" s="36" t="s">
        <v>54</v>
      </c>
    </row>
    <row x14ac:dyDescent="0.25" r="2280" customHeight="1" ht="18.75" hidden="1">
      <c r="A2280" s="32" t="s">
        <v>5700</v>
      </c>
      <c r="B2280" s="32"/>
      <c r="C2280" s="33" t="s">
        <v>5701</v>
      </c>
      <c r="D2280" s="32" t="s">
        <v>5702</v>
      </c>
      <c r="E2280" s="32" t="s">
        <v>205</v>
      </c>
      <c r="F2280" s="34">
        <v>0</v>
      </c>
      <c r="G2280" s="35" t="s">
        <v>206</v>
      </c>
      <c r="H2280" s="36" t="s">
        <v>17</v>
      </c>
    </row>
    <row x14ac:dyDescent="0.25" r="2281" customHeight="1" ht="18.75" hidden="1">
      <c r="A2281" s="32" t="s">
        <v>5703</v>
      </c>
      <c r="B2281" s="32"/>
      <c r="C2281" s="32"/>
      <c r="D2281" s="33" t="s">
        <v>5704</v>
      </c>
      <c r="E2281" s="32" t="s">
        <v>205</v>
      </c>
      <c r="F2281" s="37">
        <v>17</v>
      </c>
      <c r="G2281" s="35" t="s">
        <v>206</v>
      </c>
      <c r="H2281" s="36" t="s">
        <v>89</v>
      </c>
    </row>
    <row x14ac:dyDescent="0.25" r="2282" customHeight="1" ht="18.75" hidden="1">
      <c r="A2282" s="32" t="s">
        <v>5703</v>
      </c>
      <c r="B2282" s="32" t="s">
        <v>5705</v>
      </c>
      <c r="C2282" s="33" t="s">
        <v>5706</v>
      </c>
      <c r="D2282" s="38">
        <f>"     "&amp;D2281</f>
      </c>
      <c r="E2282" s="32" t="s">
        <v>406</v>
      </c>
      <c r="F2282" s="34">
        <v>17</v>
      </c>
      <c r="G2282" s="39">
        <f>G2281&amp;"     "</f>
      </c>
      <c r="H2282" s="36" t="s">
        <v>89</v>
      </c>
    </row>
    <row x14ac:dyDescent="0.25" r="2283" customHeight="1" ht="18.75" hidden="1">
      <c r="A2283" s="32" t="s">
        <v>5707</v>
      </c>
      <c r="B2283" s="32"/>
      <c r="C2283" s="33" t="s">
        <v>5708</v>
      </c>
      <c r="D2283" s="32" t="s">
        <v>5709</v>
      </c>
      <c r="E2283" s="32" t="s">
        <v>205</v>
      </c>
      <c r="F2283" s="34">
        <v>0</v>
      </c>
      <c r="G2283" s="35" t="s">
        <v>206</v>
      </c>
      <c r="H2283" s="36" t="s">
        <v>57</v>
      </c>
    </row>
    <row x14ac:dyDescent="0.25" r="2284" customHeight="1" ht="18.75" hidden="1">
      <c r="A2284" s="32" t="s">
        <v>5710</v>
      </c>
      <c r="B2284" s="32"/>
      <c r="C2284" s="33" t="s">
        <v>5711</v>
      </c>
      <c r="D2284" s="32" t="s">
        <v>5712</v>
      </c>
      <c r="E2284" s="32" t="s">
        <v>205</v>
      </c>
      <c r="F2284" s="34">
        <v>0</v>
      </c>
      <c r="G2284" s="35" t="s">
        <v>206</v>
      </c>
      <c r="H2284" s="36" t="s">
        <v>13</v>
      </c>
    </row>
    <row x14ac:dyDescent="0.25" r="2285" customHeight="1" ht="18.75" hidden="1">
      <c r="A2285" s="32" t="s">
        <v>5713</v>
      </c>
      <c r="B2285" s="32"/>
      <c r="C2285" s="33" t="s">
        <v>5714</v>
      </c>
      <c r="D2285" s="33" t="s">
        <v>5715</v>
      </c>
      <c r="E2285" s="32" t="s">
        <v>205</v>
      </c>
      <c r="F2285" s="34">
        <v>0</v>
      </c>
      <c r="G2285" s="35" t="s">
        <v>206</v>
      </c>
      <c r="H2285" s="36" t="s">
        <v>10</v>
      </c>
    </row>
    <row x14ac:dyDescent="0.25" r="2286" customHeight="1" ht="18.75" hidden="1">
      <c r="A2286" s="32" t="s">
        <v>5716</v>
      </c>
      <c r="B2286" s="32"/>
      <c r="C2286" s="33" t="s">
        <v>5717</v>
      </c>
      <c r="D2286" s="32" t="s">
        <v>5718</v>
      </c>
      <c r="E2286" s="32" t="s">
        <v>205</v>
      </c>
      <c r="F2286" s="34">
        <v>0</v>
      </c>
      <c r="G2286" s="35" t="s">
        <v>206</v>
      </c>
      <c r="H2286" s="36" t="s">
        <v>57</v>
      </c>
    </row>
    <row x14ac:dyDescent="0.25" r="2287" customHeight="1" ht="18.75" hidden="1">
      <c r="A2287" s="32" t="s">
        <v>5719</v>
      </c>
      <c r="B2287" s="32"/>
      <c r="C2287" s="33" t="s">
        <v>5673</v>
      </c>
      <c r="D2287" s="33" t="s">
        <v>5720</v>
      </c>
      <c r="E2287" s="32" t="s">
        <v>205</v>
      </c>
      <c r="F2287" s="34">
        <v>13</v>
      </c>
      <c r="G2287" s="35" t="s">
        <v>206</v>
      </c>
      <c r="H2287" s="36" t="s">
        <v>54</v>
      </c>
    </row>
    <row x14ac:dyDescent="0.25" r="2288" customHeight="1" ht="18.75" hidden="1">
      <c r="A2288" s="32" t="s">
        <v>5721</v>
      </c>
      <c r="B2288" s="32"/>
      <c r="C2288" s="33" t="s">
        <v>5673</v>
      </c>
      <c r="D2288" s="32" t="s">
        <v>5722</v>
      </c>
      <c r="E2288" s="32" t="s">
        <v>205</v>
      </c>
      <c r="F2288" s="34">
        <v>13</v>
      </c>
      <c r="G2288" s="35" t="s">
        <v>206</v>
      </c>
      <c r="H2288" s="36" t="s">
        <v>54</v>
      </c>
    </row>
    <row x14ac:dyDescent="0.25" r="2289" customHeight="1" ht="18.75" hidden="1">
      <c r="A2289" s="32" t="s">
        <v>5723</v>
      </c>
      <c r="B2289" s="32"/>
      <c r="C2289" s="33" t="s">
        <v>5724</v>
      </c>
      <c r="D2289" s="32" t="s">
        <v>5725</v>
      </c>
      <c r="E2289" s="32" t="s">
        <v>205</v>
      </c>
      <c r="F2289" s="34">
        <v>0</v>
      </c>
      <c r="G2289" s="35" t="s">
        <v>206</v>
      </c>
      <c r="H2289" s="36" t="s">
        <v>13</v>
      </c>
    </row>
    <row x14ac:dyDescent="0.25" r="2290" customHeight="1" ht="18.75" hidden="1">
      <c r="A2290" s="32" t="s">
        <v>5726</v>
      </c>
      <c r="B2290" s="32"/>
      <c r="C2290" s="33" t="s">
        <v>5727</v>
      </c>
      <c r="D2290" s="33" t="s">
        <v>5728</v>
      </c>
      <c r="E2290" s="32" t="s">
        <v>205</v>
      </c>
      <c r="F2290" s="34">
        <v>0</v>
      </c>
      <c r="G2290" s="35" t="s">
        <v>206</v>
      </c>
      <c r="H2290" s="36" t="s">
        <v>3</v>
      </c>
    </row>
    <row x14ac:dyDescent="0.25" r="2291" customHeight="1" ht="18.75" hidden="1">
      <c r="A2291" s="32" t="s">
        <v>5729</v>
      </c>
      <c r="B2291" s="32"/>
      <c r="C2291" s="33" t="s">
        <v>5730</v>
      </c>
      <c r="D2291" s="32" t="s">
        <v>5731</v>
      </c>
      <c r="E2291" s="32" t="s">
        <v>205</v>
      </c>
      <c r="F2291" s="34">
        <v>4</v>
      </c>
      <c r="G2291" s="35" t="s">
        <v>206</v>
      </c>
      <c r="H2291" s="36" t="s">
        <v>57</v>
      </c>
    </row>
    <row x14ac:dyDescent="0.25" r="2292" customHeight="1" ht="18.75" hidden="1">
      <c r="A2292" s="32" t="s">
        <v>5732</v>
      </c>
      <c r="B2292" s="32"/>
      <c r="C2292" s="33" t="s">
        <v>5733</v>
      </c>
      <c r="D2292" s="32" t="s">
        <v>5734</v>
      </c>
      <c r="E2292" s="32" t="s">
        <v>205</v>
      </c>
      <c r="F2292" s="34">
        <v>0</v>
      </c>
      <c r="G2292" s="35" t="s">
        <v>206</v>
      </c>
      <c r="H2292" s="36" t="s">
        <v>57</v>
      </c>
    </row>
    <row x14ac:dyDescent="0.25" r="2293" customHeight="1" ht="18.75" hidden="1">
      <c r="A2293" s="32" t="s">
        <v>5735</v>
      </c>
      <c r="B2293" s="32"/>
      <c r="C2293" s="33" t="s">
        <v>5736</v>
      </c>
      <c r="D2293" s="32" t="s">
        <v>5737</v>
      </c>
      <c r="E2293" s="32" t="s">
        <v>205</v>
      </c>
      <c r="F2293" s="34">
        <v>0</v>
      </c>
      <c r="G2293" s="35" t="s">
        <v>206</v>
      </c>
      <c r="H2293" s="36" t="s">
        <v>54</v>
      </c>
    </row>
    <row x14ac:dyDescent="0.25" r="2294" customHeight="1" ht="18.75" hidden="1">
      <c r="A2294" s="32" t="s">
        <v>5738</v>
      </c>
      <c r="B2294" s="32"/>
      <c r="C2294" s="33" t="s">
        <v>5739</v>
      </c>
      <c r="D2294" s="32" t="s">
        <v>5740</v>
      </c>
      <c r="E2294" s="32" t="s">
        <v>205</v>
      </c>
      <c r="F2294" s="34">
        <v>0</v>
      </c>
      <c r="G2294" s="35" t="s">
        <v>206</v>
      </c>
      <c r="H2294" s="36" t="s">
        <v>17</v>
      </c>
    </row>
    <row x14ac:dyDescent="0.25" r="2295" customHeight="1" ht="18.75" hidden="1">
      <c r="A2295" s="32" t="s">
        <v>5741</v>
      </c>
      <c r="B2295" s="32"/>
      <c r="C2295" s="33" t="s">
        <v>5742</v>
      </c>
      <c r="D2295" s="33" t="s">
        <v>5743</v>
      </c>
      <c r="E2295" s="32" t="s">
        <v>205</v>
      </c>
      <c r="F2295" s="34">
        <v>0</v>
      </c>
      <c r="G2295" s="35" t="s">
        <v>206</v>
      </c>
      <c r="H2295" s="36" t="s">
        <v>112</v>
      </c>
    </row>
    <row x14ac:dyDescent="0.25" r="2296" customHeight="1" ht="18.75" hidden="1">
      <c r="A2296" s="32" t="s">
        <v>5744</v>
      </c>
      <c r="B2296" s="32"/>
      <c r="C2296" s="33" t="s">
        <v>5736</v>
      </c>
      <c r="D2296" s="32" t="s">
        <v>5745</v>
      </c>
      <c r="E2296" s="32" t="s">
        <v>205</v>
      </c>
      <c r="F2296" s="34">
        <v>0</v>
      </c>
      <c r="G2296" s="35" t="s">
        <v>206</v>
      </c>
      <c r="H2296" s="36" t="s">
        <v>54</v>
      </c>
    </row>
    <row x14ac:dyDescent="0.25" r="2297" customHeight="1" ht="18.75" hidden="1">
      <c r="A2297" s="32" t="s">
        <v>5746</v>
      </c>
      <c r="B2297" s="32"/>
      <c r="C2297" s="33" t="s">
        <v>5747</v>
      </c>
      <c r="D2297" s="32" t="s">
        <v>5748</v>
      </c>
      <c r="E2297" s="32" t="s">
        <v>205</v>
      </c>
      <c r="F2297" s="34">
        <v>0</v>
      </c>
      <c r="G2297" s="35" t="s">
        <v>206</v>
      </c>
      <c r="H2297" s="36" t="s">
        <v>57</v>
      </c>
    </row>
    <row x14ac:dyDescent="0.25" r="2298" customHeight="1" ht="18.75" hidden="1">
      <c r="A2298" s="32" t="s">
        <v>5749</v>
      </c>
      <c r="B2298" s="32"/>
      <c r="C2298" s="33" t="s">
        <v>5750</v>
      </c>
      <c r="D2298" s="32" t="s">
        <v>5751</v>
      </c>
      <c r="E2298" s="32" t="s">
        <v>205</v>
      </c>
      <c r="F2298" s="34">
        <v>2</v>
      </c>
      <c r="G2298" s="35" t="s">
        <v>206</v>
      </c>
      <c r="H2298" s="36" t="s">
        <v>13</v>
      </c>
    </row>
    <row x14ac:dyDescent="0.25" r="2299" customHeight="1" ht="18.75" hidden="1">
      <c r="A2299" s="32" t="s">
        <v>5752</v>
      </c>
      <c r="B2299" s="32"/>
      <c r="C2299" s="33" t="s">
        <v>5753</v>
      </c>
      <c r="D2299" s="33" t="s">
        <v>5754</v>
      </c>
      <c r="E2299" s="32" t="s">
        <v>205</v>
      </c>
      <c r="F2299" s="34">
        <v>0</v>
      </c>
      <c r="G2299" s="35" t="s">
        <v>206</v>
      </c>
      <c r="H2299" s="36" t="s">
        <v>23</v>
      </c>
    </row>
    <row x14ac:dyDescent="0.25" r="2300" customHeight="1" ht="18.75" hidden="1">
      <c r="A2300" s="32" t="s">
        <v>5755</v>
      </c>
      <c r="B2300" s="32"/>
      <c r="C2300" s="32"/>
      <c r="D2300" s="32" t="s">
        <v>5756</v>
      </c>
      <c r="E2300" s="32" t="s">
        <v>205</v>
      </c>
      <c r="F2300" s="37">
        <v>31</v>
      </c>
      <c r="G2300" s="35" t="s">
        <v>206</v>
      </c>
      <c r="H2300" s="36" t="s">
        <v>34</v>
      </c>
    </row>
    <row x14ac:dyDescent="0.25" r="2301" customHeight="1" ht="18.75" hidden="1">
      <c r="A2301" s="32" t="s">
        <v>5755</v>
      </c>
      <c r="B2301" s="32" t="s">
        <v>5757</v>
      </c>
      <c r="C2301" s="33" t="s">
        <v>5758</v>
      </c>
      <c r="D2301" s="38">
        <f>"     "&amp;D2300</f>
      </c>
      <c r="E2301" s="32" t="s">
        <v>3676</v>
      </c>
      <c r="F2301" s="34">
        <v>31</v>
      </c>
      <c r="G2301" s="39">
        <f>G2300&amp;"     "</f>
      </c>
      <c r="H2301" s="36" t="s">
        <v>34</v>
      </c>
    </row>
    <row x14ac:dyDescent="0.25" r="2302" customHeight="1" ht="18.75" hidden="1">
      <c r="A2302" s="32" t="s">
        <v>5759</v>
      </c>
      <c r="B2302" s="32"/>
      <c r="C2302" s="33" t="s">
        <v>5736</v>
      </c>
      <c r="D2302" s="33" t="s">
        <v>5760</v>
      </c>
      <c r="E2302" s="32" t="s">
        <v>205</v>
      </c>
      <c r="F2302" s="34">
        <v>0</v>
      </c>
      <c r="G2302" s="35" t="s">
        <v>206</v>
      </c>
      <c r="H2302" s="36" t="s">
        <v>54</v>
      </c>
    </row>
    <row x14ac:dyDescent="0.25" r="2303" customHeight="1" ht="18.75" hidden="1">
      <c r="A2303" s="32" t="s">
        <v>5761</v>
      </c>
      <c r="B2303" s="32"/>
      <c r="C2303" s="33" t="s">
        <v>1519</v>
      </c>
      <c r="D2303" s="32" t="s">
        <v>5762</v>
      </c>
      <c r="E2303" s="32" t="s">
        <v>205</v>
      </c>
      <c r="F2303" s="34">
        <v>0</v>
      </c>
      <c r="G2303" s="35" t="s">
        <v>206</v>
      </c>
      <c r="H2303" s="36" t="s">
        <v>46</v>
      </c>
    </row>
    <row x14ac:dyDescent="0.25" r="2304" customHeight="1" ht="18.75" hidden="1">
      <c r="A2304" s="32" t="s">
        <v>5763</v>
      </c>
      <c r="B2304" s="32"/>
      <c r="C2304" s="33" t="s">
        <v>5764</v>
      </c>
      <c r="D2304" s="32" t="s">
        <v>5765</v>
      </c>
      <c r="E2304" s="32" t="s">
        <v>205</v>
      </c>
      <c r="F2304" s="34">
        <v>19</v>
      </c>
      <c r="G2304" s="35" t="s">
        <v>206</v>
      </c>
      <c r="H2304" s="36" t="s">
        <v>57</v>
      </c>
    </row>
    <row x14ac:dyDescent="0.25" r="2305" customHeight="1" ht="18.75" hidden="1">
      <c r="A2305" s="32" t="s">
        <v>5766</v>
      </c>
      <c r="B2305" s="32"/>
      <c r="C2305" s="33" t="s">
        <v>5767</v>
      </c>
      <c r="D2305" s="32" t="s">
        <v>5768</v>
      </c>
      <c r="E2305" s="32" t="s">
        <v>205</v>
      </c>
      <c r="F2305" s="34">
        <v>24</v>
      </c>
      <c r="G2305" s="35" t="s">
        <v>210</v>
      </c>
      <c r="H2305" s="36" t="s">
        <v>46</v>
      </c>
    </row>
    <row x14ac:dyDescent="0.25" r="2306" customHeight="1" ht="18.75" hidden="1">
      <c r="A2306" s="32" t="s">
        <v>5769</v>
      </c>
      <c r="B2306" s="32"/>
      <c r="C2306" s="33" t="s">
        <v>5770</v>
      </c>
      <c r="D2306" s="32" t="s">
        <v>5771</v>
      </c>
      <c r="E2306" s="32" t="s">
        <v>205</v>
      </c>
      <c r="F2306" s="34">
        <v>0</v>
      </c>
      <c r="G2306" s="35" t="s">
        <v>206</v>
      </c>
      <c r="H2306" s="36" t="s">
        <v>41</v>
      </c>
    </row>
    <row x14ac:dyDescent="0.25" r="2307" customHeight="1" ht="18.75" hidden="1">
      <c r="A2307" s="32" t="s">
        <v>5772</v>
      </c>
      <c r="B2307" s="32"/>
      <c r="C2307" s="33" t="s">
        <v>5773</v>
      </c>
      <c r="D2307" s="33" t="s">
        <v>5774</v>
      </c>
      <c r="E2307" s="32" t="s">
        <v>205</v>
      </c>
      <c r="F2307" s="34">
        <v>0</v>
      </c>
      <c r="G2307" s="35" t="s">
        <v>206</v>
      </c>
      <c r="H2307" s="36" t="s">
        <v>92</v>
      </c>
    </row>
    <row x14ac:dyDescent="0.25" r="2308" customHeight="1" ht="50.1">
      <c r="A2308" s="32" t="s">
        <v>5775</v>
      </c>
      <c r="B2308" s="32"/>
      <c r="C2308" s="33" t="s">
        <v>5776</v>
      </c>
      <c r="D2308" s="32" t="s">
        <v>5777</v>
      </c>
      <c r="E2308" s="32" t="s">
        <v>205</v>
      </c>
      <c r="F2308" s="34">
        <v>16</v>
      </c>
      <c r="G2308" s="35" t="s">
        <v>206</v>
      </c>
      <c r="H2308" s="36" t="s">
        <v>9</v>
      </c>
    </row>
    <row x14ac:dyDescent="0.25" r="2309" customHeight="1" ht="18.75" hidden="1">
      <c r="A2309" s="32" t="s">
        <v>5778</v>
      </c>
      <c r="B2309" s="32"/>
      <c r="C2309" s="33" t="s">
        <v>5779</v>
      </c>
      <c r="D2309" s="32" t="s">
        <v>5780</v>
      </c>
      <c r="E2309" s="32" t="s">
        <v>205</v>
      </c>
      <c r="F2309" s="34">
        <v>1</v>
      </c>
      <c r="G2309" s="35" t="s">
        <v>206</v>
      </c>
      <c r="H2309" s="36" t="s">
        <v>13</v>
      </c>
    </row>
    <row x14ac:dyDescent="0.25" r="2310" customHeight="1" ht="50.1">
      <c r="A2310" s="32" t="s">
        <v>5781</v>
      </c>
      <c r="B2310" s="32"/>
      <c r="C2310" s="33" t="s">
        <v>5782</v>
      </c>
      <c r="D2310" s="32" t="s">
        <v>5783</v>
      </c>
      <c r="E2310" s="32" t="s">
        <v>205</v>
      </c>
      <c r="F2310" s="34">
        <v>19</v>
      </c>
      <c r="G2310" s="35" t="s">
        <v>206</v>
      </c>
      <c r="H2310" s="36" t="s">
        <v>9</v>
      </c>
    </row>
    <row x14ac:dyDescent="0.25" r="2311" customHeight="1" ht="18.75" hidden="1">
      <c r="A2311" s="32" t="s">
        <v>5784</v>
      </c>
      <c r="B2311" s="32"/>
      <c r="C2311" s="33" t="s">
        <v>5770</v>
      </c>
      <c r="D2311" s="32" t="s">
        <v>5785</v>
      </c>
      <c r="E2311" s="32" t="s">
        <v>205</v>
      </c>
      <c r="F2311" s="34">
        <v>0</v>
      </c>
      <c r="G2311" s="35" t="s">
        <v>206</v>
      </c>
      <c r="H2311" s="36" t="s">
        <v>41</v>
      </c>
    </row>
    <row x14ac:dyDescent="0.25" r="2312" customHeight="1" ht="18.75" hidden="1">
      <c r="A2312" s="32" t="s">
        <v>5786</v>
      </c>
      <c r="B2312" s="32"/>
      <c r="C2312" s="33" t="s">
        <v>5787</v>
      </c>
      <c r="D2312" s="33" t="s">
        <v>5788</v>
      </c>
      <c r="E2312" s="32" t="s">
        <v>205</v>
      </c>
      <c r="F2312" s="34">
        <v>0</v>
      </c>
      <c r="G2312" s="35" t="s">
        <v>206</v>
      </c>
      <c r="H2312" s="36" t="s">
        <v>3</v>
      </c>
    </row>
    <row x14ac:dyDescent="0.25" r="2313" customHeight="1" ht="18.75" hidden="1">
      <c r="A2313" s="32" t="s">
        <v>5789</v>
      </c>
      <c r="B2313" s="32"/>
      <c r="C2313" s="33" t="s">
        <v>5790</v>
      </c>
      <c r="D2313" s="32" t="s">
        <v>5791</v>
      </c>
      <c r="E2313" s="32" t="s">
        <v>205</v>
      </c>
      <c r="F2313" s="34">
        <v>0</v>
      </c>
      <c r="G2313" s="35" t="s">
        <v>206</v>
      </c>
      <c r="H2313" s="36" t="s">
        <v>46</v>
      </c>
    </row>
    <row x14ac:dyDescent="0.25" r="2314" customHeight="1" ht="18.75" hidden="1">
      <c r="A2314" s="32" t="s">
        <v>5792</v>
      </c>
      <c r="B2314" s="32"/>
      <c r="C2314" s="33" t="s">
        <v>5793</v>
      </c>
      <c r="D2314" s="33" t="s">
        <v>5794</v>
      </c>
      <c r="E2314" s="32" t="s">
        <v>205</v>
      </c>
      <c r="F2314" s="34">
        <v>0</v>
      </c>
      <c r="G2314" s="35" t="s">
        <v>206</v>
      </c>
      <c r="H2314" s="36" t="s">
        <v>3</v>
      </c>
    </row>
    <row x14ac:dyDescent="0.25" r="2315" customHeight="1" ht="18.75" hidden="1">
      <c r="A2315" s="32" t="s">
        <v>5795</v>
      </c>
      <c r="B2315" s="32"/>
      <c r="C2315" s="33" t="s">
        <v>5770</v>
      </c>
      <c r="D2315" s="33" t="s">
        <v>5796</v>
      </c>
      <c r="E2315" s="32" t="s">
        <v>205</v>
      </c>
      <c r="F2315" s="34">
        <v>0</v>
      </c>
      <c r="G2315" s="35" t="s">
        <v>206</v>
      </c>
      <c r="H2315" s="36" t="s">
        <v>41</v>
      </c>
    </row>
    <row x14ac:dyDescent="0.25" r="2316" customHeight="1" ht="50.1">
      <c r="A2316" s="32" t="s">
        <v>5797</v>
      </c>
      <c r="B2316" s="32"/>
      <c r="C2316" s="33" t="s">
        <v>5798</v>
      </c>
      <c r="D2316" s="33" t="s">
        <v>5799</v>
      </c>
      <c r="E2316" s="32" t="s">
        <v>205</v>
      </c>
      <c r="F2316" s="34">
        <v>12</v>
      </c>
      <c r="G2316" s="35" t="s">
        <v>206</v>
      </c>
      <c r="H2316" s="36" t="s">
        <v>9</v>
      </c>
    </row>
    <row x14ac:dyDescent="0.25" r="2317" customHeight="1" ht="18.75" hidden="1">
      <c r="A2317" s="32" t="s">
        <v>5800</v>
      </c>
      <c r="B2317" s="32"/>
      <c r="C2317" s="32"/>
      <c r="D2317" s="32" t="s">
        <v>5801</v>
      </c>
      <c r="E2317" s="32" t="s">
        <v>205</v>
      </c>
      <c r="F2317" s="37">
        <v>12</v>
      </c>
      <c r="G2317" s="35" t="s">
        <v>206</v>
      </c>
      <c r="H2317" s="36" t="s">
        <v>43</v>
      </c>
    </row>
    <row x14ac:dyDescent="0.25" r="2318" customHeight="1" ht="18.75" hidden="1">
      <c r="A2318" s="32" t="s">
        <v>5800</v>
      </c>
      <c r="B2318" s="32" t="s">
        <v>5802</v>
      </c>
      <c r="C2318" s="33" t="s">
        <v>5803</v>
      </c>
      <c r="D2318" s="38">
        <f>"     "&amp;D2317</f>
      </c>
      <c r="E2318" s="32" t="s">
        <v>1212</v>
      </c>
      <c r="F2318" s="34">
        <v>12</v>
      </c>
      <c r="G2318" s="39">
        <f>G2317&amp;"     "</f>
      </c>
      <c r="H2318" s="36" t="s">
        <v>43</v>
      </c>
    </row>
    <row x14ac:dyDescent="0.25" r="2319" customHeight="1" ht="18.75" hidden="1">
      <c r="A2319" s="32" t="s">
        <v>5804</v>
      </c>
      <c r="B2319" s="32"/>
      <c r="C2319" s="33" t="s">
        <v>5805</v>
      </c>
      <c r="D2319" s="32" t="s">
        <v>5806</v>
      </c>
      <c r="E2319" s="32" t="s">
        <v>205</v>
      </c>
      <c r="F2319" s="34">
        <v>0</v>
      </c>
      <c r="G2319" s="35" t="s">
        <v>206</v>
      </c>
      <c r="H2319" s="36" t="s">
        <v>9</v>
      </c>
    </row>
    <row x14ac:dyDescent="0.25" r="2320" customHeight="1" ht="18.75" hidden="1">
      <c r="A2320" s="32" t="s">
        <v>5807</v>
      </c>
      <c r="B2320" s="32"/>
      <c r="C2320" s="32"/>
      <c r="D2320" s="32" t="s">
        <v>5808</v>
      </c>
      <c r="E2320" s="32" t="s">
        <v>205</v>
      </c>
      <c r="F2320" s="37">
        <v>0</v>
      </c>
      <c r="G2320" s="35" t="s">
        <v>206</v>
      </c>
      <c r="H2320" s="36" t="s">
        <v>38</v>
      </c>
    </row>
    <row x14ac:dyDescent="0.25" r="2321" customHeight="1" ht="18.75" hidden="1">
      <c r="A2321" s="32" t="s">
        <v>5807</v>
      </c>
      <c r="B2321" s="32" t="s">
        <v>5809</v>
      </c>
      <c r="C2321" s="33" t="s">
        <v>5810</v>
      </c>
      <c r="D2321" s="38">
        <f>"     "&amp;D2320</f>
      </c>
      <c r="E2321" s="32" t="s">
        <v>5811</v>
      </c>
      <c r="F2321" s="34">
        <v>0</v>
      </c>
      <c r="G2321" s="39">
        <f>G2320&amp;"     "</f>
      </c>
      <c r="H2321" s="36" t="s">
        <v>38</v>
      </c>
    </row>
    <row x14ac:dyDescent="0.25" r="2322" customHeight="1" ht="18.75" hidden="1">
      <c r="A2322" s="32" t="s">
        <v>5812</v>
      </c>
      <c r="B2322" s="32"/>
      <c r="C2322" s="33" t="s">
        <v>5813</v>
      </c>
      <c r="D2322" s="32" t="s">
        <v>5814</v>
      </c>
      <c r="E2322" s="32" t="s">
        <v>205</v>
      </c>
      <c r="F2322" s="34">
        <v>0</v>
      </c>
      <c r="G2322" s="35" t="s">
        <v>206</v>
      </c>
      <c r="H2322" s="36" t="s">
        <v>13</v>
      </c>
    </row>
    <row x14ac:dyDescent="0.25" r="2323" customHeight="1" ht="18.75" hidden="1">
      <c r="A2323" s="32" t="s">
        <v>5815</v>
      </c>
      <c r="B2323" s="32"/>
      <c r="C2323" s="33" t="s">
        <v>5816</v>
      </c>
      <c r="D2323" s="32" t="s">
        <v>5817</v>
      </c>
      <c r="E2323" s="32" t="s">
        <v>205</v>
      </c>
      <c r="F2323" s="34">
        <v>0</v>
      </c>
      <c r="G2323" s="35" t="s">
        <v>206</v>
      </c>
      <c r="H2323" s="36" t="s">
        <v>17</v>
      </c>
    </row>
    <row x14ac:dyDescent="0.25" r="2324" customHeight="1" ht="18.75" hidden="1">
      <c r="A2324" s="32" t="s">
        <v>5818</v>
      </c>
      <c r="B2324" s="32"/>
      <c r="C2324" s="33" t="s">
        <v>5736</v>
      </c>
      <c r="D2324" s="32" t="s">
        <v>5819</v>
      </c>
      <c r="E2324" s="32" t="s">
        <v>205</v>
      </c>
      <c r="F2324" s="34">
        <v>0</v>
      </c>
      <c r="G2324" s="35" t="s">
        <v>206</v>
      </c>
      <c r="H2324" s="36" t="s">
        <v>54</v>
      </c>
    </row>
    <row x14ac:dyDescent="0.25" r="2325" customHeight="1" ht="18.75" hidden="1">
      <c r="A2325" s="32" t="s">
        <v>5820</v>
      </c>
      <c r="B2325" s="32"/>
      <c r="C2325" s="33" t="s">
        <v>5821</v>
      </c>
      <c r="D2325" s="33" t="s">
        <v>5822</v>
      </c>
      <c r="E2325" s="32" t="s">
        <v>205</v>
      </c>
      <c r="F2325" s="34">
        <v>19</v>
      </c>
      <c r="G2325" s="35" t="s">
        <v>206</v>
      </c>
      <c r="H2325" s="36" t="s">
        <v>17</v>
      </c>
    </row>
    <row x14ac:dyDescent="0.25" r="2326" customHeight="1" ht="18.75" hidden="1">
      <c r="A2326" s="32" t="s">
        <v>5823</v>
      </c>
      <c r="B2326" s="32"/>
      <c r="C2326" s="33" t="s">
        <v>5824</v>
      </c>
      <c r="D2326" s="32" t="s">
        <v>5825</v>
      </c>
      <c r="E2326" s="32" t="s">
        <v>205</v>
      </c>
      <c r="F2326" s="34">
        <v>0</v>
      </c>
      <c r="G2326" s="35" t="s">
        <v>206</v>
      </c>
      <c r="H2326" s="36" t="s">
        <v>113</v>
      </c>
    </row>
    <row x14ac:dyDescent="0.25" r="2327" customHeight="1" ht="18.75" hidden="1">
      <c r="A2327" s="32" t="s">
        <v>5826</v>
      </c>
      <c r="B2327" s="32"/>
      <c r="C2327" s="33" t="s">
        <v>5827</v>
      </c>
      <c r="D2327" s="33" t="s">
        <v>5828</v>
      </c>
      <c r="E2327" s="32" t="s">
        <v>205</v>
      </c>
      <c r="F2327" s="34">
        <v>0</v>
      </c>
      <c r="G2327" s="35" t="s">
        <v>206</v>
      </c>
      <c r="H2327" s="36" t="s">
        <v>10</v>
      </c>
    </row>
    <row x14ac:dyDescent="0.25" r="2328" customHeight="1" ht="18.75" hidden="1">
      <c r="A2328" s="32" t="s">
        <v>5829</v>
      </c>
      <c r="B2328" s="32"/>
      <c r="C2328" s="33" t="s">
        <v>5830</v>
      </c>
      <c r="D2328" s="32" t="s">
        <v>5831</v>
      </c>
      <c r="E2328" s="32" t="s">
        <v>205</v>
      </c>
      <c r="F2328" s="34">
        <v>0</v>
      </c>
      <c r="G2328" s="35" t="s">
        <v>206</v>
      </c>
      <c r="H2328" s="36" t="s">
        <v>9</v>
      </c>
    </row>
    <row x14ac:dyDescent="0.25" r="2329" customHeight="1" ht="18.75" hidden="1">
      <c r="A2329" s="32" t="s">
        <v>5832</v>
      </c>
      <c r="B2329" s="32"/>
      <c r="C2329" s="33" t="s">
        <v>5821</v>
      </c>
      <c r="D2329" s="32" t="s">
        <v>5833</v>
      </c>
      <c r="E2329" s="32" t="s">
        <v>205</v>
      </c>
      <c r="F2329" s="34">
        <v>19</v>
      </c>
      <c r="G2329" s="35" t="s">
        <v>206</v>
      </c>
      <c r="H2329" s="36" t="s">
        <v>17</v>
      </c>
    </row>
    <row x14ac:dyDescent="0.25" r="2330" customHeight="1" ht="18.75" hidden="1">
      <c r="A2330" s="32" t="s">
        <v>5834</v>
      </c>
      <c r="B2330" s="32"/>
      <c r="C2330" s="33" t="s">
        <v>5835</v>
      </c>
      <c r="D2330" s="32" t="s">
        <v>5836</v>
      </c>
      <c r="E2330" s="32" t="s">
        <v>205</v>
      </c>
      <c r="F2330" s="34">
        <v>0</v>
      </c>
      <c r="G2330" s="35" t="s">
        <v>206</v>
      </c>
      <c r="H2330" s="36" t="s">
        <v>46</v>
      </c>
    </row>
    <row x14ac:dyDescent="0.25" r="2331" customHeight="1" ht="18.75" hidden="1">
      <c r="A2331" s="32" t="s">
        <v>5837</v>
      </c>
      <c r="B2331" s="32"/>
      <c r="C2331" s="33" t="s">
        <v>5838</v>
      </c>
      <c r="D2331" s="32" t="s">
        <v>5839</v>
      </c>
      <c r="E2331" s="32" t="s">
        <v>205</v>
      </c>
      <c r="F2331" s="34">
        <v>0</v>
      </c>
      <c r="G2331" s="35" t="s">
        <v>206</v>
      </c>
      <c r="H2331" s="36" t="s">
        <v>46</v>
      </c>
    </row>
    <row x14ac:dyDescent="0.25" r="2332" customHeight="1" ht="18.75" hidden="1">
      <c r="A2332" s="32" t="s">
        <v>5840</v>
      </c>
      <c r="B2332" s="32"/>
      <c r="C2332" s="33" t="s">
        <v>5841</v>
      </c>
      <c r="D2332" s="32" t="s">
        <v>5842</v>
      </c>
      <c r="E2332" s="32" t="s">
        <v>205</v>
      </c>
      <c r="F2332" s="34">
        <v>0</v>
      </c>
      <c r="G2332" s="35" t="s">
        <v>206</v>
      </c>
      <c r="H2332" s="36" t="s">
        <v>23</v>
      </c>
    </row>
    <row x14ac:dyDescent="0.25" r="2333" customHeight="1" ht="18.75" hidden="1">
      <c r="A2333" s="32" t="s">
        <v>5843</v>
      </c>
      <c r="B2333" s="32"/>
      <c r="C2333" s="32"/>
      <c r="D2333" s="32" t="s">
        <v>5844</v>
      </c>
      <c r="E2333" s="32" t="s">
        <v>205</v>
      </c>
      <c r="F2333" s="37">
        <v>13</v>
      </c>
      <c r="G2333" s="35" t="s">
        <v>206</v>
      </c>
      <c r="H2333" s="36" t="s">
        <v>29</v>
      </c>
    </row>
    <row x14ac:dyDescent="0.25" r="2334" customHeight="1" ht="18.75" hidden="1">
      <c r="A2334" s="32" t="s">
        <v>5843</v>
      </c>
      <c r="B2334" s="32" t="s">
        <v>5845</v>
      </c>
      <c r="C2334" s="33" t="s">
        <v>5846</v>
      </c>
      <c r="D2334" s="38">
        <f>"     "&amp;D2333</f>
      </c>
      <c r="E2334" s="32" t="s">
        <v>388</v>
      </c>
      <c r="F2334" s="34">
        <v>13</v>
      </c>
      <c r="G2334" s="39">
        <f>G2333&amp;"     "</f>
      </c>
      <c r="H2334" s="36" t="s">
        <v>29</v>
      </c>
    </row>
    <row x14ac:dyDescent="0.25" r="2335" customHeight="1" ht="18.75" hidden="1">
      <c r="A2335" s="32" t="s">
        <v>5847</v>
      </c>
      <c r="B2335" s="32"/>
      <c r="C2335" s="33" t="s">
        <v>5821</v>
      </c>
      <c r="D2335" s="32" t="s">
        <v>5848</v>
      </c>
      <c r="E2335" s="32" t="s">
        <v>205</v>
      </c>
      <c r="F2335" s="34">
        <v>19</v>
      </c>
      <c r="G2335" s="35" t="s">
        <v>206</v>
      </c>
      <c r="H2335" s="36" t="s">
        <v>17</v>
      </c>
    </row>
    <row x14ac:dyDescent="0.25" r="2336" customHeight="1" ht="18.75" hidden="1">
      <c r="A2336" s="32" t="s">
        <v>5849</v>
      </c>
      <c r="B2336" s="32"/>
      <c r="C2336" s="33" t="s">
        <v>823</v>
      </c>
      <c r="D2336" s="32" t="s">
        <v>5850</v>
      </c>
      <c r="E2336" s="32" t="s">
        <v>205</v>
      </c>
      <c r="F2336" s="34">
        <v>1</v>
      </c>
      <c r="G2336" s="35" t="s">
        <v>206</v>
      </c>
      <c r="H2336" s="36" t="s">
        <v>17</v>
      </c>
    </row>
    <row x14ac:dyDescent="0.25" r="2337" customHeight="1" ht="50.1">
      <c r="A2337" s="32" t="s">
        <v>5851</v>
      </c>
      <c r="B2337" s="32"/>
      <c r="C2337" s="33" t="s">
        <v>5852</v>
      </c>
      <c r="D2337" s="33" t="s">
        <v>5853</v>
      </c>
      <c r="E2337" s="32" t="s">
        <v>205</v>
      </c>
      <c r="F2337" s="34">
        <v>29</v>
      </c>
      <c r="G2337" s="35" t="s">
        <v>206</v>
      </c>
      <c r="H2337" s="36" t="s">
        <v>9</v>
      </c>
    </row>
    <row x14ac:dyDescent="0.25" r="2338" customHeight="1" ht="18.75" hidden="1">
      <c r="A2338" s="32" t="s">
        <v>5854</v>
      </c>
      <c r="B2338" s="32"/>
      <c r="C2338" s="32"/>
      <c r="D2338" s="32" t="s">
        <v>5855</v>
      </c>
      <c r="E2338" s="32" t="s">
        <v>205</v>
      </c>
      <c r="F2338" s="37">
        <v>25</v>
      </c>
      <c r="G2338" s="35" t="s">
        <v>206</v>
      </c>
      <c r="H2338" s="36" t="s">
        <v>43</v>
      </c>
    </row>
    <row x14ac:dyDescent="0.25" r="2339" customHeight="1" ht="18.75" hidden="1">
      <c r="A2339" s="32" t="s">
        <v>5854</v>
      </c>
      <c r="B2339" s="32" t="s">
        <v>5856</v>
      </c>
      <c r="C2339" s="33" t="s">
        <v>5803</v>
      </c>
      <c r="D2339" s="38">
        <f>"     "&amp;D2338</f>
      </c>
      <c r="E2339" s="32" t="s">
        <v>829</v>
      </c>
      <c r="F2339" s="34">
        <v>12</v>
      </c>
      <c r="G2339" s="39">
        <f>G2338&amp;"     "</f>
      </c>
      <c r="H2339" s="36" t="s">
        <v>43</v>
      </c>
    </row>
    <row x14ac:dyDescent="0.25" r="2340" customHeight="1" ht="18.75" hidden="1">
      <c r="A2340" s="32" t="s">
        <v>5854</v>
      </c>
      <c r="B2340" s="32" t="s">
        <v>5857</v>
      </c>
      <c r="C2340" s="33" t="s">
        <v>5803</v>
      </c>
      <c r="D2340" s="38">
        <f>"     "&amp;D2338</f>
      </c>
      <c r="E2340" s="32" t="s">
        <v>1212</v>
      </c>
      <c r="F2340" s="34">
        <v>13</v>
      </c>
      <c r="G2340" s="39">
        <f>G2338&amp;"     "</f>
      </c>
      <c r="H2340" s="36" t="s">
        <v>43</v>
      </c>
    </row>
    <row x14ac:dyDescent="0.25" r="2341" customHeight="1" ht="18.75" hidden="1">
      <c r="A2341" s="32" t="s">
        <v>5858</v>
      </c>
      <c r="B2341" s="32"/>
      <c r="C2341" s="33" t="s">
        <v>274</v>
      </c>
      <c r="D2341" s="32" t="s">
        <v>5859</v>
      </c>
      <c r="E2341" s="32" t="s">
        <v>205</v>
      </c>
      <c r="F2341" s="34">
        <v>0</v>
      </c>
      <c r="G2341" s="35" t="s">
        <v>206</v>
      </c>
      <c r="H2341" s="36" t="s">
        <v>3</v>
      </c>
    </row>
    <row x14ac:dyDescent="0.25" r="2342" customHeight="1" ht="18.75" hidden="1">
      <c r="A2342" s="32" t="s">
        <v>5860</v>
      </c>
      <c r="B2342" s="32"/>
      <c r="C2342" s="32"/>
      <c r="D2342" s="33" t="s">
        <v>5861</v>
      </c>
      <c r="E2342" s="32" t="s">
        <v>205</v>
      </c>
      <c r="F2342" s="37">
        <v>13</v>
      </c>
      <c r="G2342" s="35" t="s">
        <v>206</v>
      </c>
      <c r="H2342" s="36" t="s">
        <v>29</v>
      </c>
    </row>
    <row x14ac:dyDescent="0.25" r="2343" customHeight="1" ht="18.75" hidden="1">
      <c r="A2343" s="32" t="s">
        <v>5860</v>
      </c>
      <c r="B2343" s="32" t="s">
        <v>5862</v>
      </c>
      <c r="C2343" s="33" t="s">
        <v>5846</v>
      </c>
      <c r="D2343" s="38">
        <f>"     "&amp;D2342</f>
      </c>
      <c r="E2343" s="32" t="s">
        <v>388</v>
      </c>
      <c r="F2343" s="34">
        <v>13</v>
      </c>
      <c r="G2343" s="39">
        <f>G2342&amp;"     "</f>
      </c>
      <c r="H2343" s="36" t="s">
        <v>29</v>
      </c>
    </row>
    <row x14ac:dyDescent="0.25" r="2344" customHeight="1" ht="18.75" hidden="1">
      <c r="A2344" s="32" t="s">
        <v>5863</v>
      </c>
      <c r="B2344" s="32"/>
      <c r="C2344" s="33" t="s">
        <v>5864</v>
      </c>
      <c r="D2344" s="32" t="s">
        <v>5865</v>
      </c>
      <c r="E2344" s="32" t="s">
        <v>205</v>
      </c>
      <c r="F2344" s="34">
        <v>0</v>
      </c>
      <c r="G2344" s="35" t="s">
        <v>206</v>
      </c>
      <c r="H2344" s="36" t="s">
        <v>46</v>
      </c>
    </row>
    <row x14ac:dyDescent="0.25" r="2345" customHeight="1" ht="18.75" hidden="1">
      <c r="A2345" s="32" t="s">
        <v>5866</v>
      </c>
      <c r="B2345" s="32"/>
      <c r="C2345" s="33" t="s">
        <v>5821</v>
      </c>
      <c r="D2345" s="33" t="s">
        <v>5867</v>
      </c>
      <c r="E2345" s="32" t="s">
        <v>205</v>
      </c>
      <c r="F2345" s="34">
        <v>19</v>
      </c>
      <c r="G2345" s="35" t="s">
        <v>206</v>
      </c>
      <c r="H2345" s="36" t="s">
        <v>17</v>
      </c>
    </row>
    <row x14ac:dyDescent="0.25" r="2346" customHeight="1" ht="18.75" hidden="1">
      <c r="A2346" s="32" t="s">
        <v>5868</v>
      </c>
      <c r="B2346" s="32"/>
      <c r="C2346" s="33" t="s">
        <v>5869</v>
      </c>
      <c r="D2346" s="32" t="s">
        <v>5870</v>
      </c>
      <c r="E2346" s="32" t="s">
        <v>205</v>
      </c>
      <c r="F2346" s="34">
        <v>0</v>
      </c>
      <c r="G2346" s="35" t="s">
        <v>206</v>
      </c>
      <c r="H2346" s="36" t="s">
        <v>3</v>
      </c>
    </row>
    <row x14ac:dyDescent="0.25" r="2347" customHeight="1" ht="18.75" hidden="1">
      <c r="A2347" s="32" t="s">
        <v>5871</v>
      </c>
      <c r="B2347" s="32"/>
      <c r="C2347" s="33" t="s">
        <v>5736</v>
      </c>
      <c r="D2347" s="33" t="s">
        <v>5872</v>
      </c>
      <c r="E2347" s="32" t="s">
        <v>205</v>
      </c>
      <c r="F2347" s="34">
        <v>0</v>
      </c>
      <c r="G2347" s="35" t="s">
        <v>206</v>
      </c>
      <c r="H2347" s="36" t="s">
        <v>54</v>
      </c>
    </row>
    <row x14ac:dyDescent="0.25" r="2348" customHeight="1" ht="18.75" hidden="1">
      <c r="A2348" s="32" t="s">
        <v>5873</v>
      </c>
      <c r="B2348" s="32"/>
      <c r="C2348" s="32"/>
      <c r="D2348" s="32" t="s">
        <v>1794</v>
      </c>
      <c r="E2348" s="32" t="s">
        <v>205</v>
      </c>
      <c r="F2348" s="37">
        <v>1</v>
      </c>
      <c r="G2348" s="35" t="s">
        <v>206</v>
      </c>
      <c r="H2348" s="36" t="s">
        <v>56</v>
      </c>
    </row>
    <row x14ac:dyDescent="0.25" r="2349" customHeight="1" ht="18.75" hidden="1">
      <c r="A2349" s="32" t="s">
        <v>5873</v>
      </c>
      <c r="B2349" s="32" t="s">
        <v>5874</v>
      </c>
      <c r="C2349" s="33" t="s">
        <v>1880</v>
      </c>
      <c r="D2349" s="38">
        <f>"     "&amp;D2348</f>
      </c>
      <c r="E2349" s="32" t="s">
        <v>289</v>
      </c>
      <c r="F2349" s="34">
        <v>1</v>
      </c>
      <c r="G2349" s="39">
        <f>G2348&amp;"     "</f>
      </c>
      <c r="H2349" s="36" t="s">
        <v>56</v>
      </c>
    </row>
    <row x14ac:dyDescent="0.25" r="2350" customHeight="1" ht="18.75" hidden="1">
      <c r="A2350" s="32" t="s">
        <v>5875</v>
      </c>
      <c r="B2350" s="32"/>
      <c r="C2350" s="33" t="s">
        <v>5876</v>
      </c>
      <c r="D2350" s="32" t="s">
        <v>5877</v>
      </c>
      <c r="E2350" s="32" t="s">
        <v>205</v>
      </c>
      <c r="F2350" s="34">
        <v>28</v>
      </c>
      <c r="G2350" s="35" t="s">
        <v>210</v>
      </c>
      <c r="H2350" s="36" t="s">
        <v>48</v>
      </c>
    </row>
    <row x14ac:dyDescent="0.25" r="2351" customHeight="1" ht="18.75" hidden="1">
      <c r="A2351" s="32" t="s">
        <v>5878</v>
      </c>
      <c r="B2351" s="32"/>
      <c r="C2351" s="33" t="s">
        <v>5821</v>
      </c>
      <c r="D2351" s="33" t="s">
        <v>5879</v>
      </c>
      <c r="E2351" s="32" t="s">
        <v>205</v>
      </c>
      <c r="F2351" s="34">
        <v>19</v>
      </c>
      <c r="G2351" s="35" t="s">
        <v>206</v>
      </c>
      <c r="H2351" s="36" t="s">
        <v>17</v>
      </c>
    </row>
    <row x14ac:dyDescent="0.25" r="2352" customHeight="1" ht="18.75" hidden="1">
      <c r="A2352" s="32" t="s">
        <v>5880</v>
      </c>
      <c r="B2352" s="32"/>
      <c r="C2352" s="32"/>
      <c r="D2352" s="33" t="s">
        <v>5881</v>
      </c>
      <c r="E2352" s="32" t="s">
        <v>205</v>
      </c>
      <c r="F2352" s="37">
        <v>13</v>
      </c>
      <c r="G2352" s="35" t="s">
        <v>206</v>
      </c>
      <c r="H2352" s="36" t="s">
        <v>29</v>
      </c>
    </row>
    <row x14ac:dyDescent="0.25" r="2353" customHeight="1" ht="18.75" hidden="1">
      <c r="A2353" s="32" t="s">
        <v>5880</v>
      </c>
      <c r="B2353" s="32" t="s">
        <v>5882</v>
      </c>
      <c r="C2353" s="33" t="s">
        <v>5846</v>
      </c>
      <c r="D2353" s="38">
        <f>"     "&amp;D2352</f>
      </c>
      <c r="E2353" s="32" t="s">
        <v>388</v>
      </c>
      <c r="F2353" s="34">
        <v>13</v>
      </c>
      <c r="G2353" s="39">
        <f>G2352&amp;"     "</f>
      </c>
      <c r="H2353" s="36" t="s">
        <v>29</v>
      </c>
    </row>
    <row x14ac:dyDescent="0.25" r="2354" customHeight="1" ht="18.75" hidden="1">
      <c r="A2354" s="32" t="s">
        <v>5883</v>
      </c>
      <c r="B2354" s="32"/>
      <c r="C2354" s="33" t="s">
        <v>5884</v>
      </c>
      <c r="D2354" s="32" t="s">
        <v>5885</v>
      </c>
      <c r="E2354" s="32" t="s">
        <v>205</v>
      </c>
      <c r="F2354" s="34">
        <v>109</v>
      </c>
      <c r="G2354" s="35" t="s">
        <v>206</v>
      </c>
      <c r="H2354" s="36" t="s">
        <v>23</v>
      </c>
    </row>
    <row x14ac:dyDescent="0.25" r="2355" customHeight="1" ht="18.75" hidden="1">
      <c r="A2355" s="32" t="s">
        <v>5886</v>
      </c>
      <c r="B2355" s="32"/>
      <c r="C2355" s="32"/>
      <c r="D2355" s="32" t="s">
        <v>5887</v>
      </c>
      <c r="E2355" s="32" t="s">
        <v>205</v>
      </c>
      <c r="F2355" s="37">
        <v>0</v>
      </c>
      <c r="G2355" s="35" t="s">
        <v>206</v>
      </c>
      <c r="H2355" s="36" t="s">
        <v>56</v>
      </c>
    </row>
    <row x14ac:dyDescent="0.25" r="2356" customHeight="1" ht="18.75" hidden="1">
      <c r="A2356" s="32" t="s">
        <v>5886</v>
      </c>
      <c r="B2356" s="32" t="s">
        <v>5888</v>
      </c>
      <c r="C2356" s="33" t="s">
        <v>5889</v>
      </c>
      <c r="D2356" s="38">
        <f>"     "&amp;D2355</f>
      </c>
      <c r="E2356" s="32" t="s">
        <v>291</v>
      </c>
      <c r="F2356" s="34">
        <v>0</v>
      </c>
      <c r="G2356" s="39">
        <f>G2355&amp;"     "</f>
      </c>
      <c r="H2356" s="36" t="s">
        <v>56</v>
      </c>
    </row>
    <row x14ac:dyDescent="0.25" r="2357" customHeight="1" ht="18.75" hidden="1">
      <c r="A2357" s="32" t="s">
        <v>5890</v>
      </c>
      <c r="B2357" s="32"/>
      <c r="C2357" s="33" t="s">
        <v>5891</v>
      </c>
      <c r="D2357" s="32" t="s">
        <v>5892</v>
      </c>
      <c r="E2357" s="32" t="s">
        <v>205</v>
      </c>
      <c r="F2357" s="34">
        <v>0</v>
      </c>
      <c r="G2357" s="35" t="s">
        <v>206</v>
      </c>
      <c r="H2357" s="36" t="s">
        <v>50</v>
      </c>
    </row>
    <row x14ac:dyDescent="0.25" r="2358" customHeight="1" ht="18.75" hidden="1">
      <c r="A2358" s="32" t="s">
        <v>5893</v>
      </c>
      <c r="B2358" s="32"/>
      <c r="C2358" s="33" t="s">
        <v>5894</v>
      </c>
      <c r="D2358" s="33" t="s">
        <v>5895</v>
      </c>
      <c r="E2358" s="32" t="s">
        <v>205</v>
      </c>
      <c r="F2358" s="34">
        <v>0</v>
      </c>
      <c r="G2358" s="35" t="s">
        <v>206</v>
      </c>
      <c r="H2358" s="36" t="s">
        <v>48</v>
      </c>
    </row>
    <row x14ac:dyDescent="0.25" r="2359" customHeight="1" ht="18.75" hidden="1">
      <c r="A2359" s="32" t="s">
        <v>5896</v>
      </c>
      <c r="B2359" s="32"/>
      <c r="C2359" s="33" t="s">
        <v>1066</v>
      </c>
      <c r="D2359" s="32" t="s">
        <v>5897</v>
      </c>
      <c r="E2359" s="32" t="s">
        <v>205</v>
      </c>
      <c r="F2359" s="34">
        <v>0</v>
      </c>
      <c r="G2359" s="35" t="s">
        <v>206</v>
      </c>
      <c r="H2359" s="36" t="s">
        <v>30</v>
      </c>
    </row>
    <row x14ac:dyDescent="0.25" r="2360" customHeight="1" ht="18.75" hidden="1">
      <c r="A2360" s="32" t="s">
        <v>5898</v>
      </c>
      <c r="B2360" s="32"/>
      <c r="C2360" s="33" t="s">
        <v>5736</v>
      </c>
      <c r="D2360" s="32" t="s">
        <v>5899</v>
      </c>
      <c r="E2360" s="32" t="s">
        <v>205</v>
      </c>
      <c r="F2360" s="34">
        <v>0</v>
      </c>
      <c r="G2360" s="35" t="s">
        <v>206</v>
      </c>
      <c r="H2360" s="36" t="s">
        <v>54</v>
      </c>
    </row>
    <row x14ac:dyDescent="0.25" r="2361" customHeight="1" ht="18.75" hidden="1">
      <c r="A2361" s="32" t="s">
        <v>5900</v>
      </c>
      <c r="B2361" s="32"/>
      <c r="C2361" s="33" t="s">
        <v>5884</v>
      </c>
      <c r="D2361" s="32" t="s">
        <v>5901</v>
      </c>
      <c r="E2361" s="32" t="s">
        <v>205</v>
      </c>
      <c r="F2361" s="34">
        <v>110</v>
      </c>
      <c r="G2361" s="35" t="s">
        <v>206</v>
      </c>
      <c r="H2361" s="36" t="s">
        <v>23</v>
      </c>
    </row>
    <row x14ac:dyDescent="0.25" r="2362" customHeight="1" ht="18.75" hidden="1">
      <c r="A2362" s="32" t="s">
        <v>5902</v>
      </c>
      <c r="B2362" s="32"/>
      <c r="C2362" s="33" t="s">
        <v>5903</v>
      </c>
      <c r="D2362" s="32" t="s">
        <v>5904</v>
      </c>
      <c r="E2362" s="32" t="s">
        <v>205</v>
      </c>
      <c r="F2362" s="34">
        <v>0</v>
      </c>
      <c r="G2362" s="35" t="s">
        <v>206</v>
      </c>
      <c r="H2362" s="36" t="s">
        <v>46</v>
      </c>
    </row>
    <row x14ac:dyDescent="0.25" r="2363" customHeight="1" ht="18.75" hidden="1">
      <c r="A2363" s="32" t="s">
        <v>5905</v>
      </c>
      <c r="B2363" s="32"/>
      <c r="C2363" s="33" t="s">
        <v>5821</v>
      </c>
      <c r="D2363" s="33" t="s">
        <v>5906</v>
      </c>
      <c r="E2363" s="32" t="s">
        <v>205</v>
      </c>
      <c r="F2363" s="34">
        <v>19</v>
      </c>
      <c r="G2363" s="35" t="s">
        <v>206</v>
      </c>
      <c r="H2363" s="36" t="s">
        <v>17</v>
      </c>
    </row>
    <row x14ac:dyDescent="0.25" r="2364" customHeight="1" ht="18.75" hidden="1">
      <c r="A2364" s="32" t="s">
        <v>5907</v>
      </c>
      <c r="B2364" s="32"/>
      <c r="C2364" s="33" t="s">
        <v>5908</v>
      </c>
      <c r="D2364" s="32" t="s">
        <v>5909</v>
      </c>
      <c r="E2364" s="32" t="s">
        <v>205</v>
      </c>
      <c r="F2364" s="34">
        <v>9</v>
      </c>
      <c r="G2364" s="35" t="s">
        <v>206</v>
      </c>
      <c r="H2364" s="36" t="s">
        <v>54</v>
      </c>
    </row>
    <row x14ac:dyDescent="0.25" r="2365" customHeight="1" ht="18.75" hidden="1">
      <c r="A2365" s="32" t="s">
        <v>5910</v>
      </c>
      <c r="B2365" s="32"/>
      <c r="C2365" s="32"/>
      <c r="D2365" s="33" t="s">
        <v>5911</v>
      </c>
      <c r="E2365" s="32" t="s">
        <v>205</v>
      </c>
      <c r="F2365" s="37">
        <v>0</v>
      </c>
      <c r="G2365" s="35" t="s">
        <v>206</v>
      </c>
      <c r="H2365" s="36" t="s">
        <v>49</v>
      </c>
    </row>
    <row x14ac:dyDescent="0.25" r="2366" customHeight="1" ht="18.75" hidden="1">
      <c r="A2366" s="32" t="s">
        <v>5910</v>
      </c>
      <c r="B2366" s="32" t="s">
        <v>5912</v>
      </c>
      <c r="C2366" s="33" t="s">
        <v>5913</v>
      </c>
      <c r="D2366" s="38">
        <f>"     "&amp;D2365</f>
      </c>
      <c r="E2366" s="32" t="s">
        <v>406</v>
      </c>
      <c r="F2366" s="34">
        <v>0</v>
      </c>
      <c r="G2366" s="39">
        <f>G2365&amp;"     "</f>
      </c>
      <c r="H2366" s="36" t="s">
        <v>49</v>
      </c>
    </row>
    <row x14ac:dyDescent="0.25" r="2367" customHeight="1" ht="18.75" hidden="1">
      <c r="A2367" s="32" t="s">
        <v>5914</v>
      </c>
      <c r="B2367" s="32"/>
      <c r="C2367" s="32"/>
      <c r="D2367" s="32" t="s">
        <v>5915</v>
      </c>
      <c r="E2367" s="32" t="s">
        <v>205</v>
      </c>
      <c r="F2367" s="37">
        <v>6</v>
      </c>
      <c r="G2367" s="35" t="s">
        <v>206</v>
      </c>
      <c r="H2367" s="36" t="s">
        <v>84</v>
      </c>
    </row>
    <row x14ac:dyDescent="0.25" r="2368" customHeight="1" ht="18.75" hidden="1">
      <c r="A2368" s="32" t="s">
        <v>5914</v>
      </c>
      <c r="B2368" s="32" t="s">
        <v>5916</v>
      </c>
      <c r="C2368" s="33" t="s">
        <v>5917</v>
      </c>
      <c r="D2368" s="38">
        <f>"     "&amp;D2367</f>
      </c>
      <c r="E2368" s="32" t="s">
        <v>5918</v>
      </c>
      <c r="F2368" s="34">
        <v>6</v>
      </c>
      <c r="G2368" s="39">
        <f>G2367&amp;"     "</f>
      </c>
      <c r="H2368" s="36" t="s">
        <v>84</v>
      </c>
    </row>
    <row x14ac:dyDescent="0.25" r="2369" customHeight="1" ht="18.75" hidden="1">
      <c r="A2369" s="32" t="s">
        <v>5919</v>
      </c>
      <c r="B2369" s="32"/>
      <c r="C2369" s="32"/>
      <c r="D2369" s="33" t="s">
        <v>5920</v>
      </c>
      <c r="E2369" s="32" t="s">
        <v>205</v>
      </c>
      <c r="F2369" s="37">
        <v>13</v>
      </c>
      <c r="G2369" s="35" t="s">
        <v>206</v>
      </c>
      <c r="H2369" s="36" t="s">
        <v>29</v>
      </c>
    </row>
    <row x14ac:dyDescent="0.25" r="2370" customHeight="1" ht="18.75" hidden="1">
      <c r="A2370" s="32" t="s">
        <v>5919</v>
      </c>
      <c r="B2370" s="32" t="s">
        <v>5921</v>
      </c>
      <c r="C2370" s="33" t="s">
        <v>5846</v>
      </c>
      <c r="D2370" s="38">
        <f>"     "&amp;D2369</f>
      </c>
      <c r="E2370" s="32" t="s">
        <v>388</v>
      </c>
      <c r="F2370" s="34">
        <v>13</v>
      </c>
      <c r="G2370" s="39">
        <f>G2369&amp;"     "</f>
      </c>
      <c r="H2370" s="36" t="s">
        <v>29</v>
      </c>
    </row>
    <row x14ac:dyDescent="0.25" r="2371" customHeight="1" ht="50.1">
      <c r="A2371" s="32" t="s">
        <v>5922</v>
      </c>
      <c r="B2371" s="32"/>
      <c r="C2371" s="33" t="s">
        <v>5923</v>
      </c>
      <c r="D2371" s="32" t="s">
        <v>5924</v>
      </c>
      <c r="E2371" s="32" t="s">
        <v>205</v>
      </c>
      <c r="F2371" s="34">
        <v>54</v>
      </c>
      <c r="G2371" s="35" t="s">
        <v>206</v>
      </c>
      <c r="H2371" s="36" t="s">
        <v>3</v>
      </c>
    </row>
    <row x14ac:dyDescent="0.25" r="2372" customHeight="1" ht="18.75" hidden="1">
      <c r="A2372" s="32" t="s">
        <v>5925</v>
      </c>
      <c r="B2372" s="32"/>
      <c r="C2372" s="33" t="s">
        <v>5821</v>
      </c>
      <c r="D2372" s="33" t="s">
        <v>5926</v>
      </c>
      <c r="E2372" s="32" t="s">
        <v>205</v>
      </c>
      <c r="F2372" s="34">
        <v>19</v>
      </c>
      <c r="G2372" s="35" t="s">
        <v>206</v>
      </c>
      <c r="H2372" s="36" t="s">
        <v>17</v>
      </c>
    </row>
    <row x14ac:dyDescent="0.25" r="2373" customHeight="1" ht="18.75" hidden="1">
      <c r="A2373" s="32" t="s">
        <v>5927</v>
      </c>
      <c r="B2373" s="32"/>
      <c r="C2373" s="33" t="s">
        <v>5928</v>
      </c>
      <c r="D2373" s="32" t="s">
        <v>5929</v>
      </c>
      <c r="E2373" s="32" t="s">
        <v>205</v>
      </c>
      <c r="F2373" s="34">
        <v>0</v>
      </c>
      <c r="G2373" s="35" t="s">
        <v>206</v>
      </c>
      <c r="H2373" s="36" t="s">
        <v>36</v>
      </c>
    </row>
    <row x14ac:dyDescent="0.25" r="2374" customHeight="1" ht="18.75" hidden="1">
      <c r="A2374" s="32" t="s">
        <v>5930</v>
      </c>
      <c r="B2374" s="32"/>
      <c r="C2374" s="32"/>
      <c r="D2374" s="33" t="s">
        <v>5931</v>
      </c>
      <c r="E2374" s="32" t="s">
        <v>205</v>
      </c>
      <c r="F2374" s="37">
        <v>13</v>
      </c>
      <c r="G2374" s="35" t="s">
        <v>206</v>
      </c>
      <c r="H2374" s="36" t="s">
        <v>29</v>
      </c>
    </row>
    <row x14ac:dyDescent="0.25" r="2375" customHeight="1" ht="18.75" hidden="1">
      <c r="A2375" s="32" t="s">
        <v>5930</v>
      </c>
      <c r="B2375" s="32" t="s">
        <v>5932</v>
      </c>
      <c r="C2375" s="33" t="s">
        <v>5846</v>
      </c>
      <c r="D2375" s="38">
        <f>"     "&amp;D2374</f>
      </c>
      <c r="E2375" s="32" t="s">
        <v>388</v>
      </c>
      <c r="F2375" s="34">
        <v>13</v>
      </c>
      <c r="G2375" s="39">
        <f>G2374&amp;"     "</f>
      </c>
      <c r="H2375" s="36" t="s">
        <v>29</v>
      </c>
    </row>
    <row x14ac:dyDescent="0.25" r="2376" customHeight="1" ht="18.75" hidden="1">
      <c r="A2376" s="32" t="s">
        <v>5933</v>
      </c>
      <c r="B2376" s="32"/>
      <c r="C2376" s="32"/>
      <c r="D2376" s="33" t="s">
        <v>5934</v>
      </c>
      <c r="E2376" s="32" t="s">
        <v>205</v>
      </c>
      <c r="F2376" s="37">
        <v>0</v>
      </c>
      <c r="G2376" s="35" t="s">
        <v>206</v>
      </c>
      <c r="H2376" s="36" t="s">
        <v>49</v>
      </c>
    </row>
    <row x14ac:dyDescent="0.25" r="2377" customHeight="1" ht="18.75" hidden="1">
      <c r="A2377" s="32" t="s">
        <v>5933</v>
      </c>
      <c r="B2377" s="32" t="s">
        <v>5935</v>
      </c>
      <c r="C2377" s="33" t="s">
        <v>5936</v>
      </c>
      <c r="D2377" s="38">
        <f>"     "&amp;D2376</f>
      </c>
      <c r="E2377" s="32" t="s">
        <v>291</v>
      </c>
      <c r="F2377" s="34">
        <v>0</v>
      </c>
      <c r="G2377" s="39">
        <f>G2376&amp;"     "</f>
      </c>
      <c r="H2377" s="36" t="s">
        <v>49</v>
      </c>
    </row>
    <row x14ac:dyDescent="0.25" r="2378" customHeight="1" ht="18.75" hidden="1">
      <c r="A2378" s="32" t="s">
        <v>5937</v>
      </c>
      <c r="B2378" s="32"/>
      <c r="C2378" s="33" t="s">
        <v>5938</v>
      </c>
      <c r="D2378" s="32" t="s">
        <v>5939</v>
      </c>
      <c r="E2378" s="32" t="s">
        <v>205</v>
      </c>
      <c r="F2378" s="34">
        <v>13</v>
      </c>
      <c r="G2378" s="35" t="s">
        <v>206</v>
      </c>
      <c r="H2378" s="36" t="s">
        <v>17</v>
      </c>
    </row>
    <row x14ac:dyDescent="0.25" r="2379" customHeight="1" ht="18.75" hidden="1">
      <c r="A2379" s="32" t="s">
        <v>5940</v>
      </c>
      <c r="B2379" s="32"/>
      <c r="C2379" s="32"/>
      <c r="D2379" s="32" t="s">
        <v>5941</v>
      </c>
      <c r="E2379" s="32" t="s">
        <v>205</v>
      </c>
      <c r="F2379" s="37">
        <v>15</v>
      </c>
      <c r="G2379" s="35" t="s">
        <v>206</v>
      </c>
      <c r="H2379" s="36" t="s">
        <v>29</v>
      </c>
    </row>
    <row x14ac:dyDescent="0.25" r="2380" customHeight="1" ht="18.75" hidden="1">
      <c r="A2380" s="32" t="s">
        <v>5940</v>
      </c>
      <c r="B2380" s="32" t="s">
        <v>5942</v>
      </c>
      <c r="C2380" s="33" t="s">
        <v>5943</v>
      </c>
      <c r="D2380" s="38">
        <f>"     "&amp;D2379</f>
      </c>
      <c r="E2380" s="32" t="s">
        <v>388</v>
      </c>
      <c r="F2380" s="34">
        <v>15</v>
      </c>
      <c r="G2380" s="39">
        <f>G2379&amp;"     "</f>
      </c>
      <c r="H2380" s="36" t="s">
        <v>29</v>
      </c>
    </row>
    <row x14ac:dyDescent="0.25" r="2381" customHeight="1" ht="18.75" hidden="1">
      <c r="A2381" s="32" t="s">
        <v>5944</v>
      </c>
      <c r="B2381" s="32"/>
      <c r="C2381" s="32"/>
      <c r="D2381" s="32" t="s">
        <v>5945</v>
      </c>
      <c r="E2381" s="32" t="s">
        <v>205</v>
      </c>
      <c r="F2381" s="37">
        <v>8</v>
      </c>
      <c r="G2381" s="35" t="s">
        <v>206</v>
      </c>
      <c r="H2381" s="36" t="s">
        <v>56</v>
      </c>
    </row>
    <row x14ac:dyDescent="0.25" r="2382" customHeight="1" ht="18.75" hidden="1">
      <c r="A2382" s="32" t="s">
        <v>5944</v>
      </c>
      <c r="B2382" s="32" t="s">
        <v>5946</v>
      </c>
      <c r="C2382" s="33" t="s">
        <v>1942</v>
      </c>
      <c r="D2382" s="38">
        <f>"     "&amp;D2381</f>
      </c>
      <c r="E2382" s="32" t="s">
        <v>388</v>
      </c>
      <c r="F2382" s="34">
        <v>8</v>
      </c>
      <c r="G2382" s="39">
        <f>G2381&amp;"     "</f>
      </c>
      <c r="H2382" s="36" t="s">
        <v>56</v>
      </c>
    </row>
    <row x14ac:dyDescent="0.25" r="2383" customHeight="1" ht="18.75" hidden="1">
      <c r="A2383" s="32" t="s">
        <v>5947</v>
      </c>
      <c r="B2383" s="32"/>
      <c r="C2383" s="33" t="s">
        <v>5948</v>
      </c>
      <c r="D2383" s="33" t="s">
        <v>5949</v>
      </c>
      <c r="E2383" s="32" t="s">
        <v>205</v>
      </c>
      <c r="F2383" s="34">
        <v>4</v>
      </c>
      <c r="G2383" s="35" t="s">
        <v>210</v>
      </c>
      <c r="H2383" s="36" t="s">
        <v>3</v>
      </c>
    </row>
    <row x14ac:dyDescent="0.25" r="2384" customHeight="1" ht="18.75" hidden="1">
      <c r="A2384" s="32" t="s">
        <v>5950</v>
      </c>
      <c r="B2384" s="32"/>
      <c r="C2384" s="33" t="s">
        <v>5884</v>
      </c>
      <c r="D2384" s="32" t="s">
        <v>5951</v>
      </c>
      <c r="E2384" s="32" t="s">
        <v>205</v>
      </c>
      <c r="F2384" s="34">
        <v>110</v>
      </c>
      <c r="G2384" s="35" t="s">
        <v>206</v>
      </c>
      <c r="H2384" s="36" t="s">
        <v>23</v>
      </c>
    </row>
    <row x14ac:dyDescent="0.25" r="2385" customHeight="1" ht="18.75" hidden="1">
      <c r="A2385" s="32" t="s">
        <v>5952</v>
      </c>
      <c r="B2385" s="32"/>
      <c r="C2385" s="33" t="s">
        <v>5953</v>
      </c>
      <c r="D2385" s="32" t="s">
        <v>5954</v>
      </c>
      <c r="E2385" s="32" t="s">
        <v>205</v>
      </c>
      <c r="F2385" s="34">
        <v>1</v>
      </c>
      <c r="G2385" s="35" t="s">
        <v>206</v>
      </c>
      <c r="H2385" s="36" t="s">
        <v>13</v>
      </c>
    </row>
    <row x14ac:dyDescent="0.25" r="2386" customHeight="1" ht="18.75" hidden="1">
      <c r="A2386" s="32" t="s">
        <v>5955</v>
      </c>
      <c r="B2386" s="32"/>
      <c r="C2386" s="33" t="s">
        <v>5956</v>
      </c>
      <c r="D2386" s="33" t="s">
        <v>5957</v>
      </c>
      <c r="E2386" s="32" t="s">
        <v>205</v>
      </c>
      <c r="F2386" s="34">
        <v>0</v>
      </c>
      <c r="G2386" s="35" t="s">
        <v>206</v>
      </c>
      <c r="H2386" s="36" t="s">
        <v>2</v>
      </c>
    </row>
    <row x14ac:dyDescent="0.25" r="2387" customHeight="1" ht="18.75" hidden="1">
      <c r="A2387" s="32" t="s">
        <v>5958</v>
      </c>
      <c r="B2387" s="32"/>
      <c r="C2387" s="33" t="s">
        <v>5821</v>
      </c>
      <c r="D2387" s="33" t="s">
        <v>5959</v>
      </c>
      <c r="E2387" s="32" t="s">
        <v>205</v>
      </c>
      <c r="F2387" s="34">
        <v>19</v>
      </c>
      <c r="G2387" s="35" t="s">
        <v>206</v>
      </c>
      <c r="H2387" s="36" t="s">
        <v>17</v>
      </c>
    </row>
    <row x14ac:dyDescent="0.25" r="2388" customHeight="1" ht="18.75" hidden="1">
      <c r="A2388" s="32" t="s">
        <v>5960</v>
      </c>
      <c r="B2388" s="32"/>
      <c r="C2388" s="32"/>
      <c r="D2388" s="33" t="s">
        <v>5961</v>
      </c>
      <c r="E2388" s="32" t="s">
        <v>205</v>
      </c>
      <c r="F2388" s="37">
        <v>0</v>
      </c>
      <c r="G2388" s="35" t="s">
        <v>206</v>
      </c>
      <c r="H2388" s="36" t="s">
        <v>31</v>
      </c>
    </row>
    <row x14ac:dyDescent="0.25" r="2389" customHeight="1" ht="18.75" hidden="1">
      <c r="A2389" s="32" t="s">
        <v>5960</v>
      </c>
      <c r="B2389" s="32" t="s">
        <v>5962</v>
      </c>
      <c r="C2389" s="33" t="s">
        <v>5963</v>
      </c>
      <c r="D2389" s="38">
        <f>"     "&amp;D2388</f>
      </c>
      <c r="E2389" s="32" t="s">
        <v>406</v>
      </c>
      <c r="F2389" s="34">
        <v>0</v>
      </c>
      <c r="G2389" s="39">
        <f>G2388&amp;"     "</f>
      </c>
      <c r="H2389" s="36" t="s">
        <v>31</v>
      </c>
    </row>
    <row x14ac:dyDescent="0.25" r="2390" customHeight="1" ht="18.75" hidden="1">
      <c r="A2390" s="32" t="s">
        <v>5964</v>
      </c>
      <c r="B2390" s="32"/>
      <c r="C2390" s="33" t="s">
        <v>5821</v>
      </c>
      <c r="D2390" s="33" t="s">
        <v>5965</v>
      </c>
      <c r="E2390" s="32" t="s">
        <v>205</v>
      </c>
      <c r="F2390" s="34">
        <v>19</v>
      </c>
      <c r="G2390" s="35" t="s">
        <v>206</v>
      </c>
      <c r="H2390" s="36" t="s">
        <v>17</v>
      </c>
    </row>
    <row x14ac:dyDescent="0.25" r="2391" customHeight="1" ht="18.75" hidden="1">
      <c r="A2391" s="32" t="s">
        <v>5966</v>
      </c>
      <c r="B2391" s="32"/>
      <c r="C2391" s="32"/>
      <c r="D2391" s="33" t="s">
        <v>5967</v>
      </c>
      <c r="E2391" s="32" t="s">
        <v>205</v>
      </c>
      <c r="F2391" s="37">
        <v>0</v>
      </c>
      <c r="G2391" s="35" t="s">
        <v>206</v>
      </c>
      <c r="H2391" s="36" t="s">
        <v>31</v>
      </c>
    </row>
    <row x14ac:dyDescent="0.25" r="2392" customHeight="1" ht="18.75" hidden="1">
      <c r="A2392" s="32" t="s">
        <v>5966</v>
      </c>
      <c r="B2392" s="32" t="s">
        <v>5968</v>
      </c>
      <c r="C2392" s="33" t="s">
        <v>5969</v>
      </c>
      <c r="D2392" s="38">
        <f>"     "&amp;D2391</f>
      </c>
      <c r="E2392" s="32" t="s">
        <v>406</v>
      </c>
      <c r="F2392" s="34">
        <v>0</v>
      </c>
      <c r="G2392" s="39">
        <f>G2391&amp;"     "</f>
      </c>
      <c r="H2392" s="36" t="s">
        <v>31</v>
      </c>
    </row>
    <row x14ac:dyDescent="0.25" r="2393" customHeight="1" ht="18.75" hidden="1">
      <c r="A2393" s="32" t="s">
        <v>5970</v>
      </c>
      <c r="B2393" s="32"/>
      <c r="C2393" s="33" t="s">
        <v>5971</v>
      </c>
      <c r="D2393" s="32" t="s">
        <v>5972</v>
      </c>
      <c r="E2393" s="32" t="s">
        <v>205</v>
      </c>
      <c r="F2393" s="34">
        <v>21</v>
      </c>
      <c r="G2393" s="35" t="s">
        <v>206</v>
      </c>
      <c r="H2393" s="36" t="s">
        <v>41</v>
      </c>
    </row>
    <row x14ac:dyDescent="0.25" r="2394" customHeight="1" ht="18.75" hidden="1">
      <c r="A2394" s="32" t="s">
        <v>5973</v>
      </c>
      <c r="B2394" s="32"/>
      <c r="C2394" s="33" t="s">
        <v>5974</v>
      </c>
      <c r="D2394" s="33" t="s">
        <v>5975</v>
      </c>
      <c r="E2394" s="32" t="s">
        <v>205</v>
      </c>
      <c r="F2394" s="34">
        <v>0</v>
      </c>
      <c r="G2394" s="35" t="s">
        <v>206</v>
      </c>
      <c r="H2394" s="36" t="s">
        <v>11</v>
      </c>
    </row>
    <row x14ac:dyDescent="0.25" r="2395" customHeight="1" ht="18.75" hidden="1">
      <c r="A2395" s="32" t="s">
        <v>5976</v>
      </c>
      <c r="B2395" s="32"/>
      <c r="C2395" s="33" t="s">
        <v>5938</v>
      </c>
      <c r="D2395" s="33" t="s">
        <v>5977</v>
      </c>
      <c r="E2395" s="32" t="s">
        <v>205</v>
      </c>
      <c r="F2395" s="34">
        <v>13</v>
      </c>
      <c r="G2395" s="35" t="s">
        <v>206</v>
      </c>
      <c r="H2395" s="36" t="s">
        <v>17</v>
      </c>
    </row>
    <row x14ac:dyDescent="0.25" r="2396" customHeight="1" ht="18.75" hidden="1">
      <c r="A2396" s="32" t="s">
        <v>5978</v>
      </c>
      <c r="B2396" s="32"/>
      <c r="C2396" s="32"/>
      <c r="D2396" s="33" t="s">
        <v>5979</v>
      </c>
      <c r="E2396" s="32" t="s">
        <v>205</v>
      </c>
      <c r="F2396" s="37">
        <v>0</v>
      </c>
      <c r="G2396" s="35" t="s">
        <v>206</v>
      </c>
      <c r="H2396" s="36" t="s">
        <v>31</v>
      </c>
    </row>
    <row x14ac:dyDescent="0.25" r="2397" customHeight="1" ht="18.75" hidden="1">
      <c r="A2397" s="32" t="s">
        <v>5978</v>
      </c>
      <c r="B2397" s="32" t="s">
        <v>5980</v>
      </c>
      <c r="C2397" s="33" t="s">
        <v>5981</v>
      </c>
      <c r="D2397" s="38">
        <f>"     "&amp;D2396</f>
      </c>
      <c r="E2397" s="32" t="s">
        <v>406</v>
      </c>
      <c r="F2397" s="34">
        <v>0</v>
      </c>
      <c r="G2397" s="39">
        <f>G2396&amp;"     "</f>
      </c>
      <c r="H2397" s="36" t="s">
        <v>31</v>
      </c>
    </row>
    <row x14ac:dyDescent="0.25" r="2398" customHeight="1" ht="18.75" hidden="1">
      <c r="A2398" s="32" t="s">
        <v>5982</v>
      </c>
      <c r="B2398" s="32"/>
      <c r="C2398" s="33" t="s">
        <v>5983</v>
      </c>
      <c r="D2398" s="32" t="s">
        <v>5984</v>
      </c>
      <c r="E2398" s="32" t="s">
        <v>205</v>
      </c>
      <c r="F2398" s="34">
        <v>0</v>
      </c>
      <c r="G2398" s="35" t="s">
        <v>206</v>
      </c>
      <c r="H2398" s="36" t="s">
        <v>21</v>
      </c>
    </row>
    <row x14ac:dyDescent="0.25" r="2399" customHeight="1" ht="18.75" hidden="1">
      <c r="A2399" s="32" t="s">
        <v>5985</v>
      </c>
      <c r="B2399" s="32"/>
      <c r="C2399" s="33" t="s">
        <v>5986</v>
      </c>
      <c r="D2399" s="32" t="s">
        <v>5987</v>
      </c>
      <c r="E2399" s="32" t="s">
        <v>205</v>
      </c>
      <c r="F2399" s="34">
        <v>0</v>
      </c>
      <c r="G2399" s="35" t="s">
        <v>206</v>
      </c>
      <c r="H2399" s="36" t="s">
        <v>45</v>
      </c>
    </row>
    <row x14ac:dyDescent="0.25" r="2400" customHeight="1" ht="18.75" hidden="1">
      <c r="A2400" s="32" t="s">
        <v>5988</v>
      </c>
      <c r="B2400" s="32"/>
      <c r="C2400" s="33" t="s">
        <v>5821</v>
      </c>
      <c r="D2400" s="33" t="s">
        <v>5989</v>
      </c>
      <c r="E2400" s="32" t="s">
        <v>205</v>
      </c>
      <c r="F2400" s="34">
        <v>19</v>
      </c>
      <c r="G2400" s="35" t="s">
        <v>206</v>
      </c>
      <c r="H2400" s="36" t="s">
        <v>17</v>
      </c>
    </row>
    <row x14ac:dyDescent="0.25" r="2401" customHeight="1" ht="18.75" hidden="1">
      <c r="A2401" s="32" t="s">
        <v>5990</v>
      </c>
      <c r="B2401" s="32"/>
      <c r="C2401" s="32"/>
      <c r="D2401" s="32" t="s">
        <v>5991</v>
      </c>
      <c r="E2401" s="32" t="s">
        <v>205</v>
      </c>
      <c r="F2401" s="37">
        <v>5</v>
      </c>
      <c r="G2401" s="35" t="s">
        <v>206</v>
      </c>
      <c r="H2401" s="36" t="s">
        <v>29</v>
      </c>
    </row>
    <row x14ac:dyDescent="0.25" r="2402" customHeight="1" ht="18.75" hidden="1">
      <c r="A2402" s="32" t="s">
        <v>5990</v>
      </c>
      <c r="B2402" s="32" t="s">
        <v>5992</v>
      </c>
      <c r="C2402" s="33" t="s">
        <v>5993</v>
      </c>
      <c r="D2402" s="38">
        <f>"     "&amp;D2401</f>
      </c>
      <c r="E2402" s="32" t="s">
        <v>388</v>
      </c>
      <c r="F2402" s="34">
        <v>5</v>
      </c>
      <c r="G2402" s="39">
        <f>G2401&amp;"     "</f>
      </c>
      <c r="H2402" s="36" t="s">
        <v>29</v>
      </c>
    </row>
    <row x14ac:dyDescent="0.25" r="2403" customHeight="1" ht="18.75" hidden="1">
      <c r="A2403" s="32" t="s">
        <v>5994</v>
      </c>
      <c r="B2403" s="32"/>
      <c r="C2403" s="33" t="s">
        <v>5995</v>
      </c>
      <c r="D2403" s="33" t="s">
        <v>5996</v>
      </c>
      <c r="E2403" s="32" t="s">
        <v>205</v>
      </c>
      <c r="F2403" s="34">
        <v>0</v>
      </c>
      <c r="G2403" s="35" t="s">
        <v>206</v>
      </c>
      <c r="H2403" s="36" t="s">
        <v>92</v>
      </c>
    </row>
    <row x14ac:dyDescent="0.25" r="2404" customHeight="1" ht="18.75" hidden="1">
      <c r="A2404" s="32" t="s">
        <v>5997</v>
      </c>
      <c r="B2404" s="32"/>
      <c r="C2404" s="33" t="s">
        <v>5998</v>
      </c>
      <c r="D2404" s="32" t="s">
        <v>5999</v>
      </c>
      <c r="E2404" s="32" t="s">
        <v>205</v>
      </c>
      <c r="F2404" s="34">
        <v>0</v>
      </c>
      <c r="G2404" s="35" t="s">
        <v>206</v>
      </c>
      <c r="H2404" s="36" t="s">
        <v>23</v>
      </c>
    </row>
    <row x14ac:dyDescent="0.25" r="2405" customHeight="1" ht="18.75" hidden="1">
      <c r="A2405" s="32" t="s">
        <v>6000</v>
      </c>
      <c r="B2405" s="32"/>
      <c r="C2405" s="33" t="s">
        <v>5821</v>
      </c>
      <c r="D2405" s="33" t="s">
        <v>6001</v>
      </c>
      <c r="E2405" s="32" t="s">
        <v>205</v>
      </c>
      <c r="F2405" s="34">
        <v>19</v>
      </c>
      <c r="G2405" s="35" t="s">
        <v>206</v>
      </c>
      <c r="H2405" s="36" t="s">
        <v>17</v>
      </c>
    </row>
    <row x14ac:dyDescent="0.25" r="2406" customHeight="1" ht="18.75" hidden="1">
      <c r="A2406" s="32" t="s">
        <v>6002</v>
      </c>
      <c r="B2406" s="32"/>
      <c r="C2406" s="32"/>
      <c r="D2406" s="33" t="s">
        <v>6003</v>
      </c>
      <c r="E2406" s="32" t="s">
        <v>205</v>
      </c>
      <c r="F2406" s="37">
        <v>0</v>
      </c>
      <c r="G2406" s="35" t="s">
        <v>206</v>
      </c>
      <c r="H2406" s="36" t="s">
        <v>31</v>
      </c>
    </row>
    <row x14ac:dyDescent="0.25" r="2407" customHeight="1" ht="18.75" hidden="1">
      <c r="A2407" s="32" t="s">
        <v>6002</v>
      </c>
      <c r="B2407" s="32" t="s">
        <v>6004</v>
      </c>
      <c r="C2407" s="33" t="s">
        <v>6005</v>
      </c>
      <c r="D2407" s="38">
        <f>"     "&amp;D2406</f>
      </c>
      <c r="E2407" s="32" t="s">
        <v>406</v>
      </c>
      <c r="F2407" s="34">
        <v>0</v>
      </c>
      <c r="G2407" s="39">
        <f>G2406&amp;"     "</f>
      </c>
      <c r="H2407" s="36" t="s">
        <v>31</v>
      </c>
    </row>
    <row x14ac:dyDescent="0.25" r="2408" customHeight="1" ht="18.75" hidden="1">
      <c r="A2408" s="32" t="s">
        <v>6006</v>
      </c>
      <c r="B2408" s="32"/>
      <c r="C2408" s="33" t="s">
        <v>6007</v>
      </c>
      <c r="D2408" s="32" t="s">
        <v>6008</v>
      </c>
      <c r="E2408" s="32" t="s">
        <v>205</v>
      </c>
      <c r="F2408" s="34">
        <v>4</v>
      </c>
      <c r="G2408" s="35" t="s">
        <v>206</v>
      </c>
      <c r="H2408" s="36" t="s">
        <v>2</v>
      </c>
    </row>
    <row x14ac:dyDescent="0.25" r="2409" customHeight="1" ht="18.75" hidden="1">
      <c r="A2409" s="32" t="s">
        <v>6009</v>
      </c>
      <c r="B2409" s="32"/>
      <c r="C2409" s="33" t="s">
        <v>6010</v>
      </c>
      <c r="D2409" s="32" t="s">
        <v>6011</v>
      </c>
      <c r="E2409" s="32" t="s">
        <v>205</v>
      </c>
      <c r="F2409" s="34">
        <v>0</v>
      </c>
      <c r="G2409" s="35" t="s">
        <v>206</v>
      </c>
      <c r="H2409" s="36" t="s">
        <v>46</v>
      </c>
    </row>
    <row x14ac:dyDescent="0.25" r="2410" customHeight="1" ht="18.75" hidden="1">
      <c r="A2410" s="32" t="s">
        <v>6012</v>
      </c>
      <c r="B2410" s="32"/>
      <c r="C2410" s="33" t="s">
        <v>6013</v>
      </c>
      <c r="D2410" s="32" t="s">
        <v>6014</v>
      </c>
      <c r="E2410" s="32" t="s">
        <v>205</v>
      </c>
      <c r="F2410" s="34">
        <v>4</v>
      </c>
      <c r="G2410" s="35" t="s">
        <v>206</v>
      </c>
      <c r="H2410" s="36" t="s">
        <v>17</v>
      </c>
    </row>
    <row x14ac:dyDescent="0.25" r="2411" customHeight="1" ht="18.75" hidden="1">
      <c r="A2411" s="32" t="s">
        <v>6015</v>
      </c>
      <c r="B2411" s="32"/>
      <c r="C2411" s="32"/>
      <c r="D2411" s="33" t="s">
        <v>2455</v>
      </c>
      <c r="E2411" s="32" t="s">
        <v>205</v>
      </c>
      <c r="F2411" s="37">
        <v>0</v>
      </c>
      <c r="G2411" s="35" t="s">
        <v>206</v>
      </c>
      <c r="H2411" s="36" t="s">
        <v>69</v>
      </c>
    </row>
    <row x14ac:dyDescent="0.25" r="2412" customHeight="1" ht="18.75" hidden="1">
      <c r="A2412" s="32" t="s">
        <v>6015</v>
      </c>
      <c r="B2412" s="32" t="s">
        <v>6016</v>
      </c>
      <c r="C2412" s="33" t="s">
        <v>6017</v>
      </c>
      <c r="D2412" s="38">
        <f>"     "&amp;D2411</f>
      </c>
      <c r="E2412" s="32" t="s">
        <v>291</v>
      </c>
      <c r="F2412" s="34">
        <v>0</v>
      </c>
      <c r="G2412" s="39">
        <f>G2411&amp;"     "</f>
      </c>
      <c r="H2412" s="36" t="s">
        <v>69</v>
      </c>
    </row>
    <row x14ac:dyDescent="0.25" r="2413" customHeight="1" ht="18.75" hidden="1">
      <c r="A2413" s="32" t="s">
        <v>6018</v>
      </c>
      <c r="B2413" s="32"/>
      <c r="C2413" s="33" t="s">
        <v>6019</v>
      </c>
      <c r="D2413" s="32" t="s">
        <v>6020</v>
      </c>
      <c r="E2413" s="32" t="s">
        <v>205</v>
      </c>
      <c r="F2413" s="34">
        <v>0</v>
      </c>
      <c r="G2413" s="35" t="s">
        <v>206</v>
      </c>
      <c r="H2413" s="36" t="s">
        <v>45</v>
      </c>
    </row>
    <row x14ac:dyDescent="0.25" r="2414" customHeight="1" ht="18.75" hidden="1">
      <c r="A2414" s="32" t="s">
        <v>6021</v>
      </c>
      <c r="B2414" s="32"/>
      <c r="C2414" s="32"/>
      <c r="D2414" s="33" t="s">
        <v>6022</v>
      </c>
      <c r="E2414" s="32" t="s">
        <v>205</v>
      </c>
      <c r="F2414" s="37">
        <v>0</v>
      </c>
      <c r="G2414" s="35" t="s">
        <v>206</v>
      </c>
      <c r="H2414" s="36" t="s">
        <v>31</v>
      </c>
    </row>
    <row x14ac:dyDescent="0.25" r="2415" customHeight="1" ht="18.75" hidden="1">
      <c r="A2415" s="32" t="s">
        <v>6021</v>
      </c>
      <c r="B2415" s="32" t="s">
        <v>6023</v>
      </c>
      <c r="C2415" s="33" t="s">
        <v>5963</v>
      </c>
      <c r="D2415" s="38">
        <f>"     "&amp;D2414</f>
      </c>
      <c r="E2415" s="32" t="s">
        <v>406</v>
      </c>
      <c r="F2415" s="34">
        <v>0</v>
      </c>
      <c r="G2415" s="39">
        <f>G2414&amp;"     "</f>
      </c>
      <c r="H2415" s="36" t="s">
        <v>31</v>
      </c>
    </row>
    <row x14ac:dyDescent="0.25" r="2416" customHeight="1" ht="18.75" hidden="1">
      <c r="A2416" s="32" t="s">
        <v>6024</v>
      </c>
      <c r="B2416" s="32"/>
      <c r="C2416" s="33" t="s">
        <v>6025</v>
      </c>
      <c r="D2416" s="32" t="s">
        <v>6026</v>
      </c>
      <c r="E2416" s="32" t="s">
        <v>205</v>
      </c>
      <c r="F2416" s="34">
        <v>1</v>
      </c>
      <c r="G2416" s="35" t="s">
        <v>206</v>
      </c>
      <c r="H2416" s="36" t="s">
        <v>13</v>
      </c>
    </row>
    <row x14ac:dyDescent="0.25" r="2417" customHeight="1" ht="18.75" hidden="1">
      <c r="A2417" s="32" t="s">
        <v>6027</v>
      </c>
      <c r="B2417" s="32"/>
      <c r="C2417" s="33" t="s">
        <v>6013</v>
      </c>
      <c r="D2417" s="33" t="s">
        <v>6028</v>
      </c>
      <c r="E2417" s="32" t="s">
        <v>205</v>
      </c>
      <c r="F2417" s="34">
        <v>4</v>
      </c>
      <c r="G2417" s="35" t="s">
        <v>206</v>
      </c>
      <c r="H2417" s="36" t="s">
        <v>17</v>
      </c>
    </row>
    <row x14ac:dyDescent="0.25" r="2418" customHeight="1" ht="18.75" hidden="1">
      <c r="A2418" s="32" t="s">
        <v>6029</v>
      </c>
      <c r="B2418" s="32"/>
      <c r="C2418" s="33" t="s">
        <v>6030</v>
      </c>
      <c r="D2418" s="33" t="s">
        <v>6031</v>
      </c>
      <c r="E2418" s="32" t="s">
        <v>205</v>
      </c>
      <c r="F2418" s="34">
        <v>0</v>
      </c>
      <c r="G2418" s="35" t="s">
        <v>206</v>
      </c>
      <c r="H2418" s="36" t="s">
        <v>36</v>
      </c>
    </row>
    <row x14ac:dyDescent="0.25" r="2419" customHeight="1" ht="18.75" hidden="1">
      <c r="A2419" s="32" t="s">
        <v>6032</v>
      </c>
      <c r="B2419" s="32"/>
      <c r="C2419" s="32"/>
      <c r="D2419" s="33" t="s">
        <v>6033</v>
      </c>
      <c r="E2419" s="32" t="s">
        <v>205</v>
      </c>
      <c r="F2419" s="37">
        <v>0</v>
      </c>
      <c r="G2419" s="35" t="s">
        <v>206</v>
      </c>
      <c r="H2419" s="36" t="s">
        <v>31</v>
      </c>
    </row>
    <row x14ac:dyDescent="0.25" r="2420" customHeight="1" ht="18.75" hidden="1">
      <c r="A2420" s="32" t="s">
        <v>6032</v>
      </c>
      <c r="B2420" s="32" t="s">
        <v>6034</v>
      </c>
      <c r="C2420" s="33" t="s">
        <v>5963</v>
      </c>
      <c r="D2420" s="38">
        <f>"     "&amp;D2419</f>
      </c>
      <c r="E2420" s="32" t="s">
        <v>406</v>
      </c>
      <c r="F2420" s="34">
        <v>0</v>
      </c>
      <c r="G2420" s="39">
        <f>G2419&amp;"     "</f>
      </c>
      <c r="H2420" s="36" t="s">
        <v>31</v>
      </c>
    </row>
    <row x14ac:dyDescent="0.25" r="2421" customHeight="1" ht="18.75" hidden="1">
      <c r="A2421" s="32" t="s">
        <v>6035</v>
      </c>
      <c r="B2421" s="32"/>
      <c r="C2421" s="32"/>
      <c r="D2421" s="33" t="s">
        <v>6036</v>
      </c>
      <c r="E2421" s="32" t="s">
        <v>205</v>
      </c>
      <c r="F2421" s="37">
        <v>0</v>
      </c>
      <c r="G2421" s="35" t="s">
        <v>206</v>
      </c>
      <c r="H2421" s="36" t="s">
        <v>69</v>
      </c>
    </row>
    <row x14ac:dyDescent="0.25" r="2422" customHeight="1" ht="18.75" hidden="1">
      <c r="A2422" s="32" t="s">
        <v>6035</v>
      </c>
      <c r="B2422" s="32" t="s">
        <v>6037</v>
      </c>
      <c r="C2422" s="33" t="s">
        <v>6038</v>
      </c>
      <c r="D2422" s="38">
        <f>"     "&amp;D2421</f>
      </c>
      <c r="E2422" s="32" t="s">
        <v>291</v>
      </c>
      <c r="F2422" s="34">
        <v>0</v>
      </c>
      <c r="G2422" s="39">
        <f>G2421&amp;"     "</f>
      </c>
      <c r="H2422" s="36" t="s">
        <v>69</v>
      </c>
    </row>
    <row x14ac:dyDescent="0.25" r="2423" customHeight="1" ht="18.75" hidden="1">
      <c r="A2423" s="32" t="s">
        <v>6039</v>
      </c>
      <c r="B2423" s="32"/>
      <c r="C2423" s="33" t="s">
        <v>6040</v>
      </c>
      <c r="D2423" s="32" t="s">
        <v>6041</v>
      </c>
      <c r="E2423" s="32" t="s">
        <v>205</v>
      </c>
      <c r="F2423" s="34">
        <v>0</v>
      </c>
      <c r="G2423" s="35" t="s">
        <v>206</v>
      </c>
      <c r="H2423" s="36" t="s">
        <v>114</v>
      </c>
    </row>
    <row x14ac:dyDescent="0.25" r="2424" customHeight="1" ht="18.75" hidden="1">
      <c r="A2424" s="32" t="s">
        <v>6042</v>
      </c>
      <c r="B2424" s="32"/>
      <c r="C2424" s="32"/>
      <c r="D2424" s="32" t="s">
        <v>6043</v>
      </c>
      <c r="E2424" s="32" t="s">
        <v>205</v>
      </c>
      <c r="F2424" s="37">
        <v>6</v>
      </c>
      <c r="G2424" s="35" t="s">
        <v>206</v>
      </c>
      <c r="H2424" s="36" t="s">
        <v>29</v>
      </c>
    </row>
    <row x14ac:dyDescent="0.25" r="2425" customHeight="1" ht="18.75" hidden="1">
      <c r="A2425" s="32" t="s">
        <v>6042</v>
      </c>
      <c r="B2425" s="32" t="s">
        <v>6044</v>
      </c>
      <c r="C2425" s="33" t="s">
        <v>6045</v>
      </c>
      <c r="D2425" s="38">
        <f>"     "&amp;D2424</f>
      </c>
      <c r="E2425" s="32" t="s">
        <v>860</v>
      </c>
      <c r="F2425" s="34">
        <v>6</v>
      </c>
      <c r="G2425" s="39">
        <f>G2424&amp;"     "</f>
      </c>
      <c r="H2425" s="36" t="s">
        <v>29</v>
      </c>
    </row>
    <row x14ac:dyDescent="0.25" r="2426" customHeight="1" ht="18.75" hidden="1">
      <c r="A2426" s="32" t="s">
        <v>6046</v>
      </c>
      <c r="B2426" s="32"/>
      <c r="C2426" s="33" t="s">
        <v>6047</v>
      </c>
      <c r="D2426" s="32" t="s">
        <v>6048</v>
      </c>
      <c r="E2426" s="32" t="s">
        <v>205</v>
      </c>
      <c r="F2426" s="34">
        <v>8</v>
      </c>
      <c r="G2426" s="35" t="s">
        <v>206</v>
      </c>
      <c r="H2426" s="36" t="s">
        <v>17</v>
      </c>
    </row>
    <row x14ac:dyDescent="0.25" r="2427" customHeight="1" ht="18.75" hidden="1">
      <c r="A2427" s="32" t="s">
        <v>6049</v>
      </c>
      <c r="B2427" s="32"/>
      <c r="C2427" s="33" t="s">
        <v>6050</v>
      </c>
      <c r="D2427" s="32" t="s">
        <v>6051</v>
      </c>
      <c r="E2427" s="32" t="s">
        <v>205</v>
      </c>
      <c r="F2427" s="34">
        <v>11</v>
      </c>
      <c r="G2427" s="35" t="s">
        <v>206</v>
      </c>
      <c r="H2427" s="36" t="s">
        <v>54</v>
      </c>
    </row>
    <row x14ac:dyDescent="0.25" r="2428" customHeight="1" ht="18.75" hidden="1">
      <c r="A2428" s="32" t="s">
        <v>6052</v>
      </c>
      <c r="B2428" s="32"/>
      <c r="C2428" s="32"/>
      <c r="D2428" s="32" t="s">
        <v>6053</v>
      </c>
      <c r="E2428" s="32" t="s">
        <v>205</v>
      </c>
      <c r="F2428" s="37">
        <v>33</v>
      </c>
      <c r="G2428" s="35" t="s">
        <v>206</v>
      </c>
      <c r="H2428" s="36" t="s">
        <v>29</v>
      </c>
    </row>
    <row x14ac:dyDescent="0.25" r="2429" customHeight="1" ht="18.75" hidden="1">
      <c r="A2429" s="32" t="s">
        <v>6052</v>
      </c>
      <c r="B2429" s="32" t="s">
        <v>6054</v>
      </c>
      <c r="C2429" s="33" t="s">
        <v>6055</v>
      </c>
      <c r="D2429" s="38">
        <f>"     "&amp;D2428</f>
      </c>
      <c r="E2429" s="32" t="s">
        <v>1549</v>
      </c>
      <c r="F2429" s="34">
        <v>33</v>
      </c>
      <c r="G2429" s="39">
        <f>G2428&amp;"     "</f>
      </c>
      <c r="H2429" s="36" t="s">
        <v>29</v>
      </c>
    </row>
    <row x14ac:dyDescent="0.25" r="2430" customHeight="1" ht="18.75" hidden="1">
      <c r="A2430" s="32" t="s">
        <v>6056</v>
      </c>
      <c r="B2430" s="32"/>
      <c r="C2430" s="33" t="s">
        <v>6057</v>
      </c>
      <c r="D2430" s="32" t="s">
        <v>6058</v>
      </c>
      <c r="E2430" s="32" t="s">
        <v>205</v>
      </c>
      <c r="F2430" s="34">
        <v>0</v>
      </c>
      <c r="G2430" s="35" t="s">
        <v>206</v>
      </c>
      <c r="H2430" s="36" t="s">
        <v>17</v>
      </c>
    </row>
    <row x14ac:dyDescent="0.25" r="2431" customHeight="1" ht="18.75" hidden="1">
      <c r="A2431" s="32" t="s">
        <v>6059</v>
      </c>
      <c r="B2431" s="32"/>
      <c r="C2431" s="32"/>
      <c r="D2431" s="33" t="s">
        <v>6060</v>
      </c>
      <c r="E2431" s="32" t="s">
        <v>205</v>
      </c>
      <c r="F2431" s="37">
        <v>19</v>
      </c>
      <c r="G2431" s="35" t="s">
        <v>206</v>
      </c>
      <c r="H2431" s="36" t="s">
        <v>32</v>
      </c>
    </row>
    <row x14ac:dyDescent="0.25" r="2432" customHeight="1" ht="18.75" hidden="1">
      <c r="A2432" s="32" t="s">
        <v>6059</v>
      </c>
      <c r="B2432" s="32" t="s">
        <v>6061</v>
      </c>
      <c r="C2432" s="33" t="s">
        <v>6062</v>
      </c>
      <c r="D2432" s="38">
        <f>"     "&amp;D2431</f>
      </c>
      <c r="E2432" s="32" t="s">
        <v>291</v>
      </c>
      <c r="F2432" s="34">
        <v>19</v>
      </c>
      <c r="G2432" s="39">
        <f>G2431&amp;"     "</f>
      </c>
      <c r="H2432" s="36" t="s">
        <v>32</v>
      </c>
    </row>
    <row x14ac:dyDescent="0.25" r="2433" customHeight="1" ht="18.75" hidden="1">
      <c r="A2433" s="32" t="s">
        <v>6063</v>
      </c>
      <c r="B2433" s="32"/>
      <c r="C2433" s="33" t="s">
        <v>6064</v>
      </c>
      <c r="D2433" s="32" t="s">
        <v>6065</v>
      </c>
      <c r="E2433" s="32" t="s">
        <v>205</v>
      </c>
      <c r="F2433" s="34">
        <v>0</v>
      </c>
      <c r="G2433" s="35" t="s">
        <v>206</v>
      </c>
      <c r="H2433" s="36" t="s">
        <v>17</v>
      </c>
    </row>
    <row x14ac:dyDescent="0.25" r="2434" customHeight="1" ht="18.75" hidden="1">
      <c r="A2434" s="32" t="s">
        <v>6066</v>
      </c>
      <c r="B2434" s="32"/>
      <c r="C2434" s="32"/>
      <c r="D2434" s="33" t="s">
        <v>6067</v>
      </c>
      <c r="E2434" s="32" t="s">
        <v>205</v>
      </c>
      <c r="F2434" s="37">
        <v>38</v>
      </c>
      <c r="G2434" s="35" t="s">
        <v>206</v>
      </c>
      <c r="H2434" s="36" t="s">
        <v>29</v>
      </c>
    </row>
    <row x14ac:dyDescent="0.25" r="2435" customHeight="1" ht="18.75" hidden="1">
      <c r="A2435" s="32" t="s">
        <v>6066</v>
      </c>
      <c r="B2435" s="32" t="s">
        <v>6068</v>
      </c>
      <c r="C2435" s="33" t="s">
        <v>6069</v>
      </c>
      <c r="D2435" s="38">
        <f>"     "&amp;D2434</f>
      </c>
      <c r="E2435" s="32" t="s">
        <v>291</v>
      </c>
      <c r="F2435" s="34">
        <v>38</v>
      </c>
      <c r="G2435" s="39">
        <f>G2434&amp;"     "</f>
      </c>
      <c r="H2435" s="36" t="s">
        <v>29</v>
      </c>
    </row>
    <row x14ac:dyDescent="0.25" r="2436" customHeight="1" ht="18.75" hidden="1">
      <c r="A2436" s="32" t="s">
        <v>6070</v>
      </c>
      <c r="B2436" s="32"/>
      <c r="C2436" s="32"/>
      <c r="D2436" s="33" t="s">
        <v>6071</v>
      </c>
      <c r="E2436" s="32" t="s">
        <v>205</v>
      </c>
      <c r="F2436" s="37">
        <v>0</v>
      </c>
      <c r="G2436" s="35" t="s">
        <v>206</v>
      </c>
      <c r="H2436" s="36" t="s">
        <v>38</v>
      </c>
    </row>
    <row x14ac:dyDescent="0.25" r="2437" customHeight="1" ht="18.75" hidden="1">
      <c r="A2437" s="32" t="s">
        <v>6070</v>
      </c>
      <c r="B2437" s="32" t="s">
        <v>6072</v>
      </c>
      <c r="C2437" s="33" t="s">
        <v>6073</v>
      </c>
      <c r="D2437" s="38">
        <f>"     "&amp;D2436</f>
      </c>
      <c r="E2437" s="32" t="s">
        <v>6074</v>
      </c>
      <c r="F2437" s="34">
        <v>0</v>
      </c>
      <c r="G2437" s="39">
        <f>G2436&amp;"     "</f>
      </c>
      <c r="H2437" s="36" t="s">
        <v>38</v>
      </c>
    </row>
    <row x14ac:dyDescent="0.25" r="2438" customHeight="1" ht="18.75" hidden="1">
      <c r="A2438" s="32" t="s">
        <v>6075</v>
      </c>
      <c r="B2438" s="32"/>
      <c r="C2438" s="33" t="s">
        <v>5074</v>
      </c>
      <c r="D2438" s="32" t="s">
        <v>6076</v>
      </c>
      <c r="E2438" s="32" t="s">
        <v>205</v>
      </c>
      <c r="F2438" s="34">
        <v>1</v>
      </c>
      <c r="G2438" s="35" t="s">
        <v>206</v>
      </c>
      <c r="H2438" s="36" t="s">
        <v>46</v>
      </c>
    </row>
    <row x14ac:dyDescent="0.25" r="2439" customHeight="1" ht="18.75" hidden="1">
      <c r="A2439" s="32" t="s">
        <v>6077</v>
      </c>
      <c r="B2439" s="32"/>
      <c r="C2439" s="32"/>
      <c r="D2439" s="33" t="s">
        <v>6078</v>
      </c>
      <c r="E2439" s="32" t="s">
        <v>205</v>
      </c>
      <c r="F2439" s="37">
        <v>0</v>
      </c>
      <c r="G2439" s="35" t="s">
        <v>206</v>
      </c>
      <c r="H2439" s="36" t="s">
        <v>38</v>
      </c>
    </row>
    <row x14ac:dyDescent="0.25" r="2440" customHeight="1" ht="18.75" hidden="1">
      <c r="A2440" s="32" t="s">
        <v>6077</v>
      </c>
      <c r="B2440" s="32" t="s">
        <v>6079</v>
      </c>
      <c r="C2440" s="33" t="s">
        <v>6080</v>
      </c>
      <c r="D2440" s="38">
        <f>"     "&amp;D2439</f>
      </c>
      <c r="E2440" s="32" t="s">
        <v>6081</v>
      </c>
      <c r="F2440" s="34">
        <v>0</v>
      </c>
      <c r="G2440" s="39">
        <f>G2439&amp;"     "</f>
      </c>
      <c r="H2440" s="36" t="s">
        <v>38</v>
      </c>
    </row>
    <row x14ac:dyDescent="0.25" r="2441" customHeight="1" ht="18.75" hidden="1">
      <c r="A2441" s="32" t="s">
        <v>6082</v>
      </c>
      <c r="B2441" s="32"/>
      <c r="C2441" s="33" t="s">
        <v>6083</v>
      </c>
      <c r="D2441" s="32" t="s">
        <v>6084</v>
      </c>
      <c r="E2441" s="32" t="s">
        <v>205</v>
      </c>
      <c r="F2441" s="34">
        <v>0</v>
      </c>
      <c r="G2441" s="35" t="s">
        <v>206</v>
      </c>
      <c r="H2441" s="36" t="s">
        <v>23</v>
      </c>
    </row>
    <row x14ac:dyDescent="0.25" r="2442" customHeight="1" ht="18.75" hidden="1">
      <c r="A2442" s="32" t="s">
        <v>6085</v>
      </c>
      <c r="B2442" s="32"/>
      <c r="C2442" s="33" t="s">
        <v>6086</v>
      </c>
      <c r="D2442" s="33" t="s">
        <v>6087</v>
      </c>
      <c r="E2442" s="32" t="s">
        <v>205</v>
      </c>
      <c r="F2442" s="34">
        <v>15</v>
      </c>
      <c r="G2442" s="35" t="s">
        <v>206</v>
      </c>
      <c r="H2442" s="36" t="s">
        <v>17</v>
      </c>
    </row>
    <row x14ac:dyDescent="0.25" r="2443" customHeight="1" ht="18.75" hidden="1">
      <c r="A2443" s="32" t="s">
        <v>6088</v>
      </c>
      <c r="B2443" s="32"/>
      <c r="C2443" s="32"/>
      <c r="D2443" s="33" t="s">
        <v>6089</v>
      </c>
      <c r="E2443" s="32" t="s">
        <v>205</v>
      </c>
      <c r="F2443" s="37">
        <v>15</v>
      </c>
      <c r="G2443" s="35" t="s">
        <v>206</v>
      </c>
      <c r="H2443" s="36" t="s">
        <v>29</v>
      </c>
    </row>
    <row x14ac:dyDescent="0.25" r="2444" customHeight="1" ht="18.75" hidden="1">
      <c r="A2444" s="32" t="s">
        <v>6088</v>
      </c>
      <c r="B2444" s="32" t="s">
        <v>6090</v>
      </c>
      <c r="C2444" s="33" t="s">
        <v>6091</v>
      </c>
      <c r="D2444" s="38">
        <f>"     "&amp;D2443</f>
      </c>
      <c r="E2444" s="32" t="s">
        <v>406</v>
      </c>
      <c r="F2444" s="34">
        <v>15</v>
      </c>
      <c r="G2444" s="39">
        <f>G2443&amp;"     "</f>
      </c>
      <c r="H2444" s="36" t="s">
        <v>29</v>
      </c>
    </row>
    <row x14ac:dyDescent="0.25" r="2445" customHeight="1" ht="18.75" hidden="1">
      <c r="A2445" s="32" t="s">
        <v>6092</v>
      </c>
      <c r="B2445" s="32"/>
      <c r="C2445" s="32"/>
      <c r="D2445" s="33" t="s">
        <v>6093</v>
      </c>
      <c r="E2445" s="32" t="s">
        <v>205</v>
      </c>
      <c r="F2445" s="37">
        <v>18</v>
      </c>
      <c r="G2445" s="35" t="s">
        <v>206</v>
      </c>
      <c r="H2445" s="36" t="s">
        <v>29</v>
      </c>
    </row>
    <row x14ac:dyDescent="0.25" r="2446" customHeight="1" ht="18.75" hidden="1">
      <c r="A2446" s="32" t="s">
        <v>6092</v>
      </c>
      <c r="B2446" s="32" t="s">
        <v>6094</v>
      </c>
      <c r="C2446" s="33" t="s">
        <v>6095</v>
      </c>
      <c r="D2446" s="38">
        <f>"     "&amp;D2445</f>
      </c>
      <c r="E2446" s="32" t="s">
        <v>1549</v>
      </c>
      <c r="F2446" s="34">
        <v>18</v>
      </c>
      <c r="G2446" s="39">
        <f>G2445&amp;"     "</f>
      </c>
      <c r="H2446" s="36" t="s">
        <v>29</v>
      </c>
    </row>
    <row x14ac:dyDescent="0.25" r="2447" customHeight="1" ht="18.75" hidden="1">
      <c r="A2447" s="32" t="s">
        <v>6096</v>
      </c>
      <c r="B2447" s="32"/>
      <c r="C2447" s="32"/>
      <c r="D2447" s="33" t="s">
        <v>6097</v>
      </c>
      <c r="E2447" s="32" t="s">
        <v>205</v>
      </c>
      <c r="F2447" s="37">
        <v>0</v>
      </c>
      <c r="G2447" s="35" t="s">
        <v>206</v>
      </c>
      <c r="H2447" s="36" t="s">
        <v>38</v>
      </c>
    </row>
    <row x14ac:dyDescent="0.25" r="2448" customHeight="1" ht="18.75" hidden="1">
      <c r="A2448" s="32" t="s">
        <v>6096</v>
      </c>
      <c r="B2448" s="32" t="s">
        <v>6098</v>
      </c>
      <c r="C2448" s="33" t="s">
        <v>6099</v>
      </c>
      <c r="D2448" s="38">
        <f>"     "&amp;D2447</f>
      </c>
      <c r="E2448" s="32" t="s">
        <v>6100</v>
      </c>
      <c r="F2448" s="34">
        <v>0</v>
      </c>
      <c r="G2448" s="39">
        <f>G2447&amp;"     "</f>
      </c>
      <c r="H2448" s="36" t="s">
        <v>38</v>
      </c>
    </row>
    <row x14ac:dyDescent="0.25" r="2449" customHeight="1" ht="18.75" hidden="1">
      <c r="A2449" s="32" t="s">
        <v>6096</v>
      </c>
      <c r="B2449" s="32" t="s">
        <v>6101</v>
      </c>
      <c r="C2449" s="33" t="s">
        <v>6102</v>
      </c>
      <c r="D2449" s="38">
        <f>"     "&amp;D2447</f>
      </c>
      <c r="E2449" s="32" t="s">
        <v>6103</v>
      </c>
      <c r="F2449" s="34">
        <v>0</v>
      </c>
      <c r="G2449" s="39">
        <f>G2447&amp;"     "</f>
      </c>
      <c r="H2449" s="36" t="s">
        <v>38</v>
      </c>
    </row>
    <row x14ac:dyDescent="0.25" r="2450" customHeight="1" ht="18.75" hidden="1">
      <c r="A2450" s="32" t="s">
        <v>6096</v>
      </c>
      <c r="B2450" s="32" t="s">
        <v>6104</v>
      </c>
      <c r="C2450" s="33" t="s">
        <v>6105</v>
      </c>
      <c r="D2450" s="38">
        <f>"     "&amp;D2447</f>
      </c>
      <c r="E2450" s="32" t="s">
        <v>6106</v>
      </c>
      <c r="F2450" s="34">
        <v>0</v>
      </c>
      <c r="G2450" s="39">
        <f>G2447&amp;"     "</f>
      </c>
      <c r="H2450" s="36" t="s">
        <v>38</v>
      </c>
    </row>
    <row x14ac:dyDescent="0.25" r="2451" customHeight="1" ht="18.75" hidden="1">
      <c r="A2451" s="32" t="s">
        <v>6096</v>
      </c>
      <c r="B2451" s="32" t="s">
        <v>6107</v>
      </c>
      <c r="C2451" s="33" t="s">
        <v>6108</v>
      </c>
      <c r="D2451" s="38">
        <f>"     "&amp;D2447</f>
      </c>
      <c r="E2451" s="32" t="s">
        <v>6109</v>
      </c>
      <c r="F2451" s="34">
        <v>0</v>
      </c>
      <c r="G2451" s="39">
        <f>G2447&amp;"     "</f>
      </c>
      <c r="H2451" s="36" t="s">
        <v>38</v>
      </c>
    </row>
    <row x14ac:dyDescent="0.25" r="2452" customHeight="1" ht="18.75" hidden="1">
      <c r="A2452" s="32" t="s">
        <v>6110</v>
      </c>
      <c r="B2452" s="32"/>
      <c r="C2452" s="33" t="s">
        <v>6086</v>
      </c>
      <c r="D2452" s="33" t="s">
        <v>6087</v>
      </c>
      <c r="E2452" s="32" t="s">
        <v>205</v>
      </c>
      <c r="F2452" s="34">
        <v>15</v>
      </c>
      <c r="G2452" s="35" t="s">
        <v>206</v>
      </c>
      <c r="H2452" s="36" t="s">
        <v>17</v>
      </c>
    </row>
    <row x14ac:dyDescent="0.25" r="2453" customHeight="1" ht="18.75" hidden="1">
      <c r="A2453" s="32" t="s">
        <v>6111</v>
      </c>
      <c r="B2453" s="32"/>
      <c r="C2453" s="32"/>
      <c r="D2453" s="32" t="s">
        <v>6112</v>
      </c>
      <c r="E2453" s="32" t="s">
        <v>205</v>
      </c>
      <c r="F2453" s="37">
        <v>14</v>
      </c>
      <c r="G2453" s="35" t="s">
        <v>206</v>
      </c>
      <c r="H2453" s="36" t="s">
        <v>32</v>
      </c>
    </row>
    <row x14ac:dyDescent="0.25" r="2454" customHeight="1" ht="18.75" hidden="1">
      <c r="A2454" s="32" t="s">
        <v>6111</v>
      </c>
      <c r="B2454" s="32" t="s">
        <v>6113</v>
      </c>
      <c r="C2454" s="33" t="s">
        <v>6114</v>
      </c>
      <c r="D2454" s="38">
        <f>"     "&amp;D2453</f>
      </c>
      <c r="E2454" s="32" t="s">
        <v>291</v>
      </c>
      <c r="F2454" s="34">
        <v>14</v>
      </c>
      <c r="G2454" s="39">
        <f>G2453&amp;"     "</f>
      </c>
      <c r="H2454" s="36" t="s">
        <v>32</v>
      </c>
    </row>
    <row x14ac:dyDescent="0.25" r="2455" customHeight="1" ht="18.75" hidden="1">
      <c r="A2455" s="32" t="s">
        <v>6115</v>
      </c>
      <c r="B2455" s="32"/>
      <c r="C2455" s="32"/>
      <c r="D2455" s="33" t="s">
        <v>6116</v>
      </c>
      <c r="E2455" s="32" t="s">
        <v>205</v>
      </c>
      <c r="F2455" s="37">
        <v>6</v>
      </c>
      <c r="G2455" s="35" t="s">
        <v>206</v>
      </c>
      <c r="H2455" s="36" t="s">
        <v>29</v>
      </c>
    </row>
    <row x14ac:dyDescent="0.25" r="2456" customHeight="1" ht="18.75" hidden="1">
      <c r="A2456" s="32" t="s">
        <v>6115</v>
      </c>
      <c r="B2456" s="32" t="s">
        <v>6117</v>
      </c>
      <c r="C2456" s="33" t="s">
        <v>6118</v>
      </c>
      <c r="D2456" s="38">
        <f>"     "&amp;D2455</f>
      </c>
      <c r="E2456" s="32" t="s">
        <v>388</v>
      </c>
      <c r="F2456" s="34">
        <v>6</v>
      </c>
      <c r="G2456" s="39">
        <f>G2455&amp;"     "</f>
      </c>
      <c r="H2456" s="36" t="s">
        <v>29</v>
      </c>
    </row>
    <row x14ac:dyDescent="0.25" r="2457" customHeight="1" ht="18.75" hidden="1">
      <c r="A2457" s="32" t="s">
        <v>6119</v>
      </c>
      <c r="B2457" s="32"/>
      <c r="C2457" s="33" t="s">
        <v>6086</v>
      </c>
      <c r="D2457" s="33" t="s">
        <v>6120</v>
      </c>
      <c r="E2457" s="32" t="s">
        <v>205</v>
      </c>
      <c r="F2457" s="34">
        <v>15</v>
      </c>
      <c r="G2457" s="35" t="s">
        <v>206</v>
      </c>
      <c r="H2457" s="36" t="s">
        <v>17</v>
      </c>
    </row>
    <row x14ac:dyDescent="0.25" r="2458" customHeight="1" ht="18.75" hidden="1">
      <c r="A2458" s="32" t="s">
        <v>6121</v>
      </c>
      <c r="B2458" s="32"/>
      <c r="C2458" s="33" t="s">
        <v>6122</v>
      </c>
      <c r="D2458" s="32" t="s">
        <v>5167</v>
      </c>
      <c r="E2458" s="32" t="s">
        <v>205</v>
      </c>
      <c r="F2458" s="34">
        <v>0</v>
      </c>
      <c r="G2458" s="35" t="s">
        <v>206</v>
      </c>
      <c r="H2458" s="36" t="s">
        <v>3</v>
      </c>
    </row>
    <row x14ac:dyDescent="0.25" r="2459" customHeight="1" ht="18.75" hidden="1">
      <c r="A2459" s="32" t="s">
        <v>6123</v>
      </c>
      <c r="B2459" s="32"/>
      <c r="C2459" s="33" t="s">
        <v>1047</v>
      </c>
      <c r="D2459" s="32" t="s">
        <v>6124</v>
      </c>
      <c r="E2459" s="32" t="s">
        <v>205</v>
      </c>
      <c r="F2459" s="34">
        <v>0</v>
      </c>
      <c r="G2459" s="35" t="s">
        <v>206</v>
      </c>
      <c r="H2459" s="36" t="s">
        <v>45</v>
      </c>
    </row>
    <row x14ac:dyDescent="0.25" r="2460" customHeight="1" ht="18.75" hidden="1">
      <c r="A2460" s="32" t="s">
        <v>6125</v>
      </c>
      <c r="B2460" s="32"/>
      <c r="C2460" s="32"/>
      <c r="D2460" s="32" t="s">
        <v>6126</v>
      </c>
      <c r="E2460" s="32" t="s">
        <v>205</v>
      </c>
      <c r="F2460" s="37">
        <v>4</v>
      </c>
      <c r="G2460" s="35" t="s">
        <v>206</v>
      </c>
      <c r="H2460" s="36" t="s">
        <v>43</v>
      </c>
    </row>
    <row x14ac:dyDescent="0.25" r="2461" customHeight="1" ht="18.75" hidden="1">
      <c r="A2461" s="32" t="s">
        <v>6125</v>
      </c>
      <c r="B2461" s="32" t="s">
        <v>6127</v>
      </c>
      <c r="C2461" s="33" t="s">
        <v>1632</v>
      </c>
      <c r="D2461" s="38">
        <f>"     "&amp;D2460</f>
      </c>
      <c r="E2461" s="32" t="s">
        <v>829</v>
      </c>
      <c r="F2461" s="34">
        <v>4</v>
      </c>
      <c r="G2461" s="39">
        <f>G2460&amp;"     "</f>
      </c>
      <c r="H2461" s="36" t="s">
        <v>43</v>
      </c>
    </row>
    <row x14ac:dyDescent="0.25" r="2462" customHeight="1" ht="18.75" hidden="1">
      <c r="A2462" s="32" t="s">
        <v>6128</v>
      </c>
      <c r="B2462" s="32"/>
      <c r="C2462" s="33" t="s">
        <v>6129</v>
      </c>
      <c r="D2462" s="33" t="s">
        <v>6130</v>
      </c>
      <c r="E2462" s="32" t="s">
        <v>205</v>
      </c>
      <c r="F2462" s="34">
        <v>0</v>
      </c>
      <c r="G2462" s="35" t="s">
        <v>206</v>
      </c>
      <c r="H2462" s="36" t="s">
        <v>2</v>
      </c>
    </row>
    <row x14ac:dyDescent="0.25" r="2463" customHeight="1" ht="18.75" hidden="1">
      <c r="A2463" s="32" t="s">
        <v>6131</v>
      </c>
      <c r="B2463" s="32"/>
      <c r="C2463" s="33" t="s">
        <v>6086</v>
      </c>
      <c r="D2463" s="33" t="s">
        <v>6132</v>
      </c>
      <c r="E2463" s="32" t="s">
        <v>205</v>
      </c>
      <c r="F2463" s="34">
        <v>15</v>
      </c>
      <c r="G2463" s="35" t="s">
        <v>206</v>
      </c>
      <c r="H2463" s="36" t="s">
        <v>17</v>
      </c>
    </row>
    <row x14ac:dyDescent="0.25" r="2464" customHeight="1" ht="18.75" hidden="1">
      <c r="A2464" s="32" t="s">
        <v>6133</v>
      </c>
      <c r="B2464" s="32"/>
      <c r="C2464" s="32"/>
      <c r="D2464" s="32" t="s">
        <v>6134</v>
      </c>
      <c r="E2464" s="32" t="s">
        <v>205</v>
      </c>
      <c r="F2464" s="37">
        <v>0</v>
      </c>
      <c r="G2464" s="35" t="s">
        <v>206</v>
      </c>
      <c r="H2464" s="36" t="s">
        <v>31</v>
      </c>
    </row>
    <row x14ac:dyDescent="0.25" r="2465" customHeight="1" ht="18.75" hidden="1">
      <c r="A2465" s="32" t="s">
        <v>6133</v>
      </c>
      <c r="B2465" s="32" t="s">
        <v>6135</v>
      </c>
      <c r="C2465" s="33" t="s">
        <v>6136</v>
      </c>
      <c r="D2465" s="38">
        <f>"     "&amp;D2464</f>
      </c>
      <c r="E2465" s="32" t="s">
        <v>406</v>
      </c>
      <c r="F2465" s="34">
        <v>0</v>
      </c>
      <c r="G2465" s="39">
        <f>G2464&amp;"     "</f>
      </c>
      <c r="H2465" s="36" t="s">
        <v>31</v>
      </c>
    </row>
    <row x14ac:dyDescent="0.25" r="2466" customHeight="1" ht="18.75" hidden="1">
      <c r="A2466" s="32" t="s">
        <v>6137</v>
      </c>
      <c r="B2466" s="32"/>
      <c r="C2466" s="32"/>
      <c r="D2466" s="33" t="s">
        <v>6138</v>
      </c>
      <c r="E2466" s="32" t="s">
        <v>205</v>
      </c>
      <c r="F2466" s="37">
        <v>0</v>
      </c>
      <c r="G2466" s="35" t="s">
        <v>206</v>
      </c>
      <c r="H2466" s="36" t="s">
        <v>115</v>
      </c>
    </row>
    <row x14ac:dyDescent="0.25" r="2467" customHeight="1" ht="18.75" hidden="1">
      <c r="A2467" s="32" t="s">
        <v>6137</v>
      </c>
      <c r="B2467" s="32" t="s">
        <v>6139</v>
      </c>
      <c r="C2467" s="33" t="s">
        <v>6140</v>
      </c>
      <c r="D2467" s="38">
        <f>"     "&amp;D2466</f>
      </c>
      <c r="E2467" s="32" t="s">
        <v>6141</v>
      </c>
      <c r="F2467" s="34">
        <v>0</v>
      </c>
      <c r="G2467" s="39">
        <f>G2466&amp;"     "</f>
      </c>
      <c r="H2467" s="36" t="s">
        <v>115</v>
      </c>
    </row>
    <row x14ac:dyDescent="0.25" r="2468" customHeight="1" ht="18.75" hidden="1">
      <c r="A2468" s="32" t="s">
        <v>6142</v>
      </c>
      <c r="B2468" s="32"/>
      <c r="C2468" s="33" t="s">
        <v>6143</v>
      </c>
      <c r="D2468" s="32" t="s">
        <v>6144</v>
      </c>
      <c r="E2468" s="32" t="s">
        <v>205</v>
      </c>
      <c r="F2468" s="34">
        <v>6</v>
      </c>
      <c r="G2468" s="35" t="s">
        <v>206</v>
      </c>
      <c r="H2468" s="36" t="s">
        <v>13</v>
      </c>
    </row>
    <row x14ac:dyDescent="0.25" r="2469" customHeight="1" ht="18.75" hidden="1">
      <c r="A2469" s="32" t="s">
        <v>6145</v>
      </c>
      <c r="B2469" s="32"/>
      <c r="C2469" s="33" t="s">
        <v>6146</v>
      </c>
      <c r="D2469" s="33" t="s">
        <v>6147</v>
      </c>
      <c r="E2469" s="32" t="s">
        <v>205</v>
      </c>
      <c r="F2469" s="34">
        <v>128</v>
      </c>
      <c r="G2469" s="35" t="s">
        <v>206</v>
      </c>
      <c r="H2469" s="36" t="s">
        <v>59</v>
      </c>
    </row>
    <row x14ac:dyDescent="0.25" r="2470" customHeight="1" ht="18.75" hidden="1">
      <c r="A2470" s="32" t="s">
        <v>6148</v>
      </c>
      <c r="B2470" s="32"/>
      <c r="C2470" s="33" t="s">
        <v>6149</v>
      </c>
      <c r="D2470" s="32" t="s">
        <v>6150</v>
      </c>
      <c r="E2470" s="32" t="s">
        <v>205</v>
      </c>
      <c r="F2470" s="34">
        <v>0</v>
      </c>
      <c r="G2470" s="35" t="s">
        <v>206</v>
      </c>
      <c r="H2470" s="36" t="s">
        <v>5</v>
      </c>
    </row>
    <row x14ac:dyDescent="0.25" r="2471" customHeight="1" ht="18.75" hidden="1">
      <c r="A2471" s="32" t="s">
        <v>6151</v>
      </c>
      <c r="B2471" s="32"/>
      <c r="C2471" s="32"/>
      <c r="D2471" s="32" t="s">
        <v>6152</v>
      </c>
      <c r="E2471" s="32" t="s">
        <v>205</v>
      </c>
      <c r="F2471" s="37">
        <v>0</v>
      </c>
      <c r="G2471" s="35" t="s">
        <v>206</v>
      </c>
      <c r="H2471" s="36" t="s">
        <v>31</v>
      </c>
    </row>
    <row x14ac:dyDescent="0.25" r="2472" customHeight="1" ht="18.75" hidden="1">
      <c r="A2472" s="32" t="s">
        <v>6151</v>
      </c>
      <c r="B2472" s="32" t="s">
        <v>6153</v>
      </c>
      <c r="C2472" s="33" t="s">
        <v>6136</v>
      </c>
      <c r="D2472" s="38">
        <f>"     "&amp;D2471</f>
      </c>
      <c r="E2472" s="32" t="s">
        <v>406</v>
      </c>
      <c r="F2472" s="34">
        <v>0</v>
      </c>
      <c r="G2472" s="39">
        <f>G2471&amp;"     "</f>
      </c>
      <c r="H2472" s="36" t="s">
        <v>31</v>
      </c>
    </row>
    <row x14ac:dyDescent="0.25" r="2473" customHeight="1" ht="18.75" hidden="1">
      <c r="A2473" s="32" t="s">
        <v>6154</v>
      </c>
      <c r="B2473" s="32"/>
      <c r="C2473" s="33" t="s">
        <v>6155</v>
      </c>
      <c r="D2473" s="33" t="s">
        <v>6156</v>
      </c>
      <c r="E2473" s="32" t="s">
        <v>205</v>
      </c>
      <c r="F2473" s="34">
        <v>0</v>
      </c>
      <c r="G2473" s="35" t="s">
        <v>206</v>
      </c>
      <c r="H2473" s="36" t="s">
        <v>2</v>
      </c>
    </row>
    <row x14ac:dyDescent="0.25" r="2474" customHeight="1" ht="18.75" hidden="1">
      <c r="A2474" s="32" t="s">
        <v>6157</v>
      </c>
      <c r="B2474" s="32"/>
      <c r="C2474" s="33" t="s">
        <v>1786</v>
      </c>
      <c r="D2474" s="33" t="s">
        <v>6158</v>
      </c>
      <c r="E2474" s="32" t="s">
        <v>205</v>
      </c>
      <c r="F2474" s="34">
        <v>0</v>
      </c>
      <c r="G2474" s="35" t="s">
        <v>206</v>
      </c>
      <c r="H2474" s="36" t="s">
        <v>13</v>
      </c>
    </row>
    <row x14ac:dyDescent="0.25" r="2475" customHeight="1" ht="18.75" hidden="1">
      <c r="A2475" s="32" t="s">
        <v>6159</v>
      </c>
      <c r="B2475" s="32"/>
      <c r="C2475" s="33" t="s">
        <v>6160</v>
      </c>
      <c r="D2475" s="32" t="s">
        <v>6161</v>
      </c>
      <c r="E2475" s="32" t="s">
        <v>205</v>
      </c>
      <c r="F2475" s="34">
        <v>8</v>
      </c>
      <c r="G2475" s="35" t="s">
        <v>206</v>
      </c>
      <c r="H2475" s="36" t="s">
        <v>46</v>
      </c>
    </row>
    <row x14ac:dyDescent="0.25" r="2476" customHeight="1" ht="18.75" hidden="1">
      <c r="A2476" s="32" t="s">
        <v>6162</v>
      </c>
      <c r="B2476" s="32"/>
      <c r="C2476" s="33" t="s">
        <v>6163</v>
      </c>
      <c r="D2476" s="33" t="s">
        <v>6164</v>
      </c>
      <c r="E2476" s="32" t="s">
        <v>205</v>
      </c>
      <c r="F2476" s="34">
        <v>0</v>
      </c>
      <c r="G2476" s="35" t="s">
        <v>206</v>
      </c>
      <c r="H2476" s="36" t="s">
        <v>2</v>
      </c>
    </row>
    <row x14ac:dyDescent="0.25" r="2477" customHeight="1" ht="18.75" hidden="1">
      <c r="A2477" s="32" t="s">
        <v>6165</v>
      </c>
      <c r="B2477" s="32"/>
      <c r="C2477" s="33" t="s">
        <v>6166</v>
      </c>
      <c r="D2477" s="32" t="s">
        <v>6167</v>
      </c>
      <c r="E2477" s="32" t="s">
        <v>205</v>
      </c>
      <c r="F2477" s="34">
        <v>0</v>
      </c>
      <c r="G2477" s="35" t="s">
        <v>206</v>
      </c>
      <c r="H2477" s="36" t="s">
        <v>13</v>
      </c>
    </row>
    <row x14ac:dyDescent="0.25" r="2478" customHeight="1" ht="18.75" hidden="1">
      <c r="A2478" s="32" t="s">
        <v>6168</v>
      </c>
      <c r="B2478" s="32"/>
      <c r="C2478" s="33" t="s">
        <v>6169</v>
      </c>
      <c r="D2478" s="33" t="s">
        <v>6170</v>
      </c>
      <c r="E2478" s="32" t="s">
        <v>205</v>
      </c>
      <c r="F2478" s="34">
        <v>0</v>
      </c>
      <c r="G2478" s="35" t="s">
        <v>206</v>
      </c>
      <c r="H2478" s="36" t="s">
        <v>81</v>
      </c>
    </row>
    <row x14ac:dyDescent="0.25" r="2479" customHeight="1" ht="18.75" hidden="1">
      <c r="A2479" s="32" t="s">
        <v>6171</v>
      </c>
      <c r="B2479" s="32"/>
      <c r="C2479" s="32"/>
      <c r="D2479" s="32" t="s">
        <v>6172</v>
      </c>
      <c r="E2479" s="32" t="s">
        <v>205</v>
      </c>
      <c r="F2479" s="37">
        <v>0</v>
      </c>
      <c r="G2479" s="35" t="s">
        <v>206</v>
      </c>
      <c r="H2479" s="36" t="s">
        <v>31</v>
      </c>
    </row>
    <row x14ac:dyDescent="0.25" r="2480" customHeight="1" ht="18.75" hidden="1">
      <c r="A2480" s="32" t="s">
        <v>6171</v>
      </c>
      <c r="B2480" s="32" t="s">
        <v>6173</v>
      </c>
      <c r="C2480" s="33" t="s">
        <v>6136</v>
      </c>
      <c r="D2480" s="38">
        <f>"     "&amp;D2479</f>
      </c>
      <c r="E2480" s="32" t="s">
        <v>406</v>
      </c>
      <c r="F2480" s="34">
        <v>0</v>
      </c>
      <c r="G2480" s="39">
        <f>G2479&amp;"     "</f>
      </c>
      <c r="H2480" s="36" t="s">
        <v>31</v>
      </c>
    </row>
    <row x14ac:dyDescent="0.25" r="2481" customHeight="1" ht="18.75" hidden="1">
      <c r="A2481" s="32" t="s">
        <v>6174</v>
      </c>
      <c r="B2481" s="32"/>
      <c r="C2481" s="32"/>
      <c r="D2481" s="33" t="s">
        <v>6175</v>
      </c>
      <c r="E2481" s="32" t="s">
        <v>205</v>
      </c>
      <c r="F2481" s="37">
        <v>0</v>
      </c>
      <c r="G2481" s="35" t="s">
        <v>206</v>
      </c>
      <c r="H2481" s="36" t="s">
        <v>31</v>
      </c>
    </row>
    <row x14ac:dyDescent="0.25" r="2482" customHeight="1" ht="18.75" hidden="1">
      <c r="A2482" s="32" t="s">
        <v>6174</v>
      </c>
      <c r="B2482" s="32" t="s">
        <v>6176</v>
      </c>
      <c r="C2482" s="33" t="s">
        <v>6136</v>
      </c>
      <c r="D2482" s="38">
        <f>"     "&amp;D2481</f>
      </c>
      <c r="E2482" s="32" t="s">
        <v>406</v>
      </c>
      <c r="F2482" s="34">
        <v>0</v>
      </c>
      <c r="G2482" s="39">
        <f>G2481&amp;"     "</f>
      </c>
      <c r="H2482" s="36" t="s">
        <v>31</v>
      </c>
    </row>
    <row x14ac:dyDescent="0.25" r="2483" customHeight="1" ht="18.75" hidden="1">
      <c r="A2483" s="32" t="s">
        <v>6177</v>
      </c>
      <c r="B2483" s="32"/>
      <c r="C2483" s="33" t="s">
        <v>5308</v>
      </c>
      <c r="D2483" s="32" t="s">
        <v>6178</v>
      </c>
      <c r="E2483" s="32" t="s">
        <v>205</v>
      </c>
      <c r="F2483" s="34">
        <v>0</v>
      </c>
      <c r="G2483" s="35" t="s">
        <v>206</v>
      </c>
      <c r="H2483" s="36" t="s">
        <v>46</v>
      </c>
    </row>
    <row x14ac:dyDescent="0.25" r="2484" customHeight="1" ht="18.75" hidden="1">
      <c r="A2484" s="32" t="s">
        <v>6179</v>
      </c>
      <c r="B2484" s="32"/>
      <c r="C2484" s="33" t="s">
        <v>6169</v>
      </c>
      <c r="D2484" s="33" t="s">
        <v>6180</v>
      </c>
      <c r="E2484" s="32" t="s">
        <v>205</v>
      </c>
      <c r="F2484" s="34">
        <v>0</v>
      </c>
      <c r="G2484" s="35" t="s">
        <v>206</v>
      </c>
      <c r="H2484" s="36" t="s">
        <v>81</v>
      </c>
    </row>
    <row x14ac:dyDescent="0.25" r="2485" customHeight="1" ht="18.75" hidden="1">
      <c r="A2485" s="32" t="s">
        <v>6181</v>
      </c>
      <c r="B2485" s="32"/>
      <c r="C2485" s="32"/>
      <c r="D2485" s="32" t="s">
        <v>6182</v>
      </c>
      <c r="E2485" s="32" t="s">
        <v>205</v>
      </c>
      <c r="F2485" s="37">
        <v>3</v>
      </c>
      <c r="G2485" s="35" t="s">
        <v>206</v>
      </c>
      <c r="H2485" s="36" t="s">
        <v>60</v>
      </c>
    </row>
    <row x14ac:dyDescent="0.25" r="2486" customHeight="1" ht="18.75" hidden="1">
      <c r="A2486" s="32" t="s">
        <v>6181</v>
      </c>
      <c r="B2486" s="32" t="s">
        <v>6183</v>
      </c>
      <c r="C2486" s="33" t="s">
        <v>6184</v>
      </c>
      <c r="D2486" s="38">
        <f>"     "&amp;D2485</f>
      </c>
      <c r="E2486" s="32" t="s">
        <v>291</v>
      </c>
      <c r="F2486" s="34">
        <v>3</v>
      </c>
      <c r="G2486" s="39">
        <f>G2485&amp;"     "</f>
      </c>
      <c r="H2486" s="36" t="s">
        <v>60</v>
      </c>
    </row>
    <row x14ac:dyDescent="0.25" r="2487" customHeight="1" ht="18.75" hidden="1">
      <c r="A2487" s="32" t="s">
        <v>6185</v>
      </c>
      <c r="B2487" s="32"/>
      <c r="C2487" s="33" t="s">
        <v>6186</v>
      </c>
      <c r="D2487" s="32" t="s">
        <v>6187</v>
      </c>
      <c r="E2487" s="32" t="s">
        <v>205</v>
      </c>
      <c r="F2487" s="34">
        <v>0</v>
      </c>
      <c r="G2487" s="35" t="s">
        <v>206</v>
      </c>
      <c r="H2487" s="36" t="s">
        <v>13</v>
      </c>
    </row>
    <row x14ac:dyDescent="0.25" r="2488" customHeight="1" ht="18.75" hidden="1">
      <c r="A2488" s="32" t="s">
        <v>6188</v>
      </c>
      <c r="B2488" s="32"/>
      <c r="C2488" s="33" t="s">
        <v>6189</v>
      </c>
      <c r="D2488" s="33" t="s">
        <v>6190</v>
      </c>
      <c r="E2488" s="32" t="s">
        <v>205</v>
      </c>
      <c r="F2488" s="34">
        <v>0</v>
      </c>
      <c r="G2488" s="35" t="s">
        <v>206</v>
      </c>
      <c r="H2488" s="36" t="s">
        <v>3</v>
      </c>
    </row>
    <row x14ac:dyDescent="0.25" r="2489" customHeight="1" ht="18.75" hidden="1">
      <c r="A2489" s="32" t="s">
        <v>6191</v>
      </c>
      <c r="B2489" s="32"/>
      <c r="C2489" s="33" t="s">
        <v>6146</v>
      </c>
      <c r="D2489" s="33" t="s">
        <v>6192</v>
      </c>
      <c r="E2489" s="32" t="s">
        <v>205</v>
      </c>
      <c r="F2489" s="34">
        <v>128</v>
      </c>
      <c r="G2489" s="35" t="s">
        <v>206</v>
      </c>
      <c r="H2489" s="36" t="s">
        <v>59</v>
      </c>
    </row>
    <row x14ac:dyDescent="0.25" r="2490" customHeight="1" ht="18.75" hidden="1">
      <c r="A2490" s="32" t="s">
        <v>6193</v>
      </c>
      <c r="B2490" s="32"/>
      <c r="C2490" s="32"/>
      <c r="D2490" s="32" t="s">
        <v>6194</v>
      </c>
      <c r="E2490" s="32" t="s">
        <v>205</v>
      </c>
      <c r="F2490" s="37">
        <v>1</v>
      </c>
      <c r="G2490" s="35" t="s">
        <v>206</v>
      </c>
      <c r="H2490" s="36" t="s">
        <v>43</v>
      </c>
    </row>
    <row x14ac:dyDescent="0.25" r="2491" customHeight="1" ht="18.75" hidden="1">
      <c r="A2491" s="32" t="s">
        <v>6193</v>
      </c>
      <c r="B2491" s="32" t="s">
        <v>6195</v>
      </c>
      <c r="C2491" s="33" t="s">
        <v>1536</v>
      </c>
      <c r="D2491" s="38">
        <f>"     "&amp;D2490</f>
      </c>
      <c r="E2491" s="32" t="s">
        <v>829</v>
      </c>
      <c r="F2491" s="34">
        <v>1</v>
      </c>
      <c r="G2491" s="39">
        <f>G2490&amp;"     "</f>
      </c>
      <c r="H2491" s="36" t="s">
        <v>43</v>
      </c>
    </row>
    <row x14ac:dyDescent="0.25" r="2492" customHeight="1" ht="18.75" hidden="1">
      <c r="A2492" s="32" t="s">
        <v>6196</v>
      </c>
      <c r="B2492" s="32"/>
      <c r="C2492" s="33" t="s">
        <v>6186</v>
      </c>
      <c r="D2492" s="33" t="s">
        <v>6197</v>
      </c>
      <c r="E2492" s="32" t="s">
        <v>205</v>
      </c>
      <c r="F2492" s="34">
        <v>0</v>
      </c>
      <c r="G2492" s="35" t="s">
        <v>206</v>
      </c>
      <c r="H2492" s="36" t="s">
        <v>13</v>
      </c>
    </row>
    <row x14ac:dyDescent="0.25" r="2493" customHeight="1" ht="18.75" hidden="1">
      <c r="A2493" s="32" t="s">
        <v>6198</v>
      </c>
      <c r="B2493" s="32"/>
      <c r="C2493" s="32"/>
      <c r="D2493" s="32" t="s">
        <v>6199</v>
      </c>
      <c r="E2493" s="32" t="s">
        <v>205</v>
      </c>
      <c r="F2493" s="37">
        <v>0</v>
      </c>
      <c r="G2493" s="35" t="s">
        <v>206</v>
      </c>
      <c r="H2493" s="36" t="s">
        <v>31</v>
      </c>
    </row>
    <row x14ac:dyDescent="0.25" r="2494" customHeight="1" ht="18.75" hidden="1">
      <c r="A2494" s="32" t="s">
        <v>6198</v>
      </c>
      <c r="B2494" s="32" t="s">
        <v>6200</v>
      </c>
      <c r="C2494" s="33" t="s">
        <v>6136</v>
      </c>
      <c r="D2494" s="38">
        <f>"     "&amp;D2493</f>
      </c>
      <c r="E2494" s="32" t="s">
        <v>406</v>
      </c>
      <c r="F2494" s="34">
        <v>0</v>
      </c>
      <c r="G2494" s="39">
        <f>G2493&amp;"     "</f>
      </c>
      <c r="H2494" s="36" t="s">
        <v>31</v>
      </c>
    </row>
    <row x14ac:dyDescent="0.25" r="2495" customHeight="1" ht="18.75" hidden="1">
      <c r="A2495" s="32" t="s">
        <v>6201</v>
      </c>
      <c r="B2495" s="32"/>
      <c r="C2495" s="33" t="s">
        <v>6202</v>
      </c>
      <c r="D2495" s="32" t="s">
        <v>6203</v>
      </c>
      <c r="E2495" s="32" t="s">
        <v>205</v>
      </c>
      <c r="F2495" s="34">
        <v>3</v>
      </c>
      <c r="G2495" s="35" t="s">
        <v>206</v>
      </c>
      <c r="H2495" s="36" t="s">
        <v>13</v>
      </c>
    </row>
    <row x14ac:dyDescent="0.25" r="2496" customHeight="1" ht="18.75" hidden="1">
      <c r="A2496" s="32" t="s">
        <v>6204</v>
      </c>
      <c r="B2496" s="32"/>
      <c r="C2496" s="33" t="s">
        <v>6205</v>
      </c>
      <c r="D2496" s="33" t="s">
        <v>6206</v>
      </c>
      <c r="E2496" s="32" t="s">
        <v>205</v>
      </c>
      <c r="F2496" s="34">
        <v>0</v>
      </c>
      <c r="G2496" s="35" t="s">
        <v>206</v>
      </c>
      <c r="H2496" s="36" t="s">
        <v>39</v>
      </c>
    </row>
    <row x14ac:dyDescent="0.25" r="2497" customHeight="1" ht="18.75" hidden="1">
      <c r="A2497" s="32" t="s">
        <v>6207</v>
      </c>
      <c r="B2497" s="32"/>
      <c r="C2497" s="32"/>
      <c r="D2497" s="33" t="s">
        <v>6208</v>
      </c>
      <c r="E2497" s="32" t="s">
        <v>205</v>
      </c>
      <c r="F2497" s="37">
        <v>0</v>
      </c>
      <c r="G2497" s="35" t="s">
        <v>206</v>
      </c>
      <c r="H2497" s="36" t="s">
        <v>31</v>
      </c>
    </row>
    <row x14ac:dyDescent="0.25" r="2498" customHeight="1" ht="18.75" hidden="1">
      <c r="A2498" s="32" t="s">
        <v>6207</v>
      </c>
      <c r="B2498" s="32" t="s">
        <v>6209</v>
      </c>
      <c r="C2498" s="33" t="s">
        <v>6136</v>
      </c>
      <c r="D2498" s="38">
        <f>"     "&amp;D2497</f>
      </c>
      <c r="E2498" s="32" t="s">
        <v>406</v>
      </c>
      <c r="F2498" s="34">
        <v>0</v>
      </c>
      <c r="G2498" s="39">
        <f>G2497&amp;"     "</f>
      </c>
      <c r="H2498" s="36" t="s">
        <v>31</v>
      </c>
    </row>
    <row x14ac:dyDescent="0.25" r="2499" customHeight="1" ht="18.75" hidden="1">
      <c r="A2499" s="32" t="s">
        <v>6210</v>
      </c>
      <c r="B2499" s="32"/>
      <c r="C2499" s="33" t="s">
        <v>6211</v>
      </c>
      <c r="D2499" s="32" t="s">
        <v>6212</v>
      </c>
      <c r="E2499" s="32" t="s">
        <v>205</v>
      </c>
      <c r="F2499" s="34">
        <v>0</v>
      </c>
      <c r="G2499" s="35" t="s">
        <v>206</v>
      </c>
      <c r="H2499" s="36" t="s">
        <v>46</v>
      </c>
    </row>
    <row x14ac:dyDescent="0.25" r="2500" customHeight="1" ht="18.75" hidden="1">
      <c r="A2500" s="32" t="s">
        <v>6213</v>
      </c>
      <c r="B2500" s="32"/>
      <c r="C2500" s="33" t="s">
        <v>6186</v>
      </c>
      <c r="D2500" s="33" t="s">
        <v>6214</v>
      </c>
      <c r="E2500" s="32" t="s">
        <v>205</v>
      </c>
      <c r="F2500" s="34">
        <v>0</v>
      </c>
      <c r="G2500" s="35" t="s">
        <v>206</v>
      </c>
      <c r="H2500" s="36" t="s">
        <v>13</v>
      </c>
    </row>
    <row x14ac:dyDescent="0.25" r="2501" customHeight="1" ht="18.75" hidden="1">
      <c r="A2501" s="32" t="s">
        <v>6215</v>
      </c>
      <c r="B2501" s="32"/>
      <c r="C2501" s="32"/>
      <c r="D2501" s="32" t="s">
        <v>6216</v>
      </c>
      <c r="E2501" s="32" t="s">
        <v>205</v>
      </c>
      <c r="F2501" s="37">
        <v>0</v>
      </c>
      <c r="G2501" s="35" t="s">
        <v>206</v>
      </c>
      <c r="H2501" s="36" t="s">
        <v>56</v>
      </c>
    </row>
    <row x14ac:dyDescent="0.25" r="2502" customHeight="1" ht="18.75" hidden="1">
      <c r="A2502" s="32" t="s">
        <v>6215</v>
      </c>
      <c r="B2502" s="32" t="s">
        <v>6217</v>
      </c>
      <c r="C2502" s="33" t="s">
        <v>6218</v>
      </c>
      <c r="D2502" s="38">
        <f>"     "&amp;D2501</f>
      </c>
      <c r="E2502" s="32" t="s">
        <v>293</v>
      </c>
      <c r="F2502" s="34">
        <v>0</v>
      </c>
      <c r="G2502" s="39">
        <f>G2501&amp;"     "</f>
      </c>
      <c r="H2502" s="36" t="s">
        <v>56</v>
      </c>
    </row>
    <row x14ac:dyDescent="0.25" r="2503" customHeight="1" ht="18.75" hidden="1">
      <c r="A2503" s="32" t="s">
        <v>6219</v>
      </c>
      <c r="B2503" s="32"/>
      <c r="C2503" s="32"/>
      <c r="D2503" s="32" t="s">
        <v>6220</v>
      </c>
      <c r="E2503" s="32" t="s">
        <v>205</v>
      </c>
      <c r="F2503" s="37">
        <v>10</v>
      </c>
      <c r="G2503" s="35" t="s">
        <v>206</v>
      </c>
      <c r="H2503" s="36" t="s">
        <v>47</v>
      </c>
    </row>
    <row x14ac:dyDescent="0.25" r="2504" customHeight="1" ht="18.75" hidden="1">
      <c r="A2504" s="32" t="s">
        <v>6219</v>
      </c>
      <c r="B2504" s="32" t="s">
        <v>6221</v>
      </c>
      <c r="C2504" s="33" t="s">
        <v>6222</v>
      </c>
      <c r="D2504" s="38">
        <f>"     "&amp;D2503</f>
      </c>
      <c r="E2504" s="32" t="s">
        <v>2524</v>
      </c>
      <c r="F2504" s="34">
        <v>10</v>
      </c>
      <c r="G2504" s="39">
        <f>G2503&amp;"     "</f>
      </c>
      <c r="H2504" s="36" t="s">
        <v>47</v>
      </c>
    </row>
    <row x14ac:dyDescent="0.25" r="2505" customHeight="1" ht="18.75" hidden="1">
      <c r="A2505" s="32" t="s">
        <v>6223</v>
      </c>
      <c r="B2505" s="32"/>
      <c r="C2505" s="32"/>
      <c r="D2505" s="32" t="s">
        <v>6224</v>
      </c>
      <c r="E2505" s="32" t="s">
        <v>205</v>
      </c>
      <c r="F2505" s="37">
        <v>0</v>
      </c>
      <c r="G2505" s="35" t="s">
        <v>206</v>
      </c>
      <c r="H2505" s="36" t="s">
        <v>56</v>
      </c>
    </row>
    <row x14ac:dyDescent="0.25" r="2506" customHeight="1" ht="18.75" hidden="1">
      <c r="A2506" s="32" t="s">
        <v>6223</v>
      </c>
      <c r="B2506" s="32" t="s">
        <v>6225</v>
      </c>
      <c r="C2506" s="33" t="s">
        <v>6226</v>
      </c>
      <c r="D2506" s="38">
        <f>"     "&amp;D2505</f>
      </c>
      <c r="E2506" s="32" t="s">
        <v>291</v>
      </c>
      <c r="F2506" s="34">
        <v>0</v>
      </c>
      <c r="G2506" s="39">
        <f>G2505&amp;"     "</f>
      </c>
      <c r="H2506" s="36" t="s">
        <v>56</v>
      </c>
    </row>
    <row x14ac:dyDescent="0.25" r="2507" customHeight="1" ht="18.75" hidden="1">
      <c r="A2507" s="32" t="s">
        <v>6227</v>
      </c>
      <c r="B2507" s="32"/>
      <c r="C2507" s="33" t="s">
        <v>6186</v>
      </c>
      <c r="D2507" s="33" t="s">
        <v>6228</v>
      </c>
      <c r="E2507" s="32" t="s">
        <v>205</v>
      </c>
      <c r="F2507" s="34">
        <v>0</v>
      </c>
      <c r="G2507" s="35" t="s">
        <v>206</v>
      </c>
      <c r="H2507" s="36" t="s">
        <v>13</v>
      </c>
    </row>
    <row x14ac:dyDescent="0.25" r="2508" customHeight="1" ht="18.75" hidden="1">
      <c r="A2508" s="32" t="s">
        <v>6229</v>
      </c>
      <c r="B2508" s="32"/>
      <c r="C2508" s="33" t="s">
        <v>6146</v>
      </c>
      <c r="D2508" s="33" t="s">
        <v>6230</v>
      </c>
      <c r="E2508" s="32" t="s">
        <v>205</v>
      </c>
      <c r="F2508" s="34">
        <v>128</v>
      </c>
      <c r="G2508" s="35" t="s">
        <v>206</v>
      </c>
      <c r="H2508" s="36" t="s">
        <v>59</v>
      </c>
    </row>
    <row x14ac:dyDescent="0.25" r="2509" customHeight="1" ht="18.75" hidden="1">
      <c r="A2509" s="32" t="s">
        <v>6231</v>
      </c>
      <c r="B2509" s="32"/>
      <c r="C2509" s="32"/>
      <c r="D2509" s="33" t="s">
        <v>6232</v>
      </c>
      <c r="E2509" s="32" t="s">
        <v>205</v>
      </c>
      <c r="F2509" s="37">
        <v>6</v>
      </c>
      <c r="G2509" s="35" t="s">
        <v>206</v>
      </c>
      <c r="H2509" s="36" t="s">
        <v>29</v>
      </c>
    </row>
    <row x14ac:dyDescent="0.25" r="2510" customHeight="1" ht="18.75" hidden="1">
      <c r="A2510" s="32" t="s">
        <v>6231</v>
      </c>
      <c r="B2510" s="32" t="s">
        <v>6233</v>
      </c>
      <c r="C2510" s="33" t="s">
        <v>6118</v>
      </c>
      <c r="D2510" s="38">
        <f>"     "&amp;D2509</f>
      </c>
      <c r="E2510" s="32" t="s">
        <v>860</v>
      </c>
      <c r="F2510" s="34">
        <v>6</v>
      </c>
      <c r="G2510" s="39">
        <f>G2509&amp;"     "</f>
      </c>
      <c r="H2510" s="36" t="s">
        <v>29</v>
      </c>
    </row>
    <row x14ac:dyDescent="0.25" r="2511" customHeight="1" ht="18.75" hidden="1">
      <c r="A2511" s="32" t="s">
        <v>6234</v>
      </c>
      <c r="B2511" s="32"/>
      <c r="C2511" s="33" t="s">
        <v>6235</v>
      </c>
      <c r="D2511" s="32" t="s">
        <v>6236</v>
      </c>
      <c r="E2511" s="32" t="s">
        <v>205</v>
      </c>
      <c r="F2511" s="34">
        <v>0</v>
      </c>
      <c r="G2511" s="35" t="s">
        <v>206</v>
      </c>
      <c r="H2511" s="36" t="s">
        <v>13</v>
      </c>
    </row>
    <row x14ac:dyDescent="0.25" r="2512" customHeight="1" ht="18.75" hidden="1">
      <c r="A2512" s="32" t="s">
        <v>6237</v>
      </c>
      <c r="B2512" s="32"/>
      <c r="C2512" s="33" t="s">
        <v>6186</v>
      </c>
      <c r="D2512" s="32" t="s">
        <v>6238</v>
      </c>
      <c r="E2512" s="32" t="s">
        <v>205</v>
      </c>
      <c r="F2512" s="34">
        <v>0</v>
      </c>
      <c r="G2512" s="35" t="s">
        <v>206</v>
      </c>
      <c r="H2512" s="36" t="s">
        <v>13</v>
      </c>
    </row>
    <row x14ac:dyDescent="0.25" r="2513" customHeight="1" ht="18.75" hidden="1">
      <c r="A2513" s="32" t="s">
        <v>6239</v>
      </c>
      <c r="B2513" s="32"/>
      <c r="C2513" s="32"/>
      <c r="D2513" s="33" t="s">
        <v>6240</v>
      </c>
      <c r="E2513" s="32" t="s">
        <v>205</v>
      </c>
      <c r="F2513" s="37">
        <v>50</v>
      </c>
      <c r="G2513" s="35" t="s">
        <v>206</v>
      </c>
      <c r="H2513" s="36" t="s">
        <v>49</v>
      </c>
    </row>
    <row x14ac:dyDescent="0.25" r="2514" customHeight="1" ht="18.75" hidden="1">
      <c r="A2514" s="32" t="s">
        <v>6239</v>
      </c>
      <c r="B2514" s="32" t="s">
        <v>6241</v>
      </c>
      <c r="C2514" s="33" t="s">
        <v>6242</v>
      </c>
      <c r="D2514" s="38">
        <f>"     "&amp;D2513</f>
      </c>
      <c r="E2514" s="32" t="s">
        <v>291</v>
      </c>
      <c r="F2514" s="34">
        <v>50</v>
      </c>
      <c r="G2514" s="39">
        <f>G2513&amp;"     "</f>
      </c>
      <c r="H2514" s="36" t="s">
        <v>49</v>
      </c>
    </row>
    <row x14ac:dyDescent="0.25" r="2515" customHeight="1" ht="18.75" hidden="1">
      <c r="A2515" s="32" t="s">
        <v>6243</v>
      </c>
      <c r="B2515" s="32"/>
      <c r="C2515" s="33" t="s">
        <v>6244</v>
      </c>
      <c r="D2515" s="32" t="s">
        <v>6245</v>
      </c>
      <c r="E2515" s="32" t="s">
        <v>205</v>
      </c>
      <c r="F2515" s="34">
        <v>0</v>
      </c>
      <c r="G2515" s="35" t="s">
        <v>206</v>
      </c>
      <c r="H2515" s="36" t="s">
        <v>46</v>
      </c>
    </row>
    <row x14ac:dyDescent="0.25" r="2516" customHeight="1" ht="18.75" hidden="1">
      <c r="A2516" s="32" t="s">
        <v>6246</v>
      </c>
      <c r="B2516" s="32"/>
      <c r="C2516" s="33" t="s">
        <v>6247</v>
      </c>
      <c r="D2516" s="32" t="s">
        <v>6248</v>
      </c>
      <c r="E2516" s="32" t="s">
        <v>205</v>
      </c>
      <c r="F2516" s="34">
        <v>1</v>
      </c>
      <c r="G2516" s="35" t="s">
        <v>206</v>
      </c>
      <c r="H2516" s="36" t="s">
        <v>15</v>
      </c>
    </row>
    <row x14ac:dyDescent="0.25" r="2517" customHeight="1" ht="18.75" hidden="1">
      <c r="A2517" s="32" t="s">
        <v>6249</v>
      </c>
      <c r="B2517" s="32"/>
      <c r="C2517" s="32"/>
      <c r="D2517" s="33" t="s">
        <v>6250</v>
      </c>
      <c r="E2517" s="32" t="s">
        <v>205</v>
      </c>
      <c r="F2517" s="37">
        <v>17</v>
      </c>
      <c r="G2517" s="35" t="s">
        <v>206</v>
      </c>
      <c r="H2517" s="36" t="s">
        <v>29</v>
      </c>
    </row>
    <row x14ac:dyDescent="0.25" r="2518" customHeight="1" ht="18.75" hidden="1">
      <c r="A2518" s="32" t="s">
        <v>6249</v>
      </c>
      <c r="B2518" s="32" t="s">
        <v>6251</v>
      </c>
      <c r="C2518" s="33" t="s">
        <v>6252</v>
      </c>
      <c r="D2518" s="38">
        <f>"     "&amp;D2517</f>
      </c>
      <c r="E2518" s="32" t="s">
        <v>1549</v>
      </c>
      <c r="F2518" s="34">
        <v>17</v>
      </c>
      <c r="G2518" s="39">
        <f>G2517&amp;"     "</f>
      </c>
      <c r="H2518" s="36" t="s">
        <v>29</v>
      </c>
    </row>
    <row x14ac:dyDescent="0.25" r="2519" customHeight="1" ht="18.75" hidden="1">
      <c r="A2519" s="32" t="s">
        <v>6253</v>
      </c>
      <c r="B2519" s="32"/>
      <c r="C2519" s="33" t="s">
        <v>6186</v>
      </c>
      <c r="D2519" s="32" t="s">
        <v>6254</v>
      </c>
      <c r="E2519" s="32" t="s">
        <v>205</v>
      </c>
      <c r="F2519" s="34">
        <v>0</v>
      </c>
      <c r="G2519" s="35" t="s">
        <v>206</v>
      </c>
      <c r="H2519" s="36" t="s">
        <v>13</v>
      </c>
    </row>
    <row x14ac:dyDescent="0.25" r="2520" customHeight="1" ht="18.75" hidden="1">
      <c r="A2520" s="32" t="s">
        <v>6255</v>
      </c>
      <c r="B2520" s="32"/>
      <c r="C2520" s="33" t="s">
        <v>6186</v>
      </c>
      <c r="D2520" s="33" t="s">
        <v>6256</v>
      </c>
      <c r="E2520" s="32" t="s">
        <v>205</v>
      </c>
      <c r="F2520" s="34">
        <v>0</v>
      </c>
      <c r="G2520" s="35" t="s">
        <v>206</v>
      </c>
      <c r="H2520" s="36" t="s">
        <v>13</v>
      </c>
    </row>
    <row x14ac:dyDescent="0.25" r="2521" customHeight="1" ht="18.75" hidden="1">
      <c r="A2521" s="32" t="s">
        <v>6257</v>
      </c>
      <c r="B2521" s="32"/>
      <c r="C2521" s="33" t="s">
        <v>6146</v>
      </c>
      <c r="D2521" s="33" t="s">
        <v>6258</v>
      </c>
      <c r="E2521" s="32" t="s">
        <v>205</v>
      </c>
      <c r="F2521" s="34">
        <v>128</v>
      </c>
      <c r="G2521" s="35" t="s">
        <v>206</v>
      </c>
      <c r="H2521" s="36" t="s">
        <v>59</v>
      </c>
    </row>
    <row x14ac:dyDescent="0.25" r="2522" customHeight="1" ht="18.75" hidden="1">
      <c r="A2522" s="32" t="s">
        <v>6259</v>
      </c>
      <c r="B2522" s="32"/>
      <c r="C2522" s="33" t="s">
        <v>4420</v>
      </c>
      <c r="D2522" s="32" t="s">
        <v>6260</v>
      </c>
      <c r="E2522" s="32" t="s">
        <v>205</v>
      </c>
      <c r="F2522" s="34">
        <v>107</v>
      </c>
      <c r="G2522" s="35" t="s">
        <v>206</v>
      </c>
      <c r="H2522" s="36" t="s">
        <v>50</v>
      </c>
    </row>
    <row x14ac:dyDescent="0.25" r="2523" customHeight="1" ht="18.75" hidden="1">
      <c r="A2523" s="32" t="s">
        <v>6261</v>
      </c>
      <c r="B2523" s="32"/>
      <c r="C2523" s="33" t="s">
        <v>6262</v>
      </c>
      <c r="D2523" s="33" t="s">
        <v>6263</v>
      </c>
      <c r="E2523" s="32" t="s">
        <v>205</v>
      </c>
      <c r="F2523" s="34">
        <v>0</v>
      </c>
      <c r="G2523" s="35" t="s">
        <v>206</v>
      </c>
      <c r="H2523" s="36" t="s">
        <v>46</v>
      </c>
    </row>
    <row x14ac:dyDescent="0.25" r="2524" customHeight="1" ht="18.75" hidden="1">
      <c r="A2524" s="32" t="s">
        <v>6264</v>
      </c>
      <c r="B2524" s="32"/>
      <c r="C2524" s="33" t="s">
        <v>6186</v>
      </c>
      <c r="D2524" s="32" t="s">
        <v>6265</v>
      </c>
      <c r="E2524" s="32" t="s">
        <v>205</v>
      </c>
      <c r="F2524" s="34">
        <v>0</v>
      </c>
      <c r="G2524" s="35" t="s">
        <v>206</v>
      </c>
      <c r="H2524" s="36" t="s">
        <v>13</v>
      </c>
    </row>
    <row x14ac:dyDescent="0.25" r="2525" customHeight="1" ht="18.75" hidden="1">
      <c r="A2525" s="32" t="s">
        <v>6266</v>
      </c>
      <c r="B2525" s="32"/>
      <c r="C2525" s="32"/>
      <c r="D2525" s="32" t="s">
        <v>6267</v>
      </c>
      <c r="E2525" s="32" t="s">
        <v>205</v>
      </c>
      <c r="F2525" s="37">
        <v>15</v>
      </c>
      <c r="G2525" s="35" t="s">
        <v>206</v>
      </c>
      <c r="H2525" s="36" t="s">
        <v>43</v>
      </c>
    </row>
    <row x14ac:dyDescent="0.25" r="2526" customHeight="1" ht="18.75" hidden="1">
      <c r="A2526" s="32" t="s">
        <v>6266</v>
      </c>
      <c r="B2526" s="32" t="s">
        <v>6268</v>
      </c>
      <c r="C2526" s="33" t="s">
        <v>1305</v>
      </c>
      <c r="D2526" s="38">
        <f>"     "&amp;D2525</f>
      </c>
      <c r="E2526" s="32" t="s">
        <v>829</v>
      </c>
      <c r="F2526" s="34">
        <v>15</v>
      </c>
      <c r="G2526" s="39">
        <f>G2525&amp;"     "</f>
      </c>
      <c r="H2526" s="36" t="s">
        <v>43</v>
      </c>
    </row>
    <row x14ac:dyDescent="0.25" r="2527" customHeight="1" ht="18.75" hidden="1">
      <c r="A2527" s="32" t="s">
        <v>6269</v>
      </c>
      <c r="B2527" s="32"/>
      <c r="C2527" s="32"/>
      <c r="D2527" s="32" t="s">
        <v>6270</v>
      </c>
      <c r="E2527" s="32" t="s">
        <v>205</v>
      </c>
      <c r="F2527" s="37">
        <v>0</v>
      </c>
      <c r="G2527" s="35" t="s">
        <v>206</v>
      </c>
      <c r="H2527" s="36" t="s">
        <v>31</v>
      </c>
    </row>
    <row x14ac:dyDescent="0.25" r="2528" customHeight="1" ht="18.75" hidden="1">
      <c r="A2528" s="32" t="s">
        <v>6269</v>
      </c>
      <c r="B2528" s="32" t="s">
        <v>6271</v>
      </c>
      <c r="C2528" s="33" t="s">
        <v>6272</v>
      </c>
      <c r="D2528" s="38">
        <f>"     "&amp;D2527</f>
      </c>
      <c r="E2528" s="32" t="s">
        <v>406</v>
      </c>
      <c r="F2528" s="34">
        <v>0</v>
      </c>
      <c r="G2528" s="39">
        <f>G2527&amp;"     "</f>
      </c>
      <c r="H2528" s="36" t="s">
        <v>31</v>
      </c>
    </row>
    <row x14ac:dyDescent="0.25" r="2529" customHeight="1" ht="18.75" hidden="1">
      <c r="A2529" s="32" t="s">
        <v>6273</v>
      </c>
      <c r="B2529" s="32"/>
      <c r="C2529" s="33" t="s">
        <v>6274</v>
      </c>
      <c r="D2529" s="32" t="s">
        <v>6275</v>
      </c>
      <c r="E2529" s="32" t="s">
        <v>205</v>
      </c>
      <c r="F2529" s="34">
        <v>0</v>
      </c>
      <c r="G2529" s="35" t="s">
        <v>206</v>
      </c>
      <c r="H2529" s="36" t="s">
        <v>46</v>
      </c>
    </row>
    <row x14ac:dyDescent="0.25" r="2530" customHeight="1" ht="18.75" hidden="1">
      <c r="A2530" s="32" t="s">
        <v>6276</v>
      </c>
      <c r="B2530" s="32"/>
      <c r="C2530" s="32"/>
      <c r="D2530" s="33" t="s">
        <v>6277</v>
      </c>
      <c r="E2530" s="32" t="s">
        <v>205</v>
      </c>
      <c r="F2530" s="37">
        <v>0</v>
      </c>
      <c r="G2530" s="35" t="s">
        <v>206</v>
      </c>
      <c r="H2530" s="36" t="s">
        <v>31</v>
      </c>
    </row>
    <row x14ac:dyDescent="0.25" r="2531" customHeight="1" ht="18.75" hidden="1">
      <c r="A2531" s="32" t="s">
        <v>6276</v>
      </c>
      <c r="B2531" s="32" t="s">
        <v>6278</v>
      </c>
      <c r="C2531" s="33" t="s">
        <v>6272</v>
      </c>
      <c r="D2531" s="38">
        <f>"     "&amp;D2530</f>
      </c>
      <c r="E2531" s="32" t="s">
        <v>406</v>
      </c>
      <c r="F2531" s="34">
        <v>0</v>
      </c>
      <c r="G2531" s="39">
        <f>G2530&amp;"     "</f>
      </c>
      <c r="H2531" s="36" t="s">
        <v>31</v>
      </c>
    </row>
    <row x14ac:dyDescent="0.25" r="2532" customHeight="1" ht="18.75" hidden="1">
      <c r="A2532" s="32" t="s">
        <v>6279</v>
      </c>
      <c r="B2532" s="32"/>
      <c r="C2532" s="32"/>
      <c r="D2532" s="33" t="s">
        <v>6280</v>
      </c>
      <c r="E2532" s="32" t="s">
        <v>205</v>
      </c>
      <c r="F2532" s="37">
        <v>6</v>
      </c>
      <c r="G2532" s="35" t="s">
        <v>206</v>
      </c>
      <c r="H2532" s="36" t="s">
        <v>60</v>
      </c>
    </row>
    <row x14ac:dyDescent="0.25" r="2533" customHeight="1" ht="18.75" hidden="1">
      <c r="A2533" s="32" t="s">
        <v>6279</v>
      </c>
      <c r="B2533" s="32" t="s">
        <v>6281</v>
      </c>
      <c r="C2533" s="33" t="s">
        <v>6282</v>
      </c>
      <c r="D2533" s="38">
        <f>"     "&amp;D2532</f>
      </c>
      <c r="E2533" s="32" t="s">
        <v>291</v>
      </c>
      <c r="F2533" s="34">
        <v>6</v>
      </c>
      <c r="G2533" s="39">
        <f>G2532&amp;"     "</f>
      </c>
      <c r="H2533" s="36" t="s">
        <v>60</v>
      </c>
    </row>
    <row x14ac:dyDescent="0.25" r="2534" customHeight="1" ht="18.75" hidden="1">
      <c r="A2534" s="32" t="s">
        <v>6283</v>
      </c>
      <c r="B2534" s="32"/>
      <c r="C2534" s="32"/>
      <c r="D2534" s="32" t="s">
        <v>6284</v>
      </c>
      <c r="E2534" s="32" t="s">
        <v>205</v>
      </c>
      <c r="F2534" s="37">
        <v>5</v>
      </c>
      <c r="G2534" s="35" t="s">
        <v>206</v>
      </c>
      <c r="H2534" s="36" t="s">
        <v>56</v>
      </c>
    </row>
    <row x14ac:dyDescent="0.25" r="2535" customHeight="1" ht="18.75" hidden="1">
      <c r="A2535" s="32" t="s">
        <v>6283</v>
      </c>
      <c r="B2535" s="32" t="s">
        <v>6285</v>
      </c>
      <c r="C2535" s="33" t="s">
        <v>1846</v>
      </c>
      <c r="D2535" s="38">
        <f>"     "&amp;D2534</f>
      </c>
      <c r="E2535" s="32" t="s">
        <v>388</v>
      </c>
      <c r="F2535" s="34">
        <v>5</v>
      </c>
      <c r="G2535" s="39">
        <f>G2534&amp;"     "</f>
      </c>
      <c r="H2535" s="36" t="s">
        <v>56</v>
      </c>
    </row>
    <row x14ac:dyDescent="0.25" r="2536" customHeight="1" ht="18.75" hidden="1">
      <c r="A2536" s="32" t="s">
        <v>6286</v>
      </c>
      <c r="B2536" s="32"/>
      <c r="C2536" s="33" t="s">
        <v>6287</v>
      </c>
      <c r="D2536" s="33" t="s">
        <v>6288</v>
      </c>
      <c r="E2536" s="32" t="s">
        <v>205</v>
      </c>
      <c r="F2536" s="34">
        <v>0</v>
      </c>
      <c r="G2536" s="35" t="s">
        <v>206</v>
      </c>
      <c r="H2536" s="36" t="s">
        <v>13</v>
      </c>
    </row>
    <row x14ac:dyDescent="0.25" r="2537" customHeight="1" ht="50.1">
      <c r="A2537" s="32" t="s">
        <v>6289</v>
      </c>
      <c r="B2537" s="32"/>
      <c r="C2537" s="33" t="s">
        <v>6290</v>
      </c>
      <c r="D2537" s="32" t="s">
        <v>6291</v>
      </c>
      <c r="E2537" s="32" t="s">
        <v>205</v>
      </c>
      <c r="F2537" s="34">
        <v>3</v>
      </c>
      <c r="G2537" s="35" t="s">
        <v>206</v>
      </c>
      <c r="H2537" s="36" t="s">
        <v>3</v>
      </c>
    </row>
    <row x14ac:dyDescent="0.25" r="2538" customHeight="1" ht="18.75" hidden="1">
      <c r="A2538" s="32" t="s">
        <v>6292</v>
      </c>
      <c r="B2538" s="32"/>
      <c r="C2538" s="33" t="s">
        <v>6293</v>
      </c>
      <c r="D2538" s="32" t="s">
        <v>6294</v>
      </c>
      <c r="E2538" s="32" t="s">
        <v>205</v>
      </c>
      <c r="F2538" s="34">
        <v>0</v>
      </c>
      <c r="G2538" s="35" t="s">
        <v>206</v>
      </c>
      <c r="H2538" s="36" t="s">
        <v>46</v>
      </c>
    </row>
    <row x14ac:dyDescent="0.25" r="2539" customHeight="1" ht="18.75" hidden="1">
      <c r="A2539" s="32" t="s">
        <v>6295</v>
      </c>
      <c r="B2539" s="32"/>
      <c r="C2539" s="32"/>
      <c r="D2539" s="33" t="s">
        <v>6296</v>
      </c>
      <c r="E2539" s="32" t="s">
        <v>205</v>
      </c>
      <c r="F2539" s="37">
        <v>0</v>
      </c>
      <c r="G2539" s="35" t="s">
        <v>206</v>
      </c>
      <c r="H2539" s="36" t="s">
        <v>31</v>
      </c>
    </row>
    <row x14ac:dyDescent="0.25" r="2540" customHeight="1" ht="18.75" hidden="1">
      <c r="A2540" s="32" t="s">
        <v>6295</v>
      </c>
      <c r="B2540" s="32" t="s">
        <v>6297</v>
      </c>
      <c r="C2540" s="33" t="s">
        <v>6298</v>
      </c>
      <c r="D2540" s="38">
        <f>"     "&amp;D2539</f>
      </c>
      <c r="E2540" s="32" t="s">
        <v>406</v>
      </c>
      <c r="F2540" s="34">
        <v>0</v>
      </c>
      <c r="G2540" s="39">
        <f>G2539&amp;"     "</f>
      </c>
      <c r="H2540" s="36" t="s">
        <v>31</v>
      </c>
    </row>
    <row x14ac:dyDescent="0.25" r="2541" customHeight="1" ht="18.75" hidden="1">
      <c r="A2541" s="32" t="s">
        <v>6299</v>
      </c>
      <c r="B2541" s="32"/>
      <c r="C2541" s="33" t="s">
        <v>6287</v>
      </c>
      <c r="D2541" s="33" t="s">
        <v>6300</v>
      </c>
      <c r="E2541" s="32" t="s">
        <v>205</v>
      </c>
      <c r="F2541" s="34">
        <v>0</v>
      </c>
      <c r="G2541" s="35" t="s">
        <v>206</v>
      </c>
      <c r="H2541" s="36" t="s">
        <v>13</v>
      </c>
    </row>
    <row x14ac:dyDescent="0.25" r="2542" customHeight="1" ht="18.75" hidden="1">
      <c r="A2542" s="32" t="s">
        <v>6301</v>
      </c>
      <c r="B2542" s="32"/>
      <c r="C2542" s="33" t="s">
        <v>6302</v>
      </c>
      <c r="D2542" s="32" t="s">
        <v>6303</v>
      </c>
      <c r="E2542" s="32" t="s">
        <v>205</v>
      </c>
      <c r="F2542" s="34">
        <v>0</v>
      </c>
      <c r="G2542" s="35" t="s">
        <v>206</v>
      </c>
      <c r="H2542" s="36" t="s">
        <v>5</v>
      </c>
    </row>
    <row x14ac:dyDescent="0.25" r="2543" customHeight="1" ht="18.75" hidden="1">
      <c r="A2543" s="32" t="s">
        <v>6304</v>
      </c>
      <c r="B2543" s="32"/>
      <c r="C2543" s="33" t="s">
        <v>6287</v>
      </c>
      <c r="D2543" s="33" t="s">
        <v>6305</v>
      </c>
      <c r="E2543" s="32" t="s">
        <v>205</v>
      </c>
      <c r="F2543" s="34">
        <v>0</v>
      </c>
      <c r="G2543" s="35" t="s">
        <v>206</v>
      </c>
      <c r="H2543" s="36" t="s">
        <v>13</v>
      </c>
    </row>
    <row x14ac:dyDescent="0.25" r="2544" customHeight="1" ht="18.75" hidden="1">
      <c r="A2544" s="32" t="s">
        <v>6306</v>
      </c>
      <c r="B2544" s="32"/>
      <c r="C2544" s="33" t="s">
        <v>6307</v>
      </c>
      <c r="D2544" s="32" t="s">
        <v>6308</v>
      </c>
      <c r="E2544" s="32" t="s">
        <v>205</v>
      </c>
      <c r="F2544" s="34">
        <v>1</v>
      </c>
      <c r="G2544" s="35" t="s">
        <v>210</v>
      </c>
      <c r="H2544" s="36" t="s">
        <v>46</v>
      </c>
    </row>
    <row x14ac:dyDescent="0.25" r="2545" customHeight="1" ht="18.75" hidden="1">
      <c r="A2545" s="32" t="s">
        <v>6309</v>
      </c>
      <c r="B2545" s="32"/>
      <c r="C2545" s="33" t="s">
        <v>6310</v>
      </c>
      <c r="D2545" s="33" t="s">
        <v>6311</v>
      </c>
      <c r="E2545" s="32" t="s">
        <v>205</v>
      </c>
      <c r="F2545" s="34">
        <v>9</v>
      </c>
      <c r="G2545" s="35" t="s">
        <v>206</v>
      </c>
      <c r="H2545" s="36" t="s">
        <v>92</v>
      </c>
    </row>
    <row x14ac:dyDescent="0.25" r="2546" customHeight="1" ht="18.75" hidden="1">
      <c r="A2546" s="32" t="s">
        <v>6312</v>
      </c>
      <c r="B2546" s="32"/>
      <c r="C2546" s="33" t="s">
        <v>6313</v>
      </c>
      <c r="D2546" s="32" t="s">
        <v>6314</v>
      </c>
      <c r="E2546" s="32" t="s">
        <v>205</v>
      </c>
      <c r="F2546" s="34">
        <v>0</v>
      </c>
      <c r="G2546" s="35" t="s">
        <v>206</v>
      </c>
      <c r="H2546" s="36" t="s">
        <v>12</v>
      </c>
    </row>
    <row x14ac:dyDescent="0.25" r="2547" customHeight="1" ht="18.75" hidden="1">
      <c r="A2547" s="32" t="s">
        <v>6315</v>
      </c>
      <c r="B2547" s="32"/>
      <c r="C2547" s="33" t="s">
        <v>6287</v>
      </c>
      <c r="D2547" s="33" t="s">
        <v>6316</v>
      </c>
      <c r="E2547" s="32" t="s">
        <v>205</v>
      </c>
      <c r="F2547" s="34">
        <v>0</v>
      </c>
      <c r="G2547" s="35" t="s">
        <v>206</v>
      </c>
      <c r="H2547" s="36" t="s">
        <v>13</v>
      </c>
    </row>
    <row x14ac:dyDescent="0.25" r="2548" customHeight="1" ht="18.75" hidden="1">
      <c r="A2548" s="32" t="s">
        <v>6317</v>
      </c>
      <c r="B2548" s="32"/>
      <c r="C2548" s="33" t="s">
        <v>6318</v>
      </c>
      <c r="D2548" s="32" t="s">
        <v>6319</v>
      </c>
      <c r="E2548" s="32" t="s">
        <v>205</v>
      </c>
      <c r="F2548" s="34">
        <v>0</v>
      </c>
      <c r="G2548" s="35" t="s">
        <v>206</v>
      </c>
      <c r="H2548" s="36" t="s">
        <v>5</v>
      </c>
    </row>
    <row x14ac:dyDescent="0.25" r="2549" customHeight="1" ht="18.75" hidden="1">
      <c r="A2549" s="32" t="s">
        <v>6320</v>
      </c>
      <c r="B2549" s="32"/>
      <c r="C2549" s="32"/>
      <c r="D2549" s="32" t="s">
        <v>6321</v>
      </c>
      <c r="E2549" s="32" t="s">
        <v>205</v>
      </c>
      <c r="F2549" s="37">
        <v>0</v>
      </c>
      <c r="G2549" s="35" t="s">
        <v>206</v>
      </c>
      <c r="H2549" s="36" t="s">
        <v>20</v>
      </c>
    </row>
    <row x14ac:dyDescent="0.25" r="2550" customHeight="1" ht="18.75" hidden="1">
      <c r="A2550" s="32" t="s">
        <v>6320</v>
      </c>
      <c r="B2550" s="32" t="s">
        <v>6322</v>
      </c>
      <c r="C2550" s="33" t="s">
        <v>6323</v>
      </c>
      <c r="D2550" s="38">
        <f>"     "&amp;D2549</f>
      </c>
      <c r="E2550" s="32" t="s">
        <v>291</v>
      </c>
      <c r="F2550" s="34">
        <v>0</v>
      </c>
      <c r="G2550" s="39">
        <f>G2549&amp;"     "</f>
      </c>
      <c r="H2550" s="36" t="s">
        <v>20</v>
      </c>
    </row>
    <row x14ac:dyDescent="0.25" r="2551" customHeight="1" ht="18.75" hidden="1">
      <c r="A2551" s="32" t="s">
        <v>6324</v>
      </c>
      <c r="B2551" s="32"/>
      <c r="C2551" s="33" t="s">
        <v>6325</v>
      </c>
      <c r="D2551" s="32" t="s">
        <v>6326</v>
      </c>
      <c r="E2551" s="32" t="s">
        <v>205</v>
      </c>
      <c r="F2551" s="34">
        <v>0</v>
      </c>
      <c r="G2551" s="35" t="s">
        <v>206</v>
      </c>
      <c r="H2551" s="36" t="s">
        <v>13</v>
      </c>
    </row>
    <row x14ac:dyDescent="0.25" r="2552" customHeight="1" ht="18.75" hidden="1">
      <c r="A2552" s="32" t="s">
        <v>6327</v>
      </c>
      <c r="B2552" s="32"/>
      <c r="C2552" s="33" t="s">
        <v>6328</v>
      </c>
      <c r="D2552" s="33" t="s">
        <v>6329</v>
      </c>
      <c r="E2552" s="32" t="s">
        <v>205</v>
      </c>
      <c r="F2552" s="34">
        <v>0</v>
      </c>
      <c r="G2552" s="35" t="s">
        <v>206</v>
      </c>
      <c r="H2552" s="36" t="s">
        <v>92</v>
      </c>
    </row>
    <row x14ac:dyDescent="0.25" r="2553" customHeight="1" ht="18.75" hidden="1">
      <c r="A2553" s="32" t="s">
        <v>6330</v>
      </c>
      <c r="B2553" s="32"/>
      <c r="C2553" s="32"/>
      <c r="D2553" s="32" t="s">
        <v>6331</v>
      </c>
      <c r="E2553" s="32" t="s">
        <v>205</v>
      </c>
      <c r="F2553" s="37">
        <v>0</v>
      </c>
      <c r="G2553" s="35" t="s">
        <v>206</v>
      </c>
      <c r="H2553" s="36" t="s">
        <v>64</v>
      </c>
    </row>
    <row x14ac:dyDescent="0.25" r="2554" customHeight="1" ht="18.75" hidden="1">
      <c r="A2554" s="32" t="s">
        <v>6330</v>
      </c>
      <c r="B2554" s="32" t="s">
        <v>6332</v>
      </c>
      <c r="C2554" s="33" t="s">
        <v>6333</v>
      </c>
      <c r="D2554" s="38">
        <f>"     "&amp;D2553</f>
      </c>
      <c r="E2554" s="32" t="s">
        <v>291</v>
      </c>
      <c r="F2554" s="34">
        <v>0</v>
      </c>
      <c r="G2554" s="39">
        <f>G2553&amp;"     "</f>
      </c>
      <c r="H2554" s="36" t="s">
        <v>64</v>
      </c>
    </row>
    <row x14ac:dyDescent="0.25" r="2555" customHeight="1" ht="18.75" hidden="1">
      <c r="A2555" s="32" t="s">
        <v>6334</v>
      </c>
      <c r="B2555" s="32"/>
      <c r="C2555" s="33" t="s">
        <v>6302</v>
      </c>
      <c r="D2555" s="33" t="s">
        <v>6335</v>
      </c>
      <c r="E2555" s="32" t="s">
        <v>205</v>
      </c>
      <c r="F2555" s="34">
        <v>0</v>
      </c>
      <c r="G2555" s="35" t="s">
        <v>206</v>
      </c>
      <c r="H2555" s="36" t="s">
        <v>5</v>
      </c>
    </row>
    <row x14ac:dyDescent="0.25" r="2556" customHeight="1" ht="18.75" hidden="1">
      <c r="A2556" s="32" t="s">
        <v>6336</v>
      </c>
      <c r="B2556" s="32"/>
      <c r="C2556" s="33" t="s">
        <v>6337</v>
      </c>
      <c r="D2556" s="32" t="s">
        <v>6338</v>
      </c>
      <c r="E2556" s="32" t="s">
        <v>205</v>
      </c>
      <c r="F2556" s="34">
        <v>1</v>
      </c>
      <c r="G2556" s="35" t="s">
        <v>210</v>
      </c>
      <c r="H2556" s="36" t="s">
        <v>46</v>
      </c>
    </row>
    <row x14ac:dyDescent="0.25" r="2557" customHeight="1" ht="18.75" hidden="1">
      <c r="A2557" s="32" t="s">
        <v>6339</v>
      </c>
      <c r="B2557" s="32"/>
      <c r="C2557" s="33" t="s">
        <v>6287</v>
      </c>
      <c r="D2557" s="33" t="s">
        <v>6340</v>
      </c>
      <c r="E2557" s="32" t="s">
        <v>205</v>
      </c>
      <c r="F2557" s="34">
        <v>0</v>
      </c>
      <c r="G2557" s="35" t="s">
        <v>206</v>
      </c>
      <c r="H2557" s="36" t="s">
        <v>13</v>
      </c>
    </row>
    <row x14ac:dyDescent="0.25" r="2558" customHeight="1" ht="18.75" hidden="1">
      <c r="A2558" s="32" t="s">
        <v>6341</v>
      </c>
      <c r="B2558" s="32"/>
      <c r="C2558" s="33" t="s">
        <v>6342</v>
      </c>
      <c r="D2558" s="33" t="s">
        <v>6343</v>
      </c>
      <c r="E2558" s="32" t="s">
        <v>205</v>
      </c>
      <c r="F2558" s="34">
        <v>0</v>
      </c>
      <c r="G2558" s="35" t="s">
        <v>206</v>
      </c>
      <c r="H2558" s="36" t="s">
        <v>5</v>
      </c>
    </row>
    <row x14ac:dyDescent="0.25" r="2559" customHeight="1" ht="18.75" hidden="1">
      <c r="A2559" s="32" t="s">
        <v>6344</v>
      </c>
      <c r="B2559" s="32"/>
      <c r="C2559" s="33" t="s">
        <v>6345</v>
      </c>
      <c r="D2559" s="33" t="s">
        <v>6346</v>
      </c>
      <c r="E2559" s="32" t="s">
        <v>205</v>
      </c>
      <c r="F2559" s="34">
        <v>0</v>
      </c>
      <c r="G2559" s="35" t="s">
        <v>206</v>
      </c>
      <c r="H2559" s="36" t="s">
        <v>116</v>
      </c>
    </row>
    <row x14ac:dyDescent="0.25" r="2560" customHeight="1" ht="18.75" hidden="1">
      <c r="A2560" s="32" t="s">
        <v>6347</v>
      </c>
      <c r="B2560" s="32"/>
      <c r="C2560" s="33" t="s">
        <v>6348</v>
      </c>
      <c r="D2560" s="33" t="s">
        <v>6349</v>
      </c>
      <c r="E2560" s="32" t="s">
        <v>205</v>
      </c>
      <c r="F2560" s="34">
        <v>0</v>
      </c>
      <c r="G2560" s="35" t="s">
        <v>206</v>
      </c>
      <c r="H2560" s="36" t="s">
        <v>5</v>
      </c>
    </row>
    <row x14ac:dyDescent="0.25" r="2561" customHeight="1" ht="18.75" hidden="1">
      <c r="A2561" s="32" t="s">
        <v>6350</v>
      </c>
      <c r="B2561" s="32"/>
      <c r="C2561" s="33" t="s">
        <v>6351</v>
      </c>
      <c r="D2561" s="33" t="s">
        <v>6352</v>
      </c>
      <c r="E2561" s="32" t="s">
        <v>205</v>
      </c>
      <c r="F2561" s="34">
        <v>0</v>
      </c>
      <c r="G2561" s="35" t="s">
        <v>206</v>
      </c>
      <c r="H2561" s="36" t="s">
        <v>3</v>
      </c>
    </row>
    <row x14ac:dyDescent="0.25" r="2562" customHeight="1" ht="18.75" hidden="1">
      <c r="A2562" s="32" t="s">
        <v>6353</v>
      </c>
      <c r="B2562" s="32"/>
      <c r="C2562" s="33" t="s">
        <v>1749</v>
      </c>
      <c r="D2562" s="32" t="s">
        <v>6354</v>
      </c>
      <c r="E2562" s="32" t="s">
        <v>205</v>
      </c>
      <c r="F2562" s="34">
        <v>0</v>
      </c>
      <c r="G2562" s="35" t="s">
        <v>206</v>
      </c>
      <c r="H2562" s="36" t="s">
        <v>45</v>
      </c>
    </row>
    <row x14ac:dyDescent="0.25" r="2563" customHeight="1" ht="18.75" hidden="1">
      <c r="A2563" s="32" t="s">
        <v>6355</v>
      </c>
      <c r="B2563" s="32"/>
      <c r="C2563" s="33" t="s">
        <v>6287</v>
      </c>
      <c r="D2563" s="32" t="s">
        <v>6356</v>
      </c>
      <c r="E2563" s="32" t="s">
        <v>205</v>
      </c>
      <c r="F2563" s="34">
        <v>0</v>
      </c>
      <c r="G2563" s="35" t="s">
        <v>206</v>
      </c>
      <c r="H2563" s="36" t="s">
        <v>13</v>
      </c>
    </row>
    <row x14ac:dyDescent="0.25" r="2564" customHeight="1" ht="18.75" hidden="1">
      <c r="A2564" s="32" t="s">
        <v>6357</v>
      </c>
      <c r="B2564" s="32"/>
      <c r="C2564" s="33" t="s">
        <v>6358</v>
      </c>
      <c r="D2564" s="33" t="s">
        <v>6359</v>
      </c>
      <c r="E2564" s="32" t="s">
        <v>205</v>
      </c>
      <c r="F2564" s="34">
        <v>0</v>
      </c>
      <c r="G2564" s="35" t="s">
        <v>206</v>
      </c>
      <c r="H2564" s="36" t="s">
        <v>15</v>
      </c>
    </row>
    <row x14ac:dyDescent="0.25" r="2565" customHeight="1" ht="18.75" hidden="1">
      <c r="A2565" s="32" t="s">
        <v>6360</v>
      </c>
      <c r="B2565" s="32"/>
      <c r="C2565" s="33" t="s">
        <v>6287</v>
      </c>
      <c r="D2565" s="32" t="s">
        <v>6361</v>
      </c>
      <c r="E2565" s="32" t="s">
        <v>205</v>
      </c>
      <c r="F2565" s="34">
        <v>0</v>
      </c>
      <c r="G2565" s="35" t="s">
        <v>206</v>
      </c>
      <c r="H2565" s="36" t="s">
        <v>13</v>
      </c>
    </row>
    <row x14ac:dyDescent="0.25" r="2566" customHeight="1" ht="18.75" hidden="1">
      <c r="A2566" s="32" t="s">
        <v>6362</v>
      </c>
      <c r="B2566" s="32"/>
      <c r="C2566" s="32"/>
      <c r="D2566" s="32" t="s">
        <v>6363</v>
      </c>
      <c r="E2566" s="32" t="s">
        <v>205</v>
      </c>
      <c r="F2566" s="37">
        <v>13</v>
      </c>
      <c r="G2566" s="35" t="s">
        <v>206</v>
      </c>
      <c r="H2566" s="36" t="s">
        <v>56</v>
      </c>
    </row>
    <row x14ac:dyDescent="0.25" r="2567" customHeight="1" ht="18.75" hidden="1">
      <c r="A2567" s="32" t="s">
        <v>6362</v>
      </c>
      <c r="B2567" s="32" t="s">
        <v>6364</v>
      </c>
      <c r="C2567" s="33" t="s">
        <v>6365</v>
      </c>
      <c r="D2567" s="38">
        <f>"     "&amp;D2566</f>
      </c>
      <c r="E2567" s="32" t="s">
        <v>291</v>
      </c>
      <c r="F2567" s="34">
        <v>13</v>
      </c>
      <c r="G2567" s="39">
        <f>G2566&amp;"     "</f>
      </c>
      <c r="H2567" s="36" t="s">
        <v>56</v>
      </c>
    </row>
    <row x14ac:dyDescent="0.25" r="2568" customHeight="1" ht="18.75" hidden="1">
      <c r="A2568" s="32" t="s">
        <v>6366</v>
      </c>
      <c r="B2568" s="32"/>
      <c r="C2568" s="32"/>
      <c r="D2568" s="32" t="s">
        <v>6367</v>
      </c>
      <c r="E2568" s="32" t="s">
        <v>205</v>
      </c>
      <c r="F2568" s="37">
        <v>0</v>
      </c>
      <c r="G2568" s="35" t="s">
        <v>206</v>
      </c>
      <c r="H2568" s="36" t="s">
        <v>34</v>
      </c>
    </row>
    <row x14ac:dyDescent="0.25" r="2569" customHeight="1" ht="18.75" hidden="1">
      <c r="A2569" s="32" t="s">
        <v>6366</v>
      </c>
      <c r="B2569" s="32" t="s">
        <v>6368</v>
      </c>
      <c r="C2569" s="33" t="s">
        <v>6369</v>
      </c>
      <c r="D2569" s="38">
        <f>"     "&amp;D2568</f>
      </c>
      <c r="E2569" s="32" t="s">
        <v>3676</v>
      </c>
      <c r="F2569" s="34">
        <v>0</v>
      </c>
      <c r="G2569" s="39">
        <f>G2568&amp;"     "</f>
      </c>
      <c r="H2569" s="36" t="s">
        <v>34</v>
      </c>
    </row>
    <row x14ac:dyDescent="0.25" r="2570" customHeight="1" ht="18.75" hidden="1">
      <c r="A2570" s="32" t="s">
        <v>6370</v>
      </c>
      <c r="B2570" s="32"/>
      <c r="C2570" s="32"/>
      <c r="D2570" s="33" t="s">
        <v>6371</v>
      </c>
      <c r="E2570" s="32" t="s">
        <v>205</v>
      </c>
      <c r="F2570" s="37">
        <v>5</v>
      </c>
      <c r="G2570" s="35" t="s">
        <v>206</v>
      </c>
      <c r="H2570" s="36" t="s">
        <v>43</v>
      </c>
    </row>
    <row x14ac:dyDescent="0.25" r="2571" customHeight="1" ht="18.75" hidden="1">
      <c r="A2571" s="32" t="s">
        <v>6370</v>
      </c>
      <c r="B2571" s="32" t="s">
        <v>6372</v>
      </c>
      <c r="C2571" s="33" t="s">
        <v>6373</v>
      </c>
      <c r="D2571" s="38">
        <f>"     "&amp;D2570</f>
      </c>
      <c r="E2571" s="32" t="s">
        <v>1212</v>
      </c>
      <c r="F2571" s="34">
        <v>5</v>
      </c>
      <c r="G2571" s="39">
        <f>G2570&amp;"     "</f>
      </c>
      <c r="H2571" s="36" t="s">
        <v>43</v>
      </c>
    </row>
    <row x14ac:dyDescent="0.25" r="2572" customHeight="1" ht="18.75" hidden="1">
      <c r="A2572" s="32" t="s">
        <v>6374</v>
      </c>
      <c r="B2572" s="32"/>
      <c r="C2572" s="33" t="s">
        <v>6375</v>
      </c>
      <c r="D2572" s="32" t="s">
        <v>6376</v>
      </c>
      <c r="E2572" s="32" t="s">
        <v>205</v>
      </c>
      <c r="F2572" s="34">
        <v>22</v>
      </c>
      <c r="G2572" s="35" t="s">
        <v>206</v>
      </c>
      <c r="H2572" s="36" t="s">
        <v>2</v>
      </c>
    </row>
    <row x14ac:dyDescent="0.25" r="2573" customHeight="1" ht="18.75" hidden="1">
      <c r="A2573" s="32" t="s">
        <v>6377</v>
      </c>
      <c r="B2573" s="32"/>
      <c r="C2573" s="32"/>
      <c r="D2573" s="32" t="s">
        <v>6378</v>
      </c>
      <c r="E2573" s="32" t="s">
        <v>205</v>
      </c>
      <c r="F2573" s="37">
        <v>0</v>
      </c>
      <c r="G2573" s="35" t="s">
        <v>206</v>
      </c>
      <c r="H2573" s="36" t="s">
        <v>34</v>
      </c>
    </row>
    <row x14ac:dyDescent="0.25" r="2574" customHeight="1" ht="18.75" hidden="1">
      <c r="A2574" s="32" t="s">
        <v>6377</v>
      </c>
      <c r="B2574" s="32" t="s">
        <v>6379</v>
      </c>
      <c r="C2574" s="33" t="s">
        <v>6369</v>
      </c>
      <c r="D2574" s="38">
        <f>"     "&amp;D2573</f>
      </c>
      <c r="E2574" s="32" t="s">
        <v>1212</v>
      </c>
      <c r="F2574" s="34">
        <v>0</v>
      </c>
      <c r="G2574" s="39">
        <f>G2573&amp;"     "</f>
      </c>
      <c r="H2574" s="36" t="s">
        <v>34</v>
      </c>
    </row>
    <row x14ac:dyDescent="0.25" r="2575" customHeight="1" ht="18.75" hidden="1">
      <c r="A2575" s="32" t="s">
        <v>6380</v>
      </c>
      <c r="B2575" s="32"/>
      <c r="C2575" s="33" t="s">
        <v>6287</v>
      </c>
      <c r="D2575" s="33" t="s">
        <v>6381</v>
      </c>
      <c r="E2575" s="32" t="s">
        <v>205</v>
      </c>
      <c r="F2575" s="34">
        <v>0</v>
      </c>
      <c r="G2575" s="35" t="s">
        <v>206</v>
      </c>
      <c r="H2575" s="36" t="s">
        <v>13</v>
      </c>
    </row>
    <row x14ac:dyDescent="0.25" r="2576" customHeight="1" ht="18.75" hidden="1">
      <c r="A2576" s="32" t="s">
        <v>6382</v>
      </c>
      <c r="B2576" s="32"/>
      <c r="C2576" s="32"/>
      <c r="D2576" s="32" t="s">
        <v>6383</v>
      </c>
      <c r="E2576" s="32" t="s">
        <v>205</v>
      </c>
      <c r="F2576" s="37">
        <v>4</v>
      </c>
      <c r="G2576" s="35" t="s">
        <v>206</v>
      </c>
      <c r="H2576" s="36" t="s">
        <v>60</v>
      </c>
    </row>
    <row x14ac:dyDescent="0.25" r="2577" customHeight="1" ht="18.75" hidden="1">
      <c r="A2577" s="32" t="s">
        <v>6382</v>
      </c>
      <c r="B2577" s="32" t="s">
        <v>6384</v>
      </c>
      <c r="C2577" s="33" t="s">
        <v>6385</v>
      </c>
      <c r="D2577" s="38">
        <f>"     "&amp;D2576</f>
      </c>
      <c r="E2577" s="32" t="s">
        <v>291</v>
      </c>
      <c r="F2577" s="34">
        <v>4</v>
      </c>
      <c r="G2577" s="39">
        <f>G2576&amp;"     "</f>
      </c>
      <c r="H2577" s="36" t="s">
        <v>60</v>
      </c>
    </row>
    <row x14ac:dyDescent="0.25" r="2578" customHeight="1" ht="18.75" hidden="1">
      <c r="A2578" s="32" t="s">
        <v>6386</v>
      </c>
      <c r="B2578" s="32"/>
      <c r="C2578" s="33" t="s">
        <v>6387</v>
      </c>
      <c r="D2578" s="32" t="s">
        <v>6388</v>
      </c>
      <c r="E2578" s="32" t="s">
        <v>205</v>
      </c>
      <c r="F2578" s="34">
        <v>17</v>
      </c>
      <c r="G2578" s="35" t="s">
        <v>206</v>
      </c>
      <c r="H2578" s="36" t="s">
        <v>28</v>
      </c>
    </row>
    <row x14ac:dyDescent="0.25" r="2579" customHeight="1" ht="18.75" hidden="1">
      <c r="A2579" s="32" t="s">
        <v>6389</v>
      </c>
      <c r="B2579" s="32"/>
      <c r="C2579" s="32"/>
      <c r="D2579" s="32" t="s">
        <v>6390</v>
      </c>
      <c r="E2579" s="32" t="s">
        <v>205</v>
      </c>
      <c r="F2579" s="37">
        <v>0</v>
      </c>
      <c r="G2579" s="35" t="s">
        <v>206</v>
      </c>
      <c r="H2579" s="36" t="s">
        <v>34</v>
      </c>
    </row>
    <row x14ac:dyDescent="0.25" r="2580" customHeight="1" ht="18.75" hidden="1">
      <c r="A2580" s="32" t="s">
        <v>6389</v>
      </c>
      <c r="B2580" s="32" t="s">
        <v>6391</v>
      </c>
      <c r="C2580" s="33" t="s">
        <v>6369</v>
      </c>
      <c r="D2580" s="38">
        <f>"     "&amp;D2579</f>
      </c>
      <c r="E2580" s="32" t="s">
        <v>1212</v>
      </c>
      <c r="F2580" s="34">
        <v>0</v>
      </c>
      <c r="G2580" s="39">
        <f>G2579&amp;"     "</f>
      </c>
      <c r="H2580" s="36" t="s">
        <v>34</v>
      </c>
    </row>
    <row x14ac:dyDescent="0.25" r="2581" customHeight="1" ht="18.75" hidden="1">
      <c r="A2581" s="32" t="s">
        <v>6392</v>
      </c>
      <c r="B2581" s="32"/>
      <c r="C2581" s="33" t="s">
        <v>6287</v>
      </c>
      <c r="D2581" s="32" t="s">
        <v>6288</v>
      </c>
      <c r="E2581" s="32" t="s">
        <v>205</v>
      </c>
      <c r="F2581" s="34">
        <v>0</v>
      </c>
      <c r="G2581" s="35" t="s">
        <v>206</v>
      </c>
      <c r="H2581" s="36" t="s">
        <v>13</v>
      </c>
    </row>
    <row x14ac:dyDescent="0.25" r="2582" customHeight="1" ht="18.75" hidden="1">
      <c r="A2582" s="32" t="s">
        <v>6393</v>
      </c>
      <c r="B2582" s="32"/>
      <c r="C2582" s="33" t="s">
        <v>6394</v>
      </c>
      <c r="D2582" s="33" t="s">
        <v>6395</v>
      </c>
      <c r="E2582" s="32" t="s">
        <v>205</v>
      </c>
      <c r="F2582" s="34">
        <v>0</v>
      </c>
      <c r="G2582" s="35" t="s">
        <v>206</v>
      </c>
      <c r="H2582" s="36" t="s">
        <v>92</v>
      </c>
    </row>
    <row x14ac:dyDescent="0.25" r="2583" customHeight="1" ht="18.75" hidden="1">
      <c r="A2583" s="32" t="s">
        <v>6396</v>
      </c>
      <c r="B2583" s="32"/>
      <c r="C2583" s="33" t="s">
        <v>6397</v>
      </c>
      <c r="D2583" s="32" t="s">
        <v>6398</v>
      </c>
      <c r="E2583" s="32" t="s">
        <v>205</v>
      </c>
      <c r="F2583" s="34">
        <v>0</v>
      </c>
      <c r="G2583" s="35" t="s">
        <v>206</v>
      </c>
      <c r="H2583" s="36" t="s">
        <v>92</v>
      </c>
    </row>
    <row x14ac:dyDescent="0.25" r="2584" customHeight="1" ht="18.75" hidden="1">
      <c r="A2584" s="32" t="s">
        <v>6399</v>
      </c>
      <c r="B2584" s="32"/>
      <c r="C2584" s="33" t="s">
        <v>6287</v>
      </c>
      <c r="D2584" s="33" t="s">
        <v>6400</v>
      </c>
      <c r="E2584" s="32" t="s">
        <v>205</v>
      </c>
      <c r="F2584" s="34">
        <v>0</v>
      </c>
      <c r="G2584" s="35" t="s">
        <v>206</v>
      </c>
      <c r="H2584" s="36" t="s">
        <v>13</v>
      </c>
    </row>
    <row x14ac:dyDescent="0.25" r="2585" customHeight="1" ht="18.75" hidden="1">
      <c r="A2585" s="32" t="s">
        <v>6401</v>
      </c>
      <c r="B2585" s="32"/>
      <c r="C2585" s="32"/>
      <c r="D2585" s="33" t="s">
        <v>6402</v>
      </c>
      <c r="E2585" s="32" t="s">
        <v>205</v>
      </c>
      <c r="F2585" s="37">
        <v>0</v>
      </c>
      <c r="G2585" s="35" t="s">
        <v>206</v>
      </c>
      <c r="H2585" s="36" t="s">
        <v>34</v>
      </c>
    </row>
    <row x14ac:dyDescent="0.25" r="2586" customHeight="1" ht="18.75" hidden="1">
      <c r="A2586" s="32" t="s">
        <v>6401</v>
      </c>
      <c r="B2586" s="32" t="s">
        <v>6403</v>
      </c>
      <c r="C2586" s="33" t="s">
        <v>6369</v>
      </c>
      <c r="D2586" s="38">
        <f>"     "&amp;D2585</f>
      </c>
      <c r="E2586" s="32" t="s">
        <v>3676</v>
      </c>
      <c r="F2586" s="34">
        <v>0</v>
      </c>
      <c r="G2586" s="39">
        <f>G2585&amp;"     "</f>
      </c>
      <c r="H2586" s="36" t="s">
        <v>34</v>
      </c>
    </row>
    <row x14ac:dyDescent="0.25" r="2587" customHeight="1" ht="18.75" hidden="1">
      <c r="A2587" s="32" t="s">
        <v>6404</v>
      </c>
      <c r="B2587" s="32"/>
      <c r="C2587" s="32"/>
      <c r="D2587" s="33" t="s">
        <v>6405</v>
      </c>
      <c r="E2587" s="32" t="s">
        <v>205</v>
      </c>
      <c r="F2587" s="37">
        <v>0</v>
      </c>
      <c r="G2587" s="35" t="s">
        <v>206</v>
      </c>
      <c r="H2587" s="36" t="s">
        <v>31</v>
      </c>
    </row>
    <row x14ac:dyDescent="0.25" r="2588" customHeight="1" ht="18.75" hidden="1">
      <c r="A2588" s="32" t="s">
        <v>6404</v>
      </c>
      <c r="B2588" s="32" t="s">
        <v>6406</v>
      </c>
      <c r="C2588" s="33" t="s">
        <v>6298</v>
      </c>
      <c r="D2588" s="38">
        <f>"     "&amp;D2587</f>
      </c>
      <c r="E2588" s="32" t="s">
        <v>406</v>
      </c>
      <c r="F2588" s="34">
        <v>0</v>
      </c>
      <c r="G2588" s="39">
        <f>G2587&amp;"     "</f>
      </c>
      <c r="H2588" s="36" t="s">
        <v>31</v>
      </c>
    </row>
    <row x14ac:dyDescent="0.25" r="2589" customHeight="1" ht="18.75" hidden="1">
      <c r="A2589" s="32" t="s">
        <v>6407</v>
      </c>
      <c r="B2589" s="32"/>
      <c r="C2589" s="33" t="s">
        <v>6408</v>
      </c>
      <c r="D2589" s="33" t="s">
        <v>6409</v>
      </c>
      <c r="E2589" s="32" t="s">
        <v>205</v>
      </c>
      <c r="F2589" s="34">
        <v>6</v>
      </c>
      <c r="G2589" s="35" t="s">
        <v>206</v>
      </c>
      <c r="H2589" s="36" t="s">
        <v>25</v>
      </c>
    </row>
    <row x14ac:dyDescent="0.25" r="2590" customHeight="1" ht="18.75" hidden="1">
      <c r="A2590" s="32" t="s">
        <v>6410</v>
      </c>
      <c r="B2590" s="32"/>
      <c r="C2590" s="33" t="s">
        <v>6411</v>
      </c>
      <c r="D2590" s="32" t="s">
        <v>6412</v>
      </c>
      <c r="E2590" s="32" t="s">
        <v>205</v>
      </c>
      <c r="F2590" s="34">
        <v>1</v>
      </c>
      <c r="G2590" s="35" t="s">
        <v>206</v>
      </c>
      <c r="H2590" s="36" t="s">
        <v>36</v>
      </c>
    </row>
    <row x14ac:dyDescent="0.25" r="2591" customHeight="1" ht="18.75" hidden="1">
      <c r="A2591" s="32" t="s">
        <v>6413</v>
      </c>
      <c r="B2591" s="32"/>
      <c r="C2591" s="33" t="s">
        <v>6414</v>
      </c>
      <c r="D2591" s="33" t="s">
        <v>6415</v>
      </c>
      <c r="E2591" s="32" t="s">
        <v>205</v>
      </c>
      <c r="F2591" s="34">
        <v>0</v>
      </c>
      <c r="G2591" s="35" t="s">
        <v>206</v>
      </c>
      <c r="H2591" s="36" t="s">
        <v>14</v>
      </c>
    </row>
    <row x14ac:dyDescent="0.25" r="2592" customHeight="1" ht="18.75" hidden="1">
      <c r="A2592" s="32" t="s">
        <v>6416</v>
      </c>
      <c r="B2592" s="32"/>
      <c r="C2592" s="33" t="s">
        <v>6417</v>
      </c>
      <c r="D2592" s="32" t="s">
        <v>6418</v>
      </c>
      <c r="E2592" s="32" t="s">
        <v>205</v>
      </c>
      <c r="F2592" s="34">
        <v>0</v>
      </c>
      <c r="G2592" s="35" t="s">
        <v>206</v>
      </c>
      <c r="H2592" s="36" t="s">
        <v>36</v>
      </c>
    </row>
    <row x14ac:dyDescent="0.25" r="2593" customHeight="1" ht="18.75" hidden="1">
      <c r="A2593" s="32" t="s">
        <v>6419</v>
      </c>
      <c r="B2593" s="32"/>
      <c r="C2593" s="32"/>
      <c r="D2593" s="32" t="s">
        <v>6420</v>
      </c>
      <c r="E2593" s="32" t="s">
        <v>205</v>
      </c>
      <c r="F2593" s="37">
        <v>19</v>
      </c>
      <c r="G2593" s="35" t="s">
        <v>206</v>
      </c>
      <c r="H2593" s="36" t="s">
        <v>89</v>
      </c>
    </row>
    <row x14ac:dyDescent="0.25" r="2594" customHeight="1" ht="18.75" hidden="1">
      <c r="A2594" s="32" t="s">
        <v>6419</v>
      </c>
      <c r="B2594" s="32" t="s">
        <v>6421</v>
      </c>
      <c r="C2594" s="33" t="s">
        <v>6422</v>
      </c>
      <c r="D2594" s="38">
        <f>"     "&amp;D2593</f>
      </c>
      <c r="E2594" s="32" t="s">
        <v>406</v>
      </c>
      <c r="F2594" s="34">
        <v>19</v>
      </c>
      <c r="G2594" s="39">
        <f>G2593&amp;"     "</f>
      </c>
      <c r="H2594" s="36" t="s">
        <v>89</v>
      </c>
    </row>
    <row x14ac:dyDescent="0.25" r="2595" customHeight="1" ht="18.75" hidden="1">
      <c r="A2595" s="32" t="s">
        <v>6423</v>
      </c>
      <c r="B2595" s="32"/>
      <c r="C2595" s="32"/>
      <c r="D2595" s="32" t="s">
        <v>6424</v>
      </c>
      <c r="E2595" s="32" t="s">
        <v>205</v>
      </c>
      <c r="F2595" s="37">
        <v>7</v>
      </c>
      <c r="G2595" s="35" t="s">
        <v>206</v>
      </c>
      <c r="H2595" s="36" t="s">
        <v>64</v>
      </c>
    </row>
    <row x14ac:dyDescent="0.25" r="2596" customHeight="1" ht="18.75" hidden="1">
      <c r="A2596" s="32" t="s">
        <v>6423</v>
      </c>
      <c r="B2596" s="32" t="s">
        <v>6425</v>
      </c>
      <c r="C2596" s="33" t="s">
        <v>6426</v>
      </c>
      <c r="D2596" s="38">
        <f>"     "&amp;D2595</f>
      </c>
      <c r="E2596" s="32" t="s">
        <v>291</v>
      </c>
      <c r="F2596" s="34">
        <v>7</v>
      </c>
      <c r="G2596" s="39">
        <f>G2595&amp;"     "</f>
      </c>
      <c r="H2596" s="36" t="s">
        <v>64</v>
      </c>
    </row>
    <row x14ac:dyDescent="0.25" r="2597" customHeight="1" ht="18.75" hidden="1">
      <c r="A2597" s="32" t="s">
        <v>6427</v>
      </c>
      <c r="B2597" s="32"/>
      <c r="C2597" s="32"/>
      <c r="D2597" s="33" t="s">
        <v>6428</v>
      </c>
      <c r="E2597" s="32" t="s">
        <v>205</v>
      </c>
      <c r="F2597" s="37">
        <v>8</v>
      </c>
      <c r="G2597" s="35" t="s">
        <v>206</v>
      </c>
      <c r="H2597" s="36" t="s">
        <v>34</v>
      </c>
    </row>
    <row x14ac:dyDescent="0.25" r="2598" customHeight="1" ht="18.75" hidden="1">
      <c r="A2598" s="32" t="s">
        <v>6427</v>
      </c>
      <c r="B2598" s="32" t="s">
        <v>6429</v>
      </c>
      <c r="C2598" s="33" t="s">
        <v>6430</v>
      </c>
      <c r="D2598" s="38">
        <f>"     "&amp;D2597</f>
      </c>
      <c r="E2598" s="32" t="s">
        <v>3676</v>
      </c>
      <c r="F2598" s="34">
        <v>8</v>
      </c>
      <c r="G2598" s="39">
        <f>G2597&amp;"     "</f>
      </c>
      <c r="H2598" s="36" t="s">
        <v>34</v>
      </c>
    </row>
    <row x14ac:dyDescent="0.25" r="2599" customHeight="1" ht="18.75" hidden="1">
      <c r="A2599" s="32" t="s">
        <v>6431</v>
      </c>
      <c r="B2599" s="32"/>
      <c r="C2599" s="32"/>
      <c r="D2599" s="33" t="s">
        <v>6432</v>
      </c>
      <c r="E2599" s="32" t="s">
        <v>205</v>
      </c>
      <c r="F2599" s="37">
        <v>0</v>
      </c>
      <c r="G2599" s="35" t="s">
        <v>206</v>
      </c>
      <c r="H2599" s="36" t="s">
        <v>31</v>
      </c>
    </row>
    <row x14ac:dyDescent="0.25" r="2600" customHeight="1" ht="18.75" hidden="1">
      <c r="A2600" s="32" t="s">
        <v>6431</v>
      </c>
      <c r="B2600" s="32" t="s">
        <v>6433</v>
      </c>
      <c r="C2600" s="33" t="s">
        <v>6298</v>
      </c>
      <c r="D2600" s="38">
        <f>"     "&amp;D2599</f>
      </c>
      <c r="E2600" s="32" t="s">
        <v>406</v>
      </c>
      <c r="F2600" s="34">
        <v>0</v>
      </c>
      <c r="G2600" s="39">
        <f>G2599&amp;"     "</f>
      </c>
      <c r="H2600" s="36" t="s">
        <v>31</v>
      </c>
    </row>
    <row x14ac:dyDescent="0.25" r="2601" customHeight="1" ht="18.75" hidden="1">
      <c r="A2601" s="32" t="s">
        <v>6434</v>
      </c>
      <c r="B2601" s="32"/>
      <c r="C2601" s="32"/>
      <c r="D2601" s="32" t="s">
        <v>6435</v>
      </c>
      <c r="E2601" s="32" t="s">
        <v>205</v>
      </c>
      <c r="F2601" s="37">
        <v>7</v>
      </c>
      <c r="G2601" s="35" t="s">
        <v>206</v>
      </c>
      <c r="H2601" s="36" t="s">
        <v>64</v>
      </c>
    </row>
    <row x14ac:dyDescent="0.25" r="2602" customHeight="1" ht="18.75" hidden="1">
      <c r="A2602" s="32" t="s">
        <v>6434</v>
      </c>
      <c r="B2602" s="32" t="s">
        <v>6436</v>
      </c>
      <c r="C2602" s="33" t="s">
        <v>6426</v>
      </c>
      <c r="D2602" s="38">
        <f>"     "&amp;D2601</f>
      </c>
      <c r="E2602" s="32" t="s">
        <v>291</v>
      </c>
      <c r="F2602" s="34">
        <v>7</v>
      </c>
      <c r="G2602" s="39">
        <f>G2601&amp;"     "</f>
      </c>
      <c r="H2602" s="36" t="s">
        <v>64</v>
      </c>
    </row>
    <row x14ac:dyDescent="0.25" r="2603" customHeight="1" ht="18.75" hidden="1">
      <c r="A2603" s="32" t="s">
        <v>6437</v>
      </c>
      <c r="B2603" s="32"/>
      <c r="C2603" s="33" t="s">
        <v>6438</v>
      </c>
      <c r="D2603" s="32" t="s">
        <v>6439</v>
      </c>
      <c r="E2603" s="32" t="s">
        <v>205</v>
      </c>
      <c r="F2603" s="34">
        <v>1</v>
      </c>
      <c r="G2603" s="35" t="s">
        <v>206</v>
      </c>
      <c r="H2603" s="36" t="s">
        <v>2</v>
      </c>
    </row>
    <row x14ac:dyDescent="0.25" r="2604" customHeight="1" ht="18.75" hidden="1">
      <c r="A2604" s="32" t="s">
        <v>6440</v>
      </c>
      <c r="B2604" s="32"/>
      <c r="C2604" s="33" t="s">
        <v>6441</v>
      </c>
      <c r="D2604" s="32" t="s">
        <v>6442</v>
      </c>
      <c r="E2604" s="32" t="s">
        <v>205</v>
      </c>
      <c r="F2604" s="34">
        <v>3</v>
      </c>
      <c r="G2604" s="35" t="s">
        <v>206</v>
      </c>
      <c r="H2604" s="36" t="s">
        <v>2</v>
      </c>
    </row>
    <row x14ac:dyDescent="0.25" r="2605" customHeight="1" ht="18.75" hidden="1">
      <c r="A2605" s="32" t="s">
        <v>6443</v>
      </c>
      <c r="B2605" s="32"/>
      <c r="C2605" s="32"/>
      <c r="D2605" s="33" t="s">
        <v>6444</v>
      </c>
      <c r="E2605" s="32" t="s">
        <v>205</v>
      </c>
      <c r="F2605" s="37">
        <v>0</v>
      </c>
      <c r="G2605" s="35" t="s">
        <v>206</v>
      </c>
      <c r="H2605" s="36" t="s">
        <v>31</v>
      </c>
    </row>
    <row x14ac:dyDescent="0.25" r="2606" customHeight="1" ht="18.75" hidden="1">
      <c r="A2606" s="32" t="s">
        <v>6443</v>
      </c>
      <c r="B2606" s="32" t="s">
        <v>6445</v>
      </c>
      <c r="C2606" s="33" t="s">
        <v>6298</v>
      </c>
      <c r="D2606" s="38">
        <f>"     "&amp;D2605</f>
      </c>
      <c r="E2606" s="32" t="s">
        <v>406</v>
      </c>
      <c r="F2606" s="34">
        <v>0</v>
      </c>
      <c r="G2606" s="39">
        <f>G2605&amp;"     "</f>
      </c>
      <c r="H2606" s="36" t="s">
        <v>31</v>
      </c>
    </row>
    <row x14ac:dyDescent="0.25" r="2607" customHeight="1" ht="18.75" hidden="1">
      <c r="A2607" s="32" t="s">
        <v>6446</v>
      </c>
      <c r="B2607" s="32"/>
      <c r="C2607" s="32"/>
      <c r="D2607" s="32" t="s">
        <v>6447</v>
      </c>
      <c r="E2607" s="32" t="s">
        <v>205</v>
      </c>
      <c r="F2607" s="37">
        <v>0</v>
      </c>
      <c r="G2607" s="35" t="s">
        <v>206</v>
      </c>
      <c r="H2607" s="36" t="s">
        <v>49</v>
      </c>
    </row>
    <row x14ac:dyDescent="0.25" r="2608" customHeight="1" ht="18.75" hidden="1">
      <c r="A2608" s="32" t="s">
        <v>6446</v>
      </c>
      <c r="B2608" s="32" t="s">
        <v>6448</v>
      </c>
      <c r="C2608" s="33" t="s">
        <v>6449</v>
      </c>
      <c r="D2608" s="38">
        <f>"     "&amp;D2607</f>
      </c>
      <c r="E2608" s="32" t="s">
        <v>291</v>
      </c>
      <c r="F2608" s="34">
        <v>0</v>
      </c>
      <c r="G2608" s="39">
        <f>G2607&amp;"     "</f>
      </c>
      <c r="H2608" s="36" t="s">
        <v>49</v>
      </c>
    </row>
    <row x14ac:dyDescent="0.25" r="2609" customHeight="1" ht="18.75" hidden="1">
      <c r="A2609" s="32" t="s">
        <v>6450</v>
      </c>
      <c r="B2609" s="32"/>
      <c r="C2609" s="33" t="s">
        <v>6408</v>
      </c>
      <c r="D2609" s="33" t="s">
        <v>6451</v>
      </c>
      <c r="E2609" s="32" t="s">
        <v>205</v>
      </c>
      <c r="F2609" s="34">
        <v>6</v>
      </c>
      <c r="G2609" s="35" t="s">
        <v>206</v>
      </c>
      <c r="H2609" s="36" t="s">
        <v>25</v>
      </c>
    </row>
    <row x14ac:dyDescent="0.25" r="2610" customHeight="1" ht="18.75" hidden="1">
      <c r="A2610" s="32" t="s">
        <v>6452</v>
      </c>
      <c r="B2610" s="32"/>
      <c r="C2610" s="33" t="s">
        <v>6453</v>
      </c>
      <c r="D2610" s="32" t="s">
        <v>6454</v>
      </c>
      <c r="E2610" s="32" t="s">
        <v>205</v>
      </c>
      <c r="F2610" s="34">
        <v>0</v>
      </c>
      <c r="G2610" s="35" t="s">
        <v>206</v>
      </c>
      <c r="H2610" s="36" t="s">
        <v>2</v>
      </c>
    </row>
    <row x14ac:dyDescent="0.25" r="2611" customHeight="1" ht="18.75" hidden="1">
      <c r="A2611" s="32" t="s">
        <v>6455</v>
      </c>
      <c r="B2611" s="32"/>
      <c r="C2611" s="32"/>
      <c r="D2611" s="33" t="s">
        <v>6456</v>
      </c>
      <c r="E2611" s="32" t="s">
        <v>205</v>
      </c>
      <c r="F2611" s="37">
        <v>0</v>
      </c>
      <c r="G2611" s="35" t="s">
        <v>206</v>
      </c>
      <c r="H2611" s="36" t="s">
        <v>31</v>
      </c>
    </row>
    <row x14ac:dyDescent="0.25" r="2612" customHeight="1" ht="18.75" hidden="1">
      <c r="A2612" s="32" t="s">
        <v>6455</v>
      </c>
      <c r="B2612" s="32" t="s">
        <v>6457</v>
      </c>
      <c r="C2612" s="33" t="s">
        <v>6298</v>
      </c>
      <c r="D2612" s="38">
        <f>"     "&amp;D2611</f>
      </c>
      <c r="E2612" s="32" t="s">
        <v>406</v>
      </c>
      <c r="F2612" s="34">
        <v>0</v>
      </c>
      <c r="G2612" s="39">
        <f>G2611&amp;"     "</f>
      </c>
      <c r="H2612" s="36" t="s">
        <v>31</v>
      </c>
    </row>
    <row x14ac:dyDescent="0.25" r="2613" customHeight="1" ht="18.75" hidden="1">
      <c r="A2613" s="32" t="s">
        <v>6458</v>
      </c>
      <c r="B2613" s="32"/>
      <c r="C2613" s="32"/>
      <c r="D2613" s="32" t="s">
        <v>6459</v>
      </c>
      <c r="E2613" s="32" t="s">
        <v>205</v>
      </c>
      <c r="F2613" s="37">
        <v>25</v>
      </c>
      <c r="G2613" s="35" t="s">
        <v>206</v>
      </c>
      <c r="H2613" s="36" t="s">
        <v>60</v>
      </c>
    </row>
    <row x14ac:dyDescent="0.25" r="2614" customHeight="1" ht="18.75" hidden="1">
      <c r="A2614" s="32" t="s">
        <v>6458</v>
      </c>
      <c r="B2614" s="32" t="s">
        <v>6460</v>
      </c>
      <c r="C2614" s="33" t="s">
        <v>6461</v>
      </c>
      <c r="D2614" s="38">
        <f>"     "&amp;D2613</f>
      </c>
      <c r="E2614" s="32" t="s">
        <v>291</v>
      </c>
      <c r="F2614" s="34">
        <v>25</v>
      </c>
      <c r="G2614" s="39">
        <f>G2613&amp;"     "</f>
      </c>
      <c r="H2614" s="36" t="s">
        <v>60</v>
      </c>
    </row>
    <row x14ac:dyDescent="0.25" r="2615" customHeight="1" ht="18.75" hidden="1">
      <c r="A2615" s="32" t="s">
        <v>6462</v>
      </c>
      <c r="B2615" s="32"/>
      <c r="C2615" s="33" t="s">
        <v>6463</v>
      </c>
      <c r="D2615" s="33" t="s">
        <v>6464</v>
      </c>
      <c r="E2615" s="32" t="s">
        <v>205</v>
      </c>
      <c r="F2615" s="34">
        <v>0</v>
      </c>
      <c r="G2615" s="35" t="s">
        <v>206</v>
      </c>
      <c r="H2615" s="36" t="s">
        <v>11</v>
      </c>
    </row>
    <row x14ac:dyDescent="0.25" r="2616" customHeight="1" ht="18.75" hidden="1">
      <c r="A2616" s="32" t="s">
        <v>6465</v>
      </c>
      <c r="B2616" s="32"/>
      <c r="C2616" s="33" t="s">
        <v>6408</v>
      </c>
      <c r="D2616" s="32" t="s">
        <v>6466</v>
      </c>
      <c r="E2616" s="32" t="s">
        <v>205</v>
      </c>
      <c r="F2616" s="34">
        <v>6</v>
      </c>
      <c r="G2616" s="35" t="s">
        <v>206</v>
      </c>
      <c r="H2616" s="36" t="s">
        <v>25</v>
      </c>
    </row>
    <row x14ac:dyDescent="0.25" r="2617" customHeight="1" ht="18.75" hidden="1">
      <c r="A2617" s="32" t="s">
        <v>6467</v>
      </c>
      <c r="B2617" s="32"/>
      <c r="C2617" s="32"/>
      <c r="D2617" s="33" t="s">
        <v>6468</v>
      </c>
      <c r="E2617" s="32" t="s">
        <v>205</v>
      </c>
      <c r="F2617" s="37">
        <v>0</v>
      </c>
      <c r="G2617" s="35" t="s">
        <v>206</v>
      </c>
      <c r="H2617" s="36" t="s">
        <v>38</v>
      </c>
    </row>
    <row x14ac:dyDescent="0.25" r="2618" customHeight="1" ht="18.75" hidden="1">
      <c r="A2618" s="32" t="s">
        <v>6467</v>
      </c>
      <c r="B2618" s="32" t="s">
        <v>6469</v>
      </c>
      <c r="C2618" s="33" t="s">
        <v>4671</v>
      </c>
      <c r="D2618" s="38">
        <f>"     "&amp;D2617</f>
      </c>
      <c r="E2618" s="32" t="s">
        <v>4672</v>
      </c>
      <c r="F2618" s="34">
        <v>0</v>
      </c>
      <c r="G2618" s="39">
        <f>G2617&amp;"     "</f>
      </c>
      <c r="H2618" s="36" t="s">
        <v>38</v>
      </c>
    </row>
    <row x14ac:dyDescent="0.25" r="2619" customHeight="1" ht="18.75" hidden="1">
      <c r="A2619" s="32" t="s">
        <v>6467</v>
      </c>
      <c r="B2619" s="32" t="s">
        <v>6470</v>
      </c>
      <c r="C2619" s="33" t="s">
        <v>4671</v>
      </c>
      <c r="D2619" s="38">
        <f>"     "&amp;D2617</f>
      </c>
      <c r="E2619" s="32" t="s">
        <v>4675</v>
      </c>
      <c r="F2619" s="34">
        <v>0</v>
      </c>
      <c r="G2619" s="39">
        <f>G2617&amp;"     "</f>
      </c>
      <c r="H2619" s="36" t="s">
        <v>38</v>
      </c>
    </row>
    <row x14ac:dyDescent="0.25" r="2620" customHeight="1" ht="18.75" hidden="1">
      <c r="A2620" s="32" t="s">
        <v>6471</v>
      </c>
      <c r="B2620" s="32"/>
      <c r="C2620" s="33" t="s">
        <v>6472</v>
      </c>
      <c r="D2620" s="32" t="s">
        <v>6473</v>
      </c>
      <c r="E2620" s="32" t="s">
        <v>205</v>
      </c>
      <c r="F2620" s="34">
        <v>4</v>
      </c>
      <c r="G2620" s="35" t="s">
        <v>206</v>
      </c>
      <c r="H2620" s="36" t="s">
        <v>13</v>
      </c>
    </row>
    <row x14ac:dyDescent="0.25" r="2621" customHeight="1" ht="18.75" hidden="1">
      <c r="A2621" s="32" t="s">
        <v>6474</v>
      </c>
      <c r="B2621" s="32"/>
      <c r="C2621" s="33" t="s">
        <v>6408</v>
      </c>
      <c r="D2621" s="32" t="s">
        <v>6475</v>
      </c>
      <c r="E2621" s="32" t="s">
        <v>205</v>
      </c>
      <c r="F2621" s="34">
        <v>6</v>
      </c>
      <c r="G2621" s="35" t="s">
        <v>206</v>
      </c>
      <c r="H2621" s="36" t="s">
        <v>25</v>
      </c>
    </row>
    <row x14ac:dyDescent="0.25" r="2622" customHeight="1" ht="18.75" hidden="1">
      <c r="A2622" s="32" t="s">
        <v>6476</v>
      </c>
      <c r="B2622" s="32"/>
      <c r="C2622" s="32"/>
      <c r="D2622" s="32" t="s">
        <v>6477</v>
      </c>
      <c r="E2622" s="32" t="s">
        <v>205</v>
      </c>
      <c r="F2622" s="37">
        <v>0</v>
      </c>
      <c r="G2622" s="35" t="s">
        <v>206</v>
      </c>
      <c r="H2622" s="36" t="s">
        <v>34</v>
      </c>
    </row>
    <row x14ac:dyDescent="0.25" r="2623" customHeight="1" ht="18.75" hidden="1">
      <c r="A2623" s="32" t="s">
        <v>6476</v>
      </c>
      <c r="B2623" s="32" t="s">
        <v>6478</v>
      </c>
      <c r="C2623" s="33" t="s">
        <v>6369</v>
      </c>
      <c r="D2623" s="38">
        <f>"     "&amp;D2622</f>
      </c>
      <c r="E2623" s="32" t="s">
        <v>3676</v>
      </c>
      <c r="F2623" s="34">
        <v>0</v>
      </c>
      <c r="G2623" s="39">
        <f>G2622&amp;"     "</f>
      </c>
      <c r="H2623" s="36" t="s">
        <v>34</v>
      </c>
    </row>
    <row x14ac:dyDescent="0.25" r="2624" customHeight="1" ht="18.75" hidden="1">
      <c r="A2624" s="32" t="s">
        <v>6479</v>
      </c>
      <c r="B2624" s="32"/>
      <c r="C2624" s="32"/>
      <c r="D2624" s="33" t="s">
        <v>6480</v>
      </c>
      <c r="E2624" s="32" t="s">
        <v>205</v>
      </c>
      <c r="F2624" s="37">
        <v>14</v>
      </c>
      <c r="G2624" s="35" t="s">
        <v>206</v>
      </c>
      <c r="H2624" s="36" t="s">
        <v>100</v>
      </c>
    </row>
    <row x14ac:dyDescent="0.25" r="2625" customHeight="1" ht="18.75" hidden="1">
      <c r="A2625" s="32" t="s">
        <v>6479</v>
      </c>
      <c r="B2625" s="32" t="s">
        <v>6481</v>
      </c>
      <c r="C2625" s="33" t="s">
        <v>5035</v>
      </c>
      <c r="D2625" s="38">
        <f>"     "&amp;D2624</f>
      </c>
      <c r="E2625" s="32" t="s">
        <v>289</v>
      </c>
      <c r="F2625" s="34">
        <v>14</v>
      </c>
      <c r="G2625" s="39">
        <f>G2624&amp;"     "</f>
      </c>
      <c r="H2625" s="36" t="s">
        <v>100</v>
      </c>
    </row>
    <row x14ac:dyDescent="0.25" r="2626" customHeight="1" ht="18.75" hidden="1">
      <c r="A2626" s="32" t="s">
        <v>6482</v>
      </c>
      <c r="B2626" s="32"/>
      <c r="C2626" s="32"/>
      <c r="D2626" s="33" t="s">
        <v>6483</v>
      </c>
      <c r="E2626" s="32" t="s">
        <v>205</v>
      </c>
      <c r="F2626" s="37">
        <v>0</v>
      </c>
      <c r="G2626" s="35" t="s">
        <v>206</v>
      </c>
      <c r="H2626" s="36" t="s">
        <v>31</v>
      </c>
    </row>
    <row x14ac:dyDescent="0.25" r="2627" customHeight="1" ht="18.75" hidden="1">
      <c r="A2627" s="32" t="s">
        <v>6482</v>
      </c>
      <c r="B2627" s="32" t="s">
        <v>6484</v>
      </c>
      <c r="C2627" s="33" t="s">
        <v>6298</v>
      </c>
      <c r="D2627" s="38">
        <f>"     "&amp;D2626</f>
      </c>
      <c r="E2627" s="32" t="s">
        <v>406</v>
      </c>
      <c r="F2627" s="34">
        <v>0</v>
      </c>
      <c r="G2627" s="39">
        <f>G2626&amp;"     "</f>
      </c>
      <c r="H2627" s="36" t="s">
        <v>31</v>
      </c>
    </row>
    <row x14ac:dyDescent="0.25" r="2628" customHeight="1" ht="18.75" hidden="1">
      <c r="A2628" s="32" t="s">
        <v>6485</v>
      </c>
      <c r="B2628" s="32"/>
      <c r="C2628" s="33" t="s">
        <v>6408</v>
      </c>
      <c r="D2628" s="32" t="s">
        <v>6486</v>
      </c>
      <c r="E2628" s="32" t="s">
        <v>205</v>
      </c>
      <c r="F2628" s="34">
        <v>6</v>
      </c>
      <c r="G2628" s="35" t="s">
        <v>206</v>
      </c>
      <c r="H2628" s="36" t="s">
        <v>25</v>
      </c>
    </row>
    <row x14ac:dyDescent="0.25" r="2629" customHeight="1" ht="18.75" hidden="1">
      <c r="A2629" s="32" t="s">
        <v>6487</v>
      </c>
      <c r="B2629" s="32"/>
      <c r="C2629" s="33" t="s">
        <v>6488</v>
      </c>
      <c r="D2629" s="32" t="s">
        <v>6489</v>
      </c>
      <c r="E2629" s="32" t="s">
        <v>205</v>
      </c>
      <c r="F2629" s="34">
        <v>18</v>
      </c>
      <c r="G2629" s="35" t="s">
        <v>206</v>
      </c>
      <c r="H2629" s="36" t="s">
        <v>39</v>
      </c>
    </row>
    <row x14ac:dyDescent="0.25" r="2630" customHeight="1" ht="18.75" hidden="1">
      <c r="A2630" s="32" t="s">
        <v>6490</v>
      </c>
      <c r="B2630" s="32"/>
      <c r="C2630" s="32"/>
      <c r="D2630" s="33" t="s">
        <v>6491</v>
      </c>
      <c r="E2630" s="32" t="s">
        <v>205</v>
      </c>
      <c r="F2630" s="37">
        <v>0</v>
      </c>
      <c r="G2630" s="35" t="s">
        <v>206</v>
      </c>
      <c r="H2630" s="36" t="s">
        <v>38</v>
      </c>
    </row>
    <row x14ac:dyDescent="0.25" r="2631" customHeight="1" ht="18.75" hidden="1">
      <c r="A2631" s="32" t="s">
        <v>6490</v>
      </c>
      <c r="B2631" s="32" t="s">
        <v>6492</v>
      </c>
      <c r="C2631" s="33" t="s">
        <v>6493</v>
      </c>
      <c r="D2631" s="38">
        <f>"     "&amp;D2630</f>
      </c>
      <c r="E2631" s="32" t="s">
        <v>6494</v>
      </c>
      <c r="F2631" s="34">
        <v>0</v>
      </c>
      <c r="G2631" s="39">
        <f>G2630&amp;"     "</f>
      </c>
      <c r="H2631" s="36" t="s">
        <v>38</v>
      </c>
    </row>
    <row x14ac:dyDescent="0.25" r="2632" customHeight="1" ht="18.75" hidden="1">
      <c r="A2632" s="32" t="s">
        <v>6490</v>
      </c>
      <c r="B2632" s="32" t="s">
        <v>6495</v>
      </c>
      <c r="C2632" s="33" t="s">
        <v>6496</v>
      </c>
      <c r="D2632" s="38">
        <f>"     "&amp;D2630</f>
      </c>
      <c r="E2632" s="32" t="s">
        <v>6497</v>
      </c>
      <c r="F2632" s="34">
        <v>0</v>
      </c>
      <c r="G2632" s="39">
        <f>G2630&amp;"     "</f>
      </c>
      <c r="H2632" s="36" t="s">
        <v>38</v>
      </c>
    </row>
    <row x14ac:dyDescent="0.25" r="2633" customHeight="1" ht="18.75" hidden="1">
      <c r="A2633" s="32" t="s">
        <v>6498</v>
      </c>
      <c r="B2633" s="32"/>
      <c r="C2633" s="32"/>
      <c r="D2633" s="33" t="s">
        <v>6499</v>
      </c>
      <c r="E2633" s="32" t="s">
        <v>205</v>
      </c>
      <c r="F2633" s="37">
        <v>0</v>
      </c>
      <c r="G2633" s="35" t="s">
        <v>206</v>
      </c>
      <c r="H2633" s="36" t="s">
        <v>31</v>
      </c>
    </row>
    <row x14ac:dyDescent="0.25" r="2634" customHeight="1" ht="18.75" hidden="1">
      <c r="A2634" s="32" t="s">
        <v>6498</v>
      </c>
      <c r="B2634" s="32" t="s">
        <v>6500</v>
      </c>
      <c r="C2634" s="33" t="s">
        <v>6298</v>
      </c>
      <c r="D2634" s="38">
        <f>"     "&amp;D2633</f>
      </c>
      <c r="E2634" s="32" t="s">
        <v>406</v>
      </c>
      <c r="F2634" s="34">
        <v>0</v>
      </c>
      <c r="G2634" s="39">
        <f>G2633&amp;"     "</f>
      </c>
      <c r="H2634" s="36" t="s">
        <v>31</v>
      </c>
    </row>
    <row x14ac:dyDescent="0.25" r="2635" customHeight="1" ht="18.75" hidden="1">
      <c r="A2635" s="32" t="s">
        <v>6501</v>
      </c>
      <c r="B2635" s="32"/>
      <c r="C2635" s="33" t="s">
        <v>6502</v>
      </c>
      <c r="D2635" s="32" t="s">
        <v>6503</v>
      </c>
      <c r="E2635" s="32" t="s">
        <v>205</v>
      </c>
      <c r="F2635" s="34">
        <v>0</v>
      </c>
      <c r="G2635" s="35" t="s">
        <v>206</v>
      </c>
      <c r="H2635" s="36" t="s">
        <v>22</v>
      </c>
    </row>
    <row x14ac:dyDescent="0.25" r="2636" customHeight="1" ht="18.75" hidden="1">
      <c r="A2636" s="32" t="s">
        <v>6504</v>
      </c>
      <c r="B2636" s="32"/>
      <c r="C2636" s="33" t="s">
        <v>6408</v>
      </c>
      <c r="D2636" s="33" t="s">
        <v>6505</v>
      </c>
      <c r="E2636" s="32" t="s">
        <v>205</v>
      </c>
      <c r="F2636" s="34">
        <v>6</v>
      </c>
      <c r="G2636" s="35" t="s">
        <v>206</v>
      </c>
      <c r="H2636" s="36" t="s">
        <v>25</v>
      </c>
    </row>
    <row x14ac:dyDescent="0.25" r="2637" customHeight="1" ht="18.75" hidden="1">
      <c r="A2637" s="32" t="s">
        <v>6506</v>
      </c>
      <c r="B2637" s="32"/>
      <c r="C2637" s="32"/>
      <c r="D2637" s="33" t="s">
        <v>6507</v>
      </c>
      <c r="E2637" s="32" t="s">
        <v>205</v>
      </c>
      <c r="F2637" s="37">
        <v>0</v>
      </c>
      <c r="G2637" s="35" t="s">
        <v>206</v>
      </c>
      <c r="H2637" s="36" t="s">
        <v>38</v>
      </c>
    </row>
    <row x14ac:dyDescent="0.25" r="2638" customHeight="1" ht="18.75" hidden="1">
      <c r="A2638" s="32" t="s">
        <v>6506</v>
      </c>
      <c r="B2638" s="32" t="s">
        <v>6508</v>
      </c>
      <c r="C2638" s="33" t="s">
        <v>6509</v>
      </c>
      <c r="D2638" s="38">
        <f>"     "&amp;D2637</f>
      </c>
      <c r="E2638" s="32" t="s">
        <v>6510</v>
      </c>
      <c r="F2638" s="34">
        <v>0</v>
      </c>
      <c r="G2638" s="39">
        <f>G2637&amp;"     "</f>
      </c>
      <c r="H2638" s="36" t="s">
        <v>38</v>
      </c>
    </row>
    <row x14ac:dyDescent="0.25" r="2639" customHeight="1" ht="18.75" hidden="1">
      <c r="A2639" s="32" t="s">
        <v>6506</v>
      </c>
      <c r="B2639" s="32" t="s">
        <v>6511</v>
      </c>
      <c r="C2639" s="33" t="s">
        <v>6512</v>
      </c>
      <c r="D2639" s="38">
        <f>"     "&amp;D2637</f>
      </c>
      <c r="E2639" s="32" t="s">
        <v>6513</v>
      </c>
      <c r="F2639" s="34">
        <v>0</v>
      </c>
      <c r="G2639" s="39">
        <f>G2637&amp;"     "</f>
      </c>
      <c r="H2639" s="36" t="s">
        <v>38</v>
      </c>
    </row>
    <row x14ac:dyDescent="0.25" r="2640" customHeight="1" ht="18.75" hidden="1">
      <c r="A2640" s="32" t="s">
        <v>6514</v>
      </c>
      <c r="B2640" s="32"/>
      <c r="C2640" s="32"/>
      <c r="D2640" s="32" t="s">
        <v>6515</v>
      </c>
      <c r="E2640" s="32" t="s">
        <v>205</v>
      </c>
      <c r="F2640" s="37">
        <v>13</v>
      </c>
      <c r="G2640" s="35" t="s">
        <v>206</v>
      </c>
      <c r="H2640" s="36" t="s">
        <v>64</v>
      </c>
    </row>
    <row x14ac:dyDescent="0.25" r="2641" customHeight="1" ht="18.75" hidden="1">
      <c r="A2641" s="32" t="s">
        <v>6514</v>
      </c>
      <c r="B2641" s="32" t="s">
        <v>6516</v>
      </c>
      <c r="C2641" s="33" t="s">
        <v>6517</v>
      </c>
      <c r="D2641" s="38">
        <f>"     "&amp;D2640</f>
      </c>
      <c r="E2641" s="32" t="s">
        <v>297</v>
      </c>
      <c r="F2641" s="34">
        <v>13</v>
      </c>
      <c r="G2641" s="39">
        <f>G2640&amp;"     "</f>
      </c>
      <c r="H2641" s="36" t="s">
        <v>64</v>
      </c>
    </row>
    <row x14ac:dyDescent="0.25" r="2642" customHeight="1" ht="18.75" hidden="1">
      <c r="A2642" s="32" t="s">
        <v>6518</v>
      </c>
      <c r="B2642" s="32"/>
      <c r="C2642" s="33" t="s">
        <v>6519</v>
      </c>
      <c r="D2642" s="33" t="s">
        <v>6520</v>
      </c>
      <c r="E2642" s="32" t="s">
        <v>205</v>
      </c>
      <c r="F2642" s="34">
        <v>0</v>
      </c>
      <c r="G2642" s="35" t="s">
        <v>206</v>
      </c>
      <c r="H2642" s="36" t="s">
        <v>13</v>
      </c>
    </row>
    <row x14ac:dyDescent="0.25" r="2643" customHeight="1" ht="18.75" hidden="1">
      <c r="A2643" s="32" t="s">
        <v>6521</v>
      </c>
      <c r="B2643" s="32"/>
      <c r="C2643" s="32"/>
      <c r="D2643" s="33" t="s">
        <v>6522</v>
      </c>
      <c r="E2643" s="32" t="s">
        <v>205</v>
      </c>
      <c r="F2643" s="37">
        <v>0</v>
      </c>
      <c r="G2643" s="35" t="s">
        <v>206</v>
      </c>
      <c r="H2643" s="36" t="s">
        <v>31</v>
      </c>
    </row>
    <row x14ac:dyDescent="0.25" r="2644" customHeight="1" ht="18.75" hidden="1">
      <c r="A2644" s="32" t="s">
        <v>6521</v>
      </c>
      <c r="B2644" s="32" t="s">
        <v>6523</v>
      </c>
      <c r="C2644" s="33" t="s">
        <v>6298</v>
      </c>
      <c r="D2644" s="38">
        <f>"     "&amp;D2643</f>
      </c>
      <c r="E2644" s="32" t="s">
        <v>406</v>
      </c>
      <c r="F2644" s="34">
        <v>0</v>
      </c>
      <c r="G2644" s="39">
        <f>G2643&amp;"     "</f>
      </c>
      <c r="H2644" s="36" t="s">
        <v>31</v>
      </c>
    </row>
    <row x14ac:dyDescent="0.25" r="2645" customHeight="1" ht="18.75" hidden="1">
      <c r="A2645" s="32" t="s">
        <v>6524</v>
      </c>
      <c r="B2645" s="32"/>
      <c r="C2645" s="32"/>
      <c r="D2645" s="32" t="s">
        <v>6525</v>
      </c>
      <c r="E2645" s="32" t="s">
        <v>205</v>
      </c>
      <c r="F2645" s="37">
        <v>9</v>
      </c>
      <c r="G2645" s="35" t="s">
        <v>206</v>
      </c>
      <c r="H2645" s="36" t="s">
        <v>34</v>
      </c>
    </row>
    <row x14ac:dyDescent="0.25" r="2646" customHeight="1" ht="18.75" hidden="1">
      <c r="A2646" s="32" t="s">
        <v>6524</v>
      </c>
      <c r="B2646" s="32" t="s">
        <v>6526</v>
      </c>
      <c r="C2646" s="33" t="s">
        <v>6527</v>
      </c>
      <c r="D2646" s="38">
        <f>"     "&amp;D2645</f>
      </c>
      <c r="E2646" s="32" t="s">
        <v>1212</v>
      </c>
      <c r="F2646" s="34">
        <v>9</v>
      </c>
      <c r="G2646" s="39">
        <f>G2645&amp;"     "</f>
      </c>
      <c r="H2646" s="36" t="s">
        <v>34</v>
      </c>
    </row>
    <row x14ac:dyDescent="0.25" r="2647" customHeight="1" ht="18.75" hidden="1">
      <c r="A2647" s="32" t="s">
        <v>6528</v>
      </c>
      <c r="B2647" s="32"/>
      <c r="C2647" s="32"/>
      <c r="D2647" s="33" t="s">
        <v>6529</v>
      </c>
      <c r="E2647" s="32" t="s">
        <v>205</v>
      </c>
      <c r="F2647" s="37">
        <v>5</v>
      </c>
      <c r="G2647" s="35" t="s">
        <v>206</v>
      </c>
      <c r="H2647" s="36" t="s">
        <v>60</v>
      </c>
    </row>
    <row x14ac:dyDescent="0.25" r="2648" customHeight="1" ht="18.75" hidden="1">
      <c r="A2648" s="32" t="s">
        <v>6528</v>
      </c>
      <c r="B2648" s="32" t="s">
        <v>6530</v>
      </c>
      <c r="C2648" s="33" t="s">
        <v>1891</v>
      </c>
      <c r="D2648" s="38">
        <f>"     "&amp;D2647</f>
      </c>
      <c r="E2648" s="32" t="s">
        <v>291</v>
      </c>
      <c r="F2648" s="34">
        <v>5</v>
      </c>
      <c r="G2648" s="39">
        <f>G2647&amp;"     "</f>
      </c>
      <c r="H2648" s="36" t="s">
        <v>60</v>
      </c>
    </row>
    <row x14ac:dyDescent="0.25" r="2649" customHeight="1" ht="18.75" hidden="1">
      <c r="A2649" s="32" t="s">
        <v>6531</v>
      </c>
      <c r="B2649" s="32"/>
      <c r="C2649" s="33" t="s">
        <v>6519</v>
      </c>
      <c r="D2649" s="33" t="s">
        <v>6532</v>
      </c>
      <c r="E2649" s="32" t="s">
        <v>205</v>
      </c>
      <c r="F2649" s="34">
        <v>0</v>
      </c>
      <c r="G2649" s="35" t="s">
        <v>206</v>
      </c>
      <c r="H2649" s="36" t="s">
        <v>13</v>
      </c>
    </row>
    <row x14ac:dyDescent="0.25" r="2650" customHeight="1" ht="18.75" hidden="1">
      <c r="A2650" s="32" t="s">
        <v>6533</v>
      </c>
      <c r="B2650" s="32"/>
      <c r="C2650" s="33" t="s">
        <v>820</v>
      </c>
      <c r="D2650" s="32" t="s">
        <v>6534</v>
      </c>
      <c r="E2650" s="32" t="s">
        <v>205</v>
      </c>
      <c r="F2650" s="34">
        <v>0</v>
      </c>
      <c r="G2650" s="35" t="s">
        <v>206</v>
      </c>
      <c r="H2650" s="36" t="s">
        <v>15</v>
      </c>
    </row>
    <row x14ac:dyDescent="0.25" r="2651" customHeight="1" ht="18.75" hidden="1">
      <c r="A2651" s="32" t="s">
        <v>6535</v>
      </c>
      <c r="B2651" s="32"/>
      <c r="C2651" s="33" t="s">
        <v>6519</v>
      </c>
      <c r="D2651" s="32" t="s">
        <v>6536</v>
      </c>
      <c r="E2651" s="32" t="s">
        <v>205</v>
      </c>
      <c r="F2651" s="34">
        <v>0</v>
      </c>
      <c r="G2651" s="35" t="s">
        <v>206</v>
      </c>
      <c r="H2651" s="36" t="s">
        <v>13</v>
      </c>
    </row>
    <row x14ac:dyDescent="0.25" r="2652" customHeight="1" ht="18.75" hidden="1">
      <c r="A2652" s="32" t="s">
        <v>6537</v>
      </c>
      <c r="B2652" s="32"/>
      <c r="C2652" s="33" t="s">
        <v>6538</v>
      </c>
      <c r="D2652" s="33" t="s">
        <v>6539</v>
      </c>
      <c r="E2652" s="32" t="s">
        <v>205</v>
      </c>
      <c r="F2652" s="34">
        <v>0</v>
      </c>
      <c r="G2652" s="35" t="s">
        <v>206</v>
      </c>
      <c r="H2652" s="36" t="s">
        <v>23</v>
      </c>
    </row>
    <row x14ac:dyDescent="0.25" r="2653" customHeight="1" ht="18.75" hidden="1">
      <c r="A2653" s="32" t="s">
        <v>6540</v>
      </c>
      <c r="B2653" s="32"/>
      <c r="C2653" s="32"/>
      <c r="D2653" s="33" t="s">
        <v>6541</v>
      </c>
      <c r="E2653" s="32" t="s">
        <v>205</v>
      </c>
      <c r="F2653" s="37">
        <v>18</v>
      </c>
      <c r="G2653" s="35" t="s">
        <v>206</v>
      </c>
      <c r="H2653" s="36" t="s">
        <v>69</v>
      </c>
    </row>
    <row x14ac:dyDescent="0.25" r="2654" customHeight="1" ht="18.75" hidden="1">
      <c r="A2654" s="32" t="s">
        <v>6540</v>
      </c>
      <c r="B2654" s="32" t="s">
        <v>6542</v>
      </c>
      <c r="C2654" s="33" t="s">
        <v>6543</v>
      </c>
      <c r="D2654" s="38">
        <f>"     "&amp;D2653</f>
      </c>
      <c r="E2654" s="32" t="s">
        <v>291</v>
      </c>
      <c r="F2654" s="34">
        <v>18</v>
      </c>
      <c r="G2654" s="39">
        <f>G2653&amp;"     "</f>
      </c>
      <c r="H2654" s="36" t="s">
        <v>69</v>
      </c>
    </row>
    <row x14ac:dyDescent="0.25" r="2655" customHeight="1" ht="18.75" hidden="1">
      <c r="A2655" s="32" t="s">
        <v>6544</v>
      </c>
      <c r="B2655" s="32"/>
      <c r="C2655" s="32"/>
      <c r="D2655" s="33" t="s">
        <v>6545</v>
      </c>
      <c r="E2655" s="32" t="s">
        <v>205</v>
      </c>
      <c r="F2655" s="37">
        <v>0</v>
      </c>
      <c r="G2655" s="35" t="s">
        <v>206</v>
      </c>
      <c r="H2655" s="36" t="s">
        <v>31</v>
      </c>
    </row>
    <row x14ac:dyDescent="0.25" r="2656" customHeight="1" ht="18.75" hidden="1">
      <c r="A2656" s="32" t="s">
        <v>6544</v>
      </c>
      <c r="B2656" s="32" t="s">
        <v>6546</v>
      </c>
      <c r="C2656" s="33" t="s">
        <v>6298</v>
      </c>
      <c r="D2656" s="38">
        <f>"     "&amp;D2655</f>
      </c>
      <c r="E2656" s="32" t="s">
        <v>406</v>
      </c>
      <c r="F2656" s="34">
        <v>0</v>
      </c>
      <c r="G2656" s="39">
        <f>G2655&amp;"     "</f>
      </c>
      <c r="H2656" s="36" t="s">
        <v>31</v>
      </c>
    </row>
    <row x14ac:dyDescent="0.25" r="2657" customHeight="1" ht="18.75" hidden="1">
      <c r="A2657" s="32" t="s">
        <v>6547</v>
      </c>
      <c r="B2657" s="32"/>
      <c r="C2657" s="32"/>
      <c r="D2657" s="33" t="s">
        <v>6548</v>
      </c>
      <c r="E2657" s="32" t="s">
        <v>205</v>
      </c>
      <c r="F2657" s="37">
        <v>0</v>
      </c>
      <c r="G2657" s="35" t="s">
        <v>206</v>
      </c>
      <c r="H2657" s="36" t="s">
        <v>31</v>
      </c>
    </row>
    <row x14ac:dyDescent="0.25" r="2658" customHeight="1" ht="18.75" hidden="1">
      <c r="A2658" s="32" t="s">
        <v>6547</v>
      </c>
      <c r="B2658" s="32" t="s">
        <v>6549</v>
      </c>
      <c r="C2658" s="33" t="s">
        <v>6298</v>
      </c>
      <c r="D2658" s="38">
        <f>"     "&amp;D2657</f>
      </c>
      <c r="E2658" s="32" t="s">
        <v>406</v>
      </c>
      <c r="F2658" s="34">
        <v>0</v>
      </c>
      <c r="G2658" s="39">
        <f>G2657&amp;"     "</f>
      </c>
      <c r="H2658" s="36" t="s">
        <v>31</v>
      </c>
    </row>
    <row x14ac:dyDescent="0.25" r="2659" customHeight="1" ht="50.1">
      <c r="A2659" s="32" t="s">
        <v>6550</v>
      </c>
      <c r="B2659" s="32"/>
      <c r="C2659" s="33" t="s">
        <v>6551</v>
      </c>
      <c r="D2659" s="32" t="s">
        <v>6552</v>
      </c>
      <c r="E2659" s="32" t="s">
        <v>205</v>
      </c>
      <c r="F2659" s="34">
        <v>4</v>
      </c>
      <c r="G2659" s="35" t="s">
        <v>206</v>
      </c>
      <c r="H2659" s="36" t="s">
        <v>8</v>
      </c>
    </row>
    <row x14ac:dyDescent="0.25" r="2660" customHeight="1" ht="18.75" hidden="1">
      <c r="A2660" s="32" t="s">
        <v>6553</v>
      </c>
      <c r="B2660" s="32"/>
      <c r="C2660" s="33" t="s">
        <v>6519</v>
      </c>
      <c r="D2660" s="33" t="s">
        <v>6554</v>
      </c>
      <c r="E2660" s="32" t="s">
        <v>205</v>
      </c>
      <c r="F2660" s="34">
        <v>0</v>
      </c>
      <c r="G2660" s="35" t="s">
        <v>206</v>
      </c>
      <c r="H2660" s="36" t="s">
        <v>13</v>
      </c>
    </row>
    <row x14ac:dyDescent="0.25" r="2661" customHeight="1" ht="18.75" hidden="1">
      <c r="A2661" s="32" t="s">
        <v>6555</v>
      </c>
      <c r="B2661" s="32"/>
      <c r="C2661" s="32"/>
      <c r="D2661" s="32" t="s">
        <v>6556</v>
      </c>
      <c r="E2661" s="32" t="s">
        <v>205</v>
      </c>
      <c r="F2661" s="37">
        <v>0</v>
      </c>
      <c r="G2661" s="35" t="s">
        <v>206</v>
      </c>
      <c r="H2661" s="36" t="s">
        <v>60</v>
      </c>
    </row>
    <row x14ac:dyDescent="0.25" r="2662" customHeight="1" ht="18.75" hidden="1">
      <c r="A2662" s="32" t="s">
        <v>6555</v>
      </c>
      <c r="B2662" s="32" t="s">
        <v>6557</v>
      </c>
      <c r="C2662" s="33" t="s">
        <v>6558</v>
      </c>
      <c r="D2662" s="38">
        <f>"     "&amp;D2661</f>
      </c>
      <c r="E2662" s="32" t="s">
        <v>291</v>
      </c>
      <c r="F2662" s="34">
        <v>0</v>
      </c>
      <c r="G2662" s="39">
        <f>G2661&amp;"     "</f>
      </c>
      <c r="H2662" s="36" t="s">
        <v>60</v>
      </c>
    </row>
    <row x14ac:dyDescent="0.25" r="2663" customHeight="1" ht="18.75" hidden="1">
      <c r="A2663" s="32" t="s">
        <v>6559</v>
      </c>
      <c r="B2663" s="32"/>
      <c r="C2663" s="33" t="s">
        <v>6560</v>
      </c>
      <c r="D2663" s="33" t="s">
        <v>6561</v>
      </c>
      <c r="E2663" s="32" t="s">
        <v>205</v>
      </c>
      <c r="F2663" s="34">
        <v>10</v>
      </c>
      <c r="G2663" s="35" t="s">
        <v>206</v>
      </c>
      <c r="H2663" s="36" t="s">
        <v>13</v>
      </c>
    </row>
    <row x14ac:dyDescent="0.25" r="2664" customHeight="1" ht="18.75" hidden="1">
      <c r="A2664" s="32" t="s">
        <v>6562</v>
      </c>
      <c r="B2664" s="32"/>
      <c r="C2664" s="32"/>
      <c r="D2664" s="32" t="s">
        <v>4876</v>
      </c>
      <c r="E2664" s="32" t="s">
        <v>205</v>
      </c>
      <c r="F2664" s="37">
        <v>39</v>
      </c>
      <c r="G2664" s="35" t="s">
        <v>206</v>
      </c>
      <c r="H2664" s="36" t="s">
        <v>32</v>
      </c>
    </row>
    <row x14ac:dyDescent="0.25" r="2665" customHeight="1" ht="18.75" hidden="1">
      <c r="A2665" s="32" t="s">
        <v>6562</v>
      </c>
      <c r="B2665" s="32" t="s">
        <v>6563</v>
      </c>
      <c r="C2665" s="33" t="s">
        <v>561</v>
      </c>
      <c r="D2665" s="38">
        <f>"     "&amp;D2664</f>
      </c>
      <c r="E2665" s="32" t="s">
        <v>291</v>
      </c>
      <c r="F2665" s="34">
        <v>39</v>
      </c>
      <c r="G2665" s="39">
        <f>G2664&amp;"     "</f>
      </c>
      <c r="H2665" s="36" t="s">
        <v>32</v>
      </c>
    </row>
    <row x14ac:dyDescent="0.25" r="2666" customHeight="1" ht="18.75" hidden="1">
      <c r="A2666" s="32" t="s">
        <v>6564</v>
      </c>
      <c r="B2666" s="32"/>
      <c r="C2666" s="32"/>
      <c r="D2666" s="33" t="s">
        <v>6565</v>
      </c>
      <c r="E2666" s="32" t="s">
        <v>205</v>
      </c>
      <c r="F2666" s="37">
        <v>0</v>
      </c>
      <c r="G2666" s="35" t="s">
        <v>206</v>
      </c>
      <c r="H2666" s="36" t="s">
        <v>31</v>
      </c>
    </row>
    <row x14ac:dyDescent="0.25" r="2667" customHeight="1" ht="18.75" hidden="1">
      <c r="A2667" s="32" t="s">
        <v>6564</v>
      </c>
      <c r="B2667" s="32" t="s">
        <v>6566</v>
      </c>
      <c r="C2667" s="33" t="s">
        <v>6298</v>
      </c>
      <c r="D2667" s="38">
        <f>"     "&amp;D2666</f>
      </c>
      <c r="E2667" s="32" t="s">
        <v>406</v>
      </c>
      <c r="F2667" s="34">
        <v>0</v>
      </c>
      <c r="G2667" s="39">
        <f>G2666&amp;"     "</f>
      </c>
      <c r="H2667" s="36" t="s">
        <v>31</v>
      </c>
    </row>
    <row x14ac:dyDescent="0.25" r="2668" customHeight="1" ht="18.75" hidden="1">
      <c r="A2668" s="32" t="s">
        <v>6567</v>
      </c>
      <c r="B2668" s="32"/>
      <c r="C2668" s="33" t="s">
        <v>6519</v>
      </c>
      <c r="D2668" s="32" t="s">
        <v>6568</v>
      </c>
      <c r="E2668" s="32" t="s">
        <v>205</v>
      </c>
      <c r="F2668" s="34">
        <v>0</v>
      </c>
      <c r="G2668" s="35" t="s">
        <v>206</v>
      </c>
      <c r="H2668" s="36" t="s">
        <v>13</v>
      </c>
    </row>
    <row x14ac:dyDescent="0.25" r="2669" customHeight="1" ht="18.75" hidden="1">
      <c r="A2669" s="32" t="s">
        <v>6569</v>
      </c>
      <c r="B2669" s="32"/>
      <c r="C2669" s="33" t="s">
        <v>6519</v>
      </c>
      <c r="D2669" s="32" t="s">
        <v>6570</v>
      </c>
      <c r="E2669" s="32" t="s">
        <v>205</v>
      </c>
      <c r="F2669" s="34">
        <v>0</v>
      </c>
      <c r="G2669" s="35" t="s">
        <v>206</v>
      </c>
      <c r="H2669" s="36" t="s">
        <v>13</v>
      </c>
    </row>
    <row x14ac:dyDescent="0.25" r="2670" customHeight="1" ht="18.75" hidden="1">
      <c r="A2670" s="32" t="s">
        <v>6571</v>
      </c>
      <c r="B2670" s="32"/>
      <c r="C2670" s="33" t="s">
        <v>6572</v>
      </c>
      <c r="D2670" s="32" t="s">
        <v>6573</v>
      </c>
      <c r="E2670" s="32" t="s">
        <v>205</v>
      </c>
      <c r="F2670" s="34">
        <v>2</v>
      </c>
      <c r="G2670" s="35" t="s">
        <v>206</v>
      </c>
      <c r="H2670" s="36" t="s">
        <v>35</v>
      </c>
    </row>
    <row x14ac:dyDescent="0.25" r="2671" customHeight="1" ht="18.75" hidden="1">
      <c r="A2671" s="32" t="s">
        <v>6574</v>
      </c>
      <c r="B2671" s="32"/>
      <c r="C2671" s="32"/>
      <c r="D2671" s="33" t="s">
        <v>6575</v>
      </c>
      <c r="E2671" s="32" t="s">
        <v>205</v>
      </c>
      <c r="F2671" s="37">
        <v>0</v>
      </c>
      <c r="G2671" s="35" t="s">
        <v>206</v>
      </c>
      <c r="H2671" s="36" t="s">
        <v>31</v>
      </c>
    </row>
    <row x14ac:dyDescent="0.25" r="2672" customHeight="1" ht="18.75" hidden="1">
      <c r="A2672" s="32" t="s">
        <v>6574</v>
      </c>
      <c r="B2672" s="32" t="s">
        <v>6576</v>
      </c>
      <c r="C2672" s="33" t="s">
        <v>6298</v>
      </c>
      <c r="D2672" s="38">
        <f>"     "&amp;D2671</f>
      </c>
      <c r="E2672" s="32" t="s">
        <v>406</v>
      </c>
      <c r="F2672" s="34">
        <v>0</v>
      </c>
      <c r="G2672" s="39">
        <f>G2671&amp;"     "</f>
      </c>
      <c r="H2672" s="36" t="s">
        <v>31</v>
      </c>
    </row>
    <row x14ac:dyDescent="0.25" r="2673" customHeight="1" ht="18.75" hidden="1">
      <c r="A2673" s="32" t="s">
        <v>6577</v>
      </c>
      <c r="B2673" s="32"/>
      <c r="C2673" s="33" t="s">
        <v>552</v>
      </c>
      <c r="D2673" s="32" t="s">
        <v>767</v>
      </c>
      <c r="E2673" s="32" t="s">
        <v>205</v>
      </c>
      <c r="F2673" s="34">
        <v>0</v>
      </c>
      <c r="G2673" s="35" t="s">
        <v>206</v>
      </c>
      <c r="H2673" s="36" t="s">
        <v>28</v>
      </c>
    </row>
    <row x14ac:dyDescent="0.25" r="2674" customHeight="1" ht="18.75" hidden="1">
      <c r="A2674" s="32" t="s">
        <v>6578</v>
      </c>
      <c r="B2674" s="32"/>
      <c r="C2674" s="32"/>
      <c r="D2674" s="33" t="s">
        <v>6579</v>
      </c>
      <c r="E2674" s="32" t="s">
        <v>205</v>
      </c>
      <c r="F2674" s="37">
        <v>0</v>
      </c>
      <c r="G2674" s="35" t="s">
        <v>206</v>
      </c>
      <c r="H2674" s="36" t="s">
        <v>31</v>
      </c>
    </row>
    <row x14ac:dyDescent="0.25" r="2675" customHeight="1" ht="18.75" hidden="1">
      <c r="A2675" s="32" t="s">
        <v>6578</v>
      </c>
      <c r="B2675" s="32" t="s">
        <v>6580</v>
      </c>
      <c r="C2675" s="33" t="s">
        <v>6581</v>
      </c>
      <c r="D2675" s="38">
        <f>"     "&amp;D2674</f>
      </c>
      <c r="E2675" s="32" t="s">
        <v>406</v>
      </c>
      <c r="F2675" s="34">
        <v>0</v>
      </c>
      <c r="G2675" s="39">
        <f>G2674&amp;"     "</f>
      </c>
      <c r="H2675" s="36" t="s">
        <v>31</v>
      </c>
    </row>
    <row x14ac:dyDescent="0.25" r="2676" customHeight="1" ht="18.75" hidden="1">
      <c r="A2676" s="32" t="s">
        <v>6582</v>
      </c>
      <c r="B2676" s="32"/>
      <c r="C2676" s="33" t="s">
        <v>6583</v>
      </c>
      <c r="D2676" s="32" t="s">
        <v>6584</v>
      </c>
      <c r="E2676" s="32" t="s">
        <v>205</v>
      </c>
      <c r="F2676" s="34">
        <v>0</v>
      </c>
      <c r="G2676" s="35" t="s">
        <v>206</v>
      </c>
      <c r="H2676" s="36" t="s">
        <v>13</v>
      </c>
    </row>
    <row x14ac:dyDescent="0.25" r="2677" customHeight="1" ht="18.75" hidden="1">
      <c r="A2677" s="32" t="s">
        <v>6585</v>
      </c>
      <c r="B2677" s="32"/>
      <c r="C2677" s="33" t="s">
        <v>6586</v>
      </c>
      <c r="D2677" s="32" t="s">
        <v>6587</v>
      </c>
      <c r="E2677" s="32" t="s">
        <v>205</v>
      </c>
      <c r="F2677" s="34">
        <v>0</v>
      </c>
      <c r="G2677" s="35" t="s">
        <v>206</v>
      </c>
      <c r="H2677" s="36" t="s">
        <v>63</v>
      </c>
    </row>
    <row x14ac:dyDescent="0.25" r="2678" customHeight="1" ht="18.75" hidden="1">
      <c r="A2678" s="32" t="s">
        <v>6588</v>
      </c>
      <c r="B2678" s="32"/>
      <c r="C2678" s="32"/>
      <c r="D2678" s="33" t="s">
        <v>6589</v>
      </c>
      <c r="E2678" s="32" t="s">
        <v>205</v>
      </c>
      <c r="F2678" s="37">
        <v>0</v>
      </c>
      <c r="G2678" s="35" t="s">
        <v>206</v>
      </c>
      <c r="H2678" s="36" t="s">
        <v>38</v>
      </c>
    </row>
    <row x14ac:dyDescent="0.25" r="2679" customHeight="1" ht="18.75" hidden="1">
      <c r="A2679" s="32" t="s">
        <v>6588</v>
      </c>
      <c r="B2679" s="32" t="s">
        <v>6590</v>
      </c>
      <c r="C2679" s="33" t="s">
        <v>6591</v>
      </c>
      <c r="D2679" s="38">
        <f>"     "&amp;D2678</f>
      </c>
      <c r="E2679" s="32" t="s">
        <v>6592</v>
      </c>
      <c r="F2679" s="34">
        <v>0</v>
      </c>
      <c r="G2679" s="39">
        <f>G2678&amp;"     "</f>
      </c>
      <c r="H2679" s="36" t="s">
        <v>38</v>
      </c>
    </row>
    <row x14ac:dyDescent="0.25" r="2680" customHeight="1" ht="18.75" hidden="1">
      <c r="A2680" s="32" t="s">
        <v>6588</v>
      </c>
      <c r="B2680" s="32" t="s">
        <v>6593</v>
      </c>
      <c r="C2680" s="33" t="s">
        <v>6594</v>
      </c>
      <c r="D2680" s="38">
        <f>"     "&amp;D2678</f>
      </c>
      <c r="E2680" s="32" t="s">
        <v>6595</v>
      </c>
      <c r="F2680" s="34">
        <v>0</v>
      </c>
      <c r="G2680" s="39">
        <f>G2678&amp;"     "</f>
      </c>
      <c r="H2680" s="36" t="s">
        <v>38</v>
      </c>
    </row>
    <row x14ac:dyDescent="0.25" r="2681" customHeight="1" ht="18.75" hidden="1">
      <c r="A2681" s="32" t="s">
        <v>6588</v>
      </c>
      <c r="B2681" s="32" t="s">
        <v>6596</v>
      </c>
      <c r="C2681" s="33" t="s">
        <v>6597</v>
      </c>
      <c r="D2681" s="38">
        <f>"     "&amp;D2678</f>
      </c>
      <c r="E2681" s="32" t="s">
        <v>6598</v>
      </c>
      <c r="F2681" s="34">
        <v>0</v>
      </c>
      <c r="G2681" s="39">
        <f>G2678&amp;"     "</f>
      </c>
      <c r="H2681" s="36" t="s">
        <v>38</v>
      </c>
    </row>
    <row x14ac:dyDescent="0.25" r="2682" customHeight="1" ht="18.75" hidden="1">
      <c r="A2682" s="32" t="s">
        <v>6599</v>
      </c>
      <c r="B2682" s="32"/>
      <c r="C2682" s="32"/>
      <c r="D2682" s="33" t="s">
        <v>6600</v>
      </c>
      <c r="E2682" s="32" t="s">
        <v>205</v>
      </c>
      <c r="F2682" s="37">
        <v>10</v>
      </c>
      <c r="G2682" s="35" t="s">
        <v>206</v>
      </c>
      <c r="H2682" s="36" t="s">
        <v>34</v>
      </c>
    </row>
    <row x14ac:dyDescent="0.25" r="2683" customHeight="1" ht="18.75" hidden="1">
      <c r="A2683" s="32" t="s">
        <v>6599</v>
      </c>
      <c r="B2683" s="32" t="s">
        <v>6601</v>
      </c>
      <c r="C2683" s="33" t="s">
        <v>6602</v>
      </c>
      <c r="D2683" s="38">
        <f>"     "&amp;D2682</f>
      </c>
      <c r="E2683" s="32" t="s">
        <v>301</v>
      </c>
      <c r="F2683" s="34">
        <v>10</v>
      </c>
      <c r="G2683" s="39">
        <f>G2682&amp;"     "</f>
      </c>
      <c r="H2683" s="36" t="s">
        <v>34</v>
      </c>
    </row>
    <row x14ac:dyDescent="0.25" r="2684" customHeight="1" ht="18.75" hidden="1">
      <c r="A2684" s="32" t="s">
        <v>6603</v>
      </c>
      <c r="B2684" s="32"/>
      <c r="C2684" s="33" t="s">
        <v>6583</v>
      </c>
      <c r="D2684" s="32" t="s">
        <v>6604</v>
      </c>
      <c r="E2684" s="32" t="s">
        <v>205</v>
      </c>
      <c r="F2684" s="34">
        <v>0</v>
      </c>
      <c r="G2684" s="35" t="s">
        <v>206</v>
      </c>
      <c r="H2684" s="36" t="s">
        <v>13</v>
      </c>
    </row>
    <row x14ac:dyDescent="0.25" r="2685" customHeight="1" ht="18.75" hidden="1">
      <c r="A2685" s="32" t="s">
        <v>6605</v>
      </c>
      <c r="B2685" s="32"/>
      <c r="C2685" s="33" t="s">
        <v>6606</v>
      </c>
      <c r="D2685" s="32" t="s">
        <v>6607</v>
      </c>
      <c r="E2685" s="32" t="s">
        <v>205</v>
      </c>
      <c r="F2685" s="34">
        <v>0</v>
      </c>
      <c r="G2685" s="35" t="s">
        <v>206</v>
      </c>
      <c r="H2685" s="36" t="s">
        <v>46</v>
      </c>
    </row>
    <row x14ac:dyDescent="0.25" r="2686" customHeight="1" ht="50.1">
      <c r="A2686" s="32" t="s">
        <v>6608</v>
      </c>
      <c r="B2686" s="32"/>
      <c r="C2686" s="33" t="s">
        <v>6609</v>
      </c>
      <c r="D2686" s="33" t="s">
        <v>6610</v>
      </c>
      <c r="E2686" s="32" t="s">
        <v>205</v>
      </c>
      <c r="F2686" s="34">
        <v>4</v>
      </c>
      <c r="G2686" s="35" t="s">
        <v>206</v>
      </c>
      <c r="H2686" s="36" t="s">
        <v>3</v>
      </c>
    </row>
    <row x14ac:dyDescent="0.25" r="2687" customHeight="1" ht="18.75" hidden="1">
      <c r="A2687" s="32" t="s">
        <v>6611</v>
      </c>
      <c r="B2687" s="32"/>
      <c r="C2687" s="33" t="s">
        <v>6612</v>
      </c>
      <c r="D2687" s="33" t="s">
        <v>6613</v>
      </c>
      <c r="E2687" s="32" t="s">
        <v>205</v>
      </c>
      <c r="F2687" s="34">
        <v>0</v>
      </c>
      <c r="G2687" s="35" t="s">
        <v>206</v>
      </c>
      <c r="H2687" s="36" t="s">
        <v>50</v>
      </c>
    </row>
    <row x14ac:dyDescent="0.25" r="2688" customHeight="1" ht="18.75" hidden="1">
      <c r="A2688" s="32" t="s">
        <v>6614</v>
      </c>
      <c r="B2688" s="32"/>
      <c r="C2688" s="32"/>
      <c r="D2688" s="33" t="s">
        <v>6615</v>
      </c>
      <c r="E2688" s="32" t="s">
        <v>205</v>
      </c>
      <c r="F2688" s="37">
        <v>0</v>
      </c>
      <c r="G2688" s="35" t="s">
        <v>206</v>
      </c>
      <c r="H2688" s="36" t="s">
        <v>34</v>
      </c>
    </row>
    <row x14ac:dyDescent="0.25" r="2689" customHeight="1" ht="18.75" hidden="1">
      <c r="A2689" s="32" t="s">
        <v>6614</v>
      </c>
      <c r="B2689" s="32" t="s">
        <v>6616</v>
      </c>
      <c r="C2689" s="33" t="s">
        <v>6617</v>
      </c>
      <c r="D2689" s="38">
        <f>"     "&amp;D2688</f>
      </c>
      <c r="E2689" s="32" t="s">
        <v>1212</v>
      </c>
      <c r="F2689" s="34">
        <v>0</v>
      </c>
      <c r="G2689" s="39">
        <f>G2688&amp;"     "</f>
      </c>
      <c r="H2689" s="36" t="s">
        <v>34</v>
      </c>
    </row>
    <row x14ac:dyDescent="0.25" r="2690" customHeight="1" ht="18.75" hidden="1">
      <c r="A2690" s="32" t="s">
        <v>6618</v>
      </c>
      <c r="B2690" s="32"/>
      <c r="C2690" s="33" t="s">
        <v>6619</v>
      </c>
      <c r="D2690" s="32" t="s">
        <v>6620</v>
      </c>
      <c r="E2690" s="32" t="s">
        <v>205</v>
      </c>
      <c r="F2690" s="34">
        <v>5</v>
      </c>
      <c r="G2690" s="35" t="s">
        <v>206</v>
      </c>
      <c r="H2690" s="36" t="s">
        <v>13</v>
      </c>
    </row>
    <row x14ac:dyDescent="0.25" r="2691" customHeight="1" ht="18.75" hidden="1">
      <c r="A2691" s="32" t="s">
        <v>6621</v>
      </c>
      <c r="B2691" s="32"/>
      <c r="C2691" s="33" t="s">
        <v>6622</v>
      </c>
      <c r="D2691" s="32" t="s">
        <v>6623</v>
      </c>
      <c r="E2691" s="32" t="s">
        <v>205</v>
      </c>
      <c r="F2691" s="34">
        <v>0</v>
      </c>
      <c r="G2691" s="35" t="s">
        <v>206</v>
      </c>
      <c r="H2691" s="36" t="s">
        <v>94</v>
      </c>
    </row>
    <row x14ac:dyDescent="0.25" r="2692" customHeight="1" ht="18.75" hidden="1">
      <c r="A2692" s="32" t="s">
        <v>6624</v>
      </c>
      <c r="B2692" s="32"/>
      <c r="C2692" s="33" t="s">
        <v>6519</v>
      </c>
      <c r="D2692" s="32" t="s">
        <v>6625</v>
      </c>
      <c r="E2692" s="32" t="s">
        <v>205</v>
      </c>
      <c r="F2692" s="34">
        <v>0</v>
      </c>
      <c r="G2692" s="35" t="s">
        <v>206</v>
      </c>
      <c r="H2692" s="36" t="s">
        <v>13</v>
      </c>
    </row>
    <row x14ac:dyDescent="0.25" r="2693" customHeight="1" ht="18.75" hidden="1">
      <c r="A2693" s="32" t="s">
        <v>6626</v>
      </c>
      <c r="B2693" s="32"/>
      <c r="C2693" s="32"/>
      <c r="D2693" s="33" t="s">
        <v>6627</v>
      </c>
      <c r="E2693" s="32" t="s">
        <v>205</v>
      </c>
      <c r="F2693" s="37">
        <v>0</v>
      </c>
      <c r="G2693" s="35" t="s">
        <v>206</v>
      </c>
      <c r="H2693" s="36" t="s">
        <v>34</v>
      </c>
    </row>
    <row x14ac:dyDescent="0.25" r="2694" customHeight="1" ht="18.75" hidden="1">
      <c r="A2694" s="32" t="s">
        <v>6626</v>
      </c>
      <c r="B2694" s="32" t="s">
        <v>6628</v>
      </c>
      <c r="C2694" s="33" t="s">
        <v>6629</v>
      </c>
      <c r="D2694" s="38">
        <f>"     "&amp;D2693</f>
      </c>
      <c r="E2694" s="32" t="s">
        <v>6630</v>
      </c>
      <c r="F2694" s="34">
        <v>0</v>
      </c>
      <c r="G2694" s="39">
        <f>G2693&amp;"     "</f>
      </c>
      <c r="H2694" s="36" t="s">
        <v>34</v>
      </c>
    </row>
    <row x14ac:dyDescent="0.25" r="2695" customHeight="1" ht="18.75" hidden="1">
      <c r="A2695" s="32" t="s">
        <v>6631</v>
      </c>
      <c r="B2695" s="32"/>
      <c r="C2695" s="33" t="s">
        <v>1094</v>
      </c>
      <c r="D2695" s="32" t="s">
        <v>1095</v>
      </c>
      <c r="E2695" s="32" t="s">
        <v>205</v>
      </c>
      <c r="F2695" s="34">
        <v>5</v>
      </c>
      <c r="G2695" s="35" t="s">
        <v>206</v>
      </c>
      <c r="H2695" s="36" t="s">
        <v>30</v>
      </c>
    </row>
    <row x14ac:dyDescent="0.25" r="2696" customHeight="1" ht="18.75" hidden="1">
      <c r="A2696" s="32" t="s">
        <v>6632</v>
      </c>
      <c r="B2696" s="32"/>
      <c r="C2696" s="32"/>
      <c r="D2696" s="33" t="s">
        <v>6633</v>
      </c>
      <c r="E2696" s="32" t="s">
        <v>205</v>
      </c>
      <c r="F2696" s="37">
        <v>14</v>
      </c>
      <c r="G2696" s="35" t="s">
        <v>206</v>
      </c>
      <c r="H2696" s="36" t="s">
        <v>38</v>
      </c>
    </row>
    <row x14ac:dyDescent="0.25" r="2697" customHeight="1" ht="18.75" hidden="1">
      <c r="A2697" s="32" t="s">
        <v>6632</v>
      </c>
      <c r="B2697" s="32" t="s">
        <v>6634</v>
      </c>
      <c r="C2697" s="33" t="s">
        <v>6635</v>
      </c>
      <c r="D2697" s="38">
        <f>"     "&amp;D2696</f>
      </c>
      <c r="E2697" s="32" t="s">
        <v>6636</v>
      </c>
      <c r="F2697" s="34">
        <v>14</v>
      </c>
      <c r="G2697" s="39">
        <f>G2696&amp;"     "</f>
      </c>
      <c r="H2697" s="36" t="s">
        <v>38</v>
      </c>
    </row>
    <row x14ac:dyDescent="0.25" r="2698" customHeight="1" ht="18.75" hidden="1">
      <c r="A2698" s="32" t="s">
        <v>6637</v>
      </c>
      <c r="B2698" s="32"/>
      <c r="C2698" s="32"/>
      <c r="D2698" s="33" t="s">
        <v>6638</v>
      </c>
      <c r="E2698" s="32" t="s">
        <v>205</v>
      </c>
      <c r="F2698" s="37">
        <v>0</v>
      </c>
      <c r="G2698" s="35" t="s">
        <v>206</v>
      </c>
      <c r="H2698" s="36" t="s">
        <v>34</v>
      </c>
    </row>
    <row x14ac:dyDescent="0.25" r="2699" customHeight="1" ht="18.75" hidden="1">
      <c r="A2699" s="32" t="s">
        <v>6637</v>
      </c>
      <c r="B2699" s="32" t="s">
        <v>6639</v>
      </c>
      <c r="C2699" s="33" t="s">
        <v>6640</v>
      </c>
      <c r="D2699" s="38">
        <f>"     "&amp;D2698</f>
      </c>
      <c r="E2699" s="32" t="s">
        <v>3676</v>
      </c>
      <c r="F2699" s="34">
        <v>0</v>
      </c>
      <c r="G2699" s="39">
        <f>G2698&amp;"     "</f>
      </c>
      <c r="H2699" s="36" t="s">
        <v>34</v>
      </c>
    </row>
    <row x14ac:dyDescent="0.25" r="2700" customHeight="1" ht="18.75" hidden="1">
      <c r="A2700" s="32" t="s">
        <v>6641</v>
      </c>
      <c r="B2700" s="32"/>
      <c r="C2700" s="33" t="s">
        <v>6642</v>
      </c>
      <c r="D2700" s="32" t="s">
        <v>6643</v>
      </c>
      <c r="E2700" s="32" t="s">
        <v>205</v>
      </c>
      <c r="F2700" s="34">
        <v>4</v>
      </c>
      <c r="G2700" s="35" t="s">
        <v>206</v>
      </c>
      <c r="H2700" s="36" t="s">
        <v>45</v>
      </c>
    </row>
    <row x14ac:dyDescent="0.25" r="2701" customHeight="1" ht="18.75" hidden="1">
      <c r="A2701" s="32" t="s">
        <v>6644</v>
      </c>
      <c r="B2701" s="32"/>
      <c r="C2701" s="33" t="s">
        <v>6583</v>
      </c>
      <c r="D2701" s="32" t="s">
        <v>6645</v>
      </c>
      <c r="E2701" s="32" t="s">
        <v>205</v>
      </c>
      <c r="F2701" s="34">
        <v>0</v>
      </c>
      <c r="G2701" s="35" t="s">
        <v>206</v>
      </c>
      <c r="H2701" s="36" t="s">
        <v>13</v>
      </c>
    </row>
    <row x14ac:dyDescent="0.25" r="2702" customHeight="1" ht="18.75" hidden="1">
      <c r="A2702" s="32" t="s">
        <v>6646</v>
      </c>
      <c r="B2702" s="32"/>
      <c r="C2702" s="33" t="s">
        <v>6647</v>
      </c>
      <c r="D2702" s="32" t="s">
        <v>6648</v>
      </c>
      <c r="E2702" s="32" t="s">
        <v>205</v>
      </c>
      <c r="F2702" s="34">
        <v>1</v>
      </c>
      <c r="G2702" s="35" t="s">
        <v>210</v>
      </c>
      <c r="H2702" s="36" t="s">
        <v>12</v>
      </c>
    </row>
    <row x14ac:dyDescent="0.25" r="2703" customHeight="1" ht="18.75" hidden="1">
      <c r="A2703" s="32" t="s">
        <v>6649</v>
      </c>
      <c r="B2703" s="32"/>
      <c r="C2703" s="33" t="s">
        <v>6519</v>
      </c>
      <c r="D2703" s="32" t="s">
        <v>6650</v>
      </c>
      <c r="E2703" s="32" t="s">
        <v>205</v>
      </c>
      <c r="F2703" s="34">
        <v>0</v>
      </c>
      <c r="G2703" s="35" t="s">
        <v>206</v>
      </c>
      <c r="H2703" s="36" t="s">
        <v>13</v>
      </c>
    </row>
    <row x14ac:dyDescent="0.25" r="2704" customHeight="1" ht="18.75" hidden="1">
      <c r="A2704" s="32" t="s">
        <v>6651</v>
      </c>
      <c r="B2704" s="32"/>
      <c r="C2704" s="33" t="s">
        <v>6652</v>
      </c>
      <c r="D2704" s="33" t="s">
        <v>6653</v>
      </c>
      <c r="E2704" s="32" t="s">
        <v>205</v>
      </c>
      <c r="F2704" s="34">
        <v>20</v>
      </c>
      <c r="G2704" s="35" t="s">
        <v>206</v>
      </c>
      <c r="H2704" s="36" t="s">
        <v>30</v>
      </c>
    </row>
    <row x14ac:dyDescent="0.25" r="2705" customHeight="1" ht="18.75" hidden="1">
      <c r="A2705" s="32" t="s">
        <v>6654</v>
      </c>
      <c r="B2705" s="32"/>
      <c r="C2705" s="32"/>
      <c r="D2705" s="33" t="s">
        <v>6655</v>
      </c>
      <c r="E2705" s="32" t="s">
        <v>205</v>
      </c>
      <c r="F2705" s="37">
        <v>0</v>
      </c>
      <c r="G2705" s="35" t="s">
        <v>206</v>
      </c>
      <c r="H2705" s="36" t="s">
        <v>31</v>
      </c>
    </row>
    <row x14ac:dyDescent="0.25" r="2706" customHeight="1" ht="18.75" hidden="1">
      <c r="A2706" s="32" t="s">
        <v>6654</v>
      </c>
      <c r="B2706" s="32" t="s">
        <v>6656</v>
      </c>
      <c r="C2706" s="33" t="s">
        <v>6657</v>
      </c>
      <c r="D2706" s="38">
        <f>"     "&amp;D2705</f>
      </c>
      <c r="E2706" s="32" t="s">
        <v>406</v>
      </c>
      <c r="F2706" s="34">
        <v>0</v>
      </c>
      <c r="G2706" s="39">
        <f>G2705&amp;"     "</f>
      </c>
      <c r="H2706" s="36" t="s">
        <v>31</v>
      </c>
    </row>
    <row x14ac:dyDescent="0.25" r="2707" customHeight="1" ht="18.75" hidden="1">
      <c r="A2707" s="32" t="s">
        <v>6658</v>
      </c>
      <c r="B2707" s="32"/>
      <c r="C2707" s="33" t="s">
        <v>6659</v>
      </c>
      <c r="D2707" s="32" t="s">
        <v>6660</v>
      </c>
      <c r="E2707" s="32" t="s">
        <v>205</v>
      </c>
      <c r="F2707" s="34">
        <v>0</v>
      </c>
      <c r="G2707" s="35" t="s">
        <v>206</v>
      </c>
      <c r="H2707" s="36" t="s">
        <v>17</v>
      </c>
    </row>
    <row x14ac:dyDescent="0.25" r="2708" customHeight="1" ht="18.75" hidden="1">
      <c r="A2708" s="32" t="s">
        <v>6661</v>
      </c>
      <c r="B2708" s="32"/>
      <c r="C2708" s="33" t="s">
        <v>6662</v>
      </c>
      <c r="D2708" s="32" t="s">
        <v>6663</v>
      </c>
      <c r="E2708" s="32" t="s">
        <v>205</v>
      </c>
      <c r="F2708" s="34">
        <v>11</v>
      </c>
      <c r="G2708" s="35" t="s">
        <v>206</v>
      </c>
      <c r="H2708" s="36" t="s">
        <v>94</v>
      </c>
    </row>
    <row x14ac:dyDescent="0.25" r="2709" customHeight="1" ht="18.75" hidden="1">
      <c r="A2709" s="32" t="s">
        <v>6664</v>
      </c>
      <c r="B2709" s="32"/>
      <c r="C2709" s="33" t="s">
        <v>6665</v>
      </c>
      <c r="D2709" s="33" t="s">
        <v>6666</v>
      </c>
      <c r="E2709" s="32" t="s">
        <v>205</v>
      </c>
      <c r="F2709" s="34">
        <v>0</v>
      </c>
      <c r="G2709" s="35" t="s">
        <v>206</v>
      </c>
      <c r="H2709" s="36" t="s">
        <v>13</v>
      </c>
    </row>
    <row x14ac:dyDescent="0.25" r="2710" customHeight="1" ht="18.75" hidden="1">
      <c r="A2710" s="32" t="s">
        <v>6667</v>
      </c>
      <c r="B2710" s="32"/>
      <c r="C2710" s="32"/>
      <c r="D2710" s="32" t="s">
        <v>6668</v>
      </c>
      <c r="E2710" s="32" t="s">
        <v>205</v>
      </c>
      <c r="F2710" s="37">
        <v>7</v>
      </c>
      <c r="G2710" s="35" t="s">
        <v>206</v>
      </c>
      <c r="H2710" s="36" t="s">
        <v>31</v>
      </c>
    </row>
    <row x14ac:dyDescent="0.25" r="2711" customHeight="1" ht="18.75" hidden="1">
      <c r="A2711" s="32" t="s">
        <v>6667</v>
      </c>
      <c r="B2711" s="32" t="s">
        <v>6669</v>
      </c>
      <c r="C2711" s="33" t="s">
        <v>6670</v>
      </c>
      <c r="D2711" s="38">
        <f>"     "&amp;D2710</f>
      </c>
      <c r="E2711" s="32" t="s">
        <v>406</v>
      </c>
      <c r="F2711" s="34">
        <v>7</v>
      </c>
      <c r="G2711" s="39">
        <f>G2710&amp;"     "</f>
      </c>
      <c r="H2711" s="36" t="s">
        <v>31</v>
      </c>
    </row>
    <row x14ac:dyDescent="0.25" r="2712" customHeight="1" ht="18.75" hidden="1">
      <c r="A2712" s="32" t="s">
        <v>6671</v>
      </c>
      <c r="B2712" s="32"/>
      <c r="C2712" s="33" t="s">
        <v>6583</v>
      </c>
      <c r="D2712" s="32" t="s">
        <v>6672</v>
      </c>
      <c r="E2712" s="32" t="s">
        <v>205</v>
      </c>
      <c r="F2712" s="34">
        <v>0</v>
      </c>
      <c r="G2712" s="35" t="s">
        <v>206</v>
      </c>
      <c r="H2712" s="36" t="s">
        <v>13</v>
      </c>
    </row>
    <row x14ac:dyDescent="0.25" r="2713" customHeight="1" ht="18.75" hidden="1">
      <c r="A2713" s="32" t="s">
        <v>6673</v>
      </c>
      <c r="B2713" s="32"/>
      <c r="C2713" s="32"/>
      <c r="D2713" s="33" t="s">
        <v>6674</v>
      </c>
      <c r="E2713" s="32" t="s">
        <v>205</v>
      </c>
      <c r="F2713" s="37">
        <v>11</v>
      </c>
      <c r="G2713" s="35" t="s">
        <v>206</v>
      </c>
      <c r="H2713" s="36" t="s">
        <v>34</v>
      </c>
    </row>
    <row x14ac:dyDescent="0.25" r="2714" customHeight="1" ht="18.75" hidden="1">
      <c r="A2714" s="32" t="s">
        <v>6673</v>
      </c>
      <c r="B2714" s="32" t="s">
        <v>6675</v>
      </c>
      <c r="C2714" s="33" t="s">
        <v>6676</v>
      </c>
      <c r="D2714" s="38">
        <f>"     "&amp;D2713</f>
      </c>
      <c r="E2714" s="32" t="s">
        <v>3676</v>
      </c>
      <c r="F2714" s="34">
        <v>11</v>
      </c>
      <c r="G2714" s="39">
        <f>G2713&amp;"     "</f>
      </c>
      <c r="H2714" s="36" t="s">
        <v>34</v>
      </c>
    </row>
    <row x14ac:dyDescent="0.25" r="2715" customHeight="1" ht="18.75" hidden="1">
      <c r="A2715" s="32" t="s">
        <v>6677</v>
      </c>
      <c r="B2715" s="32"/>
      <c r="C2715" s="32"/>
      <c r="D2715" s="33" t="s">
        <v>6678</v>
      </c>
      <c r="E2715" s="32" t="s">
        <v>205</v>
      </c>
      <c r="F2715" s="37">
        <v>0</v>
      </c>
      <c r="G2715" s="35" t="s">
        <v>206</v>
      </c>
      <c r="H2715" s="36" t="s">
        <v>38</v>
      </c>
    </row>
    <row x14ac:dyDescent="0.25" r="2716" customHeight="1" ht="18.75" hidden="1">
      <c r="A2716" s="32" t="s">
        <v>6677</v>
      </c>
      <c r="B2716" s="32" t="s">
        <v>6679</v>
      </c>
      <c r="C2716" s="33" t="s">
        <v>6680</v>
      </c>
      <c r="D2716" s="38">
        <f>"     "&amp;D2715</f>
      </c>
      <c r="E2716" s="32" t="s">
        <v>6681</v>
      </c>
      <c r="F2716" s="34">
        <v>0</v>
      </c>
      <c r="G2716" s="39">
        <f>G2715&amp;"     "</f>
      </c>
      <c r="H2716" s="36" t="s">
        <v>38</v>
      </c>
    </row>
    <row x14ac:dyDescent="0.25" r="2717" customHeight="1" ht="18.75" hidden="1">
      <c r="A2717" s="32" t="s">
        <v>6677</v>
      </c>
      <c r="B2717" s="32" t="s">
        <v>6682</v>
      </c>
      <c r="C2717" s="33" t="s">
        <v>6683</v>
      </c>
      <c r="D2717" s="38">
        <f>"     "&amp;D2715</f>
      </c>
      <c r="E2717" s="32" t="s">
        <v>6684</v>
      </c>
      <c r="F2717" s="34">
        <v>0</v>
      </c>
      <c r="G2717" s="39">
        <f>G2715&amp;"     "</f>
      </c>
      <c r="H2717" s="36" t="s">
        <v>38</v>
      </c>
    </row>
    <row x14ac:dyDescent="0.25" r="2718" customHeight="1" ht="18.75" hidden="1">
      <c r="A2718" s="32" t="s">
        <v>6685</v>
      </c>
      <c r="B2718" s="32"/>
      <c r="C2718" s="33" t="s">
        <v>6686</v>
      </c>
      <c r="D2718" s="32" t="s">
        <v>6687</v>
      </c>
      <c r="E2718" s="32" t="s">
        <v>205</v>
      </c>
      <c r="F2718" s="34">
        <v>0</v>
      </c>
      <c r="G2718" s="35" t="s">
        <v>206</v>
      </c>
      <c r="H2718" s="36" t="s">
        <v>94</v>
      </c>
    </row>
    <row x14ac:dyDescent="0.25" r="2719" customHeight="1" ht="18.75" hidden="1">
      <c r="A2719" s="32" t="s">
        <v>6688</v>
      </c>
      <c r="B2719" s="32"/>
      <c r="C2719" s="33" t="s">
        <v>6519</v>
      </c>
      <c r="D2719" s="32" t="s">
        <v>6689</v>
      </c>
      <c r="E2719" s="32" t="s">
        <v>205</v>
      </c>
      <c r="F2719" s="34">
        <v>0</v>
      </c>
      <c r="G2719" s="35" t="s">
        <v>206</v>
      </c>
      <c r="H2719" s="36" t="s">
        <v>13</v>
      </c>
    </row>
    <row x14ac:dyDescent="0.25" r="2720" customHeight="1" ht="18.75" hidden="1">
      <c r="A2720" s="32" t="s">
        <v>6690</v>
      </c>
      <c r="B2720" s="32"/>
      <c r="C2720" s="32"/>
      <c r="D2720" s="32" t="s">
        <v>6691</v>
      </c>
      <c r="E2720" s="32" t="s">
        <v>205</v>
      </c>
      <c r="F2720" s="37">
        <v>11</v>
      </c>
      <c r="G2720" s="35" t="s">
        <v>206</v>
      </c>
      <c r="H2720" s="36" t="s">
        <v>69</v>
      </c>
    </row>
    <row x14ac:dyDescent="0.25" r="2721" customHeight="1" ht="18.75" hidden="1">
      <c r="A2721" s="32" t="s">
        <v>6690</v>
      </c>
      <c r="B2721" s="32" t="s">
        <v>6692</v>
      </c>
      <c r="C2721" s="33" t="s">
        <v>6693</v>
      </c>
      <c r="D2721" s="38">
        <f>"     "&amp;D2720</f>
      </c>
      <c r="E2721" s="32" t="s">
        <v>291</v>
      </c>
      <c r="F2721" s="34">
        <v>11</v>
      </c>
      <c r="G2721" s="39">
        <f>G2720&amp;"     "</f>
      </c>
      <c r="H2721" s="36" t="s">
        <v>69</v>
      </c>
    </row>
    <row x14ac:dyDescent="0.25" r="2722" customHeight="1" ht="18.75" hidden="1">
      <c r="A2722" s="32" t="s">
        <v>6694</v>
      </c>
      <c r="B2722" s="32"/>
      <c r="C2722" s="32"/>
      <c r="D2722" s="32" t="s">
        <v>6695</v>
      </c>
      <c r="E2722" s="32" t="s">
        <v>205</v>
      </c>
      <c r="F2722" s="37">
        <v>0</v>
      </c>
      <c r="G2722" s="35" t="s">
        <v>206</v>
      </c>
      <c r="H2722" s="36" t="s">
        <v>34</v>
      </c>
    </row>
    <row x14ac:dyDescent="0.25" r="2723" customHeight="1" ht="18.75" hidden="1">
      <c r="A2723" s="32" t="s">
        <v>6694</v>
      </c>
      <c r="B2723" s="32" t="s">
        <v>6696</v>
      </c>
      <c r="C2723" s="33" t="s">
        <v>6697</v>
      </c>
      <c r="D2723" s="38">
        <f>"     "&amp;D2722</f>
      </c>
      <c r="E2723" s="32" t="s">
        <v>1212</v>
      </c>
      <c r="F2723" s="34">
        <v>0</v>
      </c>
      <c r="G2723" s="39">
        <f>G2722&amp;"     "</f>
      </c>
      <c r="H2723" s="36" t="s">
        <v>34</v>
      </c>
    </row>
    <row x14ac:dyDescent="0.25" r="2724" customHeight="1" ht="18.75" hidden="1">
      <c r="A2724" s="32" t="s">
        <v>6698</v>
      </c>
      <c r="B2724" s="32"/>
      <c r="C2724" s="33" t="s">
        <v>6519</v>
      </c>
      <c r="D2724" s="33" t="s">
        <v>6699</v>
      </c>
      <c r="E2724" s="32" t="s">
        <v>205</v>
      </c>
      <c r="F2724" s="34">
        <v>0</v>
      </c>
      <c r="G2724" s="35" t="s">
        <v>206</v>
      </c>
      <c r="H2724" s="36" t="s">
        <v>13</v>
      </c>
    </row>
    <row x14ac:dyDescent="0.25" r="2725" customHeight="1" ht="18.75" hidden="1">
      <c r="A2725" s="32" t="s">
        <v>6700</v>
      </c>
      <c r="B2725" s="32"/>
      <c r="C2725" s="33" t="s">
        <v>6701</v>
      </c>
      <c r="D2725" s="32" t="s">
        <v>6702</v>
      </c>
      <c r="E2725" s="32" t="s">
        <v>205</v>
      </c>
      <c r="F2725" s="34">
        <v>0</v>
      </c>
      <c r="G2725" s="35" t="s">
        <v>206</v>
      </c>
      <c r="H2725" s="36" t="s">
        <v>3</v>
      </c>
    </row>
    <row x14ac:dyDescent="0.25" r="2726" customHeight="1" ht="18.75" hidden="1">
      <c r="A2726" s="32" t="s">
        <v>6703</v>
      </c>
      <c r="B2726" s="32"/>
      <c r="C2726" s="33" t="s">
        <v>6704</v>
      </c>
      <c r="D2726" s="33" t="s">
        <v>6705</v>
      </c>
      <c r="E2726" s="32" t="s">
        <v>205</v>
      </c>
      <c r="F2726" s="34">
        <v>0</v>
      </c>
      <c r="G2726" s="35" t="s">
        <v>206</v>
      </c>
      <c r="H2726" s="36" t="s">
        <v>3</v>
      </c>
    </row>
    <row x14ac:dyDescent="0.25" r="2727" customHeight="1" ht="18.75" hidden="1">
      <c r="A2727" s="32" t="s">
        <v>6706</v>
      </c>
      <c r="B2727" s="32"/>
      <c r="C2727" s="33" t="s">
        <v>6707</v>
      </c>
      <c r="D2727" s="32" t="s">
        <v>6708</v>
      </c>
      <c r="E2727" s="32" t="s">
        <v>205</v>
      </c>
      <c r="F2727" s="34">
        <v>0</v>
      </c>
      <c r="G2727" s="35" t="s">
        <v>206</v>
      </c>
      <c r="H2727" s="36" t="s">
        <v>3</v>
      </c>
    </row>
    <row x14ac:dyDescent="0.25" r="2728" customHeight="1" ht="18.75" hidden="1">
      <c r="A2728" s="32" t="s">
        <v>6709</v>
      </c>
      <c r="B2728" s="32"/>
      <c r="C2728" s="32"/>
      <c r="D2728" s="33" t="s">
        <v>6710</v>
      </c>
      <c r="E2728" s="32" t="s">
        <v>205</v>
      </c>
      <c r="F2728" s="37">
        <v>0</v>
      </c>
      <c r="G2728" s="35" t="s">
        <v>206</v>
      </c>
      <c r="H2728" s="36" t="s">
        <v>31</v>
      </c>
    </row>
    <row x14ac:dyDescent="0.25" r="2729" customHeight="1" ht="18.75" hidden="1">
      <c r="A2729" s="32" t="s">
        <v>6709</v>
      </c>
      <c r="B2729" s="32" t="s">
        <v>6711</v>
      </c>
      <c r="C2729" s="33" t="s">
        <v>6657</v>
      </c>
      <c r="D2729" s="38">
        <f>"     "&amp;D2728</f>
      </c>
      <c r="E2729" s="32" t="s">
        <v>406</v>
      </c>
      <c r="F2729" s="34">
        <v>0</v>
      </c>
      <c r="G2729" s="39">
        <f>G2728&amp;"     "</f>
      </c>
      <c r="H2729" s="36" t="s">
        <v>31</v>
      </c>
    </row>
    <row x14ac:dyDescent="0.25" r="2730" customHeight="1" ht="18.75" hidden="1">
      <c r="A2730" s="32" t="s">
        <v>6712</v>
      </c>
      <c r="B2730" s="32"/>
      <c r="C2730" s="33" t="s">
        <v>6519</v>
      </c>
      <c r="D2730" s="33" t="s">
        <v>6713</v>
      </c>
      <c r="E2730" s="32" t="s">
        <v>205</v>
      </c>
      <c r="F2730" s="34">
        <v>0</v>
      </c>
      <c r="G2730" s="35" t="s">
        <v>206</v>
      </c>
      <c r="H2730" s="36" t="s">
        <v>13</v>
      </c>
    </row>
    <row x14ac:dyDescent="0.25" r="2731" customHeight="1" ht="18.75" hidden="1">
      <c r="A2731" s="32" t="s">
        <v>6714</v>
      </c>
      <c r="B2731" s="32"/>
      <c r="C2731" s="33" t="s">
        <v>6715</v>
      </c>
      <c r="D2731" s="32" t="s">
        <v>6716</v>
      </c>
      <c r="E2731" s="32" t="s">
        <v>205</v>
      </c>
      <c r="F2731" s="34">
        <v>0</v>
      </c>
      <c r="G2731" s="35" t="s">
        <v>206</v>
      </c>
      <c r="H2731" s="36" t="s">
        <v>13</v>
      </c>
    </row>
    <row x14ac:dyDescent="0.25" r="2732" customHeight="1" ht="18.75" hidden="1">
      <c r="A2732" s="32" t="s">
        <v>6717</v>
      </c>
      <c r="B2732" s="32"/>
      <c r="C2732" s="33" t="s">
        <v>6583</v>
      </c>
      <c r="D2732" s="32" t="s">
        <v>6718</v>
      </c>
      <c r="E2732" s="32" t="s">
        <v>205</v>
      </c>
      <c r="F2732" s="34">
        <v>0</v>
      </c>
      <c r="G2732" s="35" t="s">
        <v>206</v>
      </c>
      <c r="H2732" s="36" t="s">
        <v>13</v>
      </c>
    </row>
    <row x14ac:dyDescent="0.25" r="2733" customHeight="1" ht="18.75" hidden="1">
      <c r="A2733" s="32" t="s">
        <v>6719</v>
      </c>
      <c r="B2733" s="32"/>
      <c r="C2733" s="32"/>
      <c r="D2733" s="33" t="s">
        <v>6720</v>
      </c>
      <c r="E2733" s="32" t="s">
        <v>205</v>
      </c>
      <c r="F2733" s="37">
        <v>0</v>
      </c>
      <c r="G2733" s="35" t="s">
        <v>206</v>
      </c>
      <c r="H2733" s="36" t="s">
        <v>31</v>
      </c>
    </row>
    <row x14ac:dyDescent="0.25" r="2734" customHeight="1" ht="18.75" hidden="1">
      <c r="A2734" s="32" t="s">
        <v>6719</v>
      </c>
      <c r="B2734" s="32" t="s">
        <v>6721</v>
      </c>
      <c r="C2734" s="33" t="s">
        <v>6657</v>
      </c>
      <c r="D2734" s="38">
        <f>"     "&amp;D2733</f>
      </c>
      <c r="E2734" s="32" t="s">
        <v>406</v>
      </c>
      <c r="F2734" s="34">
        <v>0</v>
      </c>
      <c r="G2734" s="39">
        <f>G2733&amp;"     "</f>
      </c>
      <c r="H2734" s="36" t="s">
        <v>31</v>
      </c>
    </row>
    <row x14ac:dyDescent="0.25" r="2735" customHeight="1" ht="18.75" hidden="1">
      <c r="A2735" s="32" t="s">
        <v>6722</v>
      </c>
      <c r="B2735" s="32"/>
      <c r="C2735" s="32"/>
      <c r="D2735" s="33" t="s">
        <v>6723</v>
      </c>
      <c r="E2735" s="32" t="s">
        <v>205</v>
      </c>
      <c r="F2735" s="37">
        <v>0</v>
      </c>
      <c r="G2735" s="35" t="s">
        <v>206</v>
      </c>
      <c r="H2735" s="36" t="s">
        <v>38</v>
      </c>
    </row>
    <row x14ac:dyDescent="0.25" r="2736" customHeight="1" ht="18.75" hidden="1">
      <c r="A2736" s="32" t="s">
        <v>6722</v>
      </c>
      <c r="B2736" s="32" t="s">
        <v>6724</v>
      </c>
      <c r="C2736" s="33" t="s">
        <v>6725</v>
      </c>
      <c r="D2736" s="38">
        <f>"     "&amp;D2735</f>
      </c>
      <c r="E2736" s="32" t="s">
        <v>6726</v>
      </c>
      <c r="F2736" s="34">
        <v>0</v>
      </c>
      <c r="G2736" s="39">
        <f>G2735&amp;"     "</f>
      </c>
      <c r="H2736" s="36" t="s">
        <v>38</v>
      </c>
    </row>
    <row x14ac:dyDescent="0.25" r="2737" customHeight="1" ht="18.75" hidden="1">
      <c r="A2737" s="32" t="s">
        <v>6722</v>
      </c>
      <c r="B2737" s="32" t="s">
        <v>6727</v>
      </c>
      <c r="C2737" s="33" t="s">
        <v>6728</v>
      </c>
      <c r="D2737" s="38">
        <f>"     "&amp;D2735</f>
      </c>
      <c r="E2737" s="32" t="s">
        <v>6729</v>
      </c>
      <c r="F2737" s="34">
        <v>0</v>
      </c>
      <c r="G2737" s="39">
        <f>G2735&amp;"     "</f>
      </c>
      <c r="H2737" s="36" t="s">
        <v>38</v>
      </c>
    </row>
    <row x14ac:dyDescent="0.25" r="2738" customHeight="1" ht="18.75" hidden="1">
      <c r="A2738" s="32" t="s">
        <v>6730</v>
      </c>
      <c r="B2738" s="32"/>
      <c r="C2738" s="32"/>
      <c r="D2738" s="33" t="s">
        <v>6731</v>
      </c>
      <c r="E2738" s="32" t="s">
        <v>205</v>
      </c>
      <c r="F2738" s="37">
        <v>12</v>
      </c>
      <c r="G2738" s="35" t="s">
        <v>206</v>
      </c>
      <c r="H2738" s="36" t="s">
        <v>38</v>
      </c>
    </row>
    <row x14ac:dyDescent="0.25" r="2739" customHeight="1" ht="18.75" hidden="1">
      <c r="A2739" s="32" t="s">
        <v>6730</v>
      </c>
      <c r="B2739" s="32" t="s">
        <v>6732</v>
      </c>
      <c r="C2739" s="33" t="s">
        <v>6733</v>
      </c>
      <c r="D2739" s="38">
        <f>"     "&amp;D2738</f>
      </c>
      <c r="E2739" s="32" t="s">
        <v>6734</v>
      </c>
      <c r="F2739" s="34">
        <v>4</v>
      </c>
      <c r="G2739" s="39">
        <f>G2738&amp;"     "</f>
      </c>
      <c r="H2739" s="36" t="s">
        <v>38</v>
      </c>
    </row>
    <row x14ac:dyDescent="0.25" r="2740" customHeight="1" ht="18.75" hidden="1">
      <c r="A2740" s="32" t="s">
        <v>6730</v>
      </c>
      <c r="B2740" s="32" t="s">
        <v>6735</v>
      </c>
      <c r="C2740" s="33" t="s">
        <v>6736</v>
      </c>
      <c r="D2740" s="38">
        <f>"     "&amp;D2738</f>
      </c>
      <c r="E2740" s="32" t="s">
        <v>6737</v>
      </c>
      <c r="F2740" s="34">
        <v>4</v>
      </c>
      <c r="G2740" s="39">
        <f>G2738&amp;"     "</f>
      </c>
      <c r="H2740" s="36" t="s">
        <v>38</v>
      </c>
    </row>
    <row x14ac:dyDescent="0.25" r="2741" customHeight="1" ht="18.75" hidden="1">
      <c r="A2741" s="32" t="s">
        <v>6730</v>
      </c>
      <c r="B2741" s="32" t="s">
        <v>6738</v>
      </c>
      <c r="C2741" s="33" t="s">
        <v>6739</v>
      </c>
      <c r="D2741" s="38">
        <f>"     "&amp;D2738</f>
      </c>
      <c r="E2741" s="32" t="s">
        <v>6740</v>
      </c>
      <c r="F2741" s="34">
        <v>4</v>
      </c>
      <c r="G2741" s="39">
        <f>G2738&amp;"     "</f>
      </c>
      <c r="H2741" s="36" t="s">
        <v>38</v>
      </c>
    </row>
    <row x14ac:dyDescent="0.25" r="2742" customHeight="1" ht="18.75" hidden="1">
      <c r="A2742" s="32" t="s">
        <v>6741</v>
      </c>
      <c r="B2742" s="32"/>
      <c r="C2742" s="33" t="s">
        <v>6583</v>
      </c>
      <c r="D2742" s="33" t="s">
        <v>6742</v>
      </c>
      <c r="E2742" s="32" t="s">
        <v>205</v>
      </c>
      <c r="F2742" s="34">
        <v>0</v>
      </c>
      <c r="G2742" s="35" t="s">
        <v>206</v>
      </c>
      <c r="H2742" s="36" t="s">
        <v>13</v>
      </c>
    </row>
    <row x14ac:dyDescent="0.25" r="2743" customHeight="1" ht="18.75" hidden="1">
      <c r="A2743" s="32" t="s">
        <v>6743</v>
      </c>
      <c r="B2743" s="32"/>
      <c r="C2743" s="32"/>
      <c r="D2743" s="32" t="s">
        <v>6744</v>
      </c>
      <c r="E2743" s="32" t="s">
        <v>205</v>
      </c>
      <c r="F2743" s="37">
        <v>7</v>
      </c>
      <c r="G2743" s="35" t="s">
        <v>206</v>
      </c>
      <c r="H2743" s="36" t="s">
        <v>34</v>
      </c>
    </row>
    <row x14ac:dyDescent="0.25" r="2744" customHeight="1" ht="18.75" hidden="1">
      <c r="A2744" s="32" t="s">
        <v>6743</v>
      </c>
      <c r="B2744" s="32" t="s">
        <v>6745</v>
      </c>
      <c r="C2744" s="33" t="s">
        <v>6746</v>
      </c>
      <c r="D2744" s="38">
        <f>"     "&amp;D2743</f>
      </c>
      <c r="E2744" s="32" t="s">
        <v>1212</v>
      </c>
      <c r="F2744" s="34">
        <v>7</v>
      </c>
      <c r="G2744" s="39">
        <f>G2743&amp;"     "</f>
      </c>
      <c r="H2744" s="36" t="s">
        <v>34</v>
      </c>
    </row>
    <row x14ac:dyDescent="0.25" r="2745" customHeight="1" ht="18.75" hidden="1">
      <c r="A2745" s="32" t="s">
        <v>6747</v>
      </c>
      <c r="B2745" s="32"/>
      <c r="C2745" s="33" t="s">
        <v>6748</v>
      </c>
      <c r="D2745" s="32" t="s">
        <v>6749</v>
      </c>
      <c r="E2745" s="32" t="s">
        <v>205</v>
      </c>
      <c r="F2745" s="34">
        <v>0</v>
      </c>
      <c r="G2745" s="35" t="s">
        <v>206</v>
      </c>
      <c r="H2745" s="36" t="s">
        <v>13</v>
      </c>
    </row>
    <row x14ac:dyDescent="0.25" r="2746" customHeight="1" ht="18.75" hidden="1">
      <c r="A2746" s="32" t="s">
        <v>6750</v>
      </c>
      <c r="B2746" s="32"/>
      <c r="C2746" s="33" t="s">
        <v>6583</v>
      </c>
      <c r="D2746" s="32" t="s">
        <v>6751</v>
      </c>
      <c r="E2746" s="32" t="s">
        <v>205</v>
      </c>
      <c r="F2746" s="34">
        <v>0</v>
      </c>
      <c r="G2746" s="35" t="s">
        <v>206</v>
      </c>
      <c r="H2746" s="36" t="s">
        <v>13</v>
      </c>
    </row>
    <row x14ac:dyDescent="0.25" r="2747" customHeight="1" ht="18.75" hidden="1">
      <c r="A2747" s="32" t="s">
        <v>6752</v>
      </c>
      <c r="B2747" s="32"/>
      <c r="C2747" s="33" t="s">
        <v>6753</v>
      </c>
      <c r="D2747" s="32" t="s">
        <v>6754</v>
      </c>
      <c r="E2747" s="32" t="s">
        <v>205</v>
      </c>
      <c r="F2747" s="34">
        <v>0</v>
      </c>
      <c r="G2747" s="35" t="s">
        <v>206</v>
      </c>
      <c r="H2747" s="36" t="s">
        <v>9</v>
      </c>
    </row>
    <row x14ac:dyDescent="0.25" r="2748" customHeight="1" ht="18.75" hidden="1">
      <c r="A2748" s="32" t="s">
        <v>6755</v>
      </c>
      <c r="B2748" s="32"/>
      <c r="C2748" s="32"/>
      <c r="D2748" s="33" t="s">
        <v>6756</v>
      </c>
      <c r="E2748" s="32" t="s">
        <v>205</v>
      </c>
      <c r="F2748" s="37">
        <v>0</v>
      </c>
      <c r="G2748" s="35" t="s">
        <v>206</v>
      </c>
      <c r="H2748" s="36" t="s">
        <v>38</v>
      </c>
    </row>
    <row x14ac:dyDescent="0.25" r="2749" customHeight="1" ht="18.75" hidden="1">
      <c r="A2749" s="32" t="s">
        <v>6755</v>
      </c>
      <c r="B2749" s="32" t="s">
        <v>6757</v>
      </c>
      <c r="C2749" s="33" t="s">
        <v>6758</v>
      </c>
      <c r="D2749" s="38">
        <f>"     "&amp;D2748</f>
      </c>
      <c r="E2749" s="32" t="s">
        <v>6759</v>
      </c>
      <c r="F2749" s="34">
        <v>0</v>
      </c>
      <c r="G2749" s="39">
        <f>G2748&amp;"     "</f>
      </c>
      <c r="H2749" s="36" t="s">
        <v>38</v>
      </c>
    </row>
    <row x14ac:dyDescent="0.25" r="2750" customHeight="1" ht="18.75" hidden="1">
      <c r="A2750" s="32" t="s">
        <v>6755</v>
      </c>
      <c r="B2750" s="32" t="s">
        <v>6760</v>
      </c>
      <c r="C2750" s="33" t="s">
        <v>6761</v>
      </c>
      <c r="D2750" s="38">
        <f>"     "&amp;D2748</f>
      </c>
      <c r="E2750" s="32" t="s">
        <v>6762</v>
      </c>
      <c r="F2750" s="34">
        <v>0</v>
      </c>
      <c r="G2750" s="39">
        <f>G2748&amp;"     "</f>
      </c>
      <c r="H2750" s="36" t="s">
        <v>38</v>
      </c>
    </row>
    <row x14ac:dyDescent="0.25" r="2751" customHeight="1" ht="18.75" hidden="1">
      <c r="A2751" s="32" t="s">
        <v>6755</v>
      </c>
      <c r="B2751" s="32" t="s">
        <v>6763</v>
      </c>
      <c r="C2751" s="33" t="s">
        <v>6764</v>
      </c>
      <c r="D2751" s="38">
        <f>"     "&amp;D2748</f>
      </c>
      <c r="E2751" s="32" t="s">
        <v>6765</v>
      </c>
      <c r="F2751" s="34">
        <v>0</v>
      </c>
      <c r="G2751" s="39">
        <f>G2748&amp;"     "</f>
      </c>
      <c r="H2751" s="36" t="s">
        <v>38</v>
      </c>
    </row>
    <row x14ac:dyDescent="0.25" r="2752" customHeight="1" ht="18.75" hidden="1">
      <c r="A2752" s="32" t="s">
        <v>6766</v>
      </c>
      <c r="B2752" s="32"/>
      <c r="C2752" s="32"/>
      <c r="D2752" s="33" t="s">
        <v>6767</v>
      </c>
      <c r="E2752" s="32" t="s">
        <v>205</v>
      </c>
      <c r="F2752" s="37">
        <v>0</v>
      </c>
      <c r="G2752" s="35" t="s">
        <v>206</v>
      </c>
      <c r="H2752" s="36" t="s">
        <v>31</v>
      </c>
    </row>
    <row x14ac:dyDescent="0.25" r="2753" customHeight="1" ht="18.75" hidden="1">
      <c r="A2753" s="32" t="s">
        <v>6766</v>
      </c>
      <c r="B2753" s="32" t="s">
        <v>6768</v>
      </c>
      <c r="C2753" s="33" t="s">
        <v>6657</v>
      </c>
      <c r="D2753" s="38">
        <f>"     "&amp;D2752</f>
      </c>
      <c r="E2753" s="32" t="s">
        <v>406</v>
      </c>
      <c r="F2753" s="34">
        <v>0</v>
      </c>
      <c r="G2753" s="39">
        <f>G2752&amp;"     "</f>
      </c>
      <c r="H2753" s="36" t="s">
        <v>31</v>
      </c>
    </row>
    <row x14ac:dyDescent="0.25" r="2754" customHeight="1" ht="18.75" hidden="1">
      <c r="A2754" s="32" t="s">
        <v>6769</v>
      </c>
      <c r="B2754" s="32"/>
      <c r="C2754" s="32"/>
      <c r="D2754" s="33" t="s">
        <v>6770</v>
      </c>
      <c r="E2754" s="32" t="s">
        <v>205</v>
      </c>
      <c r="F2754" s="37">
        <v>0</v>
      </c>
      <c r="G2754" s="35" t="s">
        <v>206</v>
      </c>
      <c r="H2754" s="36" t="s">
        <v>31</v>
      </c>
    </row>
    <row x14ac:dyDescent="0.25" r="2755" customHeight="1" ht="18.75" hidden="1">
      <c r="A2755" s="32" t="s">
        <v>6769</v>
      </c>
      <c r="B2755" s="32" t="s">
        <v>6771</v>
      </c>
      <c r="C2755" s="33" t="s">
        <v>6657</v>
      </c>
      <c r="D2755" s="38">
        <f>"     "&amp;D2754</f>
      </c>
      <c r="E2755" s="32" t="s">
        <v>406</v>
      </c>
      <c r="F2755" s="34">
        <v>0</v>
      </c>
      <c r="G2755" s="39">
        <f>G2754&amp;"     "</f>
      </c>
      <c r="H2755" s="36" t="s">
        <v>31</v>
      </c>
    </row>
    <row x14ac:dyDescent="0.25" r="2756" customHeight="1" ht="18.75" hidden="1">
      <c r="A2756" s="32" t="s">
        <v>6772</v>
      </c>
      <c r="B2756" s="32"/>
      <c r="C2756" s="33" t="s">
        <v>6583</v>
      </c>
      <c r="D2756" s="33" t="s">
        <v>6773</v>
      </c>
      <c r="E2756" s="32" t="s">
        <v>205</v>
      </c>
      <c r="F2756" s="34">
        <v>0</v>
      </c>
      <c r="G2756" s="35" t="s">
        <v>206</v>
      </c>
      <c r="H2756" s="36" t="s">
        <v>13</v>
      </c>
    </row>
    <row x14ac:dyDescent="0.25" r="2757" customHeight="1" ht="18.75" hidden="1">
      <c r="A2757" s="32" t="s">
        <v>6774</v>
      </c>
      <c r="B2757" s="32"/>
      <c r="C2757" s="32"/>
      <c r="D2757" s="33" t="s">
        <v>6775</v>
      </c>
      <c r="E2757" s="32" t="s">
        <v>205</v>
      </c>
      <c r="F2757" s="37">
        <v>0</v>
      </c>
      <c r="G2757" s="35" t="s">
        <v>206</v>
      </c>
      <c r="H2757" s="36" t="s">
        <v>38</v>
      </c>
    </row>
    <row x14ac:dyDescent="0.25" r="2758" customHeight="1" ht="18.75" hidden="1">
      <c r="A2758" s="32" t="s">
        <v>6774</v>
      </c>
      <c r="B2758" s="32" t="s">
        <v>6776</v>
      </c>
      <c r="C2758" s="33" t="s">
        <v>6777</v>
      </c>
      <c r="D2758" s="38">
        <f>"     "&amp;D2757</f>
      </c>
      <c r="E2758" s="32" t="s">
        <v>6765</v>
      </c>
      <c r="F2758" s="34">
        <v>0</v>
      </c>
      <c r="G2758" s="39">
        <f>G2757&amp;"     "</f>
      </c>
      <c r="H2758" s="36" t="s">
        <v>38</v>
      </c>
    </row>
    <row x14ac:dyDescent="0.25" r="2759" customHeight="1" ht="18.75" hidden="1">
      <c r="A2759" s="32" t="s">
        <v>6778</v>
      </c>
      <c r="B2759" s="32"/>
      <c r="C2759" s="33" t="s">
        <v>6779</v>
      </c>
      <c r="D2759" s="32" t="s">
        <v>6780</v>
      </c>
      <c r="E2759" s="32" t="s">
        <v>205</v>
      </c>
      <c r="F2759" s="34">
        <v>13</v>
      </c>
      <c r="G2759" s="35" t="s">
        <v>2099</v>
      </c>
      <c r="H2759" s="36" t="s">
        <v>17</v>
      </c>
    </row>
    <row x14ac:dyDescent="0.25" r="2760" customHeight="1" ht="18.75" hidden="1">
      <c r="A2760" s="32" t="s">
        <v>6781</v>
      </c>
      <c r="B2760" s="32"/>
      <c r="C2760" s="32"/>
      <c r="D2760" s="33" t="s">
        <v>6782</v>
      </c>
      <c r="E2760" s="32" t="s">
        <v>205</v>
      </c>
      <c r="F2760" s="37">
        <v>0</v>
      </c>
      <c r="G2760" s="35" t="s">
        <v>206</v>
      </c>
      <c r="H2760" s="36" t="s">
        <v>31</v>
      </c>
    </row>
    <row x14ac:dyDescent="0.25" r="2761" customHeight="1" ht="18.75" hidden="1">
      <c r="A2761" s="32" t="s">
        <v>6781</v>
      </c>
      <c r="B2761" s="32" t="s">
        <v>6783</v>
      </c>
      <c r="C2761" s="33" t="s">
        <v>6657</v>
      </c>
      <c r="D2761" s="38">
        <f>"     "&amp;D2760</f>
      </c>
      <c r="E2761" s="32" t="s">
        <v>301</v>
      </c>
      <c r="F2761" s="34">
        <v>0</v>
      </c>
      <c r="G2761" s="39">
        <f>G2760&amp;"     "</f>
      </c>
      <c r="H2761" s="36" t="s">
        <v>31</v>
      </c>
    </row>
    <row x14ac:dyDescent="0.25" r="2762" customHeight="1" ht="18.75" hidden="1">
      <c r="A2762" s="32" t="s">
        <v>6784</v>
      </c>
      <c r="B2762" s="32"/>
      <c r="C2762" s="32"/>
      <c r="D2762" s="33" t="s">
        <v>6785</v>
      </c>
      <c r="E2762" s="32" t="s">
        <v>205</v>
      </c>
      <c r="F2762" s="37">
        <v>0</v>
      </c>
      <c r="G2762" s="35" t="s">
        <v>206</v>
      </c>
      <c r="H2762" s="36" t="s">
        <v>38</v>
      </c>
    </row>
    <row x14ac:dyDescent="0.25" r="2763" customHeight="1" ht="18.75" hidden="1">
      <c r="A2763" s="32" t="s">
        <v>6784</v>
      </c>
      <c r="B2763" s="32" t="s">
        <v>6786</v>
      </c>
      <c r="C2763" s="33" t="s">
        <v>6787</v>
      </c>
      <c r="D2763" s="38">
        <f>"     "&amp;D2762</f>
      </c>
      <c r="E2763" s="32" t="s">
        <v>6788</v>
      </c>
      <c r="F2763" s="34">
        <v>0</v>
      </c>
      <c r="G2763" s="39">
        <f>G2762&amp;"     "</f>
      </c>
      <c r="H2763" s="36" t="s">
        <v>38</v>
      </c>
    </row>
    <row x14ac:dyDescent="0.25" r="2764" customHeight="1" ht="18.75" hidden="1">
      <c r="A2764" s="32" t="s">
        <v>6784</v>
      </c>
      <c r="B2764" s="32" t="s">
        <v>6789</v>
      </c>
      <c r="C2764" s="33" t="s">
        <v>6790</v>
      </c>
      <c r="D2764" s="38">
        <f>"     "&amp;D2762</f>
      </c>
      <c r="E2764" s="32" t="s">
        <v>6791</v>
      </c>
      <c r="F2764" s="34">
        <v>0</v>
      </c>
      <c r="G2764" s="39">
        <f>G2762&amp;"     "</f>
      </c>
      <c r="H2764" s="36" t="s">
        <v>38</v>
      </c>
    </row>
    <row x14ac:dyDescent="0.25" r="2765" customHeight="1" ht="18.75" hidden="1">
      <c r="A2765" s="32" t="s">
        <v>6792</v>
      </c>
      <c r="B2765" s="32"/>
      <c r="C2765" s="33" t="s">
        <v>6793</v>
      </c>
      <c r="D2765" s="32" t="s">
        <v>6794</v>
      </c>
      <c r="E2765" s="32" t="s">
        <v>205</v>
      </c>
      <c r="F2765" s="34">
        <v>0</v>
      </c>
      <c r="G2765" s="35" t="s">
        <v>206</v>
      </c>
      <c r="H2765" s="36" t="s">
        <v>46</v>
      </c>
    </row>
    <row x14ac:dyDescent="0.25" r="2766" customHeight="1" ht="18.75" hidden="1">
      <c r="A2766" s="32" t="s">
        <v>6795</v>
      </c>
      <c r="B2766" s="32"/>
      <c r="C2766" s="33" t="s">
        <v>6583</v>
      </c>
      <c r="D2766" s="32" t="s">
        <v>6796</v>
      </c>
      <c r="E2766" s="32" t="s">
        <v>205</v>
      </c>
      <c r="F2766" s="34">
        <v>0</v>
      </c>
      <c r="G2766" s="35" t="s">
        <v>206</v>
      </c>
      <c r="H2766" s="36" t="s">
        <v>13</v>
      </c>
    </row>
    <row x14ac:dyDescent="0.25" r="2767" customHeight="1" ht="18.75" hidden="1">
      <c r="A2767" s="32" t="s">
        <v>6797</v>
      </c>
      <c r="B2767" s="32"/>
      <c r="C2767" s="33" t="s">
        <v>6798</v>
      </c>
      <c r="D2767" s="32" t="s">
        <v>6799</v>
      </c>
      <c r="E2767" s="32" t="s">
        <v>205</v>
      </c>
      <c r="F2767" s="34">
        <v>0</v>
      </c>
      <c r="G2767" s="35" t="s">
        <v>206</v>
      </c>
      <c r="H2767" s="36" t="s">
        <v>3</v>
      </c>
    </row>
    <row x14ac:dyDescent="0.25" r="2768" customHeight="1" ht="18.75" hidden="1">
      <c r="A2768" s="32" t="s">
        <v>6800</v>
      </c>
      <c r="B2768" s="32"/>
      <c r="C2768" s="32"/>
      <c r="D2768" s="33" t="s">
        <v>6785</v>
      </c>
      <c r="E2768" s="32" t="s">
        <v>205</v>
      </c>
      <c r="F2768" s="37">
        <v>0</v>
      </c>
      <c r="G2768" s="35" t="s">
        <v>206</v>
      </c>
      <c r="H2768" s="36" t="s">
        <v>38</v>
      </c>
    </row>
    <row x14ac:dyDescent="0.25" r="2769" customHeight="1" ht="18.75" hidden="1">
      <c r="A2769" s="32" t="s">
        <v>6800</v>
      </c>
      <c r="B2769" s="32" t="s">
        <v>6801</v>
      </c>
      <c r="C2769" s="33" t="s">
        <v>6802</v>
      </c>
      <c r="D2769" s="38">
        <f>"     "&amp;D2768</f>
      </c>
      <c r="E2769" s="32" t="s">
        <v>6803</v>
      </c>
      <c r="F2769" s="34">
        <v>0</v>
      </c>
      <c r="G2769" s="39">
        <f>G2768&amp;"     "</f>
      </c>
      <c r="H2769" s="36" t="s">
        <v>38</v>
      </c>
    </row>
    <row x14ac:dyDescent="0.25" r="2770" customHeight="1" ht="18.75" hidden="1">
      <c r="A2770" s="32" t="s">
        <v>6800</v>
      </c>
      <c r="B2770" s="32" t="s">
        <v>6804</v>
      </c>
      <c r="C2770" s="33" t="s">
        <v>6805</v>
      </c>
      <c r="D2770" s="38">
        <f>"     "&amp;D2768</f>
      </c>
      <c r="E2770" s="32" t="s">
        <v>6806</v>
      </c>
      <c r="F2770" s="34">
        <v>0</v>
      </c>
      <c r="G2770" s="39">
        <f>G2768&amp;"     "</f>
      </c>
      <c r="H2770" s="36" t="s">
        <v>38</v>
      </c>
    </row>
    <row x14ac:dyDescent="0.25" r="2771" customHeight="1" ht="18.75" hidden="1">
      <c r="A2771" s="32" t="s">
        <v>6800</v>
      </c>
      <c r="B2771" s="32" t="s">
        <v>6807</v>
      </c>
      <c r="C2771" s="33" t="s">
        <v>6808</v>
      </c>
      <c r="D2771" s="38">
        <f>"     "&amp;D2768</f>
      </c>
      <c r="E2771" s="32" t="s">
        <v>6809</v>
      </c>
      <c r="F2771" s="34">
        <v>0</v>
      </c>
      <c r="G2771" s="39">
        <f>G2768&amp;"     "</f>
      </c>
      <c r="H2771" s="36" t="s">
        <v>38</v>
      </c>
    </row>
    <row x14ac:dyDescent="0.25" r="2772" customHeight="1" ht="18.75" hidden="1">
      <c r="A2772" s="32" t="s">
        <v>6800</v>
      </c>
      <c r="B2772" s="32" t="s">
        <v>6810</v>
      </c>
      <c r="C2772" s="33" t="s">
        <v>6811</v>
      </c>
      <c r="D2772" s="38">
        <f>"     "&amp;D2768</f>
      </c>
      <c r="E2772" s="32" t="s">
        <v>6812</v>
      </c>
      <c r="F2772" s="34">
        <v>0</v>
      </c>
      <c r="G2772" s="39">
        <f>G2768&amp;"     "</f>
      </c>
      <c r="H2772" s="36" t="s">
        <v>38</v>
      </c>
    </row>
    <row x14ac:dyDescent="0.25" r="2773" customHeight="1" ht="18.75" hidden="1">
      <c r="A2773" s="32" t="s">
        <v>6813</v>
      </c>
      <c r="B2773" s="32"/>
      <c r="C2773" s="33" t="s">
        <v>6583</v>
      </c>
      <c r="D2773" s="32" t="s">
        <v>6814</v>
      </c>
      <c r="E2773" s="32" t="s">
        <v>205</v>
      </c>
      <c r="F2773" s="34">
        <v>0</v>
      </c>
      <c r="G2773" s="35" t="s">
        <v>206</v>
      </c>
      <c r="H2773" s="36" t="s">
        <v>13</v>
      </c>
    </row>
    <row x14ac:dyDescent="0.25" r="2774" customHeight="1" ht="18.75" hidden="1">
      <c r="A2774" s="32" t="s">
        <v>6815</v>
      </c>
      <c r="B2774" s="32"/>
      <c r="C2774" s="32"/>
      <c r="D2774" s="32" t="s">
        <v>6816</v>
      </c>
      <c r="E2774" s="32" t="s">
        <v>205</v>
      </c>
      <c r="F2774" s="37">
        <v>0</v>
      </c>
      <c r="G2774" s="35" t="s">
        <v>206</v>
      </c>
      <c r="H2774" s="36" t="s">
        <v>34</v>
      </c>
    </row>
    <row x14ac:dyDescent="0.25" r="2775" customHeight="1" ht="18.75" hidden="1">
      <c r="A2775" s="32" t="s">
        <v>6815</v>
      </c>
      <c r="B2775" s="32" t="s">
        <v>6817</v>
      </c>
      <c r="C2775" s="33" t="s">
        <v>6818</v>
      </c>
      <c r="D2775" s="38">
        <f>"     "&amp;D2774</f>
      </c>
      <c r="E2775" s="32" t="s">
        <v>1212</v>
      </c>
      <c r="F2775" s="34">
        <v>0</v>
      </c>
      <c r="G2775" s="39">
        <f>G2774&amp;"     "</f>
      </c>
      <c r="H2775" s="36" t="s">
        <v>34</v>
      </c>
    </row>
    <row x14ac:dyDescent="0.25" r="2776" customHeight="1" ht="18.75" hidden="1">
      <c r="A2776" s="32" t="s">
        <v>6819</v>
      </c>
      <c r="B2776" s="32"/>
      <c r="C2776" s="33" t="s">
        <v>6583</v>
      </c>
      <c r="D2776" s="33" t="s">
        <v>6820</v>
      </c>
      <c r="E2776" s="32" t="s">
        <v>205</v>
      </c>
      <c r="F2776" s="34">
        <v>0</v>
      </c>
      <c r="G2776" s="35" t="s">
        <v>206</v>
      </c>
      <c r="H2776" s="36" t="s">
        <v>13</v>
      </c>
    </row>
    <row x14ac:dyDescent="0.25" r="2777" customHeight="1" ht="18.75" hidden="1">
      <c r="A2777" s="32" t="s">
        <v>6821</v>
      </c>
      <c r="B2777" s="32"/>
      <c r="C2777" s="33" t="s">
        <v>6822</v>
      </c>
      <c r="D2777" s="32" t="s">
        <v>6823</v>
      </c>
      <c r="E2777" s="32" t="s">
        <v>205</v>
      </c>
      <c r="F2777" s="34">
        <v>0</v>
      </c>
      <c r="G2777" s="35" t="s">
        <v>206</v>
      </c>
      <c r="H2777" s="36" t="s">
        <v>46</v>
      </c>
    </row>
    <row x14ac:dyDescent="0.25" r="2778" customHeight="1" ht="18.75" hidden="1">
      <c r="A2778" s="32" t="s">
        <v>6824</v>
      </c>
      <c r="B2778" s="32"/>
      <c r="C2778" s="32"/>
      <c r="D2778" s="32" t="s">
        <v>6825</v>
      </c>
      <c r="E2778" s="32" t="s">
        <v>205</v>
      </c>
      <c r="F2778" s="37">
        <v>4</v>
      </c>
      <c r="G2778" s="35" t="s">
        <v>206</v>
      </c>
      <c r="H2778" s="36" t="s">
        <v>34</v>
      </c>
    </row>
    <row x14ac:dyDescent="0.25" r="2779" customHeight="1" ht="18.75" hidden="1">
      <c r="A2779" s="32" t="s">
        <v>6824</v>
      </c>
      <c r="B2779" s="32" t="s">
        <v>6826</v>
      </c>
      <c r="C2779" s="33" t="s">
        <v>6827</v>
      </c>
      <c r="D2779" s="38">
        <f>"     "&amp;D2778</f>
      </c>
      <c r="E2779" s="32" t="s">
        <v>1212</v>
      </c>
      <c r="F2779" s="34">
        <v>4</v>
      </c>
      <c r="G2779" s="39">
        <f>G2778&amp;"     "</f>
      </c>
      <c r="H2779" s="36" t="s">
        <v>34</v>
      </c>
    </row>
    <row x14ac:dyDescent="0.25" r="2780" customHeight="1" ht="18.75" hidden="1">
      <c r="A2780" s="32" t="s">
        <v>6828</v>
      </c>
      <c r="B2780" s="32"/>
      <c r="C2780" s="32"/>
      <c r="D2780" s="33" t="s">
        <v>6829</v>
      </c>
      <c r="E2780" s="32" t="s">
        <v>205</v>
      </c>
      <c r="F2780" s="37">
        <v>0</v>
      </c>
      <c r="G2780" s="35" t="s">
        <v>206</v>
      </c>
      <c r="H2780" s="36" t="s">
        <v>38</v>
      </c>
    </row>
    <row x14ac:dyDescent="0.25" r="2781" customHeight="1" ht="18.75" hidden="1">
      <c r="A2781" s="32" t="s">
        <v>6828</v>
      </c>
      <c r="B2781" s="32" t="s">
        <v>6830</v>
      </c>
      <c r="C2781" s="33" t="s">
        <v>6831</v>
      </c>
      <c r="D2781" s="38">
        <f>"     "&amp;D2780</f>
      </c>
      <c r="E2781" s="32" t="s">
        <v>6832</v>
      </c>
      <c r="F2781" s="34">
        <v>0</v>
      </c>
      <c r="G2781" s="39">
        <f>G2780&amp;"     "</f>
      </c>
      <c r="H2781" s="36" t="s">
        <v>38</v>
      </c>
    </row>
    <row x14ac:dyDescent="0.25" r="2782" customHeight="1" ht="18.75" hidden="1">
      <c r="A2782" s="32" t="s">
        <v>6828</v>
      </c>
      <c r="B2782" s="32" t="s">
        <v>6833</v>
      </c>
      <c r="C2782" s="33" t="s">
        <v>6834</v>
      </c>
      <c r="D2782" s="38">
        <f>"     "&amp;D2780</f>
      </c>
      <c r="E2782" s="32" t="s">
        <v>6835</v>
      </c>
      <c r="F2782" s="34">
        <v>0</v>
      </c>
      <c r="G2782" s="39">
        <f>G2780&amp;"     "</f>
      </c>
      <c r="H2782" s="36" t="s">
        <v>38</v>
      </c>
    </row>
    <row x14ac:dyDescent="0.25" r="2783" customHeight="1" ht="18.75" hidden="1">
      <c r="A2783" s="32" t="s">
        <v>6828</v>
      </c>
      <c r="B2783" s="32" t="s">
        <v>6836</v>
      </c>
      <c r="C2783" s="33" t="s">
        <v>6837</v>
      </c>
      <c r="D2783" s="38">
        <f>"     "&amp;D2780</f>
      </c>
      <c r="E2783" s="32" t="s">
        <v>6838</v>
      </c>
      <c r="F2783" s="34">
        <v>0</v>
      </c>
      <c r="G2783" s="39">
        <f>G2780&amp;"     "</f>
      </c>
      <c r="H2783" s="36" t="s">
        <v>38</v>
      </c>
    </row>
    <row x14ac:dyDescent="0.25" r="2784" customHeight="1" ht="18.75" hidden="1">
      <c r="A2784" s="32" t="s">
        <v>6828</v>
      </c>
      <c r="B2784" s="32" t="s">
        <v>6839</v>
      </c>
      <c r="C2784" s="33" t="s">
        <v>6840</v>
      </c>
      <c r="D2784" s="38">
        <f>"     "&amp;D2780</f>
      </c>
      <c r="E2784" s="32" t="s">
        <v>6841</v>
      </c>
      <c r="F2784" s="34">
        <v>0</v>
      </c>
      <c r="G2784" s="39">
        <f>G2780&amp;"     "</f>
      </c>
      <c r="H2784" s="36" t="s">
        <v>38</v>
      </c>
    </row>
    <row x14ac:dyDescent="0.25" r="2785" customHeight="1" ht="18.75" hidden="1">
      <c r="A2785" s="32" t="s">
        <v>6842</v>
      </c>
      <c r="B2785" s="32"/>
      <c r="C2785" s="33" t="s">
        <v>6843</v>
      </c>
      <c r="D2785" s="32" t="s">
        <v>6844</v>
      </c>
      <c r="E2785" s="32" t="s">
        <v>205</v>
      </c>
      <c r="F2785" s="34">
        <v>32</v>
      </c>
      <c r="G2785" s="35" t="s">
        <v>206</v>
      </c>
      <c r="H2785" s="36" t="s">
        <v>80</v>
      </c>
    </row>
    <row x14ac:dyDescent="0.25" r="2786" customHeight="1" ht="18.75" hidden="1">
      <c r="A2786" s="32" t="s">
        <v>6845</v>
      </c>
      <c r="B2786" s="32"/>
      <c r="C2786" s="33" t="s">
        <v>6846</v>
      </c>
      <c r="D2786" s="32" t="s">
        <v>6847</v>
      </c>
      <c r="E2786" s="32" t="s">
        <v>205</v>
      </c>
      <c r="F2786" s="34">
        <v>3</v>
      </c>
      <c r="G2786" s="35" t="s">
        <v>206</v>
      </c>
      <c r="H2786" s="36" t="s">
        <v>13</v>
      </c>
    </row>
    <row x14ac:dyDescent="0.25" r="2787" customHeight="1" ht="18.75" hidden="1">
      <c r="A2787" s="32" t="s">
        <v>6848</v>
      </c>
      <c r="B2787" s="32"/>
      <c r="C2787" s="32"/>
      <c r="D2787" s="33" t="s">
        <v>6849</v>
      </c>
      <c r="E2787" s="32" t="s">
        <v>205</v>
      </c>
      <c r="F2787" s="37">
        <v>24</v>
      </c>
      <c r="G2787" s="35" t="s">
        <v>206</v>
      </c>
      <c r="H2787" s="36" t="s">
        <v>34</v>
      </c>
    </row>
    <row x14ac:dyDescent="0.25" r="2788" customHeight="1" ht="18.75" hidden="1">
      <c r="A2788" s="32" t="s">
        <v>6848</v>
      </c>
      <c r="B2788" s="32" t="s">
        <v>6850</v>
      </c>
      <c r="C2788" s="33" t="s">
        <v>6851</v>
      </c>
      <c r="D2788" s="38">
        <f>"     "&amp;D2787</f>
      </c>
      <c r="E2788" s="32" t="s">
        <v>6852</v>
      </c>
      <c r="F2788" s="34">
        <v>24</v>
      </c>
      <c r="G2788" s="39">
        <f>G2787&amp;"     "</f>
      </c>
      <c r="H2788" s="36" t="s">
        <v>34</v>
      </c>
    </row>
    <row x14ac:dyDescent="0.25" r="2789" customHeight="1" ht="50.1">
      <c r="A2789" s="32" t="s">
        <v>6853</v>
      </c>
      <c r="B2789" s="32"/>
      <c r="C2789" s="33" t="s">
        <v>3378</v>
      </c>
      <c r="D2789" s="33" t="s">
        <v>3379</v>
      </c>
      <c r="E2789" s="32" t="s">
        <v>205</v>
      </c>
      <c r="F2789" s="34">
        <v>5</v>
      </c>
      <c r="G2789" s="35" t="s">
        <v>206</v>
      </c>
      <c r="H2789" s="36" t="s">
        <v>3</v>
      </c>
    </row>
    <row x14ac:dyDescent="0.25" r="2790" customHeight="1" ht="18.75" hidden="1">
      <c r="A2790" s="32" t="s">
        <v>6854</v>
      </c>
      <c r="B2790" s="32"/>
      <c r="C2790" s="33" t="s">
        <v>6855</v>
      </c>
      <c r="D2790" s="32" t="s">
        <v>6856</v>
      </c>
      <c r="E2790" s="32" t="s">
        <v>205</v>
      </c>
      <c r="F2790" s="34">
        <v>0</v>
      </c>
      <c r="G2790" s="35" t="s">
        <v>206</v>
      </c>
      <c r="H2790" s="36" t="s">
        <v>13</v>
      </c>
    </row>
    <row x14ac:dyDescent="0.25" r="2791" customHeight="1" ht="18.75" hidden="1">
      <c r="A2791" s="32" t="s">
        <v>6857</v>
      </c>
      <c r="B2791" s="32"/>
      <c r="C2791" s="33" t="s">
        <v>6858</v>
      </c>
      <c r="D2791" s="33" t="s">
        <v>6859</v>
      </c>
      <c r="E2791" s="32" t="s">
        <v>205</v>
      </c>
      <c r="F2791" s="34">
        <v>0</v>
      </c>
      <c r="G2791" s="35" t="s">
        <v>206</v>
      </c>
      <c r="H2791" s="36" t="s">
        <v>2</v>
      </c>
    </row>
    <row x14ac:dyDescent="0.25" r="2792" customHeight="1" ht="18.75" hidden="1">
      <c r="A2792" s="32" t="s">
        <v>6860</v>
      </c>
      <c r="B2792" s="32"/>
      <c r="C2792" s="32"/>
      <c r="D2792" s="32" t="s">
        <v>6861</v>
      </c>
      <c r="E2792" s="32" t="s">
        <v>205</v>
      </c>
      <c r="F2792" s="37">
        <v>4</v>
      </c>
      <c r="G2792" s="35" t="s">
        <v>206</v>
      </c>
      <c r="H2792" s="36" t="s">
        <v>34</v>
      </c>
    </row>
    <row x14ac:dyDescent="0.25" r="2793" customHeight="1" ht="18.75" hidden="1">
      <c r="A2793" s="32" t="s">
        <v>6860</v>
      </c>
      <c r="B2793" s="32" t="s">
        <v>6862</v>
      </c>
      <c r="C2793" s="33" t="s">
        <v>6863</v>
      </c>
      <c r="D2793" s="38">
        <f>"     "&amp;D2792</f>
      </c>
      <c r="E2793" s="32" t="s">
        <v>1212</v>
      </c>
      <c r="F2793" s="34">
        <v>4</v>
      </c>
      <c r="G2793" s="39">
        <f>G2792&amp;"     "</f>
      </c>
      <c r="H2793" s="36" t="s">
        <v>34</v>
      </c>
    </row>
    <row x14ac:dyDescent="0.25" r="2794" customHeight="1" ht="18.75" hidden="1">
      <c r="A2794" s="32" t="s">
        <v>6864</v>
      </c>
      <c r="B2794" s="32"/>
      <c r="C2794" s="33" t="s">
        <v>6865</v>
      </c>
      <c r="D2794" s="32" t="s">
        <v>6866</v>
      </c>
      <c r="E2794" s="32" t="s">
        <v>205</v>
      </c>
      <c r="F2794" s="34">
        <v>0</v>
      </c>
      <c r="G2794" s="35" t="s">
        <v>206</v>
      </c>
      <c r="H2794" s="36" t="s">
        <v>30</v>
      </c>
    </row>
    <row x14ac:dyDescent="0.25" r="2795" customHeight="1" ht="18.75" hidden="1">
      <c r="A2795" s="32" t="s">
        <v>6867</v>
      </c>
      <c r="B2795" s="32"/>
      <c r="C2795" s="33" t="s">
        <v>6868</v>
      </c>
      <c r="D2795" s="32" t="s">
        <v>6869</v>
      </c>
      <c r="E2795" s="32" t="s">
        <v>205</v>
      </c>
      <c r="F2795" s="34">
        <v>0</v>
      </c>
      <c r="G2795" s="35" t="s">
        <v>206</v>
      </c>
      <c r="H2795" s="36" t="s">
        <v>111</v>
      </c>
    </row>
    <row x14ac:dyDescent="0.25" r="2796" customHeight="1" ht="18.75" hidden="1">
      <c r="A2796" s="32" t="s">
        <v>6870</v>
      </c>
      <c r="B2796" s="32"/>
      <c r="C2796" s="33" t="s">
        <v>6871</v>
      </c>
      <c r="D2796" s="33" t="s">
        <v>6872</v>
      </c>
      <c r="E2796" s="32" t="s">
        <v>205</v>
      </c>
      <c r="F2796" s="34">
        <v>0</v>
      </c>
      <c r="G2796" s="35" t="s">
        <v>206</v>
      </c>
      <c r="H2796" s="36" t="s">
        <v>8</v>
      </c>
    </row>
    <row x14ac:dyDescent="0.25" r="2797" customHeight="1" ht="18.75" hidden="1">
      <c r="A2797" s="32" t="s">
        <v>6873</v>
      </c>
      <c r="B2797" s="32"/>
      <c r="C2797" s="32"/>
      <c r="D2797" s="32" t="s">
        <v>6874</v>
      </c>
      <c r="E2797" s="32" t="s">
        <v>205</v>
      </c>
      <c r="F2797" s="37">
        <v>4</v>
      </c>
      <c r="G2797" s="35" t="s">
        <v>206</v>
      </c>
      <c r="H2797" s="36" t="s">
        <v>34</v>
      </c>
    </row>
    <row x14ac:dyDescent="0.25" r="2798" customHeight="1" ht="18.75" hidden="1">
      <c r="A2798" s="32" t="s">
        <v>6873</v>
      </c>
      <c r="B2798" s="32" t="s">
        <v>6875</v>
      </c>
      <c r="C2798" s="33" t="s">
        <v>6863</v>
      </c>
      <c r="D2798" s="38">
        <f>"     "&amp;D2797</f>
      </c>
      <c r="E2798" s="32" t="s">
        <v>3676</v>
      </c>
      <c r="F2798" s="34">
        <v>4</v>
      </c>
      <c r="G2798" s="39">
        <f>G2797&amp;"     "</f>
      </c>
      <c r="H2798" s="36" t="s">
        <v>34</v>
      </c>
    </row>
    <row x14ac:dyDescent="0.25" r="2799" customHeight="1" ht="18.75" hidden="1">
      <c r="A2799" s="32" t="s">
        <v>6876</v>
      </c>
      <c r="B2799" s="32"/>
      <c r="C2799" s="33" t="s">
        <v>6877</v>
      </c>
      <c r="D2799" s="32" t="s">
        <v>6878</v>
      </c>
      <c r="E2799" s="32" t="s">
        <v>205</v>
      </c>
      <c r="F2799" s="34">
        <v>2</v>
      </c>
      <c r="G2799" s="35" t="s">
        <v>206</v>
      </c>
      <c r="H2799" s="36" t="s">
        <v>13</v>
      </c>
    </row>
    <row x14ac:dyDescent="0.25" r="2800" customHeight="1" ht="18.75" hidden="1">
      <c r="A2800" s="32" t="s">
        <v>6879</v>
      </c>
      <c r="B2800" s="32"/>
      <c r="C2800" s="32"/>
      <c r="D2800" s="33" t="s">
        <v>6880</v>
      </c>
      <c r="E2800" s="32" t="s">
        <v>205</v>
      </c>
      <c r="F2800" s="37">
        <v>0</v>
      </c>
      <c r="G2800" s="35" t="s">
        <v>206</v>
      </c>
      <c r="H2800" s="36" t="s">
        <v>31</v>
      </c>
    </row>
    <row x14ac:dyDescent="0.25" r="2801" customHeight="1" ht="18.75" hidden="1">
      <c r="A2801" s="32" t="s">
        <v>6879</v>
      </c>
      <c r="B2801" s="32" t="s">
        <v>6881</v>
      </c>
      <c r="C2801" s="33" t="s">
        <v>6657</v>
      </c>
      <c r="D2801" s="38">
        <f>"     "&amp;D2800</f>
      </c>
      <c r="E2801" s="32" t="s">
        <v>406</v>
      </c>
      <c r="F2801" s="34">
        <v>0</v>
      </c>
      <c r="G2801" s="39">
        <f>G2800&amp;"     "</f>
      </c>
      <c r="H2801" s="36" t="s">
        <v>31</v>
      </c>
    </row>
    <row x14ac:dyDescent="0.25" r="2802" customHeight="1" ht="18.75" hidden="1">
      <c r="A2802" s="32" t="s">
        <v>6882</v>
      </c>
      <c r="B2802" s="32"/>
      <c r="C2802" s="33" t="s">
        <v>6883</v>
      </c>
      <c r="D2802" s="33" t="s">
        <v>6884</v>
      </c>
      <c r="E2802" s="32" t="s">
        <v>205</v>
      </c>
      <c r="F2802" s="34">
        <v>0</v>
      </c>
      <c r="G2802" s="35" t="s">
        <v>206</v>
      </c>
      <c r="H2802" s="36" t="s">
        <v>25</v>
      </c>
    </row>
    <row x14ac:dyDescent="0.25" r="2803" customHeight="1" ht="18.75" hidden="1">
      <c r="A2803" s="32" t="s">
        <v>6885</v>
      </c>
      <c r="B2803" s="32"/>
      <c r="C2803" s="33" t="s">
        <v>6886</v>
      </c>
      <c r="D2803" s="32" t="s">
        <v>6887</v>
      </c>
      <c r="E2803" s="32" t="s">
        <v>205</v>
      </c>
      <c r="F2803" s="34">
        <v>0</v>
      </c>
      <c r="G2803" s="35" t="s">
        <v>206</v>
      </c>
      <c r="H2803" s="36" t="s">
        <v>13</v>
      </c>
    </row>
    <row x14ac:dyDescent="0.25" r="2804" customHeight="1" ht="18.75" hidden="1">
      <c r="A2804" s="32" t="s">
        <v>6888</v>
      </c>
      <c r="B2804" s="32"/>
      <c r="C2804" s="33" t="s">
        <v>6889</v>
      </c>
      <c r="D2804" s="32" t="s">
        <v>6890</v>
      </c>
      <c r="E2804" s="32" t="s">
        <v>205</v>
      </c>
      <c r="F2804" s="34">
        <v>0</v>
      </c>
      <c r="G2804" s="35" t="s">
        <v>206</v>
      </c>
      <c r="H2804" s="36" t="s">
        <v>11</v>
      </c>
    </row>
    <row x14ac:dyDescent="0.25" r="2805" customHeight="1" ht="18.75" hidden="1">
      <c r="A2805" s="32" t="s">
        <v>6891</v>
      </c>
      <c r="B2805" s="32"/>
      <c r="C2805" s="33" t="s">
        <v>6892</v>
      </c>
      <c r="D2805" s="32" t="s">
        <v>6893</v>
      </c>
      <c r="E2805" s="32" t="s">
        <v>205</v>
      </c>
      <c r="F2805" s="34">
        <v>68</v>
      </c>
      <c r="G2805" s="35" t="s">
        <v>206</v>
      </c>
      <c r="H2805" s="36" t="s">
        <v>17</v>
      </c>
    </row>
    <row x14ac:dyDescent="0.25" r="2806" customHeight="1" ht="18.75" hidden="1">
      <c r="A2806" s="32" t="s">
        <v>6894</v>
      </c>
      <c r="B2806" s="32"/>
      <c r="C2806" s="33" t="s">
        <v>6895</v>
      </c>
      <c r="D2806" s="32" t="s">
        <v>6896</v>
      </c>
      <c r="E2806" s="32" t="s">
        <v>205</v>
      </c>
      <c r="F2806" s="34">
        <v>5</v>
      </c>
      <c r="G2806" s="35" t="s">
        <v>206</v>
      </c>
      <c r="H2806" s="36" t="s">
        <v>14</v>
      </c>
    </row>
    <row x14ac:dyDescent="0.25" r="2807" customHeight="1" ht="18.75" hidden="1">
      <c r="A2807" s="32" t="s">
        <v>6897</v>
      </c>
      <c r="B2807" s="32"/>
      <c r="C2807" s="33" t="s">
        <v>6898</v>
      </c>
      <c r="D2807" s="32" t="s">
        <v>6899</v>
      </c>
      <c r="E2807" s="32" t="s">
        <v>205</v>
      </c>
      <c r="F2807" s="34">
        <v>0</v>
      </c>
      <c r="G2807" s="35" t="s">
        <v>206</v>
      </c>
      <c r="H2807" s="36" t="s">
        <v>25</v>
      </c>
    </row>
    <row x14ac:dyDescent="0.25" r="2808" customHeight="1" ht="18.75" hidden="1">
      <c r="A2808" s="32" t="s">
        <v>6900</v>
      </c>
      <c r="B2808" s="32"/>
      <c r="C2808" s="32"/>
      <c r="D2808" s="33" t="s">
        <v>6901</v>
      </c>
      <c r="E2808" s="32" t="s">
        <v>205</v>
      </c>
      <c r="F2808" s="37">
        <v>0</v>
      </c>
      <c r="G2808" s="35" t="s">
        <v>206</v>
      </c>
      <c r="H2808" s="36" t="s">
        <v>31</v>
      </c>
    </row>
    <row x14ac:dyDescent="0.25" r="2809" customHeight="1" ht="18.75" hidden="1">
      <c r="A2809" s="32" t="s">
        <v>6900</v>
      </c>
      <c r="B2809" s="32" t="s">
        <v>6902</v>
      </c>
      <c r="C2809" s="33" t="s">
        <v>6657</v>
      </c>
      <c r="D2809" s="38">
        <f>"     "&amp;D2808</f>
      </c>
      <c r="E2809" s="32" t="s">
        <v>406</v>
      </c>
      <c r="F2809" s="34">
        <v>0</v>
      </c>
      <c r="G2809" s="39">
        <f>G2808&amp;"     "</f>
      </c>
      <c r="H2809" s="36" t="s">
        <v>31</v>
      </c>
    </row>
    <row x14ac:dyDescent="0.25" r="2810" customHeight="1" ht="18.75" hidden="1">
      <c r="A2810" s="32" t="s">
        <v>6903</v>
      </c>
      <c r="B2810" s="32"/>
      <c r="C2810" s="33" t="s">
        <v>6904</v>
      </c>
      <c r="D2810" s="33" t="s">
        <v>6905</v>
      </c>
      <c r="E2810" s="32" t="s">
        <v>205</v>
      </c>
      <c r="F2810" s="34">
        <v>7</v>
      </c>
      <c r="G2810" s="35" t="s">
        <v>206</v>
      </c>
      <c r="H2810" s="36" t="s">
        <v>46</v>
      </c>
    </row>
    <row x14ac:dyDescent="0.25" r="2811" customHeight="1" ht="18.75" hidden="1">
      <c r="A2811" s="32" t="s">
        <v>6906</v>
      </c>
      <c r="B2811" s="32"/>
      <c r="C2811" s="32"/>
      <c r="D2811" s="33" t="s">
        <v>6907</v>
      </c>
      <c r="E2811" s="32" t="s">
        <v>205</v>
      </c>
      <c r="F2811" s="37">
        <v>0</v>
      </c>
      <c r="G2811" s="35" t="s">
        <v>206</v>
      </c>
      <c r="H2811" s="36" t="s">
        <v>31</v>
      </c>
    </row>
    <row x14ac:dyDescent="0.25" r="2812" customHeight="1" ht="18.75" hidden="1">
      <c r="A2812" s="32" t="s">
        <v>6906</v>
      </c>
      <c r="B2812" s="32" t="s">
        <v>6908</v>
      </c>
      <c r="C2812" s="33" t="s">
        <v>6657</v>
      </c>
      <c r="D2812" s="38">
        <f>"     "&amp;D2811</f>
      </c>
      <c r="E2812" s="32" t="s">
        <v>406</v>
      </c>
      <c r="F2812" s="34">
        <v>0</v>
      </c>
      <c r="G2812" s="39">
        <f>G2811&amp;"     "</f>
      </c>
      <c r="H2812" s="36" t="s">
        <v>31</v>
      </c>
    </row>
    <row x14ac:dyDescent="0.25" r="2813" customHeight="1" ht="18.75" hidden="1">
      <c r="A2813" s="32" t="s">
        <v>6909</v>
      </c>
      <c r="B2813" s="32"/>
      <c r="C2813" s="33" t="s">
        <v>6910</v>
      </c>
      <c r="D2813" s="33" t="s">
        <v>6911</v>
      </c>
      <c r="E2813" s="32" t="s">
        <v>205</v>
      </c>
      <c r="F2813" s="34">
        <v>0</v>
      </c>
      <c r="G2813" s="35" t="s">
        <v>206</v>
      </c>
      <c r="H2813" s="36" t="s">
        <v>13</v>
      </c>
    </row>
    <row x14ac:dyDescent="0.25" r="2814" customHeight="1" ht="18.75" hidden="1">
      <c r="A2814" s="32" t="s">
        <v>6912</v>
      </c>
      <c r="B2814" s="32"/>
      <c r="C2814" s="33" t="s">
        <v>6913</v>
      </c>
      <c r="D2814" s="33" t="s">
        <v>6914</v>
      </c>
      <c r="E2814" s="32" t="s">
        <v>205</v>
      </c>
      <c r="F2814" s="34">
        <v>0</v>
      </c>
      <c r="G2814" s="35" t="s">
        <v>206</v>
      </c>
      <c r="H2814" s="36" t="s">
        <v>35</v>
      </c>
    </row>
    <row x14ac:dyDescent="0.25" r="2815" customHeight="1" ht="18.75" hidden="1">
      <c r="A2815" s="32" t="s">
        <v>6915</v>
      </c>
      <c r="B2815" s="32"/>
      <c r="C2815" s="33" t="s">
        <v>6916</v>
      </c>
      <c r="D2815" s="32" t="s">
        <v>6917</v>
      </c>
      <c r="E2815" s="32" t="s">
        <v>205</v>
      </c>
      <c r="F2815" s="34">
        <v>18</v>
      </c>
      <c r="G2815" s="35" t="s">
        <v>206</v>
      </c>
      <c r="H2815" s="36" t="s">
        <v>15</v>
      </c>
    </row>
    <row x14ac:dyDescent="0.25" r="2816" customHeight="1" ht="18.75" hidden="1">
      <c r="A2816" s="32" t="s">
        <v>6918</v>
      </c>
      <c r="B2816" s="32"/>
      <c r="C2816" s="33" t="s">
        <v>6919</v>
      </c>
      <c r="D2816" s="32" t="s">
        <v>6920</v>
      </c>
      <c r="E2816" s="32" t="s">
        <v>205</v>
      </c>
      <c r="F2816" s="34">
        <v>15</v>
      </c>
      <c r="G2816" s="35" t="s">
        <v>206</v>
      </c>
      <c r="H2816" s="36" t="s">
        <v>41</v>
      </c>
    </row>
    <row x14ac:dyDescent="0.25" r="2817" customHeight="1" ht="18.75" hidden="1">
      <c r="A2817" s="32" t="s">
        <v>6921</v>
      </c>
      <c r="B2817" s="32"/>
      <c r="C2817" s="33" t="s">
        <v>6922</v>
      </c>
      <c r="D2817" s="32" t="s">
        <v>6923</v>
      </c>
      <c r="E2817" s="32" t="s">
        <v>205</v>
      </c>
      <c r="F2817" s="34">
        <v>0</v>
      </c>
      <c r="G2817" s="35" t="s">
        <v>206</v>
      </c>
      <c r="H2817" s="36" t="s">
        <v>36</v>
      </c>
    </row>
    <row x14ac:dyDescent="0.25" r="2818" customHeight="1" ht="18.75" hidden="1">
      <c r="A2818" s="32" t="s">
        <v>6924</v>
      </c>
      <c r="B2818" s="32"/>
      <c r="C2818" s="32"/>
      <c r="D2818" s="33" t="s">
        <v>6925</v>
      </c>
      <c r="E2818" s="32" t="s">
        <v>205</v>
      </c>
      <c r="F2818" s="37">
        <v>15</v>
      </c>
      <c r="G2818" s="35" t="s">
        <v>206</v>
      </c>
      <c r="H2818" s="36" t="s">
        <v>31</v>
      </c>
    </row>
    <row x14ac:dyDescent="0.25" r="2819" customHeight="1" ht="18.75" hidden="1">
      <c r="A2819" s="32" t="s">
        <v>6924</v>
      </c>
      <c r="B2819" s="32" t="s">
        <v>6926</v>
      </c>
      <c r="C2819" s="33" t="s">
        <v>6927</v>
      </c>
      <c r="D2819" s="38">
        <f>"     "&amp;D2818</f>
      </c>
      <c r="E2819" s="32" t="s">
        <v>406</v>
      </c>
      <c r="F2819" s="34">
        <v>15</v>
      </c>
      <c r="G2819" s="39">
        <f>G2818&amp;"     "</f>
      </c>
      <c r="H2819" s="36" t="s">
        <v>31</v>
      </c>
    </row>
    <row x14ac:dyDescent="0.25" r="2820" customHeight="1" ht="18.75" hidden="1">
      <c r="A2820" s="32" t="s">
        <v>6928</v>
      </c>
      <c r="B2820" s="32"/>
      <c r="C2820" s="33" t="s">
        <v>6929</v>
      </c>
      <c r="D2820" s="32" t="s">
        <v>6930</v>
      </c>
      <c r="E2820" s="32" t="s">
        <v>205</v>
      </c>
      <c r="F2820" s="34">
        <v>6</v>
      </c>
      <c r="G2820" s="35" t="s">
        <v>206</v>
      </c>
      <c r="H2820" s="36" t="s">
        <v>46</v>
      </c>
    </row>
    <row x14ac:dyDescent="0.25" r="2821" customHeight="1" ht="18.75" hidden="1">
      <c r="A2821" s="32" t="s">
        <v>6931</v>
      </c>
      <c r="B2821" s="32"/>
      <c r="C2821" s="33" t="s">
        <v>6932</v>
      </c>
      <c r="D2821" s="32" t="s">
        <v>6933</v>
      </c>
      <c r="E2821" s="32" t="s">
        <v>205</v>
      </c>
      <c r="F2821" s="34">
        <v>7</v>
      </c>
      <c r="G2821" s="35" t="s">
        <v>206</v>
      </c>
      <c r="H2821" s="36" t="s">
        <v>54</v>
      </c>
    </row>
    <row x14ac:dyDescent="0.25" r="2822" customHeight="1" ht="18.75" hidden="1">
      <c r="A2822" s="32" t="s">
        <v>6934</v>
      </c>
      <c r="B2822" s="32"/>
      <c r="C2822" s="32"/>
      <c r="D2822" s="33" t="s">
        <v>6935</v>
      </c>
      <c r="E2822" s="32" t="s">
        <v>205</v>
      </c>
      <c r="F2822" s="37">
        <v>15</v>
      </c>
      <c r="G2822" s="35" t="s">
        <v>206</v>
      </c>
      <c r="H2822" s="36" t="s">
        <v>31</v>
      </c>
    </row>
    <row x14ac:dyDescent="0.25" r="2823" customHeight="1" ht="18.75" hidden="1">
      <c r="A2823" s="32" t="s">
        <v>6934</v>
      </c>
      <c r="B2823" s="32" t="s">
        <v>6936</v>
      </c>
      <c r="C2823" s="33" t="s">
        <v>6927</v>
      </c>
      <c r="D2823" s="38">
        <f>"     "&amp;D2822</f>
      </c>
      <c r="E2823" s="32" t="s">
        <v>406</v>
      </c>
      <c r="F2823" s="34">
        <v>15</v>
      </c>
      <c r="G2823" s="39">
        <f>G2822&amp;"     "</f>
      </c>
      <c r="H2823" s="36" t="s">
        <v>31</v>
      </c>
    </row>
    <row x14ac:dyDescent="0.25" r="2824" customHeight="1" ht="18.75" hidden="1">
      <c r="A2824" s="32" t="s">
        <v>6937</v>
      </c>
      <c r="B2824" s="32"/>
      <c r="C2824" s="33" t="s">
        <v>600</v>
      </c>
      <c r="D2824" s="32" t="s">
        <v>541</v>
      </c>
      <c r="E2824" s="32" t="s">
        <v>205</v>
      </c>
      <c r="F2824" s="34">
        <v>0</v>
      </c>
      <c r="G2824" s="35" t="s">
        <v>206</v>
      </c>
      <c r="H2824" s="36" t="s">
        <v>13</v>
      </c>
    </row>
    <row x14ac:dyDescent="0.25" r="2825" customHeight="1" ht="18.75" hidden="1">
      <c r="A2825" s="32" t="s">
        <v>6938</v>
      </c>
      <c r="B2825" s="32"/>
      <c r="C2825" s="33" t="s">
        <v>6939</v>
      </c>
      <c r="D2825" s="32" t="s">
        <v>6940</v>
      </c>
      <c r="E2825" s="32" t="s">
        <v>205</v>
      </c>
      <c r="F2825" s="34">
        <v>0</v>
      </c>
      <c r="G2825" s="35" t="s">
        <v>206</v>
      </c>
      <c r="H2825" s="36" t="s">
        <v>2</v>
      </c>
    </row>
    <row x14ac:dyDescent="0.25" r="2826" customHeight="1" ht="18.75" hidden="1">
      <c r="A2826" s="32" t="s">
        <v>6941</v>
      </c>
      <c r="B2826" s="32"/>
      <c r="C2826" s="33" t="s">
        <v>6889</v>
      </c>
      <c r="D2826" s="33" t="s">
        <v>6942</v>
      </c>
      <c r="E2826" s="32" t="s">
        <v>205</v>
      </c>
      <c r="F2826" s="34">
        <v>0</v>
      </c>
      <c r="G2826" s="35" t="s">
        <v>206</v>
      </c>
      <c r="H2826" s="36" t="s">
        <v>11</v>
      </c>
    </row>
    <row x14ac:dyDescent="0.25" r="2827" customHeight="1" ht="18.75" hidden="1">
      <c r="A2827" s="32" t="s">
        <v>6943</v>
      </c>
      <c r="B2827" s="32"/>
      <c r="C2827" s="32"/>
      <c r="D2827" s="32" t="s">
        <v>6944</v>
      </c>
      <c r="E2827" s="32" t="s">
        <v>205</v>
      </c>
      <c r="F2827" s="37">
        <v>0</v>
      </c>
      <c r="G2827" s="35" t="s">
        <v>206</v>
      </c>
      <c r="H2827" s="36" t="s">
        <v>34</v>
      </c>
    </row>
    <row x14ac:dyDescent="0.25" r="2828" customHeight="1" ht="18.75" hidden="1">
      <c r="A2828" s="32" t="s">
        <v>6943</v>
      </c>
      <c r="B2828" s="32" t="s">
        <v>6945</v>
      </c>
      <c r="C2828" s="33" t="s">
        <v>6946</v>
      </c>
      <c r="D2828" s="38">
        <f>"     "&amp;D2827</f>
      </c>
      <c r="E2828" s="32" t="s">
        <v>829</v>
      </c>
      <c r="F2828" s="34">
        <v>0</v>
      </c>
      <c r="G2828" s="39">
        <f>G2827&amp;"     "</f>
      </c>
      <c r="H2828" s="36" t="s">
        <v>34</v>
      </c>
    </row>
    <row x14ac:dyDescent="0.25" r="2829" customHeight="1" ht="18.75" hidden="1">
      <c r="A2829" s="32" t="s">
        <v>6947</v>
      </c>
      <c r="B2829" s="32"/>
      <c r="C2829" s="33" t="s">
        <v>6948</v>
      </c>
      <c r="D2829" s="32" t="s">
        <v>6949</v>
      </c>
      <c r="E2829" s="32" t="s">
        <v>205</v>
      </c>
      <c r="F2829" s="34">
        <v>0</v>
      </c>
      <c r="G2829" s="35" t="s">
        <v>206</v>
      </c>
      <c r="H2829" s="36" t="s">
        <v>13</v>
      </c>
    </row>
    <row x14ac:dyDescent="0.25" r="2830" customHeight="1" ht="18.75" hidden="1">
      <c r="A2830" s="32" t="s">
        <v>6950</v>
      </c>
      <c r="B2830" s="32"/>
      <c r="C2830" s="33" t="s">
        <v>6951</v>
      </c>
      <c r="D2830" s="32" t="s">
        <v>6952</v>
      </c>
      <c r="E2830" s="32" t="s">
        <v>205</v>
      </c>
      <c r="F2830" s="34">
        <v>0</v>
      </c>
      <c r="G2830" s="35" t="s">
        <v>206</v>
      </c>
      <c r="H2830" s="36" t="s">
        <v>54</v>
      </c>
    </row>
    <row x14ac:dyDescent="0.25" r="2831" customHeight="1" ht="18.75" hidden="1">
      <c r="A2831" s="32" t="s">
        <v>6953</v>
      </c>
      <c r="B2831" s="32"/>
      <c r="C2831" s="33" t="s">
        <v>6954</v>
      </c>
      <c r="D2831" s="32" t="s">
        <v>6955</v>
      </c>
      <c r="E2831" s="32" t="s">
        <v>205</v>
      </c>
      <c r="F2831" s="34">
        <v>0</v>
      </c>
      <c r="G2831" s="35" t="s">
        <v>206</v>
      </c>
      <c r="H2831" s="36" t="s">
        <v>46</v>
      </c>
    </row>
    <row x14ac:dyDescent="0.25" r="2832" customHeight="1" ht="18.75" hidden="1">
      <c r="A2832" s="32" t="s">
        <v>6956</v>
      </c>
      <c r="B2832" s="32"/>
      <c r="C2832" s="32"/>
      <c r="D2832" s="32" t="s">
        <v>6957</v>
      </c>
      <c r="E2832" s="32" t="s">
        <v>205</v>
      </c>
      <c r="F2832" s="37">
        <v>15</v>
      </c>
      <c r="G2832" s="35" t="s">
        <v>206</v>
      </c>
      <c r="H2832" s="36" t="s">
        <v>31</v>
      </c>
    </row>
    <row x14ac:dyDescent="0.25" r="2833" customHeight="1" ht="18.75" hidden="1">
      <c r="A2833" s="32" t="s">
        <v>6956</v>
      </c>
      <c r="B2833" s="32" t="s">
        <v>6958</v>
      </c>
      <c r="C2833" s="33" t="s">
        <v>6927</v>
      </c>
      <c r="D2833" s="38">
        <f>"     "&amp;D2832</f>
      </c>
      <c r="E2833" s="32" t="s">
        <v>406</v>
      </c>
      <c r="F2833" s="34">
        <v>15</v>
      </c>
      <c r="G2833" s="39">
        <f>G2832&amp;"     "</f>
      </c>
      <c r="H2833" s="36" t="s">
        <v>31</v>
      </c>
    </row>
    <row x14ac:dyDescent="0.25" r="2834" customHeight="1" ht="18.75" hidden="1">
      <c r="A2834" s="32" t="s">
        <v>6959</v>
      </c>
      <c r="B2834" s="32"/>
      <c r="C2834" s="33" t="s">
        <v>6889</v>
      </c>
      <c r="D2834" s="33" t="s">
        <v>6960</v>
      </c>
      <c r="E2834" s="32" t="s">
        <v>205</v>
      </c>
      <c r="F2834" s="34">
        <v>0</v>
      </c>
      <c r="G2834" s="35" t="s">
        <v>206</v>
      </c>
      <c r="H2834" s="36" t="s">
        <v>11</v>
      </c>
    </row>
    <row x14ac:dyDescent="0.25" r="2835" customHeight="1" ht="18.75" hidden="1">
      <c r="A2835" s="32" t="s">
        <v>6961</v>
      </c>
      <c r="B2835" s="32"/>
      <c r="C2835" s="33" t="s">
        <v>6962</v>
      </c>
      <c r="D2835" s="32" t="s">
        <v>6963</v>
      </c>
      <c r="E2835" s="32" t="s">
        <v>205</v>
      </c>
      <c r="F2835" s="34">
        <v>0</v>
      </c>
      <c r="G2835" s="35" t="s">
        <v>2099</v>
      </c>
      <c r="H2835" s="36" t="s">
        <v>17</v>
      </c>
    </row>
    <row x14ac:dyDescent="0.25" r="2836" customHeight="1" ht="18.75" hidden="1">
      <c r="A2836" s="32" t="s">
        <v>6964</v>
      </c>
      <c r="B2836" s="32"/>
      <c r="C2836" s="32"/>
      <c r="D2836" s="32" t="s">
        <v>6965</v>
      </c>
      <c r="E2836" s="32" t="s">
        <v>205</v>
      </c>
      <c r="F2836" s="37">
        <v>5</v>
      </c>
      <c r="G2836" s="35" t="s">
        <v>206</v>
      </c>
      <c r="H2836" s="36" t="s">
        <v>47</v>
      </c>
    </row>
    <row x14ac:dyDescent="0.25" r="2837" customHeight="1" ht="18.75" hidden="1">
      <c r="A2837" s="32" t="s">
        <v>6964</v>
      </c>
      <c r="B2837" s="32" t="s">
        <v>6966</v>
      </c>
      <c r="C2837" s="33" t="s">
        <v>6967</v>
      </c>
      <c r="D2837" s="38">
        <f>"     "&amp;D2836</f>
      </c>
      <c r="E2837" s="32" t="s">
        <v>291</v>
      </c>
      <c r="F2837" s="34">
        <v>5</v>
      </c>
      <c r="G2837" s="39">
        <f>G2836&amp;"     "</f>
      </c>
      <c r="H2837" s="36" t="s">
        <v>47</v>
      </c>
    </row>
    <row x14ac:dyDescent="0.25" r="2838" customHeight="1" ht="18.75" hidden="1">
      <c r="A2838" s="32" t="s">
        <v>6968</v>
      </c>
      <c r="B2838" s="32"/>
      <c r="C2838" s="32"/>
      <c r="D2838" s="32" t="s">
        <v>6969</v>
      </c>
      <c r="E2838" s="32" t="s">
        <v>205</v>
      </c>
      <c r="F2838" s="37">
        <v>13</v>
      </c>
      <c r="G2838" s="35" t="s">
        <v>206</v>
      </c>
      <c r="H2838" s="36" t="s">
        <v>43</v>
      </c>
    </row>
    <row x14ac:dyDescent="0.25" r="2839" customHeight="1" ht="18.75" hidden="1">
      <c r="A2839" s="32" t="s">
        <v>6968</v>
      </c>
      <c r="B2839" s="32" t="s">
        <v>6970</v>
      </c>
      <c r="C2839" s="33" t="s">
        <v>6971</v>
      </c>
      <c r="D2839" s="38">
        <f>"     "&amp;D2838</f>
      </c>
      <c r="E2839" s="32" t="s">
        <v>829</v>
      </c>
      <c r="F2839" s="34">
        <v>13</v>
      </c>
      <c r="G2839" s="39">
        <f>G2838&amp;"     "</f>
      </c>
      <c r="H2839" s="36" t="s">
        <v>43</v>
      </c>
    </row>
    <row x14ac:dyDescent="0.25" r="2840" customHeight="1" ht="18.75" hidden="1">
      <c r="A2840" s="32" t="s">
        <v>6972</v>
      </c>
      <c r="B2840" s="32"/>
      <c r="C2840" s="32"/>
      <c r="D2840" s="33" t="s">
        <v>6973</v>
      </c>
      <c r="E2840" s="32" t="s">
        <v>205</v>
      </c>
      <c r="F2840" s="37">
        <v>0</v>
      </c>
      <c r="G2840" s="35" t="s">
        <v>206</v>
      </c>
      <c r="H2840" s="36" t="s">
        <v>34</v>
      </c>
    </row>
    <row x14ac:dyDescent="0.25" r="2841" customHeight="1" ht="18.75" hidden="1">
      <c r="A2841" s="32" t="s">
        <v>6972</v>
      </c>
      <c r="B2841" s="32" t="s">
        <v>6974</v>
      </c>
      <c r="C2841" s="33" t="s">
        <v>6975</v>
      </c>
      <c r="D2841" s="38">
        <f>"     "&amp;D2840</f>
      </c>
      <c r="E2841" s="32" t="s">
        <v>1212</v>
      </c>
      <c r="F2841" s="34">
        <v>0</v>
      </c>
      <c r="G2841" s="39">
        <f>G2840&amp;"     "</f>
      </c>
      <c r="H2841" s="36" t="s">
        <v>34</v>
      </c>
    </row>
    <row x14ac:dyDescent="0.25" r="2842" customHeight="1" ht="18.75" hidden="1">
      <c r="A2842" s="32" t="s">
        <v>6976</v>
      </c>
      <c r="B2842" s="32"/>
      <c r="C2842" s="32"/>
      <c r="D2842" s="32" t="s">
        <v>6977</v>
      </c>
      <c r="E2842" s="32" t="s">
        <v>205</v>
      </c>
      <c r="F2842" s="37">
        <v>15</v>
      </c>
      <c r="G2842" s="35" t="s">
        <v>206</v>
      </c>
      <c r="H2842" s="36" t="s">
        <v>31</v>
      </c>
    </row>
    <row x14ac:dyDescent="0.25" r="2843" customHeight="1" ht="18.75" hidden="1">
      <c r="A2843" s="32" t="s">
        <v>6976</v>
      </c>
      <c r="B2843" s="32" t="s">
        <v>6978</v>
      </c>
      <c r="C2843" s="33" t="s">
        <v>6927</v>
      </c>
      <c r="D2843" s="38">
        <f>"     "&amp;D2842</f>
      </c>
      <c r="E2843" s="32" t="s">
        <v>406</v>
      </c>
      <c r="F2843" s="34">
        <v>15</v>
      </c>
      <c r="G2843" s="39">
        <f>G2842&amp;"     "</f>
      </c>
      <c r="H2843" s="36" t="s">
        <v>31</v>
      </c>
    </row>
    <row x14ac:dyDescent="0.25" r="2844" customHeight="1" ht="18.75" hidden="1">
      <c r="A2844" s="32" t="s">
        <v>6979</v>
      </c>
      <c r="B2844" s="32"/>
      <c r="C2844" s="33" t="s">
        <v>6980</v>
      </c>
      <c r="D2844" s="32" t="s">
        <v>6981</v>
      </c>
      <c r="E2844" s="32" t="s">
        <v>205</v>
      </c>
      <c r="F2844" s="34">
        <v>0</v>
      </c>
      <c r="G2844" s="35" t="s">
        <v>206</v>
      </c>
      <c r="H2844" s="36" t="s">
        <v>17</v>
      </c>
    </row>
    <row x14ac:dyDescent="0.25" r="2845" customHeight="1" ht="18.75" hidden="1">
      <c r="A2845" s="32" t="s">
        <v>6982</v>
      </c>
      <c r="B2845" s="32"/>
      <c r="C2845" s="33" t="s">
        <v>6983</v>
      </c>
      <c r="D2845" s="33" t="s">
        <v>6984</v>
      </c>
      <c r="E2845" s="32" t="s">
        <v>205</v>
      </c>
      <c r="F2845" s="34">
        <v>0</v>
      </c>
      <c r="G2845" s="35" t="s">
        <v>206</v>
      </c>
      <c r="H2845" s="36" t="s">
        <v>22</v>
      </c>
    </row>
    <row x14ac:dyDescent="0.25" r="2846" customHeight="1" ht="18.75" hidden="1">
      <c r="A2846" s="32" t="s">
        <v>6985</v>
      </c>
      <c r="B2846" s="32"/>
      <c r="C2846" s="33" t="s">
        <v>6986</v>
      </c>
      <c r="D2846" s="32" t="s">
        <v>6987</v>
      </c>
      <c r="E2846" s="32" t="s">
        <v>205</v>
      </c>
      <c r="F2846" s="34">
        <v>0</v>
      </c>
      <c r="G2846" s="35" t="s">
        <v>206</v>
      </c>
      <c r="H2846" s="36" t="s">
        <v>109</v>
      </c>
    </row>
    <row x14ac:dyDescent="0.25" r="2847" customHeight="1" ht="18.75" hidden="1">
      <c r="A2847" s="32" t="s">
        <v>6988</v>
      </c>
      <c r="B2847" s="32"/>
      <c r="C2847" s="32"/>
      <c r="D2847" s="32" t="s">
        <v>6989</v>
      </c>
      <c r="E2847" s="32" t="s">
        <v>205</v>
      </c>
      <c r="F2847" s="37">
        <v>12</v>
      </c>
      <c r="G2847" s="35" t="s">
        <v>206</v>
      </c>
      <c r="H2847" s="36" t="s">
        <v>60</v>
      </c>
    </row>
    <row x14ac:dyDescent="0.25" r="2848" customHeight="1" ht="18.75" hidden="1">
      <c r="A2848" s="32" t="s">
        <v>6988</v>
      </c>
      <c r="B2848" s="32" t="s">
        <v>6990</v>
      </c>
      <c r="C2848" s="33" t="s">
        <v>6991</v>
      </c>
      <c r="D2848" s="38">
        <f>"     "&amp;D2847</f>
      </c>
      <c r="E2848" s="32" t="s">
        <v>6992</v>
      </c>
      <c r="F2848" s="34">
        <v>12</v>
      </c>
      <c r="G2848" s="39">
        <f>G2847&amp;"     "</f>
      </c>
      <c r="H2848" s="36" t="s">
        <v>60</v>
      </c>
    </row>
    <row x14ac:dyDescent="0.25" r="2849" customHeight="1" ht="18.75" hidden="1">
      <c r="A2849" s="32" t="s">
        <v>6993</v>
      </c>
      <c r="B2849" s="32"/>
      <c r="C2849" s="33" t="s">
        <v>6994</v>
      </c>
      <c r="D2849" s="33" t="s">
        <v>6995</v>
      </c>
      <c r="E2849" s="32" t="s">
        <v>205</v>
      </c>
      <c r="F2849" s="34">
        <v>0</v>
      </c>
      <c r="G2849" s="35" t="s">
        <v>206</v>
      </c>
      <c r="H2849" s="36" t="s">
        <v>11</v>
      </c>
    </row>
    <row x14ac:dyDescent="0.25" r="2850" customHeight="1" ht="18.75" hidden="1">
      <c r="A2850" s="32" t="s">
        <v>6996</v>
      </c>
      <c r="B2850" s="32"/>
      <c r="C2850" s="33" t="s">
        <v>6997</v>
      </c>
      <c r="D2850" s="32" t="s">
        <v>6998</v>
      </c>
      <c r="E2850" s="32" t="s">
        <v>205</v>
      </c>
      <c r="F2850" s="34">
        <v>0</v>
      </c>
      <c r="G2850" s="35" t="s">
        <v>206</v>
      </c>
      <c r="H2850" s="36" t="s">
        <v>45</v>
      </c>
    </row>
    <row x14ac:dyDescent="0.25" r="2851" customHeight="1" ht="18.75" hidden="1">
      <c r="A2851" s="32" t="s">
        <v>6999</v>
      </c>
      <c r="B2851" s="32"/>
      <c r="C2851" s="32"/>
      <c r="D2851" s="32" t="s">
        <v>7000</v>
      </c>
      <c r="E2851" s="32" t="s">
        <v>205</v>
      </c>
      <c r="F2851" s="37">
        <v>5</v>
      </c>
      <c r="G2851" s="35" t="s">
        <v>206</v>
      </c>
      <c r="H2851" s="36" t="s">
        <v>34</v>
      </c>
    </row>
    <row x14ac:dyDescent="0.25" r="2852" customHeight="1" ht="18.75" hidden="1">
      <c r="A2852" s="32" t="s">
        <v>6999</v>
      </c>
      <c r="B2852" s="32" t="s">
        <v>7001</v>
      </c>
      <c r="C2852" s="33" t="s">
        <v>7002</v>
      </c>
      <c r="D2852" s="38">
        <f>"     "&amp;D2851</f>
      </c>
      <c r="E2852" s="32" t="s">
        <v>1212</v>
      </c>
      <c r="F2852" s="34">
        <v>5</v>
      </c>
      <c r="G2852" s="39">
        <f>G2851&amp;"     "</f>
      </c>
      <c r="H2852" s="36" t="s">
        <v>34</v>
      </c>
    </row>
    <row x14ac:dyDescent="0.25" r="2853" customHeight="1" ht="18.75" hidden="1">
      <c r="A2853" s="32" t="s">
        <v>7003</v>
      </c>
      <c r="B2853" s="32"/>
      <c r="C2853" s="32"/>
      <c r="D2853" s="33" t="s">
        <v>7004</v>
      </c>
      <c r="E2853" s="32" t="s">
        <v>205</v>
      </c>
      <c r="F2853" s="37">
        <v>0</v>
      </c>
      <c r="G2853" s="35" t="s">
        <v>206</v>
      </c>
      <c r="H2853" s="36" t="s">
        <v>34</v>
      </c>
    </row>
    <row x14ac:dyDescent="0.25" r="2854" customHeight="1" ht="18.75" hidden="1">
      <c r="A2854" s="32" t="s">
        <v>7003</v>
      </c>
      <c r="B2854" s="32" t="s">
        <v>7005</v>
      </c>
      <c r="C2854" s="33" t="s">
        <v>6975</v>
      </c>
      <c r="D2854" s="38">
        <f>"     "&amp;D2853</f>
      </c>
      <c r="E2854" s="32" t="s">
        <v>1212</v>
      </c>
      <c r="F2854" s="34">
        <v>0</v>
      </c>
      <c r="G2854" s="39">
        <f>G2853&amp;"     "</f>
      </c>
      <c r="H2854" s="36" t="s">
        <v>34</v>
      </c>
    </row>
    <row x14ac:dyDescent="0.25" r="2855" customHeight="1" ht="18.75" hidden="1">
      <c r="A2855" s="32" t="s">
        <v>7006</v>
      </c>
      <c r="B2855" s="32"/>
      <c r="C2855" s="33" t="s">
        <v>7007</v>
      </c>
      <c r="D2855" s="32" t="s">
        <v>7008</v>
      </c>
      <c r="E2855" s="32" t="s">
        <v>205</v>
      </c>
      <c r="F2855" s="34">
        <v>0</v>
      </c>
      <c r="G2855" s="35" t="s">
        <v>206</v>
      </c>
      <c r="H2855" s="36" t="s">
        <v>13</v>
      </c>
    </row>
    <row x14ac:dyDescent="0.25" r="2856" customHeight="1" ht="50.1">
      <c r="A2856" s="32" t="s">
        <v>7009</v>
      </c>
      <c r="B2856" s="32"/>
      <c r="C2856" s="33" t="s">
        <v>7010</v>
      </c>
      <c r="D2856" s="33" t="s">
        <v>7011</v>
      </c>
      <c r="E2856" s="32" t="s">
        <v>205</v>
      </c>
      <c r="F2856" s="34">
        <v>24</v>
      </c>
      <c r="G2856" s="35" t="s">
        <v>206</v>
      </c>
      <c r="H2856" s="36" t="s">
        <v>3</v>
      </c>
    </row>
    <row x14ac:dyDescent="0.25" r="2857" customHeight="1" ht="18.75" hidden="1">
      <c r="A2857" s="32" t="s">
        <v>7012</v>
      </c>
      <c r="B2857" s="32"/>
      <c r="C2857" s="33" t="s">
        <v>5444</v>
      </c>
      <c r="D2857" s="32" t="s">
        <v>7013</v>
      </c>
      <c r="E2857" s="32" t="s">
        <v>205</v>
      </c>
      <c r="F2857" s="34">
        <v>13</v>
      </c>
      <c r="G2857" s="35" t="s">
        <v>2099</v>
      </c>
      <c r="H2857" s="36" t="s">
        <v>17</v>
      </c>
    </row>
    <row x14ac:dyDescent="0.25" r="2858" customHeight="1" ht="18.75" hidden="1">
      <c r="A2858" s="32" t="s">
        <v>7014</v>
      </c>
      <c r="B2858" s="32"/>
      <c r="C2858" s="32"/>
      <c r="D2858" s="32" t="s">
        <v>7015</v>
      </c>
      <c r="E2858" s="32" t="s">
        <v>205</v>
      </c>
      <c r="F2858" s="37">
        <v>0</v>
      </c>
      <c r="G2858" s="35" t="s">
        <v>206</v>
      </c>
      <c r="H2858" s="36" t="s">
        <v>69</v>
      </c>
    </row>
    <row x14ac:dyDescent="0.25" r="2859" customHeight="1" ht="18.75" hidden="1">
      <c r="A2859" s="32" t="s">
        <v>7014</v>
      </c>
      <c r="B2859" s="32" t="s">
        <v>7016</v>
      </c>
      <c r="C2859" s="33" t="s">
        <v>7017</v>
      </c>
      <c r="D2859" s="38">
        <f>"     "&amp;D2858</f>
      </c>
      <c r="E2859" s="32" t="s">
        <v>291</v>
      </c>
      <c r="F2859" s="34">
        <v>0</v>
      </c>
      <c r="G2859" s="39">
        <f>G2858&amp;"     "</f>
      </c>
      <c r="H2859" s="36" t="s">
        <v>69</v>
      </c>
    </row>
    <row x14ac:dyDescent="0.25" r="2860" customHeight="1" ht="18.75" hidden="1">
      <c r="A2860" s="32" t="s">
        <v>7018</v>
      </c>
      <c r="B2860" s="32"/>
      <c r="C2860" s="33" t="s">
        <v>7019</v>
      </c>
      <c r="D2860" s="33" t="s">
        <v>7020</v>
      </c>
      <c r="E2860" s="32" t="s">
        <v>205</v>
      </c>
      <c r="F2860" s="34">
        <v>0</v>
      </c>
      <c r="G2860" s="35" t="s">
        <v>206</v>
      </c>
      <c r="H2860" s="36" t="s">
        <v>13</v>
      </c>
    </row>
    <row x14ac:dyDescent="0.25" r="2861" customHeight="1" ht="18.75" hidden="1">
      <c r="A2861" s="32" t="s">
        <v>7021</v>
      </c>
      <c r="B2861" s="32"/>
      <c r="C2861" s="32"/>
      <c r="D2861" s="33" t="s">
        <v>7022</v>
      </c>
      <c r="E2861" s="32" t="s">
        <v>205</v>
      </c>
      <c r="F2861" s="37">
        <v>15</v>
      </c>
      <c r="G2861" s="35" t="s">
        <v>206</v>
      </c>
      <c r="H2861" s="36" t="s">
        <v>31</v>
      </c>
    </row>
    <row x14ac:dyDescent="0.25" r="2862" customHeight="1" ht="18.75" hidden="1">
      <c r="A2862" s="32" t="s">
        <v>7021</v>
      </c>
      <c r="B2862" s="32" t="s">
        <v>7023</v>
      </c>
      <c r="C2862" s="33" t="s">
        <v>6927</v>
      </c>
      <c r="D2862" s="38">
        <f>"     "&amp;D2861</f>
      </c>
      <c r="E2862" s="32" t="s">
        <v>406</v>
      </c>
      <c r="F2862" s="34">
        <v>15</v>
      </c>
      <c r="G2862" s="39">
        <f>G2861&amp;"     "</f>
      </c>
      <c r="H2862" s="36" t="s">
        <v>31</v>
      </c>
    </row>
    <row x14ac:dyDescent="0.25" r="2863" customHeight="1" ht="18.75" hidden="1">
      <c r="A2863" s="32" t="s">
        <v>7024</v>
      </c>
      <c r="B2863" s="32"/>
      <c r="C2863" s="32"/>
      <c r="D2863" s="33" t="s">
        <v>7025</v>
      </c>
      <c r="E2863" s="32" t="s">
        <v>205</v>
      </c>
      <c r="F2863" s="37">
        <v>12</v>
      </c>
      <c r="G2863" s="35" t="s">
        <v>206</v>
      </c>
      <c r="H2863" s="36" t="s">
        <v>60</v>
      </c>
    </row>
    <row x14ac:dyDescent="0.25" r="2864" customHeight="1" ht="18.75" hidden="1">
      <c r="A2864" s="32" t="s">
        <v>7024</v>
      </c>
      <c r="B2864" s="32" t="s">
        <v>7026</v>
      </c>
      <c r="C2864" s="33" t="s">
        <v>6991</v>
      </c>
      <c r="D2864" s="38">
        <f>"     "&amp;D2863</f>
      </c>
      <c r="E2864" s="32" t="s">
        <v>6992</v>
      </c>
      <c r="F2864" s="34">
        <v>12</v>
      </c>
      <c r="G2864" s="39">
        <f>G2863&amp;"     "</f>
      </c>
      <c r="H2864" s="36" t="s">
        <v>60</v>
      </c>
    </row>
    <row x14ac:dyDescent="0.25" r="2865" customHeight="1" ht="18.75" hidden="1">
      <c r="A2865" s="32" t="s">
        <v>7027</v>
      </c>
      <c r="B2865" s="32"/>
      <c r="C2865" s="32"/>
      <c r="D2865" s="33" t="s">
        <v>7028</v>
      </c>
      <c r="E2865" s="32" t="s">
        <v>205</v>
      </c>
      <c r="F2865" s="37">
        <v>0</v>
      </c>
      <c r="G2865" s="35" t="s">
        <v>206</v>
      </c>
      <c r="H2865" s="36" t="s">
        <v>34</v>
      </c>
    </row>
    <row x14ac:dyDescent="0.25" r="2866" customHeight="1" ht="18.75" hidden="1">
      <c r="A2866" s="32" t="s">
        <v>7027</v>
      </c>
      <c r="B2866" s="32" t="s">
        <v>7029</v>
      </c>
      <c r="C2866" s="33" t="s">
        <v>6975</v>
      </c>
      <c r="D2866" s="38">
        <f>"     "&amp;D2865</f>
      </c>
      <c r="E2866" s="32" t="s">
        <v>1212</v>
      </c>
      <c r="F2866" s="34">
        <v>0</v>
      </c>
      <c r="G2866" s="39">
        <f>G2865&amp;"     "</f>
      </c>
      <c r="H2866" s="36" t="s">
        <v>34</v>
      </c>
    </row>
    <row x14ac:dyDescent="0.25" r="2867" customHeight="1" ht="18.75" hidden="1">
      <c r="A2867" s="32" t="s">
        <v>7030</v>
      </c>
      <c r="B2867" s="32"/>
      <c r="C2867" s="33" t="s">
        <v>7031</v>
      </c>
      <c r="D2867" s="33" t="s">
        <v>7032</v>
      </c>
      <c r="E2867" s="32" t="s">
        <v>205</v>
      </c>
      <c r="F2867" s="34">
        <v>0</v>
      </c>
      <c r="G2867" s="35" t="s">
        <v>206</v>
      </c>
      <c r="H2867" s="36" t="s">
        <v>13</v>
      </c>
    </row>
    <row x14ac:dyDescent="0.25" r="2868" customHeight="1" ht="18.75" hidden="1">
      <c r="A2868" s="32" t="s">
        <v>7033</v>
      </c>
      <c r="B2868" s="32"/>
      <c r="C2868" s="33" t="s">
        <v>6986</v>
      </c>
      <c r="D2868" s="32" t="s">
        <v>7034</v>
      </c>
      <c r="E2868" s="32" t="s">
        <v>205</v>
      </c>
      <c r="F2868" s="34">
        <v>0</v>
      </c>
      <c r="G2868" s="35" t="s">
        <v>206</v>
      </c>
      <c r="H2868" s="36" t="s">
        <v>109</v>
      </c>
    </row>
    <row x14ac:dyDescent="0.25" r="2869" customHeight="1" ht="18.75" hidden="1">
      <c r="A2869" s="32" t="s">
        <v>7035</v>
      </c>
      <c r="B2869" s="32"/>
      <c r="C2869" s="33" t="s">
        <v>7036</v>
      </c>
      <c r="D2869" s="32" t="s">
        <v>7037</v>
      </c>
      <c r="E2869" s="32" t="s">
        <v>205</v>
      </c>
      <c r="F2869" s="34">
        <v>2</v>
      </c>
      <c r="G2869" s="35" t="s">
        <v>206</v>
      </c>
      <c r="H2869" s="36" t="s">
        <v>13</v>
      </c>
    </row>
    <row x14ac:dyDescent="0.25" r="2870" customHeight="1" ht="18.75" hidden="1">
      <c r="A2870" s="32" t="s">
        <v>7038</v>
      </c>
      <c r="B2870" s="32"/>
      <c r="C2870" s="33" t="s">
        <v>7039</v>
      </c>
      <c r="D2870" s="33" t="s">
        <v>7040</v>
      </c>
      <c r="E2870" s="32" t="s">
        <v>205</v>
      </c>
      <c r="F2870" s="34">
        <v>14</v>
      </c>
      <c r="G2870" s="35" t="s">
        <v>206</v>
      </c>
      <c r="H2870" s="36" t="s">
        <v>45</v>
      </c>
    </row>
    <row x14ac:dyDescent="0.25" r="2871" customHeight="1" ht="18.75" hidden="1">
      <c r="A2871" s="32" t="s">
        <v>7041</v>
      </c>
      <c r="B2871" s="32"/>
      <c r="C2871" s="32"/>
      <c r="D2871" s="32" t="s">
        <v>7042</v>
      </c>
      <c r="E2871" s="32" t="s">
        <v>205</v>
      </c>
      <c r="F2871" s="37">
        <v>15</v>
      </c>
      <c r="G2871" s="35" t="s">
        <v>206</v>
      </c>
      <c r="H2871" s="36" t="s">
        <v>31</v>
      </c>
    </row>
    <row x14ac:dyDescent="0.25" r="2872" customHeight="1" ht="18.75" hidden="1">
      <c r="A2872" s="32" t="s">
        <v>7041</v>
      </c>
      <c r="B2872" s="32" t="s">
        <v>7043</v>
      </c>
      <c r="C2872" s="33" t="s">
        <v>6927</v>
      </c>
      <c r="D2872" s="38">
        <f>"     "&amp;D2871</f>
      </c>
      <c r="E2872" s="32" t="s">
        <v>406</v>
      </c>
      <c r="F2872" s="34">
        <v>15</v>
      </c>
      <c r="G2872" s="39">
        <f>G2871&amp;"     "</f>
      </c>
      <c r="H2872" s="36" t="s">
        <v>31</v>
      </c>
    </row>
    <row x14ac:dyDescent="0.25" r="2873" customHeight="1" ht="18.75" hidden="1">
      <c r="A2873" s="32" t="s">
        <v>7044</v>
      </c>
      <c r="B2873" s="32"/>
      <c r="C2873" s="33" t="s">
        <v>7007</v>
      </c>
      <c r="D2873" s="32" t="s">
        <v>7045</v>
      </c>
      <c r="E2873" s="32" t="s">
        <v>205</v>
      </c>
      <c r="F2873" s="34">
        <v>0</v>
      </c>
      <c r="G2873" s="35" t="s">
        <v>206</v>
      </c>
      <c r="H2873" s="36" t="s">
        <v>13</v>
      </c>
    </row>
    <row x14ac:dyDescent="0.25" r="2874" customHeight="1" ht="18.75" hidden="1">
      <c r="A2874" s="32" t="s">
        <v>7046</v>
      </c>
      <c r="B2874" s="32"/>
      <c r="C2874" s="33" t="s">
        <v>594</v>
      </c>
      <c r="D2874" s="32" t="s">
        <v>7047</v>
      </c>
      <c r="E2874" s="32" t="s">
        <v>205</v>
      </c>
      <c r="F2874" s="34">
        <v>25</v>
      </c>
      <c r="G2874" s="35" t="s">
        <v>206</v>
      </c>
      <c r="H2874" s="36" t="s">
        <v>36</v>
      </c>
    </row>
    <row x14ac:dyDescent="0.25" r="2875" customHeight="1" ht="18.75" hidden="1">
      <c r="A2875" s="32" t="s">
        <v>7048</v>
      </c>
      <c r="B2875" s="32"/>
      <c r="C2875" s="33" t="s">
        <v>7049</v>
      </c>
      <c r="D2875" s="32" t="s">
        <v>7050</v>
      </c>
      <c r="E2875" s="32" t="s">
        <v>205</v>
      </c>
      <c r="F2875" s="34">
        <v>0</v>
      </c>
      <c r="G2875" s="35" t="s">
        <v>206</v>
      </c>
      <c r="H2875" s="36" t="s">
        <v>45</v>
      </c>
    </row>
    <row x14ac:dyDescent="0.25" r="2876" customHeight="1" ht="18.75" hidden="1">
      <c r="A2876" s="32" t="s">
        <v>7051</v>
      </c>
      <c r="B2876" s="32"/>
      <c r="C2876" s="32"/>
      <c r="D2876" s="33" t="s">
        <v>7052</v>
      </c>
      <c r="E2876" s="32" t="s">
        <v>205</v>
      </c>
      <c r="F2876" s="37">
        <v>0</v>
      </c>
      <c r="G2876" s="35" t="s">
        <v>206</v>
      </c>
      <c r="H2876" s="36" t="s">
        <v>34</v>
      </c>
    </row>
    <row x14ac:dyDescent="0.25" r="2877" customHeight="1" ht="18.75" hidden="1">
      <c r="A2877" s="32" t="s">
        <v>7051</v>
      </c>
      <c r="B2877" s="32" t="s">
        <v>7053</v>
      </c>
      <c r="C2877" s="33" t="s">
        <v>7054</v>
      </c>
      <c r="D2877" s="38">
        <f>"     "&amp;D2876</f>
      </c>
      <c r="E2877" s="32" t="s">
        <v>1212</v>
      </c>
      <c r="F2877" s="34">
        <v>0</v>
      </c>
      <c r="G2877" s="39">
        <f>G2876&amp;"     "</f>
      </c>
      <c r="H2877" s="36" t="s">
        <v>34</v>
      </c>
    </row>
    <row x14ac:dyDescent="0.25" r="2878" customHeight="1" ht="18.75" hidden="1">
      <c r="A2878" s="32" t="s">
        <v>7055</v>
      </c>
      <c r="B2878" s="32"/>
      <c r="C2878" s="33" t="s">
        <v>7056</v>
      </c>
      <c r="D2878" s="32" t="s">
        <v>7057</v>
      </c>
      <c r="E2878" s="32" t="s">
        <v>205</v>
      </c>
      <c r="F2878" s="34">
        <v>0</v>
      </c>
      <c r="G2878" s="35" t="s">
        <v>206</v>
      </c>
      <c r="H2878" s="36" t="s">
        <v>36</v>
      </c>
    </row>
    <row x14ac:dyDescent="0.25" r="2879" customHeight="1" ht="18.75" hidden="1">
      <c r="A2879" s="32" t="s">
        <v>7058</v>
      </c>
      <c r="B2879" s="32"/>
      <c r="C2879" s="33" t="s">
        <v>7007</v>
      </c>
      <c r="D2879" s="32" t="s">
        <v>7059</v>
      </c>
      <c r="E2879" s="32" t="s">
        <v>205</v>
      </c>
      <c r="F2879" s="34">
        <v>0</v>
      </c>
      <c r="G2879" s="35" t="s">
        <v>206</v>
      </c>
      <c r="H2879" s="36" t="s">
        <v>13</v>
      </c>
    </row>
    <row x14ac:dyDescent="0.25" r="2880" customHeight="1" ht="18.75" hidden="1">
      <c r="A2880" s="32" t="s">
        <v>7060</v>
      </c>
      <c r="B2880" s="32"/>
      <c r="C2880" s="33" t="s">
        <v>7061</v>
      </c>
      <c r="D2880" s="32" t="s">
        <v>7062</v>
      </c>
      <c r="E2880" s="32" t="s">
        <v>205</v>
      </c>
      <c r="F2880" s="34">
        <v>0</v>
      </c>
      <c r="G2880" s="35" t="s">
        <v>206</v>
      </c>
      <c r="H2880" s="36" t="s">
        <v>109</v>
      </c>
    </row>
    <row x14ac:dyDescent="0.25" r="2881" customHeight="1" ht="18.75" hidden="1">
      <c r="A2881" s="32" t="s">
        <v>7063</v>
      </c>
      <c r="B2881" s="32"/>
      <c r="C2881" s="33" t="s">
        <v>7064</v>
      </c>
      <c r="D2881" s="32" t="s">
        <v>7065</v>
      </c>
      <c r="E2881" s="32" t="s">
        <v>205</v>
      </c>
      <c r="F2881" s="34">
        <v>17</v>
      </c>
      <c r="G2881" s="35" t="s">
        <v>206</v>
      </c>
      <c r="H2881" s="36" t="s">
        <v>11</v>
      </c>
    </row>
    <row x14ac:dyDescent="0.25" r="2882" customHeight="1" ht="18.75" hidden="1">
      <c r="A2882" s="32" t="s">
        <v>7066</v>
      </c>
      <c r="B2882" s="32"/>
      <c r="C2882" s="33" t="s">
        <v>7067</v>
      </c>
      <c r="D2882" s="32" t="s">
        <v>7068</v>
      </c>
      <c r="E2882" s="32" t="s">
        <v>205</v>
      </c>
      <c r="F2882" s="34">
        <v>0</v>
      </c>
      <c r="G2882" s="35" t="s">
        <v>206</v>
      </c>
      <c r="H2882" s="36" t="s">
        <v>45</v>
      </c>
    </row>
    <row x14ac:dyDescent="0.25" r="2883" customHeight="1" ht="18.75" hidden="1">
      <c r="A2883" s="32" t="s">
        <v>7069</v>
      </c>
      <c r="B2883" s="32"/>
      <c r="C2883" s="32"/>
      <c r="D2883" s="33" t="s">
        <v>7070</v>
      </c>
      <c r="E2883" s="32" t="s">
        <v>205</v>
      </c>
      <c r="F2883" s="37">
        <v>0</v>
      </c>
      <c r="G2883" s="35" t="s">
        <v>206</v>
      </c>
      <c r="H2883" s="36" t="s">
        <v>34</v>
      </c>
    </row>
    <row x14ac:dyDescent="0.25" r="2884" customHeight="1" ht="18.75" hidden="1">
      <c r="A2884" s="32" t="s">
        <v>7069</v>
      </c>
      <c r="B2884" s="32" t="s">
        <v>7071</v>
      </c>
      <c r="C2884" s="33" t="s">
        <v>7054</v>
      </c>
      <c r="D2884" s="38">
        <f>"     "&amp;D2883</f>
      </c>
      <c r="E2884" s="32" t="s">
        <v>1212</v>
      </c>
      <c r="F2884" s="34">
        <v>0</v>
      </c>
      <c r="G2884" s="39">
        <f>G2883&amp;"     "</f>
      </c>
      <c r="H2884" s="36" t="s">
        <v>34</v>
      </c>
    </row>
    <row x14ac:dyDescent="0.25" r="2885" customHeight="1" ht="18.75" hidden="1">
      <c r="A2885" s="32" t="s">
        <v>7072</v>
      </c>
      <c r="B2885" s="32"/>
      <c r="C2885" s="32"/>
      <c r="D2885" s="33" t="s">
        <v>7073</v>
      </c>
      <c r="E2885" s="32" t="s">
        <v>205</v>
      </c>
      <c r="F2885" s="37">
        <v>0</v>
      </c>
      <c r="G2885" s="35" t="s">
        <v>206</v>
      </c>
      <c r="H2885" s="36" t="s">
        <v>34</v>
      </c>
    </row>
    <row x14ac:dyDescent="0.25" r="2886" customHeight="1" ht="18.75" hidden="1">
      <c r="A2886" s="32" t="s">
        <v>7072</v>
      </c>
      <c r="B2886" s="32" t="s">
        <v>7074</v>
      </c>
      <c r="C2886" s="33" t="s">
        <v>7054</v>
      </c>
      <c r="D2886" s="38">
        <f>"     "&amp;D2885</f>
      </c>
      <c r="E2886" s="32" t="s">
        <v>1212</v>
      </c>
      <c r="F2886" s="34">
        <v>0</v>
      </c>
      <c r="G2886" s="39">
        <f>G2885&amp;"     "</f>
      </c>
      <c r="H2886" s="36" t="s">
        <v>34</v>
      </c>
    </row>
    <row x14ac:dyDescent="0.25" r="2887" customHeight="1" ht="18.75" hidden="1">
      <c r="A2887" s="32" t="s">
        <v>7075</v>
      </c>
      <c r="B2887" s="32"/>
      <c r="C2887" s="33" t="s">
        <v>7076</v>
      </c>
      <c r="D2887" s="32" t="s">
        <v>7077</v>
      </c>
      <c r="E2887" s="32" t="s">
        <v>205</v>
      </c>
      <c r="F2887" s="34">
        <v>0</v>
      </c>
      <c r="G2887" s="35" t="s">
        <v>206</v>
      </c>
      <c r="H2887" s="36" t="s">
        <v>23</v>
      </c>
    </row>
    <row x14ac:dyDescent="0.25" r="2888" customHeight="1" ht="18.75" hidden="1">
      <c r="A2888" s="32" t="s">
        <v>7078</v>
      </c>
      <c r="B2888" s="32"/>
      <c r="C2888" s="32"/>
      <c r="D2888" s="32" t="s">
        <v>7079</v>
      </c>
      <c r="E2888" s="32" t="s">
        <v>205</v>
      </c>
      <c r="F2888" s="37">
        <v>0</v>
      </c>
      <c r="G2888" s="35" t="s">
        <v>206</v>
      </c>
      <c r="H2888" s="36" t="s">
        <v>60</v>
      </c>
    </row>
    <row x14ac:dyDescent="0.25" r="2889" customHeight="1" ht="18.75" hidden="1">
      <c r="A2889" s="32" t="s">
        <v>7078</v>
      </c>
      <c r="B2889" s="32" t="s">
        <v>7080</v>
      </c>
      <c r="C2889" s="33" t="s">
        <v>7081</v>
      </c>
      <c r="D2889" s="38">
        <f>"     "&amp;D2888</f>
      </c>
      <c r="E2889" s="32" t="s">
        <v>291</v>
      </c>
      <c r="F2889" s="34">
        <v>0</v>
      </c>
      <c r="G2889" s="39">
        <f>G2888&amp;"     "</f>
      </c>
      <c r="H2889" s="36" t="s">
        <v>60</v>
      </c>
    </row>
    <row x14ac:dyDescent="0.25" r="2890" customHeight="1" ht="18.75" hidden="1">
      <c r="A2890" s="32" t="s">
        <v>7082</v>
      </c>
      <c r="B2890" s="32"/>
      <c r="C2890" s="33" t="s">
        <v>7061</v>
      </c>
      <c r="D2890" s="32" t="s">
        <v>7083</v>
      </c>
      <c r="E2890" s="32" t="s">
        <v>205</v>
      </c>
      <c r="F2890" s="34">
        <v>0</v>
      </c>
      <c r="G2890" s="35" t="s">
        <v>206</v>
      </c>
      <c r="H2890" s="36" t="s">
        <v>109</v>
      </c>
    </row>
    <row x14ac:dyDescent="0.25" r="2891" customHeight="1" ht="18.75" hidden="1">
      <c r="A2891" s="32" t="s">
        <v>7084</v>
      </c>
      <c r="B2891" s="32"/>
      <c r="C2891" s="32"/>
      <c r="D2891" s="32" t="s">
        <v>7085</v>
      </c>
      <c r="E2891" s="32" t="s">
        <v>205</v>
      </c>
      <c r="F2891" s="37">
        <v>0</v>
      </c>
      <c r="G2891" s="35" t="s">
        <v>206</v>
      </c>
      <c r="H2891" s="36" t="s">
        <v>34</v>
      </c>
    </row>
    <row x14ac:dyDescent="0.25" r="2892" customHeight="1" ht="18.75" hidden="1">
      <c r="A2892" s="32" t="s">
        <v>7084</v>
      </c>
      <c r="B2892" s="32" t="s">
        <v>7086</v>
      </c>
      <c r="C2892" s="33" t="s">
        <v>7054</v>
      </c>
      <c r="D2892" s="38">
        <f>"     "&amp;D2891</f>
      </c>
      <c r="E2892" s="32" t="s">
        <v>829</v>
      </c>
      <c r="F2892" s="34">
        <v>0</v>
      </c>
      <c r="G2892" s="39">
        <f>G2891&amp;"     "</f>
      </c>
      <c r="H2892" s="36" t="s">
        <v>34</v>
      </c>
    </row>
    <row x14ac:dyDescent="0.25" r="2893" customHeight="1" ht="18.75" hidden="1">
      <c r="A2893" s="32" t="s">
        <v>7087</v>
      </c>
      <c r="B2893" s="32"/>
      <c r="C2893" s="32"/>
      <c r="D2893" s="32" t="s">
        <v>7088</v>
      </c>
      <c r="E2893" s="32" t="s">
        <v>205</v>
      </c>
      <c r="F2893" s="37">
        <v>2</v>
      </c>
      <c r="G2893" s="35" t="s">
        <v>206</v>
      </c>
      <c r="H2893" s="36" t="s">
        <v>60</v>
      </c>
    </row>
    <row x14ac:dyDescent="0.25" r="2894" customHeight="1" ht="18.75" hidden="1">
      <c r="A2894" s="32" t="s">
        <v>7087</v>
      </c>
      <c r="B2894" s="32" t="s">
        <v>7089</v>
      </c>
      <c r="C2894" s="33" t="s">
        <v>7090</v>
      </c>
      <c r="D2894" s="38">
        <f>"     "&amp;D2893</f>
      </c>
      <c r="E2894" s="32" t="s">
        <v>291</v>
      </c>
      <c r="F2894" s="34">
        <v>2</v>
      </c>
      <c r="G2894" s="39">
        <f>G2893&amp;"     "</f>
      </c>
      <c r="H2894" s="36" t="s">
        <v>60</v>
      </c>
    </row>
    <row x14ac:dyDescent="0.25" r="2895" customHeight="1" ht="18.75" hidden="1">
      <c r="A2895" s="32" t="s">
        <v>7091</v>
      </c>
      <c r="B2895" s="32"/>
      <c r="C2895" s="33" t="s">
        <v>7092</v>
      </c>
      <c r="D2895" s="33" t="s">
        <v>7093</v>
      </c>
      <c r="E2895" s="32" t="s">
        <v>205</v>
      </c>
      <c r="F2895" s="34">
        <v>10</v>
      </c>
      <c r="G2895" s="35" t="s">
        <v>206</v>
      </c>
      <c r="H2895" s="36" t="s">
        <v>93</v>
      </c>
    </row>
    <row x14ac:dyDescent="0.25" r="2896" customHeight="1" ht="18.75" hidden="1">
      <c r="A2896" s="32" t="s">
        <v>7094</v>
      </c>
      <c r="B2896" s="32"/>
      <c r="C2896" s="32"/>
      <c r="D2896" s="33" t="s">
        <v>7095</v>
      </c>
      <c r="E2896" s="32" t="s">
        <v>205</v>
      </c>
      <c r="F2896" s="37">
        <v>0</v>
      </c>
      <c r="G2896" s="35" t="s">
        <v>206</v>
      </c>
      <c r="H2896" s="36" t="s">
        <v>38</v>
      </c>
    </row>
    <row x14ac:dyDescent="0.25" r="2897" customHeight="1" ht="18.75" hidden="1">
      <c r="A2897" s="32" t="s">
        <v>7094</v>
      </c>
      <c r="B2897" s="32" t="s">
        <v>7096</v>
      </c>
      <c r="C2897" s="33" t="s">
        <v>7097</v>
      </c>
      <c r="D2897" s="38">
        <f>"     "&amp;D2896</f>
      </c>
      <c r="E2897" s="32" t="s">
        <v>7098</v>
      </c>
      <c r="F2897" s="34">
        <v>0</v>
      </c>
      <c r="G2897" s="39">
        <f>G2896&amp;"     "</f>
      </c>
      <c r="H2897" s="36" t="s">
        <v>38</v>
      </c>
    </row>
    <row x14ac:dyDescent="0.25" r="2898" customHeight="1" ht="18.75" hidden="1">
      <c r="A2898" s="32" t="s">
        <v>7094</v>
      </c>
      <c r="B2898" s="32" t="s">
        <v>7099</v>
      </c>
      <c r="C2898" s="33" t="s">
        <v>7100</v>
      </c>
      <c r="D2898" s="38">
        <f>"     "&amp;D2896</f>
      </c>
      <c r="E2898" s="32" t="s">
        <v>7101</v>
      </c>
      <c r="F2898" s="34">
        <v>0</v>
      </c>
      <c r="G2898" s="39">
        <f>G2896&amp;"     "</f>
      </c>
      <c r="H2898" s="36" t="s">
        <v>38</v>
      </c>
    </row>
    <row x14ac:dyDescent="0.25" r="2899" customHeight="1" ht="18.75" hidden="1">
      <c r="A2899" s="32" t="s">
        <v>7102</v>
      </c>
      <c r="B2899" s="32"/>
      <c r="C2899" s="33" t="s">
        <v>7103</v>
      </c>
      <c r="D2899" s="32" t="s">
        <v>7104</v>
      </c>
      <c r="E2899" s="32" t="s">
        <v>205</v>
      </c>
      <c r="F2899" s="34">
        <v>5</v>
      </c>
      <c r="G2899" s="35" t="s">
        <v>206</v>
      </c>
      <c r="H2899" s="36" t="s">
        <v>17</v>
      </c>
    </row>
    <row x14ac:dyDescent="0.25" r="2900" customHeight="1" ht="18.75" hidden="1">
      <c r="A2900" s="32" t="s">
        <v>7105</v>
      </c>
      <c r="B2900" s="32"/>
      <c r="C2900" s="32"/>
      <c r="D2900" s="33" t="s">
        <v>7095</v>
      </c>
      <c r="E2900" s="32" t="s">
        <v>205</v>
      </c>
      <c r="F2900" s="37">
        <v>0</v>
      </c>
      <c r="G2900" s="35" t="s">
        <v>206</v>
      </c>
      <c r="H2900" s="36" t="s">
        <v>38</v>
      </c>
    </row>
    <row x14ac:dyDescent="0.25" r="2901" customHeight="1" ht="18.75" hidden="1">
      <c r="A2901" s="32" t="s">
        <v>7105</v>
      </c>
      <c r="B2901" s="32" t="s">
        <v>7106</v>
      </c>
      <c r="C2901" s="33" t="s">
        <v>7107</v>
      </c>
      <c r="D2901" s="38">
        <f>"     "&amp;D2900</f>
      </c>
      <c r="E2901" s="32" t="s">
        <v>7108</v>
      </c>
      <c r="F2901" s="34">
        <v>0</v>
      </c>
      <c r="G2901" s="39">
        <f>G2900&amp;"     "</f>
      </c>
      <c r="H2901" s="36" t="s">
        <v>38</v>
      </c>
    </row>
    <row x14ac:dyDescent="0.25" r="2902" customHeight="1" ht="18.75" hidden="1">
      <c r="A2902" s="32" t="s">
        <v>7105</v>
      </c>
      <c r="B2902" s="32" t="s">
        <v>7109</v>
      </c>
      <c r="C2902" s="33" t="s">
        <v>7110</v>
      </c>
      <c r="D2902" s="38">
        <f>"     "&amp;D2900</f>
      </c>
      <c r="E2902" s="32" t="s">
        <v>7111</v>
      </c>
      <c r="F2902" s="34">
        <v>0</v>
      </c>
      <c r="G2902" s="39">
        <f>G2900&amp;"     "</f>
      </c>
      <c r="H2902" s="36" t="s">
        <v>38</v>
      </c>
    </row>
    <row x14ac:dyDescent="0.25" r="2903" customHeight="1" ht="18.75" hidden="1">
      <c r="A2903" s="32" t="s">
        <v>7105</v>
      </c>
      <c r="B2903" s="32" t="s">
        <v>7112</v>
      </c>
      <c r="C2903" s="33" t="s">
        <v>7113</v>
      </c>
      <c r="D2903" s="38">
        <f>"     "&amp;D2900</f>
      </c>
      <c r="E2903" s="32" t="s">
        <v>7114</v>
      </c>
      <c r="F2903" s="34">
        <v>0</v>
      </c>
      <c r="G2903" s="39">
        <f>G2900&amp;"     "</f>
      </c>
      <c r="H2903" s="36" t="s">
        <v>38</v>
      </c>
    </row>
    <row x14ac:dyDescent="0.25" r="2904" customHeight="1" ht="18.75" hidden="1">
      <c r="A2904" s="32" t="s">
        <v>7115</v>
      </c>
      <c r="B2904" s="32"/>
      <c r="C2904" s="32"/>
      <c r="D2904" s="32" t="s">
        <v>7116</v>
      </c>
      <c r="E2904" s="32" t="s">
        <v>205</v>
      </c>
      <c r="F2904" s="37">
        <v>6</v>
      </c>
      <c r="G2904" s="35" t="s">
        <v>206</v>
      </c>
      <c r="H2904" s="36" t="s">
        <v>33</v>
      </c>
    </row>
    <row x14ac:dyDescent="0.25" r="2905" customHeight="1" ht="18.75" hidden="1">
      <c r="A2905" s="32" t="s">
        <v>7115</v>
      </c>
      <c r="B2905" s="32" t="s">
        <v>7117</v>
      </c>
      <c r="C2905" s="33" t="s">
        <v>7118</v>
      </c>
      <c r="D2905" s="38">
        <f>"     "&amp;D2904</f>
      </c>
      <c r="E2905" s="32" t="s">
        <v>291</v>
      </c>
      <c r="F2905" s="34">
        <v>6</v>
      </c>
      <c r="G2905" s="39">
        <f>G2904&amp;"     "</f>
      </c>
      <c r="H2905" s="36" t="s">
        <v>33</v>
      </c>
    </row>
    <row x14ac:dyDescent="0.25" r="2906" customHeight="1" ht="18.75" hidden="1">
      <c r="A2906" s="32" t="s">
        <v>7119</v>
      </c>
      <c r="B2906" s="32"/>
      <c r="C2906" s="32"/>
      <c r="D2906" s="32" t="s">
        <v>7120</v>
      </c>
      <c r="E2906" s="32" t="s">
        <v>205</v>
      </c>
      <c r="F2906" s="37">
        <v>23</v>
      </c>
      <c r="G2906" s="35" t="s">
        <v>206</v>
      </c>
      <c r="H2906" s="36" t="s">
        <v>29</v>
      </c>
    </row>
    <row x14ac:dyDescent="0.25" r="2907" customHeight="1" ht="18.75" hidden="1">
      <c r="A2907" s="32" t="s">
        <v>7119</v>
      </c>
      <c r="B2907" s="32" t="s">
        <v>7121</v>
      </c>
      <c r="C2907" s="33" t="s">
        <v>7122</v>
      </c>
      <c r="D2907" s="38">
        <f>"     "&amp;D2906</f>
      </c>
      <c r="E2907" s="32" t="s">
        <v>297</v>
      </c>
      <c r="F2907" s="34">
        <v>23</v>
      </c>
      <c r="G2907" s="39">
        <f>G2906&amp;"     "</f>
      </c>
      <c r="H2907" s="36" t="s">
        <v>29</v>
      </c>
    </row>
    <row x14ac:dyDescent="0.25" r="2908" customHeight="1" ht="18.75" hidden="1">
      <c r="A2908" s="32" t="s">
        <v>7123</v>
      </c>
      <c r="B2908" s="32"/>
      <c r="C2908" s="33" t="s">
        <v>7124</v>
      </c>
      <c r="D2908" s="32" t="s">
        <v>7125</v>
      </c>
      <c r="E2908" s="32" t="s">
        <v>205</v>
      </c>
      <c r="F2908" s="34">
        <v>3</v>
      </c>
      <c r="G2908" s="35" t="s">
        <v>206</v>
      </c>
      <c r="H2908" s="36" t="s">
        <v>23</v>
      </c>
    </row>
    <row x14ac:dyDescent="0.25" r="2909" customHeight="1" ht="18.75" hidden="1">
      <c r="A2909" s="32" t="s">
        <v>7126</v>
      </c>
      <c r="B2909" s="32"/>
      <c r="C2909" s="32"/>
      <c r="D2909" s="33" t="s">
        <v>7127</v>
      </c>
      <c r="E2909" s="32" t="s">
        <v>205</v>
      </c>
      <c r="F2909" s="37">
        <v>6</v>
      </c>
      <c r="G2909" s="35" t="s">
        <v>206</v>
      </c>
      <c r="H2909" s="36" t="s">
        <v>33</v>
      </c>
    </row>
    <row x14ac:dyDescent="0.25" r="2910" customHeight="1" ht="18.75" hidden="1">
      <c r="A2910" s="32" t="s">
        <v>7126</v>
      </c>
      <c r="B2910" s="32" t="s">
        <v>7128</v>
      </c>
      <c r="C2910" s="33" t="s">
        <v>7118</v>
      </c>
      <c r="D2910" s="38">
        <f>"     "&amp;D2909</f>
      </c>
      <c r="E2910" s="32" t="s">
        <v>291</v>
      </c>
      <c r="F2910" s="34">
        <v>6</v>
      </c>
      <c r="G2910" s="39">
        <f>G2909&amp;"     "</f>
      </c>
      <c r="H2910" s="36" t="s">
        <v>33</v>
      </c>
    </row>
    <row x14ac:dyDescent="0.25" r="2911" customHeight="1" ht="18.75" hidden="1">
      <c r="A2911" s="32" t="s">
        <v>7129</v>
      </c>
      <c r="B2911" s="32"/>
      <c r="C2911" s="32"/>
      <c r="D2911" s="33" t="s">
        <v>7095</v>
      </c>
      <c r="E2911" s="32" t="s">
        <v>205</v>
      </c>
      <c r="F2911" s="37">
        <v>0</v>
      </c>
      <c r="G2911" s="35" t="s">
        <v>206</v>
      </c>
      <c r="H2911" s="36" t="s">
        <v>38</v>
      </c>
    </row>
    <row x14ac:dyDescent="0.25" r="2912" customHeight="1" ht="18.75" hidden="1">
      <c r="A2912" s="32" t="s">
        <v>7129</v>
      </c>
      <c r="B2912" s="32" t="s">
        <v>7130</v>
      </c>
      <c r="C2912" s="33" t="s">
        <v>7131</v>
      </c>
      <c r="D2912" s="38">
        <f>"     "&amp;D2911</f>
      </c>
      <c r="E2912" s="32" t="s">
        <v>7132</v>
      </c>
      <c r="F2912" s="34">
        <v>0</v>
      </c>
      <c r="G2912" s="39">
        <f>G2911&amp;"     "</f>
      </c>
      <c r="H2912" s="36" t="s">
        <v>38</v>
      </c>
    </row>
    <row x14ac:dyDescent="0.25" r="2913" customHeight="1" ht="18.75" hidden="1">
      <c r="A2913" s="32" t="s">
        <v>7129</v>
      </c>
      <c r="B2913" s="32" t="s">
        <v>7133</v>
      </c>
      <c r="C2913" s="33" t="s">
        <v>7134</v>
      </c>
      <c r="D2913" s="38">
        <f>"     "&amp;D2911</f>
      </c>
      <c r="E2913" s="32" t="s">
        <v>7135</v>
      </c>
      <c r="F2913" s="34">
        <v>0</v>
      </c>
      <c r="G2913" s="39">
        <f>G2911&amp;"     "</f>
      </c>
      <c r="H2913" s="36" t="s">
        <v>38</v>
      </c>
    </row>
    <row x14ac:dyDescent="0.25" r="2914" customHeight="1" ht="18.75" hidden="1">
      <c r="A2914" s="32" t="s">
        <v>7136</v>
      </c>
      <c r="B2914" s="32"/>
      <c r="C2914" s="32"/>
      <c r="D2914" s="32" t="s">
        <v>7137</v>
      </c>
      <c r="E2914" s="32" t="s">
        <v>205</v>
      </c>
      <c r="F2914" s="37">
        <v>50</v>
      </c>
      <c r="G2914" s="35" t="s">
        <v>206</v>
      </c>
      <c r="H2914" s="36" t="s">
        <v>29</v>
      </c>
    </row>
    <row x14ac:dyDescent="0.25" r="2915" customHeight="1" ht="18.75" hidden="1">
      <c r="A2915" s="32" t="s">
        <v>7136</v>
      </c>
      <c r="B2915" s="32" t="s">
        <v>7138</v>
      </c>
      <c r="C2915" s="33" t="s">
        <v>7139</v>
      </c>
      <c r="D2915" s="38">
        <f>"     "&amp;D2914</f>
      </c>
      <c r="E2915" s="32" t="s">
        <v>297</v>
      </c>
      <c r="F2915" s="34">
        <v>50</v>
      </c>
      <c r="G2915" s="39">
        <f>G2914&amp;"     "</f>
      </c>
      <c r="H2915" s="36" t="s">
        <v>29</v>
      </c>
    </row>
    <row x14ac:dyDescent="0.25" r="2916" customHeight="1" ht="18.75" hidden="1">
      <c r="A2916" s="32" t="s">
        <v>7140</v>
      </c>
      <c r="B2916" s="32"/>
      <c r="C2916" s="33" t="s">
        <v>892</v>
      </c>
      <c r="D2916" s="32" t="s">
        <v>893</v>
      </c>
      <c r="E2916" s="32" t="s">
        <v>205</v>
      </c>
      <c r="F2916" s="34">
        <v>35</v>
      </c>
      <c r="G2916" s="35" t="s">
        <v>206</v>
      </c>
      <c r="H2916" s="36" t="s">
        <v>23</v>
      </c>
    </row>
    <row x14ac:dyDescent="0.25" r="2917" customHeight="1" ht="18.75" hidden="1">
      <c r="A2917" s="32" t="s">
        <v>7141</v>
      </c>
      <c r="B2917" s="32"/>
      <c r="C2917" s="32"/>
      <c r="D2917" s="32" t="s">
        <v>7142</v>
      </c>
      <c r="E2917" s="32" t="s">
        <v>205</v>
      </c>
      <c r="F2917" s="37">
        <v>37</v>
      </c>
      <c r="G2917" s="35" t="s">
        <v>206</v>
      </c>
      <c r="H2917" s="36" t="s">
        <v>29</v>
      </c>
    </row>
    <row x14ac:dyDescent="0.25" r="2918" customHeight="1" ht="18.75" hidden="1">
      <c r="A2918" s="32" t="s">
        <v>7141</v>
      </c>
      <c r="B2918" s="32" t="s">
        <v>7143</v>
      </c>
      <c r="C2918" s="33" t="s">
        <v>7144</v>
      </c>
      <c r="D2918" s="38">
        <f>"     "&amp;D2917</f>
      </c>
      <c r="E2918" s="32" t="s">
        <v>297</v>
      </c>
      <c r="F2918" s="34">
        <v>37</v>
      </c>
      <c r="G2918" s="39">
        <f>G2917&amp;"     "</f>
      </c>
      <c r="H2918" s="36" t="s">
        <v>29</v>
      </c>
    </row>
    <row x14ac:dyDescent="0.25" r="2919" customHeight="1" ht="18.75" hidden="1">
      <c r="A2919" s="32" t="s">
        <v>7145</v>
      </c>
      <c r="B2919" s="32"/>
      <c r="C2919" s="32"/>
      <c r="D2919" s="32" t="s">
        <v>7146</v>
      </c>
      <c r="E2919" s="32" t="s">
        <v>205</v>
      </c>
      <c r="F2919" s="37">
        <v>6</v>
      </c>
      <c r="G2919" s="35" t="s">
        <v>206</v>
      </c>
      <c r="H2919" s="36" t="s">
        <v>33</v>
      </c>
    </row>
    <row x14ac:dyDescent="0.25" r="2920" customHeight="1" ht="18.75" hidden="1">
      <c r="A2920" s="32" t="s">
        <v>7145</v>
      </c>
      <c r="B2920" s="32" t="s">
        <v>7147</v>
      </c>
      <c r="C2920" s="33" t="s">
        <v>7118</v>
      </c>
      <c r="D2920" s="38">
        <f>"     "&amp;D2919</f>
      </c>
      <c r="E2920" s="32" t="s">
        <v>291</v>
      </c>
      <c r="F2920" s="34">
        <v>6</v>
      </c>
      <c r="G2920" s="39">
        <f>G2919&amp;"     "</f>
      </c>
      <c r="H2920" s="36" t="s">
        <v>33</v>
      </c>
    </row>
    <row x14ac:dyDescent="0.25" r="2921" customHeight="1" ht="18.75" hidden="1">
      <c r="A2921" s="32" t="s">
        <v>7148</v>
      </c>
      <c r="B2921" s="32"/>
      <c r="C2921" s="32"/>
      <c r="D2921" s="33" t="s">
        <v>7149</v>
      </c>
      <c r="E2921" s="32" t="s">
        <v>205</v>
      </c>
      <c r="F2921" s="37">
        <v>27</v>
      </c>
      <c r="G2921" s="35" t="s">
        <v>206</v>
      </c>
      <c r="H2921" s="36" t="s">
        <v>38</v>
      </c>
    </row>
    <row x14ac:dyDescent="0.25" r="2922" customHeight="1" ht="18.75" hidden="1">
      <c r="A2922" s="32" t="s">
        <v>7148</v>
      </c>
      <c r="B2922" s="32" t="s">
        <v>7150</v>
      </c>
      <c r="C2922" s="33" t="s">
        <v>7151</v>
      </c>
      <c r="D2922" s="38">
        <f>"     "&amp;D2921</f>
      </c>
      <c r="E2922" s="32" t="s">
        <v>7152</v>
      </c>
      <c r="F2922" s="34">
        <v>9</v>
      </c>
      <c r="G2922" s="39">
        <f>G2921&amp;"     "</f>
      </c>
      <c r="H2922" s="36" t="s">
        <v>38</v>
      </c>
    </row>
    <row x14ac:dyDescent="0.25" r="2923" customHeight="1" ht="18.75" hidden="1">
      <c r="A2923" s="32" t="s">
        <v>7148</v>
      </c>
      <c r="B2923" s="32" t="s">
        <v>7153</v>
      </c>
      <c r="C2923" s="33" t="s">
        <v>7154</v>
      </c>
      <c r="D2923" s="38">
        <f>"     "&amp;D2921</f>
      </c>
      <c r="E2923" s="32" t="s">
        <v>7155</v>
      </c>
      <c r="F2923" s="34">
        <v>9</v>
      </c>
      <c r="G2923" s="39">
        <f>G2921&amp;"     "</f>
      </c>
      <c r="H2923" s="36" t="s">
        <v>38</v>
      </c>
    </row>
    <row x14ac:dyDescent="0.25" r="2924" customHeight="1" ht="18.75" hidden="1">
      <c r="A2924" s="32" t="s">
        <v>7148</v>
      </c>
      <c r="B2924" s="32" t="s">
        <v>7156</v>
      </c>
      <c r="C2924" s="33" t="s">
        <v>7157</v>
      </c>
      <c r="D2924" s="38">
        <f>"     "&amp;D2921</f>
      </c>
      <c r="E2924" s="32" t="s">
        <v>7158</v>
      </c>
      <c r="F2924" s="34">
        <v>9</v>
      </c>
      <c r="G2924" s="39">
        <f>G2921&amp;"     "</f>
      </c>
      <c r="H2924" s="36" t="s">
        <v>38</v>
      </c>
    </row>
    <row x14ac:dyDescent="0.25" r="2925" customHeight="1" ht="18.75" hidden="1">
      <c r="A2925" s="32" t="s">
        <v>7159</v>
      </c>
      <c r="B2925" s="32"/>
      <c r="C2925" s="33" t="s">
        <v>7160</v>
      </c>
      <c r="D2925" s="32" t="s">
        <v>7161</v>
      </c>
      <c r="E2925" s="32" t="s">
        <v>205</v>
      </c>
      <c r="F2925" s="34">
        <v>4</v>
      </c>
      <c r="G2925" s="35" t="s">
        <v>206</v>
      </c>
      <c r="H2925" s="36" t="s">
        <v>17</v>
      </c>
    </row>
    <row x14ac:dyDescent="0.25" r="2926" customHeight="1" ht="18.75" hidden="1">
      <c r="A2926" s="32" t="s">
        <v>7162</v>
      </c>
      <c r="B2926" s="32"/>
      <c r="C2926" s="32"/>
      <c r="D2926" s="33" t="s">
        <v>7095</v>
      </c>
      <c r="E2926" s="32" t="s">
        <v>205</v>
      </c>
      <c r="F2926" s="37">
        <v>0</v>
      </c>
      <c r="G2926" s="35" t="s">
        <v>206</v>
      </c>
      <c r="H2926" s="36" t="s">
        <v>38</v>
      </c>
    </row>
    <row x14ac:dyDescent="0.25" r="2927" customHeight="1" ht="18.75" hidden="1">
      <c r="A2927" s="32" t="s">
        <v>7162</v>
      </c>
      <c r="B2927" s="32" t="s">
        <v>7163</v>
      </c>
      <c r="C2927" s="33" t="s">
        <v>7164</v>
      </c>
      <c r="D2927" s="38">
        <f>"     "&amp;D2926</f>
      </c>
      <c r="E2927" s="32" t="s">
        <v>7132</v>
      </c>
      <c r="F2927" s="34">
        <v>0</v>
      </c>
      <c r="G2927" s="39">
        <f>G2926&amp;"     "</f>
      </c>
      <c r="H2927" s="36" t="s">
        <v>38</v>
      </c>
    </row>
    <row x14ac:dyDescent="0.25" r="2928" customHeight="1" ht="18.75" hidden="1">
      <c r="A2928" s="32" t="s">
        <v>7162</v>
      </c>
      <c r="B2928" s="32" t="s">
        <v>7165</v>
      </c>
      <c r="C2928" s="33" t="s">
        <v>7166</v>
      </c>
      <c r="D2928" s="38">
        <f>"     "&amp;D2926</f>
      </c>
      <c r="E2928" s="32" t="s">
        <v>7167</v>
      </c>
      <c r="F2928" s="34">
        <v>0</v>
      </c>
      <c r="G2928" s="39">
        <f>G2926&amp;"     "</f>
      </c>
      <c r="H2928" s="36" t="s">
        <v>38</v>
      </c>
    </row>
    <row x14ac:dyDescent="0.25" r="2929" customHeight="1" ht="18.75" hidden="1">
      <c r="A2929" s="32" t="s">
        <v>7162</v>
      </c>
      <c r="B2929" s="32" t="s">
        <v>7168</v>
      </c>
      <c r="C2929" s="33" t="s">
        <v>7169</v>
      </c>
      <c r="D2929" s="38">
        <f>"     "&amp;D2926</f>
      </c>
      <c r="E2929" s="32" t="s">
        <v>7135</v>
      </c>
      <c r="F2929" s="34">
        <v>0</v>
      </c>
      <c r="G2929" s="39">
        <f>G2926&amp;"     "</f>
      </c>
      <c r="H2929" s="36" t="s">
        <v>38</v>
      </c>
    </row>
    <row x14ac:dyDescent="0.25" r="2930" customHeight="1" ht="18.75" hidden="1">
      <c r="A2930" s="32" t="s">
        <v>7170</v>
      </c>
      <c r="B2930" s="32"/>
      <c r="C2930" s="33" t="s">
        <v>7171</v>
      </c>
      <c r="D2930" s="32" t="s">
        <v>7172</v>
      </c>
      <c r="E2930" s="32" t="s">
        <v>205</v>
      </c>
      <c r="F2930" s="34">
        <v>0</v>
      </c>
      <c r="G2930" s="35" t="s">
        <v>206</v>
      </c>
      <c r="H2930" s="36" t="s">
        <v>63</v>
      </c>
    </row>
    <row x14ac:dyDescent="0.25" r="2931" customHeight="1" ht="18.75" hidden="1">
      <c r="A2931" s="32" t="s">
        <v>7173</v>
      </c>
      <c r="B2931" s="32"/>
      <c r="C2931" s="33" t="s">
        <v>7174</v>
      </c>
      <c r="D2931" s="32" t="s">
        <v>7175</v>
      </c>
      <c r="E2931" s="32" t="s">
        <v>205</v>
      </c>
      <c r="F2931" s="34">
        <v>21</v>
      </c>
      <c r="G2931" s="35" t="s">
        <v>210</v>
      </c>
      <c r="H2931" s="36" t="s">
        <v>3</v>
      </c>
    </row>
    <row x14ac:dyDescent="0.25" r="2932" customHeight="1" ht="18.75" hidden="1">
      <c r="A2932" s="32" t="s">
        <v>7176</v>
      </c>
      <c r="B2932" s="32"/>
      <c r="C2932" s="32"/>
      <c r="D2932" s="33" t="s">
        <v>7177</v>
      </c>
      <c r="E2932" s="32" t="s">
        <v>205</v>
      </c>
      <c r="F2932" s="37">
        <v>0</v>
      </c>
      <c r="G2932" s="35" t="s">
        <v>206</v>
      </c>
      <c r="H2932" s="36" t="s">
        <v>38</v>
      </c>
    </row>
    <row x14ac:dyDescent="0.25" r="2933" customHeight="1" ht="18.75" hidden="1">
      <c r="A2933" s="32" t="s">
        <v>7176</v>
      </c>
      <c r="B2933" s="32" t="s">
        <v>7178</v>
      </c>
      <c r="C2933" s="33" t="s">
        <v>7179</v>
      </c>
      <c r="D2933" s="38">
        <f>"     "&amp;D2932</f>
      </c>
      <c r="E2933" s="32" t="s">
        <v>7180</v>
      </c>
      <c r="F2933" s="34">
        <v>0</v>
      </c>
      <c r="G2933" s="39">
        <f>G2932&amp;"     "</f>
      </c>
      <c r="H2933" s="36" t="s">
        <v>38</v>
      </c>
    </row>
    <row x14ac:dyDescent="0.25" r="2934" customHeight="1" ht="18.75" hidden="1">
      <c r="A2934" s="32" t="s">
        <v>7176</v>
      </c>
      <c r="B2934" s="32" t="s">
        <v>7181</v>
      </c>
      <c r="C2934" s="33" t="s">
        <v>7182</v>
      </c>
      <c r="D2934" s="38">
        <f>"     "&amp;D2932</f>
      </c>
      <c r="E2934" s="32" t="s">
        <v>7183</v>
      </c>
      <c r="F2934" s="34">
        <v>0</v>
      </c>
      <c r="G2934" s="39">
        <f>G2932&amp;"     "</f>
      </c>
      <c r="H2934" s="36" t="s">
        <v>38</v>
      </c>
    </row>
    <row x14ac:dyDescent="0.25" r="2935" customHeight="1" ht="18.75" hidden="1">
      <c r="A2935" s="32" t="s">
        <v>7176</v>
      </c>
      <c r="B2935" s="32" t="s">
        <v>7184</v>
      </c>
      <c r="C2935" s="33" t="s">
        <v>7185</v>
      </c>
      <c r="D2935" s="38">
        <f>"     "&amp;D2932</f>
      </c>
      <c r="E2935" s="32" t="s">
        <v>7186</v>
      </c>
      <c r="F2935" s="34">
        <v>0</v>
      </c>
      <c r="G2935" s="39">
        <f>G2932&amp;"     "</f>
      </c>
      <c r="H2935" s="36" t="s">
        <v>38</v>
      </c>
    </row>
    <row x14ac:dyDescent="0.25" r="2936" customHeight="1" ht="18.75" hidden="1">
      <c r="A2936" s="32" t="s">
        <v>7187</v>
      </c>
      <c r="B2936" s="32"/>
      <c r="C2936" s="33" t="s">
        <v>7188</v>
      </c>
      <c r="D2936" s="32" t="s">
        <v>7189</v>
      </c>
      <c r="E2936" s="32" t="s">
        <v>205</v>
      </c>
      <c r="F2936" s="34">
        <v>5</v>
      </c>
      <c r="G2936" s="35" t="s">
        <v>206</v>
      </c>
      <c r="H2936" s="36" t="s">
        <v>46</v>
      </c>
    </row>
    <row x14ac:dyDescent="0.25" r="2937" customHeight="1" ht="18.75" hidden="1">
      <c r="A2937" s="32" t="s">
        <v>7190</v>
      </c>
      <c r="B2937" s="32"/>
      <c r="C2937" s="32"/>
      <c r="D2937" s="32" t="s">
        <v>7191</v>
      </c>
      <c r="E2937" s="32" t="s">
        <v>205</v>
      </c>
      <c r="F2937" s="37">
        <v>6</v>
      </c>
      <c r="G2937" s="35" t="s">
        <v>206</v>
      </c>
      <c r="H2937" s="36" t="s">
        <v>33</v>
      </c>
    </row>
    <row x14ac:dyDescent="0.25" r="2938" customHeight="1" ht="18.75" hidden="1">
      <c r="A2938" s="32" t="s">
        <v>7190</v>
      </c>
      <c r="B2938" s="32" t="s">
        <v>7192</v>
      </c>
      <c r="C2938" s="33" t="s">
        <v>7118</v>
      </c>
      <c r="D2938" s="38">
        <f>"     "&amp;D2937</f>
      </c>
      <c r="E2938" s="32" t="s">
        <v>291</v>
      </c>
      <c r="F2938" s="34">
        <v>6</v>
      </c>
      <c r="G2938" s="39">
        <f>G2937&amp;"     "</f>
      </c>
      <c r="H2938" s="36" t="s">
        <v>33</v>
      </c>
    </row>
    <row x14ac:dyDescent="0.25" r="2939" customHeight="1" ht="18.75" hidden="1">
      <c r="A2939" s="32" t="s">
        <v>7193</v>
      </c>
      <c r="B2939" s="32"/>
      <c r="C2939" s="33" t="s">
        <v>7194</v>
      </c>
      <c r="D2939" s="33" t="s">
        <v>7195</v>
      </c>
      <c r="E2939" s="32" t="s">
        <v>205</v>
      </c>
      <c r="F2939" s="34">
        <v>0</v>
      </c>
      <c r="G2939" s="35" t="s">
        <v>206</v>
      </c>
      <c r="H2939" s="36" t="s">
        <v>3</v>
      </c>
    </row>
    <row x14ac:dyDescent="0.25" r="2940" customHeight="1" ht="18.75" hidden="1">
      <c r="A2940" s="32" t="s">
        <v>7196</v>
      </c>
      <c r="B2940" s="32"/>
      <c r="C2940" s="32"/>
      <c r="D2940" s="33" t="s">
        <v>7197</v>
      </c>
      <c r="E2940" s="32" t="s">
        <v>205</v>
      </c>
      <c r="F2940" s="37">
        <v>11</v>
      </c>
      <c r="G2940" s="35" t="s">
        <v>206</v>
      </c>
      <c r="H2940" s="36" t="s">
        <v>89</v>
      </c>
    </row>
    <row x14ac:dyDescent="0.25" r="2941" customHeight="1" ht="18.75" hidden="1">
      <c r="A2941" s="32" t="s">
        <v>7196</v>
      </c>
      <c r="B2941" s="32" t="s">
        <v>7198</v>
      </c>
      <c r="C2941" s="33" t="s">
        <v>7199</v>
      </c>
      <c r="D2941" s="38">
        <f>"     "&amp;D2940</f>
      </c>
      <c r="E2941" s="32" t="s">
        <v>406</v>
      </c>
      <c r="F2941" s="34">
        <v>11</v>
      </c>
      <c r="G2941" s="39">
        <f>G2940&amp;"     "</f>
      </c>
      <c r="H2941" s="36" t="s">
        <v>89</v>
      </c>
    </row>
    <row x14ac:dyDescent="0.25" r="2942" customHeight="1" ht="18.75" hidden="1">
      <c r="A2942" s="32" t="s">
        <v>7200</v>
      </c>
      <c r="B2942" s="32"/>
      <c r="C2942" s="32"/>
      <c r="D2942" s="32" t="s">
        <v>7201</v>
      </c>
      <c r="E2942" s="32" t="s">
        <v>205</v>
      </c>
      <c r="F2942" s="37">
        <v>6</v>
      </c>
      <c r="G2942" s="35" t="s">
        <v>206</v>
      </c>
      <c r="H2942" s="36" t="s">
        <v>33</v>
      </c>
    </row>
    <row x14ac:dyDescent="0.25" r="2943" customHeight="1" ht="18.75" hidden="1">
      <c r="A2943" s="32" t="s">
        <v>7200</v>
      </c>
      <c r="B2943" s="32" t="s">
        <v>7202</v>
      </c>
      <c r="C2943" s="33" t="s">
        <v>7118</v>
      </c>
      <c r="D2943" s="38">
        <f>"     "&amp;D2942</f>
      </c>
      <c r="E2943" s="32" t="s">
        <v>291</v>
      </c>
      <c r="F2943" s="34">
        <v>6</v>
      </c>
      <c r="G2943" s="39">
        <f>G2942&amp;"     "</f>
      </c>
      <c r="H2943" s="36" t="s">
        <v>33</v>
      </c>
    </row>
    <row x14ac:dyDescent="0.25" r="2944" customHeight="1" ht="18.75" hidden="1">
      <c r="A2944" s="32" t="s">
        <v>7203</v>
      </c>
      <c r="B2944" s="32"/>
      <c r="C2944" s="32"/>
      <c r="D2944" s="32" t="s">
        <v>7204</v>
      </c>
      <c r="E2944" s="32" t="s">
        <v>205</v>
      </c>
      <c r="F2944" s="37">
        <v>4</v>
      </c>
      <c r="G2944" s="35" t="s">
        <v>206</v>
      </c>
      <c r="H2944" s="36" t="s">
        <v>69</v>
      </c>
    </row>
    <row x14ac:dyDescent="0.25" r="2945" customHeight="1" ht="18.75" hidden="1">
      <c r="A2945" s="32" t="s">
        <v>7203</v>
      </c>
      <c r="B2945" s="32" t="s">
        <v>7205</v>
      </c>
      <c r="C2945" s="33" t="s">
        <v>7206</v>
      </c>
      <c r="D2945" s="38">
        <f>"     "&amp;D2944</f>
      </c>
      <c r="E2945" s="32" t="s">
        <v>291</v>
      </c>
      <c r="F2945" s="34">
        <v>4</v>
      </c>
      <c r="G2945" s="39">
        <f>G2944&amp;"     "</f>
      </c>
      <c r="H2945" s="36" t="s">
        <v>69</v>
      </c>
    </row>
    <row x14ac:dyDescent="0.25" r="2946" customHeight="1" ht="18.75" hidden="1">
      <c r="A2946" s="32" t="s">
        <v>7207</v>
      </c>
      <c r="B2946" s="32"/>
      <c r="C2946" s="32"/>
      <c r="D2946" s="33" t="s">
        <v>7208</v>
      </c>
      <c r="E2946" s="32" t="s">
        <v>205</v>
      </c>
      <c r="F2946" s="37">
        <v>0</v>
      </c>
      <c r="G2946" s="35" t="s">
        <v>206</v>
      </c>
      <c r="H2946" s="36" t="s">
        <v>29</v>
      </c>
    </row>
    <row x14ac:dyDescent="0.25" r="2947" customHeight="1" ht="18.75" hidden="1">
      <c r="A2947" s="32" t="s">
        <v>7207</v>
      </c>
      <c r="B2947" s="32" t="s">
        <v>7209</v>
      </c>
      <c r="C2947" s="33" t="s">
        <v>7210</v>
      </c>
      <c r="D2947" s="38">
        <f>"     "&amp;D2946</f>
      </c>
      <c r="E2947" s="32" t="s">
        <v>388</v>
      </c>
      <c r="F2947" s="34">
        <v>0</v>
      </c>
      <c r="G2947" s="39">
        <f>G2946&amp;"     "</f>
      </c>
      <c r="H2947" s="36" t="s">
        <v>29</v>
      </c>
    </row>
    <row x14ac:dyDescent="0.25" r="2948" customHeight="1" ht="18.75" hidden="1">
      <c r="A2948" s="32" t="s">
        <v>7211</v>
      </c>
      <c r="B2948" s="32"/>
      <c r="C2948" s="32"/>
      <c r="D2948" s="32" t="s">
        <v>7212</v>
      </c>
      <c r="E2948" s="32" t="s">
        <v>205</v>
      </c>
      <c r="F2948" s="37">
        <v>10</v>
      </c>
      <c r="G2948" s="35" t="s">
        <v>206</v>
      </c>
      <c r="H2948" s="36" t="s">
        <v>89</v>
      </c>
    </row>
    <row x14ac:dyDescent="0.25" r="2949" customHeight="1" ht="18.75" hidden="1">
      <c r="A2949" s="32" t="s">
        <v>7211</v>
      </c>
      <c r="B2949" s="32" t="s">
        <v>7213</v>
      </c>
      <c r="C2949" s="33" t="s">
        <v>7214</v>
      </c>
      <c r="D2949" s="38">
        <f>"     "&amp;D2948</f>
      </c>
      <c r="E2949" s="32" t="s">
        <v>406</v>
      </c>
      <c r="F2949" s="34">
        <v>10</v>
      </c>
      <c r="G2949" s="39">
        <f>G2948&amp;"     "</f>
      </c>
      <c r="H2949" s="36" t="s">
        <v>89</v>
      </c>
    </row>
    <row x14ac:dyDescent="0.25" r="2950" customHeight="1" ht="18.75" hidden="1">
      <c r="A2950" s="32" t="s">
        <v>7215</v>
      </c>
      <c r="B2950" s="32"/>
      <c r="C2950" s="32"/>
      <c r="D2950" s="32" t="s">
        <v>7216</v>
      </c>
      <c r="E2950" s="32" t="s">
        <v>205</v>
      </c>
      <c r="F2950" s="37">
        <v>6</v>
      </c>
      <c r="G2950" s="35" t="s">
        <v>206</v>
      </c>
      <c r="H2950" s="36" t="s">
        <v>33</v>
      </c>
    </row>
    <row x14ac:dyDescent="0.25" r="2951" customHeight="1" ht="18.75" hidden="1">
      <c r="A2951" s="32" t="s">
        <v>7215</v>
      </c>
      <c r="B2951" s="32" t="s">
        <v>7217</v>
      </c>
      <c r="C2951" s="33" t="s">
        <v>7118</v>
      </c>
      <c r="D2951" s="38">
        <f>"     "&amp;D2950</f>
      </c>
      <c r="E2951" s="32" t="s">
        <v>291</v>
      </c>
      <c r="F2951" s="34">
        <v>6</v>
      </c>
      <c r="G2951" s="39">
        <f>G2950&amp;"     "</f>
      </c>
      <c r="H2951" s="36" t="s">
        <v>33</v>
      </c>
    </row>
    <row x14ac:dyDescent="0.25" r="2952" customHeight="1" ht="18.75" hidden="1">
      <c r="A2952" s="32" t="s">
        <v>7218</v>
      </c>
      <c r="B2952" s="32"/>
      <c r="C2952" s="32"/>
      <c r="D2952" s="33" t="s">
        <v>7219</v>
      </c>
      <c r="E2952" s="32" t="s">
        <v>205</v>
      </c>
      <c r="F2952" s="37">
        <v>21</v>
      </c>
      <c r="G2952" s="35" t="s">
        <v>206</v>
      </c>
      <c r="H2952" s="36" t="s">
        <v>29</v>
      </c>
    </row>
    <row x14ac:dyDescent="0.25" r="2953" customHeight="1" ht="18.75" hidden="1">
      <c r="A2953" s="32" t="s">
        <v>7218</v>
      </c>
      <c r="B2953" s="32" t="s">
        <v>7220</v>
      </c>
      <c r="C2953" s="33" t="s">
        <v>7221</v>
      </c>
      <c r="D2953" s="38">
        <f>"     "&amp;D2952</f>
      </c>
      <c r="E2953" s="32" t="s">
        <v>388</v>
      </c>
      <c r="F2953" s="34">
        <v>21</v>
      </c>
      <c r="G2953" s="39">
        <f>G2952&amp;"     "</f>
      </c>
      <c r="H2953" s="36" t="s">
        <v>29</v>
      </c>
    </row>
    <row x14ac:dyDescent="0.25" r="2954" customHeight="1" ht="18.75" hidden="1">
      <c r="A2954" s="32" t="s">
        <v>7222</v>
      </c>
      <c r="B2954" s="32"/>
      <c r="C2954" s="32"/>
      <c r="D2954" s="32" t="s">
        <v>7223</v>
      </c>
      <c r="E2954" s="32" t="s">
        <v>205</v>
      </c>
      <c r="F2954" s="37">
        <v>0</v>
      </c>
      <c r="G2954" s="35" t="s">
        <v>206</v>
      </c>
      <c r="H2954" s="36" t="s">
        <v>38</v>
      </c>
    </row>
    <row x14ac:dyDescent="0.25" r="2955" customHeight="1" ht="18.75" hidden="1">
      <c r="A2955" s="32" t="s">
        <v>7222</v>
      </c>
      <c r="B2955" s="32" t="s">
        <v>7224</v>
      </c>
      <c r="C2955" s="33" t="s">
        <v>7225</v>
      </c>
      <c r="D2955" s="38">
        <f>"     "&amp;D2954</f>
      </c>
      <c r="E2955" s="32" t="s">
        <v>1682</v>
      </c>
      <c r="F2955" s="34">
        <v>0</v>
      </c>
      <c r="G2955" s="39">
        <f>G2954&amp;"     "</f>
      </c>
      <c r="H2955" s="36" t="s">
        <v>38</v>
      </c>
    </row>
    <row x14ac:dyDescent="0.25" r="2956" customHeight="1" ht="18.75" hidden="1">
      <c r="A2956" s="32" t="s">
        <v>7226</v>
      </c>
      <c r="B2956" s="32"/>
      <c r="C2956" s="32"/>
      <c r="D2956" s="33" t="s">
        <v>7227</v>
      </c>
      <c r="E2956" s="32" t="s">
        <v>205</v>
      </c>
      <c r="F2956" s="37">
        <v>0</v>
      </c>
      <c r="G2956" s="35" t="s">
        <v>206</v>
      </c>
      <c r="H2956" s="36" t="s">
        <v>43</v>
      </c>
    </row>
    <row x14ac:dyDescent="0.25" r="2957" customHeight="1" ht="18.75" hidden="1">
      <c r="A2957" s="32" t="s">
        <v>7226</v>
      </c>
      <c r="B2957" s="32" t="s">
        <v>7228</v>
      </c>
      <c r="C2957" s="33" t="s">
        <v>7229</v>
      </c>
      <c r="D2957" s="38">
        <f>"     "&amp;D2956</f>
      </c>
      <c r="E2957" s="32" t="s">
        <v>1212</v>
      </c>
      <c r="F2957" s="34">
        <v>0</v>
      </c>
      <c r="G2957" s="39">
        <f>G2956&amp;"     "</f>
      </c>
      <c r="H2957" s="36" t="s">
        <v>43</v>
      </c>
    </row>
    <row x14ac:dyDescent="0.25" r="2958" customHeight="1" ht="18.75" hidden="1">
      <c r="A2958" s="32" t="s">
        <v>7230</v>
      </c>
      <c r="B2958" s="32"/>
      <c r="C2958" s="32"/>
      <c r="D2958" s="32" t="s">
        <v>7231</v>
      </c>
      <c r="E2958" s="32" t="s">
        <v>205</v>
      </c>
      <c r="F2958" s="37">
        <v>21</v>
      </c>
      <c r="G2958" s="35" t="s">
        <v>206</v>
      </c>
      <c r="H2958" s="36" t="s">
        <v>29</v>
      </c>
    </row>
    <row x14ac:dyDescent="0.25" r="2959" customHeight="1" ht="18.75" hidden="1">
      <c r="A2959" s="32" t="s">
        <v>7230</v>
      </c>
      <c r="B2959" s="32" t="s">
        <v>7232</v>
      </c>
      <c r="C2959" s="33" t="s">
        <v>7221</v>
      </c>
      <c r="D2959" s="38">
        <f>"     "&amp;D2958</f>
      </c>
      <c r="E2959" s="32" t="s">
        <v>388</v>
      </c>
      <c r="F2959" s="34">
        <v>21</v>
      </c>
      <c r="G2959" s="39">
        <f>G2958&amp;"     "</f>
      </c>
      <c r="H2959" s="36" t="s">
        <v>29</v>
      </c>
    </row>
    <row x14ac:dyDescent="0.25" r="2960" customHeight="1" ht="18.75" hidden="1">
      <c r="A2960" s="32" t="s">
        <v>7233</v>
      </c>
      <c r="B2960" s="32"/>
      <c r="C2960" s="32"/>
      <c r="D2960" s="32" t="s">
        <v>7234</v>
      </c>
      <c r="E2960" s="32" t="s">
        <v>205</v>
      </c>
      <c r="F2960" s="37">
        <v>9</v>
      </c>
      <c r="G2960" s="35" t="s">
        <v>206</v>
      </c>
      <c r="H2960" s="36" t="s">
        <v>89</v>
      </c>
    </row>
    <row x14ac:dyDescent="0.25" r="2961" customHeight="1" ht="18.75" hidden="1">
      <c r="A2961" s="32" t="s">
        <v>7233</v>
      </c>
      <c r="B2961" s="32" t="s">
        <v>7235</v>
      </c>
      <c r="C2961" s="33" t="s">
        <v>7236</v>
      </c>
      <c r="D2961" s="38">
        <f>"     "&amp;D2960</f>
      </c>
      <c r="E2961" s="32" t="s">
        <v>406</v>
      </c>
      <c r="F2961" s="34">
        <v>9</v>
      </c>
      <c r="G2961" s="39">
        <f>G2960&amp;"     "</f>
      </c>
      <c r="H2961" s="36" t="s">
        <v>89</v>
      </c>
    </row>
    <row x14ac:dyDescent="0.25" r="2962" customHeight="1" ht="18.75" hidden="1">
      <c r="A2962" s="32" t="s">
        <v>7237</v>
      </c>
      <c r="B2962" s="32"/>
      <c r="C2962" s="33" t="s">
        <v>7238</v>
      </c>
      <c r="D2962" s="32" t="s">
        <v>7239</v>
      </c>
      <c r="E2962" s="32" t="s">
        <v>205</v>
      </c>
      <c r="F2962" s="34">
        <v>0</v>
      </c>
      <c r="G2962" s="35" t="s">
        <v>206</v>
      </c>
      <c r="H2962" s="36" t="s">
        <v>94</v>
      </c>
    </row>
    <row x14ac:dyDescent="0.25" r="2963" customHeight="1" ht="18.75" hidden="1">
      <c r="A2963" s="32" t="s">
        <v>7240</v>
      </c>
      <c r="B2963" s="32"/>
      <c r="C2963" s="33" t="s">
        <v>7241</v>
      </c>
      <c r="D2963" s="32" t="s">
        <v>7242</v>
      </c>
      <c r="E2963" s="32" t="s">
        <v>205</v>
      </c>
      <c r="F2963" s="34">
        <v>1</v>
      </c>
      <c r="G2963" s="35" t="s">
        <v>206</v>
      </c>
      <c r="H2963" s="36" t="s">
        <v>46</v>
      </c>
    </row>
    <row x14ac:dyDescent="0.25" r="2964" customHeight="1" ht="18.75" hidden="1">
      <c r="A2964" s="32" t="s">
        <v>7243</v>
      </c>
      <c r="B2964" s="32"/>
      <c r="C2964" s="33" t="s">
        <v>7244</v>
      </c>
      <c r="D2964" s="33" t="s">
        <v>7245</v>
      </c>
      <c r="E2964" s="32" t="s">
        <v>205</v>
      </c>
      <c r="F2964" s="34">
        <v>0</v>
      </c>
      <c r="G2964" s="35" t="s">
        <v>206</v>
      </c>
      <c r="H2964" s="36" t="s">
        <v>63</v>
      </c>
    </row>
    <row x14ac:dyDescent="0.25" r="2965" customHeight="1" ht="18.75" hidden="1">
      <c r="A2965" s="32" t="s">
        <v>7246</v>
      </c>
      <c r="B2965" s="32"/>
      <c r="C2965" s="32"/>
      <c r="D2965" s="33" t="s">
        <v>7247</v>
      </c>
      <c r="E2965" s="32" t="s">
        <v>205</v>
      </c>
      <c r="F2965" s="37">
        <v>21</v>
      </c>
      <c r="G2965" s="35" t="s">
        <v>206</v>
      </c>
      <c r="H2965" s="36" t="s">
        <v>29</v>
      </c>
    </row>
    <row x14ac:dyDescent="0.25" r="2966" customHeight="1" ht="18.75" hidden="1">
      <c r="A2966" s="32" t="s">
        <v>7246</v>
      </c>
      <c r="B2966" s="32" t="s">
        <v>7248</v>
      </c>
      <c r="C2966" s="33" t="s">
        <v>7221</v>
      </c>
      <c r="D2966" s="38">
        <f>"     "&amp;D2965</f>
      </c>
      <c r="E2966" s="32" t="s">
        <v>388</v>
      </c>
      <c r="F2966" s="34">
        <v>21</v>
      </c>
      <c r="G2966" s="39">
        <f>G2965&amp;"     "</f>
      </c>
      <c r="H2966" s="36" t="s">
        <v>29</v>
      </c>
    </row>
    <row x14ac:dyDescent="0.25" r="2967" customHeight="1" ht="18.75" hidden="1">
      <c r="A2967" s="32" t="s">
        <v>7249</v>
      </c>
      <c r="B2967" s="32"/>
      <c r="C2967" s="32"/>
      <c r="D2967" s="32" t="s">
        <v>7250</v>
      </c>
      <c r="E2967" s="32" t="s">
        <v>205</v>
      </c>
      <c r="F2967" s="37">
        <v>0</v>
      </c>
      <c r="G2967" s="35" t="s">
        <v>206</v>
      </c>
      <c r="H2967" s="36" t="s">
        <v>64</v>
      </c>
    </row>
    <row x14ac:dyDescent="0.25" r="2968" customHeight="1" ht="18.75" hidden="1">
      <c r="A2968" s="32" t="s">
        <v>7249</v>
      </c>
      <c r="B2968" s="32" t="s">
        <v>7251</v>
      </c>
      <c r="C2968" s="33" t="s">
        <v>7252</v>
      </c>
      <c r="D2968" s="38">
        <f>"     "&amp;D2967</f>
      </c>
      <c r="E2968" s="32" t="s">
        <v>860</v>
      </c>
      <c r="F2968" s="34">
        <v>0</v>
      </c>
      <c r="G2968" s="39">
        <f>G2967&amp;"     "</f>
      </c>
      <c r="H2968" s="36" t="s">
        <v>64</v>
      </c>
    </row>
    <row x14ac:dyDescent="0.25" r="2969" customHeight="1" ht="18.75" hidden="1">
      <c r="A2969" s="32" t="s">
        <v>7253</v>
      </c>
      <c r="B2969" s="32"/>
      <c r="C2969" s="33" t="s">
        <v>1837</v>
      </c>
      <c r="D2969" s="32" t="s">
        <v>1838</v>
      </c>
      <c r="E2969" s="32" t="s">
        <v>205</v>
      </c>
      <c r="F2969" s="34">
        <v>1</v>
      </c>
      <c r="G2969" s="35" t="s">
        <v>206</v>
      </c>
      <c r="H2969" s="36" t="s">
        <v>46</v>
      </c>
    </row>
    <row x14ac:dyDescent="0.25" r="2970" customHeight="1" ht="18.75" hidden="1">
      <c r="A2970" s="32" t="s">
        <v>7254</v>
      </c>
      <c r="B2970" s="32"/>
      <c r="C2970" s="32"/>
      <c r="D2970" s="32" t="s">
        <v>7255</v>
      </c>
      <c r="E2970" s="32" t="s">
        <v>205</v>
      </c>
      <c r="F2970" s="37">
        <v>14</v>
      </c>
      <c r="G2970" s="35" t="s">
        <v>206</v>
      </c>
      <c r="H2970" s="36" t="s">
        <v>89</v>
      </c>
    </row>
    <row x14ac:dyDescent="0.25" r="2971" customHeight="1" ht="18.75" hidden="1">
      <c r="A2971" s="32" t="s">
        <v>7254</v>
      </c>
      <c r="B2971" s="32" t="s">
        <v>7256</v>
      </c>
      <c r="C2971" s="33" t="s">
        <v>7257</v>
      </c>
      <c r="D2971" s="38">
        <f>"     "&amp;D2970</f>
      </c>
      <c r="E2971" s="32" t="s">
        <v>406</v>
      </c>
      <c r="F2971" s="34">
        <v>14</v>
      </c>
      <c r="G2971" s="39">
        <f>G2970&amp;"     "</f>
      </c>
      <c r="H2971" s="36" t="s">
        <v>89</v>
      </c>
    </row>
    <row x14ac:dyDescent="0.25" r="2972" customHeight="1" ht="18.75" hidden="1">
      <c r="A2972" s="32" t="s">
        <v>7258</v>
      </c>
      <c r="B2972" s="32"/>
      <c r="C2972" s="32"/>
      <c r="D2972" s="32" t="s">
        <v>7259</v>
      </c>
      <c r="E2972" s="32" t="s">
        <v>205</v>
      </c>
      <c r="F2972" s="37">
        <v>21</v>
      </c>
      <c r="G2972" s="35" t="s">
        <v>206</v>
      </c>
      <c r="H2972" s="36" t="s">
        <v>29</v>
      </c>
    </row>
    <row x14ac:dyDescent="0.25" r="2973" customHeight="1" ht="18.75" hidden="1">
      <c r="A2973" s="32" t="s">
        <v>7258</v>
      </c>
      <c r="B2973" s="32" t="s">
        <v>7260</v>
      </c>
      <c r="C2973" s="33" t="s">
        <v>7221</v>
      </c>
      <c r="D2973" s="38">
        <f>"     "&amp;D2972</f>
      </c>
      <c r="E2973" s="32" t="s">
        <v>388</v>
      </c>
      <c r="F2973" s="34">
        <v>21</v>
      </c>
      <c r="G2973" s="39">
        <f>G2972&amp;"     "</f>
      </c>
      <c r="H2973" s="36" t="s">
        <v>29</v>
      </c>
    </row>
    <row x14ac:dyDescent="0.25" r="2974" customHeight="1" ht="18.75" hidden="1">
      <c r="A2974" s="32" t="s">
        <v>7261</v>
      </c>
      <c r="B2974" s="32"/>
      <c r="C2974" s="33" t="s">
        <v>7262</v>
      </c>
      <c r="D2974" s="32" t="s">
        <v>7263</v>
      </c>
      <c r="E2974" s="32" t="s">
        <v>205</v>
      </c>
      <c r="F2974" s="34">
        <v>0</v>
      </c>
      <c r="G2974" s="35" t="s">
        <v>206</v>
      </c>
      <c r="H2974" s="36" t="s">
        <v>63</v>
      </c>
    </row>
    <row x14ac:dyDescent="0.25" r="2975" customHeight="1" ht="18.75" hidden="1">
      <c r="A2975" s="32" t="s">
        <v>7264</v>
      </c>
      <c r="B2975" s="32"/>
      <c r="C2975" s="33" t="s">
        <v>7265</v>
      </c>
      <c r="D2975" s="33" t="s">
        <v>7266</v>
      </c>
      <c r="E2975" s="32" t="s">
        <v>205</v>
      </c>
      <c r="F2975" s="34">
        <v>0</v>
      </c>
      <c r="G2975" s="35" t="s">
        <v>206</v>
      </c>
      <c r="H2975" s="36" t="s">
        <v>63</v>
      </c>
    </row>
    <row x14ac:dyDescent="0.25" r="2976" customHeight="1" ht="18.75" hidden="1">
      <c r="A2976" s="32" t="s">
        <v>7267</v>
      </c>
      <c r="B2976" s="32"/>
      <c r="C2976" s="33" t="s">
        <v>5827</v>
      </c>
      <c r="D2976" s="32" t="s">
        <v>7268</v>
      </c>
      <c r="E2976" s="32" t="s">
        <v>205</v>
      </c>
      <c r="F2976" s="34">
        <v>0</v>
      </c>
      <c r="G2976" s="35" t="s">
        <v>206</v>
      </c>
      <c r="H2976" s="36" t="s">
        <v>10</v>
      </c>
    </row>
    <row x14ac:dyDescent="0.25" r="2977" customHeight="1" ht="18.75" hidden="1">
      <c r="A2977" s="32" t="s">
        <v>7269</v>
      </c>
      <c r="B2977" s="32"/>
      <c r="C2977" s="33" t="s">
        <v>7270</v>
      </c>
      <c r="D2977" s="32" t="s">
        <v>7271</v>
      </c>
      <c r="E2977" s="32" t="s">
        <v>205</v>
      </c>
      <c r="F2977" s="34">
        <v>1</v>
      </c>
      <c r="G2977" s="35" t="s">
        <v>210</v>
      </c>
      <c r="H2977" s="36" t="s">
        <v>92</v>
      </c>
    </row>
    <row x14ac:dyDescent="0.25" r="2978" customHeight="1" ht="18.75" hidden="1">
      <c r="A2978" s="32" t="s">
        <v>7272</v>
      </c>
      <c r="B2978" s="32"/>
      <c r="C2978" s="32"/>
      <c r="D2978" s="33" t="s">
        <v>7273</v>
      </c>
      <c r="E2978" s="32" t="s">
        <v>205</v>
      </c>
      <c r="F2978" s="37">
        <v>21</v>
      </c>
      <c r="G2978" s="35" t="s">
        <v>206</v>
      </c>
      <c r="H2978" s="36" t="s">
        <v>29</v>
      </c>
    </row>
    <row x14ac:dyDescent="0.25" r="2979" customHeight="1" ht="18.75" hidden="1">
      <c r="A2979" s="32" t="s">
        <v>7272</v>
      </c>
      <c r="B2979" s="32" t="s">
        <v>7274</v>
      </c>
      <c r="C2979" s="33" t="s">
        <v>7221</v>
      </c>
      <c r="D2979" s="38">
        <f>"     "&amp;D2978</f>
      </c>
      <c r="E2979" s="32" t="s">
        <v>388</v>
      </c>
      <c r="F2979" s="34">
        <v>21</v>
      </c>
      <c r="G2979" s="39">
        <f>G2978&amp;"     "</f>
      </c>
      <c r="H2979" s="36" t="s">
        <v>29</v>
      </c>
    </row>
    <row x14ac:dyDescent="0.25" r="2980" customHeight="1" ht="18.75" hidden="1">
      <c r="A2980" s="32" t="s">
        <v>7275</v>
      </c>
      <c r="B2980" s="32"/>
      <c r="C2980" s="32"/>
      <c r="D2980" s="33" t="s">
        <v>7276</v>
      </c>
      <c r="E2980" s="32" t="s">
        <v>205</v>
      </c>
      <c r="F2980" s="37">
        <v>0</v>
      </c>
      <c r="G2980" s="35" t="s">
        <v>206</v>
      </c>
      <c r="H2980" s="36" t="s">
        <v>64</v>
      </c>
    </row>
    <row x14ac:dyDescent="0.25" r="2981" customHeight="1" ht="18.75" hidden="1">
      <c r="A2981" s="32" t="s">
        <v>7275</v>
      </c>
      <c r="B2981" s="32" t="s">
        <v>7277</v>
      </c>
      <c r="C2981" s="33" t="s">
        <v>7278</v>
      </c>
      <c r="D2981" s="38">
        <f>"     "&amp;D2980</f>
      </c>
      <c r="E2981" s="32" t="s">
        <v>860</v>
      </c>
      <c r="F2981" s="34">
        <v>0</v>
      </c>
      <c r="G2981" s="39">
        <f>G2980&amp;"     "</f>
      </c>
      <c r="H2981" s="36" t="s">
        <v>64</v>
      </c>
    </row>
    <row x14ac:dyDescent="0.25" r="2982" customHeight="1" ht="18.75" hidden="1">
      <c r="A2982" s="32" t="s">
        <v>7279</v>
      </c>
      <c r="B2982" s="32"/>
      <c r="C2982" s="33" t="s">
        <v>7280</v>
      </c>
      <c r="D2982" s="32" t="s">
        <v>6418</v>
      </c>
      <c r="E2982" s="32" t="s">
        <v>205</v>
      </c>
      <c r="F2982" s="34">
        <v>0</v>
      </c>
      <c r="G2982" s="35" t="s">
        <v>206</v>
      </c>
      <c r="H2982" s="36" t="s">
        <v>36</v>
      </c>
    </row>
    <row x14ac:dyDescent="0.25" r="2983" customHeight="1" ht="18.75" hidden="1">
      <c r="A2983" s="32" t="s">
        <v>7281</v>
      </c>
      <c r="B2983" s="32"/>
      <c r="C2983" s="33" t="s">
        <v>7282</v>
      </c>
      <c r="D2983" s="32" t="s">
        <v>7283</v>
      </c>
      <c r="E2983" s="32" t="s">
        <v>205</v>
      </c>
      <c r="F2983" s="34">
        <v>0</v>
      </c>
      <c r="G2983" s="35" t="s">
        <v>206</v>
      </c>
      <c r="H2983" s="36" t="s">
        <v>63</v>
      </c>
    </row>
    <row x14ac:dyDescent="0.25" r="2984" customHeight="1" ht="18.75" hidden="1">
      <c r="A2984" s="32" t="s">
        <v>7284</v>
      </c>
      <c r="B2984" s="32"/>
      <c r="C2984" s="32"/>
      <c r="D2984" s="33" t="s">
        <v>7285</v>
      </c>
      <c r="E2984" s="32" t="s">
        <v>205</v>
      </c>
      <c r="F2984" s="37">
        <v>21</v>
      </c>
      <c r="G2984" s="35" t="s">
        <v>206</v>
      </c>
      <c r="H2984" s="36" t="s">
        <v>29</v>
      </c>
    </row>
    <row x14ac:dyDescent="0.25" r="2985" customHeight="1" ht="18.75" hidden="1">
      <c r="A2985" s="32" t="s">
        <v>7284</v>
      </c>
      <c r="B2985" s="32" t="s">
        <v>7286</v>
      </c>
      <c r="C2985" s="33" t="s">
        <v>7221</v>
      </c>
      <c r="D2985" s="38">
        <f>"     "&amp;D2984</f>
      </c>
      <c r="E2985" s="32" t="s">
        <v>388</v>
      </c>
      <c r="F2985" s="34">
        <v>21</v>
      </c>
      <c r="G2985" s="39">
        <f>G2984&amp;"     "</f>
      </c>
      <c r="H2985" s="36" t="s">
        <v>29</v>
      </c>
    </row>
    <row x14ac:dyDescent="0.25" r="2986" customHeight="1" ht="18.75" hidden="1">
      <c r="A2986" s="32" t="s">
        <v>7287</v>
      </c>
      <c r="B2986" s="32"/>
      <c r="C2986" s="32"/>
      <c r="D2986" s="33" t="s">
        <v>7288</v>
      </c>
      <c r="E2986" s="32" t="s">
        <v>205</v>
      </c>
      <c r="F2986" s="37">
        <v>21</v>
      </c>
      <c r="G2986" s="35" t="s">
        <v>206</v>
      </c>
      <c r="H2986" s="36" t="s">
        <v>29</v>
      </c>
    </row>
    <row x14ac:dyDescent="0.25" r="2987" customHeight="1" ht="18.75" hidden="1">
      <c r="A2987" s="32" t="s">
        <v>7287</v>
      </c>
      <c r="B2987" s="32" t="s">
        <v>7289</v>
      </c>
      <c r="C2987" s="33" t="s">
        <v>7221</v>
      </c>
      <c r="D2987" s="38">
        <f>"     "&amp;D2986</f>
      </c>
      <c r="E2987" s="32" t="s">
        <v>388</v>
      </c>
      <c r="F2987" s="34">
        <v>21</v>
      </c>
      <c r="G2987" s="39">
        <f>G2986&amp;"     "</f>
      </c>
      <c r="H2987" s="36" t="s">
        <v>29</v>
      </c>
    </row>
    <row x14ac:dyDescent="0.25" r="2988" customHeight="1" ht="18.75" hidden="1">
      <c r="A2988" s="32" t="s">
        <v>7290</v>
      </c>
      <c r="B2988" s="32"/>
      <c r="C2988" s="33" t="s">
        <v>7291</v>
      </c>
      <c r="D2988" s="32" t="s">
        <v>7292</v>
      </c>
      <c r="E2988" s="32" t="s">
        <v>205</v>
      </c>
      <c r="F2988" s="34">
        <v>0</v>
      </c>
      <c r="G2988" s="35" t="s">
        <v>206</v>
      </c>
      <c r="H2988" s="36" t="s">
        <v>63</v>
      </c>
    </row>
    <row x14ac:dyDescent="0.25" r="2989" customHeight="1" ht="18.75" hidden="1">
      <c r="A2989" s="32" t="s">
        <v>7293</v>
      </c>
      <c r="B2989" s="32"/>
      <c r="C2989" s="33" t="s">
        <v>7294</v>
      </c>
      <c r="D2989" s="32" t="s">
        <v>7295</v>
      </c>
      <c r="E2989" s="32" t="s">
        <v>205</v>
      </c>
      <c r="F2989" s="34">
        <v>0</v>
      </c>
      <c r="G2989" s="35" t="s">
        <v>206</v>
      </c>
      <c r="H2989" s="36" t="s">
        <v>2</v>
      </c>
    </row>
    <row x14ac:dyDescent="0.25" r="2990" customHeight="1" ht="18.75" hidden="1">
      <c r="A2990" s="32" t="s">
        <v>7296</v>
      </c>
      <c r="B2990" s="32"/>
      <c r="C2990" s="32"/>
      <c r="D2990" s="32" t="s">
        <v>7297</v>
      </c>
      <c r="E2990" s="32" t="s">
        <v>205</v>
      </c>
      <c r="F2990" s="37">
        <v>0</v>
      </c>
      <c r="G2990" s="35" t="s">
        <v>206</v>
      </c>
      <c r="H2990" s="36" t="s">
        <v>89</v>
      </c>
    </row>
    <row x14ac:dyDescent="0.25" r="2991" customHeight="1" ht="18.75" hidden="1">
      <c r="A2991" s="32" t="s">
        <v>7296</v>
      </c>
      <c r="B2991" s="32" t="s">
        <v>7298</v>
      </c>
      <c r="C2991" s="33" t="s">
        <v>7299</v>
      </c>
      <c r="D2991" s="38">
        <f>"     "&amp;D2990</f>
      </c>
      <c r="E2991" s="32" t="s">
        <v>406</v>
      </c>
      <c r="F2991" s="34">
        <v>0</v>
      </c>
      <c r="G2991" s="39">
        <f>G2990&amp;"     "</f>
      </c>
      <c r="H2991" s="36" t="s">
        <v>89</v>
      </c>
    </row>
    <row x14ac:dyDescent="0.25" r="2992" customHeight="1" ht="18.75" hidden="1">
      <c r="A2992" s="32" t="s">
        <v>7300</v>
      </c>
      <c r="B2992" s="32"/>
      <c r="C2992" s="33" t="s">
        <v>7301</v>
      </c>
      <c r="D2992" s="33" t="s">
        <v>7302</v>
      </c>
      <c r="E2992" s="32" t="s">
        <v>205</v>
      </c>
      <c r="F2992" s="34">
        <v>0</v>
      </c>
      <c r="G2992" s="35" t="s">
        <v>206</v>
      </c>
      <c r="H2992" s="36" t="s">
        <v>3</v>
      </c>
    </row>
    <row x14ac:dyDescent="0.25" r="2993" customHeight="1" ht="18.75" hidden="1">
      <c r="A2993" s="32" t="s">
        <v>7303</v>
      </c>
      <c r="B2993" s="32"/>
      <c r="C2993" s="33" t="s">
        <v>7304</v>
      </c>
      <c r="D2993" s="32" t="s">
        <v>7305</v>
      </c>
      <c r="E2993" s="32" t="s">
        <v>205</v>
      </c>
      <c r="F2993" s="34">
        <v>0</v>
      </c>
      <c r="G2993" s="35" t="s">
        <v>206</v>
      </c>
      <c r="H2993" s="36" t="s">
        <v>63</v>
      </c>
    </row>
    <row x14ac:dyDescent="0.25" r="2994" customHeight="1" ht="50.1">
      <c r="A2994" s="32" t="s">
        <v>7306</v>
      </c>
      <c r="B2994" s="32"/>
      <c r="C2994" s="33" t="s">
        <v>6290</v>
      </c>
      <c r="D2994" s="32" t="s">
        <v>7307</v>
      </c>
      <c r="E2994" s="32" t="s">
        <v>205</v>
      </c>
      <c r="F2994" s="34">
        <v>3</v>
      </c>
      <c r="G2994" s="35" t="s">
        <v>206</v>
      </c>
      <c r="H2994" s="36" t="s">
        <v>3</v>
      </c>
    </row>
    <row x14ac:dyDescent="0.25" r="2995" customHeight="1" ht="18.75" hidden="1">
      <c r="A2995" s="32" t="s">
        <v>7308</v>
      </c>
      <c r="B2995" s="32"/>
      <c r="C2995" s="32"/>
      <c r="D2995" s="32" t="s">
        <v>7309</v>
      </c>
      <c r="E2995" s="32" t="s">
        <v>205</v>
      </c>
      <c r="F2995" s="37">
        <v>13</v>
      </c>
      <c r="G2995" s="35" t="s">
        <v>206</v>
      </c>
      <c r="H2995" s="36" t="s">
        <v>60</v>
      </c>
    </row>
    <row x14ac:dyDescent="0.25" r="2996" customHeight="1" ht="18.75" hidden="1">
      <c r="A2996" s="32" t="s">
        <v>7308</v>
      </c>
      <c r="B2996" s="32" t="s">
        <v>7310</v>
      </c>
      <c r="C2996" s="33" t="s">
        <v>7311</v>
      </c>
      <c r="D2996" s="38">
        <f>"     "&amp;D2995</f>
      </c>
      <c r="E2996" s="32" t="s">
        <v>291</v>
      </c>
      <c r="F2996" s="34">
        <v>13</v>
      </c>
      <c r="G2996" s="39">
        <f>G2995&amp;"     "</f>
      </c>
      <c r="H2996" s="36" t="s">
        <v>60</v>
      </c>
    </row>
    <row x14ac:dyDescent="0.25" r="2997" customHeight="1" ht="18.75" hidden="1">
      <c r="A2997" s="32" t="s">
        <v>7312</v>
      </c>
      <c r="B2997" s="32"/>
      <c r="C2997" s="32"/>
      <c r="D2997" s="33" t="s">
        <v>7313</v>
      </c>
      <c r="E2997" s="32" t="s">
        <v>205</v>
      </c>
      <c r="F2997" s="37">
        <v>10</v>
      </c>
      <c r="G2997" s="35" t="s">
        <v>206</v>
      </c>
      <c r="H2997" s="36" t="s">
        <v>29</v>
      </c>
    </row>
    <row x14ac:dyDescent="0.25" r="2998" customHeight="1" ht="18.75" hidden="1">
      <c r="A2998" s="32" t="s">
        <v>7312</v>
      </c>
      <c r="B2998" s="32" t="s">
        <v>7314</v>
      </c>
      <c r="C2998" s="33" t="s">
        <v>7315</v>
      </c>
      <c r="D2998" s="38">
        <f>"     "&amp;D2997</f>
      </c>
      <c r="E2998" s="32" t="s">
        <v>388</v>
      </c>
      <c r="F2998" s="34">
        <v>10</v>
      </c>
      <c r="G2998" s="39">
        <f>G2997&amp;"     "</f>
      </c>
      <c r="H2998" s="36" t="s">
        <v>29</v>
      </c>
    </row>
    <row x14ac:dyDescent="0.25" r="2999" customHeight="1" ht="18.75" hidden="1">
      <c r="A2999" s="32" t="s">
        <v>7316</v>
      </c>
      <c r="B2999" s="32"/>
      <c r="C2999" s="33" t="s">
        <v>7317</v>
      </c>
      <c r="D2999" s="33" t="s">
        <v>7318</v>
      </c>
      <c r="E2999" s="32" t="s">
        <v>205</v>
      </c>
      <c r="F2999" s="34">
        <v>0</v>
      </c>
      <c r="G2999" s="35" t="s">
        <v>206</v>
      </c>
      <c r="H2999" s="36" t="s">
        <v>117</v>
      </c>
    </row>
    <row x14ac:dyDescent="0.25" r="3000" customHeight="1" ht="18.75" hidden="1">
      <c r="A3000" s="32" t="s">
        <v>7319</v>
      </c>
      <c r="B3000" s="32"/>
      <c r="C3000" s="33" t="s">
        <v>7320</v>
      </c>
      <c r="D3000" s="33" t="s">
        <v>7321</v>
      </c>
      <c r="E3000" s="32" t="s">
        <v>205</v>
      </c>
      <c r="F3000" s="34">
        <v>0</v>
      </c>
      <c r="G3000" s="35" t="s">
        <v>2099</v>
      </c>
      <c r="H3000" s="36" t="s">
        <v>2</v>
      </c>
    </row>
    <row x14ac:dyDescent="0.25" r="3001" customHeight="1" ht="18.75" hidden="1">
      <c r="A3001" s="32" t="s">
        <v>7322</v>
      </c>
      <c r="B3001" s="32"/>
      <c r="C3001" s="33" t="s">
        <v>7323</v>
      </c>
      <c r="D3001" s="32" t="s">
        <v>7324</v>
      </c>
      <c r="E3001" s="32" t="s">
        <v>205</v>
      </c>
      <c r="F3001" s="34">
        <v>0</v>
      </c>
      <c r="G3001" s="35" t="s">
        <v>206</v>
      </c>
      <c r="H3001" s="36" t="s">
        <v>63</v>
      </c>
    </row>
    <row x14ac:dyDescent="0.25" r="3002" customHeight="1" ht="18.75" hidden="1">
      <c r="A3002" s="32" t="s">
        <v>7325</v>
      </c>
      <c r="B3002" s="32"/>
      <c r="C3002" s="33" t="s">
        <v>7326</v>
      </c>
      <c r="D3002" s="32" t="s">
        <v>7327</v>
      </c>
      <c r="E3002" s="32" t="s">
        <v>205</v>
      </c>
      <c r="F3002" s="34">
        <v>9</v>
      </c>
      <c r="G3002" s="35" t="s">
        <v>206</v>
      </c>
      <c r="H3002" s="36" t="s">
        <v>63</v>
      </c>
    </row>
    <row x14ac:dyDescent="0.25" r="3003" customHeight="1" ht="18.75" hidden="1">
      <c r="A3003" s="32" t="s">
        <v>7328</v>
      </c>
      <c r="B3003" s="32"/>
      <c r="C3003" s="33" t="s">
        <v>7329</v>
      </c>
      <c r="D3003" s="32" t="s">
        <v>7330</v>
      </c>
      <c r="E3003" s="32" t="s">
        <v>205</v>
      </c>
      <c r="F3003" s="34">
        <v>0</v>
      </c>
      <c r="G3003" s="35" t="s">
        <v>206</v>
      </c>
      <c r="H3003" s="36" t="s">
        <v>2</v>
      </c>
    </row>
    <row x14ac:dyDescent="0.25" r="3004" customHeight="1" ht="18.75" hidden="1">
      <c r="A3004" s="32" t="s">
        <v>7331</v>
      </c>
      <c r="B3004" s="32"/>
      <c r="C3004" s="33" t="s">
        <v>7332</v>
      </c>
      <c r="D3004" s="32" t="s">
        <v>7333</v>
      </c>
      <c r="E3004" s="32" t="s">
        <v>205</v>
      </c>
      <c r="F3004" s="34">
        <v>0</v>
      </c>
      <c r="G3004" s="35" t="s">
        <v>206</v>
      </c>
      <c r="H3004" s="36" t="s">
        <v>11</v>
      </c>
    </row>
    <row x14ac:dyDescent="0.25" r="3005" customHeight="1" ht="18.75" hidden="1">
      <c r="A3005" s="32" t="s">
        <v>7334</v>
      </c>
      <c r="B3005" s="32"/>
      <c r="C3005" s="32"/>
      <c r="D3005" s="32" t="s">
        <v>7335</v>
      </c>
      <c r="E3005" s="32" t="s">
        <v>205</v>
      </c>
      <c r="F3005" s="37">
        <v>10</v>
      </c>
      <c r="G3005" s="35" t="s">
        <v>206</v>
      </c>
      <c r="H3005" s="36" t="s">
        <v>29</v>
      </c>
    </row>
    <row x14ac:dyDescent="0.25" r="3006" customHeight="1" ht="18.75" hidden="1">
      <c r="A3006" s="32" t="s">
        <v>7334</v>
      </c>
      <c r="B3006" s="32" t="s">
        <v>7336</v>
      </c>
      <c r="C3006" s="33" t="s">
        <v>7315</v>
      </c>
      <c r="D3006" s="38">
        <f>"     "&amp;D3005</f>
      </c>
      <c r="E3006" s="32" t="s">
        <v>388</v>
      </c>
      <c r="F3006" s="34">
        <v>10</v>
      </c>
      <c r="G3006" s="39">
        <f>G3005&amp;"     "</f>
      </c>
      <c r="H3006" s="36" t="s">
        <v>29</v>
      </c>
    </row>
    <row x14ac:dyDescent="0.25" r="3007" customHeight="1" ht="50.1">
      <c r="A3007" s="32" t="s">
        <v>7337</v>
      </c>
      <c r="B3007" s="32"/>
      <c r="C3007" s="33" t="s">
        <v>7338</v>
      </c>
      <c r="D3007" s="32" t="s">
        <v>7339</v>
      </c>
      <c r="E3007" s="32" t="s">
        <v>205</v>
      </c>
      <c r="F3007" s="34">
        <v>11</v>
      </c>
      <c r="G3007" s="35" t="s">
        <v>206</v>
      </c>
      <c r="H3007" s="36" t="s">
        <v>3</v>
      </c>
    </row>
    <row x14ac:dyDescent="0.25" r="3008" customHeight="1" ht="50.1">
      <c r="A3008" s="32" t="s">
        <v>7340</v>
      </c>
      <c r="B3008" s="32"/>
      <c r="C3008" s="33" t="s">
        <v>7341</v>
      </c>
      <c r="D3008" s="32" t="s">
        <v>7307</v>
      </c>
      <c r="E3008" s="32" t="s">
        <v>205</v>
      </c>
      <c r="F3008" s="34">
        <v>8</v>
      </c>
      <c r="G3008" s="35" t="s">
        <v>206</v>
      </c>
      <c r="H3008" s="36" t="s">
        <v>3</v>
      </c>
    </row>
    <row x14ac:dyDescent="0.25" r="3009" customHeight="1" ht="18.75" hidden="1">
      <c r="A3009" s="32" t="s">
        <v>7342</v>
      </c>
      <c r="B3009" s="32"/>
      <c r="C3009" s="33" t="s">
        <v>7343</v>
      </c>
      <c r="D3009" s="33" t="s">
        <v>7344</v>
      </c>
      <c r="E3009" s="32" t="s">
        <v>205</v>
      </c>
      <c r="F3009" s="34">
        <v>0</v>
      </c>
      <c r="G3009" s="35" t="s">
        <v>206</v>
      </c>
      <c r="H3009" s="36" t="s">
        <v>111</v>
      </c>
    </row>
    <row x14ac:dyDescent="0.25" r="3010" customHeight="1" ht="18.75" hidden="1">
      <c r="A3010" s="32" t="s">
        <v>7345</v>
      </c>
      <c r="B3010" s="32"/>
      <c r="C3010" s="33" t="s">
        <v>7346</v>
      </c>
      <c r="D3010" s="32" t="s">
        <v>7347</v>
      </c>
      <c r="E3010" s="32" t="s">
        <v>205</v>
      </c>
      <c r="F3010" s="34">
        <v>0</v>
      </c>
      <c r="G3010" s="35" t="s">
        <v>2099</v>
      </c>
      <c r="H3010" s="36" t="s">
        <v>4</v>
      </c>
    </row>
    <row x14ac:dyDescent="0.25" r="3011" customHeight="1" ht="18.75" hidden="1">
      <c r="A3011" s="32" t="s">
        <v>7348</v>
      </c>
      <c r="B3011" s="32"/>
      <c r="C3011" s="33" t="s">
        <v>7349</v>
      </c>
      <c r="D3011" s="33" t="s">
        <v>7350</v>
      </c>
      <c r="E3011" s="32" t="s">
        <v>205</v>
      </c>
      <c r="F3011" s="34">
        <v>5</v>
      </c>
      <c r="G3011" s="35" t="s">
        <v>206</v>
      </c>
      <c r="H3011" s="36" t="s">
        <v>2</v>
      </c>
    </row>
    <row x14ac:dyDescent="0.25" r="3012" customHeight="1" ht="18.75" hidden="1">
      <c r="A3012" s="32" t="s">
        <v>7351</v>
      </c>
      <c r="B3012" s="32"/>
      <c r="C3012" s="32"/>
      <c r="D3012" s="32" t="s">
        <v>7352</v>
      </c>
      <c r="E3012" s="32" t="s">
        <v>205</v>
      </c>
      <c r="F3012" s="37">
        <v>0</v>
      </c>
      <c r="G3012" s="35" t="s">
        <v>206</v>
      </c>
      <c r="H3012" s="36" t="s">
        <v>68</v>
      </c>
    </row>
    <row x14ac:dyDescent="0.25" r="3013" customHeight="1" ht="18.75" hidden="1">
      <c r="A3013" s="32" t="s">
        <v>7351</v>
      </c>
      <c r="B3013" s="32" t="s">
        <v>7353</v>
      </c>
      <c r="C3013" s="33" t="s">
        <v>7354</v>
      </c>
      <c r="D3013" s="38">
        <f>"     "&amp;D3012</f>
      </c>
      <c r="E3013" s="32" t="s">
        <v>7355</v>
      </c>
      <c r="F3013" s="34">
        <v>0</v>
      </c>
      <c r="G3013" s="39">
        <f>G3012&amp;"     "</f>
      </c>
      <c r="H3013" s="36" t="s">
        <v>68</v>
      </c>
    </row>
    <row x14ac:dyDescent="0.25" r="3014" customHeight="1" ht="18.75" hidden="1">
      <c r="A3014" s="32" t="s">
        <v>7356</v>
      </c>
      <c r="B3014" s="32"/>
      <c r="C3014" s="32"/>
      <c r="D3014" s="33" t="s">
        <v>7357</v>
      </c>
      <c r="E3014" s="32" t="s">
        <v>205</v>
      </c>
      <c r="F3014" s="37">
        <v>10</v>
      </c>
      <c r="G3014" s="35" t="s">
        <v>206</v>
      </c>
      <c r="H3014" s="36" t="s">
        <v>29</v>
      </c>
    </row>
    <row x14ac:dyDescent="0.25" r="3015" customHeight="1" ht="18.75" hidden="1">
      <c r="A3015" s="32" t="s">
        <v>7356</v>
      </c>
      <c r="B3015" s="32" t="s">
        <v>7358</v>
      </c>
      <c r="C3015" s="33" t="s">
        <v>7315</v>
      </c>
      <c r="D3015" s="38">
        <f>"     "&amp;D3014</f>
      </c>
      <c r="E3015" s="32" t="s">
        <v>388</v>
      </c>
      <c r="F3015" s="34">
        <v>10</v>
      </c>
      <c r="G3015" s="39">
        <f>G3014&amp;"     "</f>
      </c>
      <c r="H3015" s="36" t="s">
        <v>29</v>
      </c>
    </row>
    <row x14ac:dyDescent="0.25" r="3016" customHeight="1" ht="18.75" hidden="1">
      <c r="A3016" s="32" t="s">
        <v>7359</v>
      </c>
      <c r="B3016" s="32"/>
      <c r="C3016" s="33" t="s">
        <v>7360</v>
      </c>
      <c r="D3016" s="32" t="s">
        <v>7361</v>
      </c>
      <c r="E3016" s="32" t="s">
        <v>205</v>
      </c>
      <c r="F3016" s="34">
        <v>0</v>
      </c>
      <c r="G3016" s="35" t="s">
        <v>206</v>
      </c>
      <c r="H3016" s="36" t="s">
        <v>63</v>
      </c>
    </row>
    <row x14ac:dyDescent="0.25" r="3017" customHeight="1" ht="18.75" hidden="1">
      <c r="A3017" s="32" t="s">
        <v>7362</v>
      </c>
      <c r="B3017" s="32"/>
      <c r="C3017" s="32"/>
      <c r="D3017" s="33" t="s">
        <v>7363</v>
      </c>
      <c r="E3017" s="32" t="s">
        <v>205</v>
      </c>
      <c r="F3017" s="37">
        <v>4</v>
      </c>
      <c r="G3017" s="35" t="s">
        <v>206</v>
      </c>
      <c r="H3017" s="36" t="s">
        <v>29</v>
      </c>
    </row>
    <row x14ac:dyDescent="0.25" r="3018" customHeight="1" ht="18.75" hidden="1">
      <c r="A3018" s="32" t="s">
        <v>7362</v>
      </c>
      <c r="B3018" s="32" t="s">
        <v>7364</v>
      </c>
      <c r="C3018" s="33" t="s">
        <v>7365</v>
      </c>
      <c r="D3018" s="38">
        <f>"     "&amp;D3017</f>
      </c>
      <c r="E3018" s="32" t="s">
        <v>388</v>
      </c>
      <c r="F3018" s="34">
        <v>4</v>
      </c>
      <c r="G3018" s="39">
        <f>G3017&amp;"     "</f>
      </c>
      <c r="H3018" s="36" t="s">
        <v>29</v>
      </c>
    </row>
    <row x14ac:dyDescent="0.25" r="3019" customHeight="1" ht="18.75" hidden="1">
      <c r="A3019" s="32" t="s">
        <v>7366</v>
      </c>
      <c r="B3019" s="32"/>
      <c r="C3019" s="33" t="s">
        <v>7367</v>
      </c>
      <c r="D3019" s="32" t="s">
        <v>7368</v>
      </c>
      <c r="E3019" s="32" t="s">
        <v>205</v>
      </c>
      <c r="F3019" s="34">
        <v>0</v>
      </c>
      <c r="G3019" s="35" t="s">
        <v>206</v>
      </c>
      <c r="H3019" s="36" t="s">
        <v>18</v>
      </c>
    </row>
    <row x14ac:dyDescent="0.25" r="3020" customHeight="1" ht="18.75" hidden="1">
      <c r="A3020" s="32" t="s">
        <v>7369</v>
      </c>
      <c r="B3020" s="32"/>
      <c r="C3020" s="33" t="s">
        <v>7370</v>
      </c>
      <c r="D3020" s="32" t="s">
        <v>7371</v>
      </c>
      <c r="E3020" s="32" t="s">
        <v>205</v>
      </c>
      <c r="F3020" s="34">
        <v>0</v>
      </c>
      <c r="G3020" s="35" t="s">
        <v>206</v>
      </c>
      <c r="H3020" s="36" t="s">
        <v>63</v>
      </c>
    </row>
    <row x14ac:dyDescent="0.25" r="3021" customHeight="1" ht="18.75" hidden="1">
      <c r="A3021" s="32" t="s">
        <v>7372</v>
      </c>
      <c r="B3021" s="32"/>
      <c r="C3021" s="33" t="s">
        <v>7373</v>
      </c>
      <c r="D3021" s="32" t="s">
        <v>7374</v>
      </c>
      <c r="E3021" s="32" t="s">
        <v>205</v>
      </c>
      <c r="F3021" s="34">
        <v>7</v>
      </c>
      <c r="G3021" s="35" t="s">
        <v>206</v>
      </c>
      <c r="H3021" s="36" t="s">
        <v>2</v>
      </c>
    </row>
    <row x14ac:dyDescent="0.25" r="3022" customHeight="1" ht="18.75" hidden="1">
      <c r="A3022" s="32" t="s">
        <v>7375</v>
      </c>
      <c r="B3022" s="32"/>
      <c r="C3022" s="32"/>
      <c r="D3022" s="32" t="s">
        <v>7376</v>
      </c>
      <c r="E3022" s="32" t="s">
        <v>205</v>
      </c>
      <c r="F3022" s="37">
        <v>4</v>
      </c>
      <c r="G3022" s="35" t="s">
        <v>206</v>
      </c>
      <c r="H3022" s="36" t="s">
        <v>29</v>
      </c>
    </row>
    <row x14ac:dyDescent="0.25" r="3023" customHeight="1" ht="18.75" hidden="1">
      <c r="A3023" s="32" t="s">
        <v>7375</v>
      </c>
      <c r="B3023" s="32" t="s">
        <v>7377</v>
      </c>
      <c r="C3023" s="33" t="s">
        <v>7365</v>
      </c>
      <c r="D3023" s="38">
        <f>"     "&amp;D3022</f>
      </c>
      <c r="E3023" s="32" t="s">
        <v>388</v>
      </c>
      <c r="F3023" s="34">
        <v>4</v>
      </c>
      <c r="G3023" s="39">
        <f>G3022&amp;"     "</f>
      </c>
      <c r="H3023" s="36" t="s">
        <v>29</v>
      </c>
    </row>
    <row x14ac:dyDescent="0.25" r="3024" customHeight="1" ht="18.75" hidden="1">
      <c r="A3024" s="32" t="s">
        <v>7378</v>
      </c>
      <c r="B3024" s="32"/>
      <c r="C3024" s="32"/>
      <c r="D3024" s="33" t="s">
        <v>7379</v>
      </c>
      <c r="E3024" s="32" t="s">
        <v>205</v>
      </c>
      <c r="F3024" s="37">
        <v>0</v>
      </c>
      <c r="G3024" s="35" t="s">
        <v>206</v>
      </c>
      <c r="H3024" s="36" t="s">
        <v>118</v>
      </c>
    </row>
    <row x14ac:dyDescent="0.25" r="3025" customHeight="1" ht="18.75" hidden="1">
      <c r="A3025" s="32" t="s">
        <v>7378</v>
      </c>
      <c r="B3025" s="32" t="s">
        <v>7380</v>
      </c>
      <c r="C3025" s="33" t="s">
        <v>7381</v>
      </c>
      <c r="D3025" s="38">
        <f>"     "&amp;D3024</f>
      </c>
      <c r="E3025" s="32" t="s">
        <v>301</v>
      </c>
      <c r="F3025" s="34">
        <v>0</v>
      </c>
      <c r="G3025" s="39">
        <f>G3024&amp;"     "</f>
      </c>
      <c r="H3025" s="36" t="s">
        <v>118</v>
      </c>
    </row>
    <row x14ac:dyDescent="0.25" r="3026" customHeight="1" ht="18.75" hidden="1">
      <c r="A3026" s="32" t="s">
        <v>7382</v>
      </c>
      <c r="B3026" s="32"/>
      <c r="C3026" s="33" t="s">
        <v>7383</v>
      </c>
      <c r="D3026" s="32" t="s">
        <v>7384</v>
      </c>
      <c r="E3026" s="32" t="s">
        <v>205</v>
      </c>
      <c r="F3026" s="34">
        <v>0</v>
      </c>
      <c r="G3026" s="35" t="s">
        <v>206</v>
      </c>
      <c r="H3026" s="36" t="s">
        <v>48</v>
      </c>
    </row>
    <row x14ac:dyDescent="0.25" r="3027" customHeight="1" ht="18.75" hidden="1">
      <c r="A3027" s="32" t="s">
        <v>7385</v>
      </c>
      <c r="B3027" s="32"/>
      <c r="C3027" s="33" t="s">
        <v>7386</v>
      </c>
      <c r="D3027" s="33" t="s">
        <v>7387</v>
      </c>
      <c r="E3027" s="32" t="s">
        <v>205</v>
      </c>
      <c r="F3027" s="34">
        <v>0</v>
      </c>
      <c r="G3027" s="35" t="s">
        <v>206</v>
      </c>
      <c r="H3027" s="36" t="s">
        <v>93</v>
      </c>
    </row>
    <row x14ac:dyDescent="0.25" r="3028" customHeight="1" ht="18.75" hidden="1">
      <c r="A3028" s="32" t="s">
        <v>7388</v>
      </c>
      <c r="B3028" s="32"/>
      <c r="C3028" s="33" t="s">
        <v>7370</v>
      </c>
      <c r="D3028" s="32" t="s">
        <v>7389</v>
      </c>
      <c r="E3028" s="32" t="s">
        <v>205</v>
      </c>
      <c r="F3028" s="34">
        <v>0</v>
      </c>
      <c r="G3028" s="35" t="s">
        <v>206</v>
      </c>
      <c r="H3028" s="36" t="s">
        <v>63</v>
      </c>
    </row>
    <row x14ac:dyDescent="0.25" r="3029" customHeight="1" ht="18.75" hidden="1">
      <c r="A3029" s="32" t="s">
        <v>7390</v>
      </c>
      <c r="B3029" s="32"/>
      <c r="C3029" s="33" t="s">
        <v>7391</v>
      </c>
      <c r="D3029" s="32" t="s">
        <v>7392</v>
      </c>
      <c r="E3029" s="32" t="s">
        <v>205</v>
      </c>
      <c r="F3029" s="34">
        <v>0</v>
      </c>
      <c r="G3029" s="35" t="s">
        <v>206</v>
      </c>
      <c r="H3029" s="36" t="s">
        <v>94</v>
      </c>
    </row>
    <row x14ac:dyDescent="0.25" r="3030" customHeight="1" ht="18.75" hidden="1">
      <c r="A3030" s="32" t="s">
        <v>7393</v>
      </c>
      <c r="B3030" s="32"/>
      <c r="C3030" s="32"/>
      <c r="D3030" s="32" t="s">
        <v>7394</v>
      </c>
      <c r="E3030" s="32" t="s">
        <v>205</v>
      </c>
      <c r="F3030" s="37">
        <v>10</v>
      </c>
      <c r="G3030" s="35" t="s">
        <v>206</v>
      </c>
      <c r="H3030" s="36" t="s">
        <v>29</v>
      </c>
    </row>
    <row x14ac:dyDescent="0.25" r="3031" customHeight="1" ht="18.75" hidden="1">
      <c r="A3031" s="32" t="s">
        <v>7393</v>
      </c>
      <c r="B3031" s="32" t="s">
        <v>7395</v>
      </c>
      <c r="C3031" s="33" t="s">
        <v>7315</v>
      </c>
      <c r="D3031" s="38">
        <f>"     "&amp;D3030</f>
      </c>
      <c r="E3031" s="32" t="s">
        <v>388</v>
      </c>
      <c r="F3031" s="34">
        <v>10</v>
      </c>
      <c r="G3031" s="39">
        <f>G3030&amp;"     "</f>
      </c>
      <c r="H3031" s="36" t="s">
        <v>29</v>
      </c>
    </row>
    <row x14ac:dyDescent="0.25" r="3032" customHeight="1" ht="18.75" hidden="1">
      <c r="A3032" s="32" t="s">
        <v>7396</v>
      </c>
      <c r="B3032" s="32"/>
      <c r="C3032" s="32"/>
      <c r="D3032" s="33" t="s">
        <v>7397</v>
      </c>
      <c r="E3032" s="32" t="s">
        <v>205</v>
      </c>
      <c r="F3032" s="37">
        <v>0</v>
      </c>
      <c r="G3032" s="35" t="s">
        <v>206</v>
      </c>
      <c r="H3032" s="36" t="s">
        <v>118</v>
      </c>
    </row>
    <row x14ac:dyDescent="0.25" r="3033" customHeight="1" ht="18.75" hidden="1">
      <c r="A3033" s="32" t="s">
        <v>7396</v>
      </c>
      <c r="B3033" s="32" t="s">
        <v>7398</v>
      </c>
      <c r="C3033" s="33" t="s">
        <v>7399</v>
      </c>
      <c r="D3033" s="38">
        <f>"     "&amp;D3032</f>
      </c>
      <c r="E3033" s="32" t="s">
        <v>289</v>
      </c>
      <c r="F3033" s="34">
        <v>0</v>
      </c>
      <c r="G3033" s="39">
        <f>G3032&amp;"     "</f>
      </c>
      <c r="H3033" s="36" t="s">
        <v>118</v>
      </c>
    </row>
    <row x14ac:dyDescent="0.25" r="3034" customHeight="1" ht="18.75" hidden="1">
      <c r="A3034" s="32" t="s">
        <v>7400</v>
      </c>
      <c r="B3034" s="32"/>
      <c r="C3034" s="32"/>
      <c r="D3034" s="33" t="s">
        <v>7401</v>
      </c>
      <c r="E3034" s="32" t="s">
        <v>205</v>
      </c>
      <c r="F3034" s="37">
        <v>4</v>
      </c>
      <c r="G3034" s="35" t="s">
        <v>206</v>
      </c>
      <c r="H3034" s="36" t="s">
        <v>29</v>
      </c>
    </row>
    <row x14ac:dyDescent="0.25" r="3035" customHeight="1" ht="18.75" hidden="1">
      <c r="A3035" s="32" t="s">
        <v>7400</v>
      </c>
      <c r="B3035" s="32" t="s">
        <v>7402</v>
      </c>
      <c r="C3035" s="33" t="s">
        <v>7365</v>
      </c>
      <c r="D3035" s="38">
        <f>"     "&amp;D3034</f>
      </c>
      <c r="E3035" s="32" t="s">
        <v>388</v>
      </c>
      <c r="F3035" s="34">
        <v>4</v>
      </c>
      <c r="G3035" s="39">
        <f>G3034&amp;"     "</f>
      </c>
      <c r="H3035" s="36" t="s">
        <v>29</v>
      </c>
    </row>
    <row x14ac:dyDescent="0.25" r="3036" customHeight="1" ht="18.75" hidden="1">
      <c r="A3036" s="32" t="s">
        <v>7403</v>
      </c>
      <c r="B3036" s="32"/>
      <c r="C3036" s="32"/>
      <c r="D3036" s="33" t="s">
        <v>7404</v>
      </c>
      <c r="E3036" s="32" t="s">
        <v>205</v>
      </c>
      <c r="F3036" s="37">
        <v>0</v>
      </c>
      <c r="G3036" s="35" t="s">
        <v>206</v>
      </c>
      <c r="H3036" s="36" t="s">
        <v>118</v>
      </c>
    </row>
    <row x14ac:dyDescent="0.25" r="3037" customHeight="1" ht="18.75" hidden="1">
      <c r="A3037" s="32" t="s">
        <v>7403</v>
      </c>
      <c r="B3037" s="32" t="s">
        <v>7405</v>
      </c>
      <c r="C3037" s="33" t="s">
        <v>7406</v>
      </c>
      <c r="D3037" s="38">
        <f>"     "&amp;D3036</f>
      </c>
      <c r="E3037" s="32" t="s">
        <v>291</v>
      </c>
      <c r="F3037" s="34">
        <v>0</v>
      </c>
      <c r="G3037" s="39">
        <f>G3036&amp;"     "</f>
      </c>
      <c r="H3037" s="36" t="s">
        <v>118</v>
      </c>
    </row>
    <row x14ac:dyDescent="0.25" r="3038" customHeight="1" ht="18.75" hidden="1">
      <c r="A3038" s="32" t="s">
        <v>7407</v>
      </c>
      <c r="B3038" s="32"/>
      <c r="C3038" s="33" t="s">
        <v>7408</v>
      </c>
      <c r="D3038" s="32" t="s">
        <v>7409</v>
      </c>
      <c r="E3038" s="32" t="s">
        <v>205</v>
      </c>
      <c r="F3038" s="34">
        <v>0</v>
      </c>
      <c r="G3038" s="35" t="s">
        <v>206</v>
      </c>
      <c r="H3038" s="36" t="s">
        <v>63</v>
      </c>
    </row>
    <row x14ac:dyDescent="0.25" r="3039" customHeight="1" ht="18.75" hidden="1">
      <c r="A3039" s="32" t="s">
        <v>7410</v>
      </c>
      <c r="B3039" s="32"/>
      <c r="C3039" s="33" t="s">
        <v>7411</v>
      </c>
      <c r="D3039" s="32" t="s">
        <v>7412</v>
      </c>
      <c r="E3039" s="32" t="s">
        <v>205</v>
      </c>
      <c r="F3039" s="34">
        <v>0</v>
      </c>
      <c r="G3039" s="35" t="s">
        <v>206</v>
      </c>
      <c r="H3039" s="36" t="s">
        <v>22</v>
      </c>
    </row>
    <row x14ac:dyDescent="0.25" r="3040" customHeight="1" ht="18.75" hidden="1">
      <c r="A3040" s="32" t="s">
        <v>7413</v>
      </c>
      <c r="B3040" s="32"/>
      <c r="C3040" s="32"/>
      <c r="D3040" s="33" t="s">
        <v>7414</v>
      </c>
      <c r="E3040" s="32" t="s">
        <v>205</v>
      </c>
      <c r="F3040" s="37">
        <v>0</v>
      </c>
      <c r="G3040" s="35" t="s">
        <v>206</v>
      </c>
      <c r="H3040" s="36" t="s">
        <v>118</v>
      </c>
    </row>
    <row x14ac:dyDescent="0.25" r="3041" customHeight="1" ht="18.75" hidden="1">
      <c r="A3041" s="32" t="s">
        <v>7413</v>
      </c>
      <c r="B3041" s="32" t="s">
        <v>7415</v>
      </c>
      <c r="C3041" s="33" t="s">
        <v>7416</v>
      </c>
      <c r="D3041" s="38">
        <f>"     "&amp;D3040</f>
      </c>
      <c r="E3041" s="32" t="s">
        <v>303</v>
      </c>
      <c r="F3041" s="34">
        <v>0</v>
      </c>
      <c r="G3041" s="39">
        <f>G3040&amp;"     "</f>
      </c>
      <c r="H3041" s="36" t="s">
        <v>118</v>
      </c>
    </row>
    <row x14ac:dyDescent="0.25" r="3042" customHeight="1" ht="18.75" hidden="1">
      <c r="A3042" s="32" t="s">
        <v>7417</v>
      </c>
      <c r="B3042" s="32"/>
      <c r="C3042" s="32"/>
      <c r="D3042" s="32" t="s">
        <v>7418</v>
      </c>
      <c r="E3042" s="32" t="s">
        <v>205</v>
      </c>
      <c r="F3042" s="37">
        <v>1</v>
      </c>
      <c r="G3042" s="35" t="s">
        <v>206</v>
      </c>
      <c r="H3042" s="36" t="s">
        <v>43</v>
      </c>
    </row>
    <row x14ac:dyDescent="0.25" r="3043" customHeight="1" ht="18.75" hidden="1">
      <c r="A3043" s="32" t="s">
        <v>7417</v>
      </c>
      <c r="B3043" s="32" t="s">
        <v>7419</v>
      </c>
      <c r="C3043" s="33" t="s">
        <v>7420</v>
      </c>
      <c r="D3043" s="38">
        <f>"     "&amp;D3042</f>
      </c>
      <c r="E3043" s="32" t="s">
        <v>1212</v>
      </c>
      <c r="F3043" s="34">
        <v>1</v>
      </c>
      <c r="G3043" s="39">
        <f>G3042&amp;"     "</f>
      </c>
      <c r="H3043" s="36" t="s">
        <v>43</v>
      </c>
    </row>
    <row x14ac:dyDescent="0.25" r="3044" customHeight="1" ht="18.75" hidden="1">
      <c r="A3044" s="32" t="s">
        <v>7421</v>
      </c>
      <c r="B3044" s="32"/>
      <c r="C3044" s="32"/>
      <c r="D3044" s="33" t="s">
        <v>7422</v>
      </c>
      <c r="E3044" s="32" t="s">
        <v>205</v>
      </c>
      <c r="F3044" s="37">
        <v>4</v>
      </c>
      <c r="G3044" s="35" t="s">
        <v>206</v>
      </c>
      <c r="H3044" s="36" t="s">
        <v>29</v>
      </c>
    </row>
    <row x14ac:dyDescent="0.25" r="3045" customHeight="1" ht="18.75" hidden="1">
      <c r="A3045" s="32" t="s">
        <v>7421</v>
      </c>
      <c r="B3045" s="32" t="s">
        <v>7423</v>
      </c>
      <c r="C3045" s="33" t="s">
        <v>7365</v>
      </c>
      <c r="D3045" s="38">
        <f>"     "&amp;D3044</f>
      </c>
      <c r="E3045" s="32" t="s">
        <v>388</v>
      </c>
      <c r="F3045" s="34">
        <v>4</v>
      </c>
      <c r="G3045" s="39">
        <f>G3044&amp;"     "</f>
      </c>
      <c r="H3045" s="36" t="s">
        <v>29</v>
      </c>
    </row>
    <row x14ac:dyDescent="0.25" r="3046" customHeight="1" ht="18.75" hidden="1">
      <c r="A3046" s="32" t="s">
        <v>7424</v>
      </c>
      <c r="B3046" s="32"/>
      <c r="C3046" s="33" t="s">
        <v>7425</v>
      </c>
      <c r="D3046" s="32" t="s">
        <v>7426</v>
      </c>
      <c r="E3046" s="32" t="s">
        <v>205</v>
      </c>
      <c r="F3046" s="34">
        <v>0</v>
      </c>
      <c r="G3046" s="35" t="s">
        <v>206</v>
      </c>
      <c r="H3046" s="36" t="s">
        <v>63</v>
      </c>
    </row>
    <row x14ac:dyDescent="0.25" r="3047" customHeight="1" ht="18.75" hidden="1">
      <c r="A3047" s="32" t="s">
        <v>7427</v>
      </c>
      <c r="B3047" s="32"/>
      <c r="C3047" s="33" t="s">
        <v>7428</v>
      </c>
      <c r="D3047" s="32" t="s">
        <v>7429</v>
      </c>
      <c r="E3047" s="32" t="s">
        <v>205</v>
      </c>
      <c r="F3047" s="34">
        <v>0</v>
      </c>
      <c r="G3047" s="35" t="s">
        <v>206</v>
      </c>
      <c r="H3047" s="36" t="s">
        <v>9</v>
      </c>
    </row>
    <row x14ac:dyDescent="0.25" r="3048" customHeight="1" ht="18.75" hidden="1">
      <c r="A3048" s="32" t="s">
        <v>7430</v>
      </c>
      <c r="B3048" s="32"/>
      <c r="C3048" s="32"/>
      <c r="D3048" s="32" t="s">
        <v>7431</v>
      </c>
      <c r="E3048" s="32" t="s">
        <v>205</v>
      </c>
      <c r="F3048" s="37">
        <v>4</v>
      </c>
      <c r="G3048" s="35" t="s">
        <v>206</v>
      </c>
      <c r="H3048" s="36" t="s">
        <v>29</v>
      </c>
    </row>
    <row x14ac:dyDescent="0.25" r="3049" customHeight="1" ht="18.75" hidden="1">
      <c r="A3049" s="32" t="s">
        <v>7430</v>
      </c>
      <c r="B3049" s="32" t="s">
        <v>7432</v>
      </c>
      <c r="C3049" s="33" t="s">
        <v>7365</v>
      </c>
      <c r="D3049" s="38">
        <f>"     "&amp;D3048</f>
      </c>
      <c r="E3049" s="32" t="s">
        <v>388</v>
      </c>
      <c r="F3049" s="34">
        <v>4</v>
      </c>
      <c r="G3049" s="39">
        <f>G3048&amp;"     "</f>
      </c>
      <c r="H3049" s="36" t="s">
        <v>29</v>
      </c>
    </row>
    <row x14ac:dyDescent="0.25" r="3050" customHeight="1" ht="18.75" hidden="1">
      <c r="A3050" s="32" t="s">
        <v>7433</v>
      </c>
      <c r="B3050" s="32"/>
      <c r="C3050" s="33" t="s">
        <v>7434</v>
      </c>
      <c r="D3050" s="33" t="s">
        <v>7435</v>
      </c>
      <c r="E3050" s="32" t="s">
        <v>205</v>
      </c>
      <c r="F3050" s="34">
        <v>0</v>
      </c>
      <c r="G3050" s="35" t="s">
        <v>206</v>
      </c>
      <c r="H3050" s="36" t="s">
        <v>93</v>
      </c>
    </row>
    <row x14ac:dyDescent="0.25" r="3051" customHeight="1" ht="18.75" hidden="1">
      <c r="A3051" s="32" t="s">
        <v>7436</v>
      </c>
      <c r="B3051" s="32"/>
      <c r="C3051" s="32"/>
      <c r="D3051" s="33" t="s">
        <v>7437</v>
      </c>
      <c r="E3051" s="32" t="s">
        <v>205</v>
      </c>
      <c r="F3051" s="37">
        <v>19</v>
      </c>
      <c r="G3051" s="35" t="s">
        <v>206</v>
      </c>
      <c r="H3051" s="36" t="s">
        <v>118</v>
      </c>
    </row>
    <row x14ac:dyDescent="0.25" r="3052" customHeight="1" ht="18.75" hidden="1">
      <c r="A3052" s="32" t="s">
        <v>7436</v>
      </c>
      <c r="B3052" s="32" t="s">
        <v>7438</v>
      </c>
      <c r="C3052" s="33" t="s">
        <v>7439</v>
      </c>
      <c r="D3052" s="38">
        <f>"     "&amp;D3051</f>
      </c>
      <c r="E3052" s="32" t="s">
        <v>2524</v>
      </c>
      <c r="F3052" s="34">
        <v>19</v>
      </c>
      <c r="G3052" s="39">
        <f>G3051&amp;"     "</f>
      </c>
      <c r="H3052" s="36" t="s">
        <v>118</v>
      </c>
    </row>
    <row x14ac:dyDescent="0.25" r="3053" customHeight="1" ht="18.75" hidden="1">
      <c r="A3053" s="32" t="s">
        <v>7440</v>
      </c>
      <c r="B3053" s="32"/>
      <c r="C3053" s="33" t="s">
        <v>7441</v>
      </c>
      <c r="D3053" s="33" t="s">
        <v>7442</v>
      </c>
      <c r="E3053" s="32" t="s">
        <v>205</v>
      </c>
      <c r="F3053" s="34">
        <v>0</v>
      </c>
      <c r="G3053" s="35" t="s">
        <v>206</v>
      </c>
      <c r="H3053" s="36" t="s">
        <v>93</v>
      </c>
    </row>
    <row x14ac:dyDescent="0.25" r="3054" customHeight="1" ht="18.75" hidden="1">
      <c r="A3054" s="32" t="s">
        <v>7443</v>
      </c>
      <c r="B3054" s="32"/>
      <c r="C3054" s="32"/>
      <c r="D3054" s="32" t="s">
        <v>7444</v>
      </c>
      <c r="E3054" s="32" t="s">
        <v>205</v>
      </c>
      <c r="F3054" s="37">
        <v>0</v>
      </c>
      <c r="G3054" s="35" t="s">
        <v>206</v>
      </c>
      <c r="H3054" s="36" t="s">
        <v>118</v>
      </c>
    </row>
    <row x14ac:dyDescent="0.25" r="3055" customHeight="1" ht="18.75" hidden="1">
      <c r="A3055" s="32" t="s">
        <v>7443</v>
      </c>
      <c r="B3055" s="32" t="s">
        <v>7445</v>
      </c>
      <c r="C3055" s="33" t="s">
        <v>7446</v>
      </c>
      <c r="D3055" s="38">
        <f>"     "&amp;D3054</f>
      </c>
      <c r="E3055" s="32" t="s">
        <v>291</v>
      </c>
      <c r="F3055" s="34">
        <v>0</v>
      </c>
      <c r="G3055" s="39">
        <f>G3054&amp;"     "</f>
      </c>
      <c r="H3055" s="36" t="s">
        <v>118</v>
      </c>
    </row>
    <row x14ac:dyDescent="0.25" r="3056" customHeight="1" ht="18.75" hidden="1">
      <c r="A3056" s="32" t="s">
        <v>7447</v>
      </c>
      <c r="B3056" s="32"/>
      <c r="C3056" s="32"/>
      <c r="D3056" s="32" t="s">
        <v>7448</v>
      </c>
      <c r="E3056" s="32" t="s">
        <v>205</v>
      </c>
      <c r="F3056" s="37">
        <v>4</v>
      </c>
      <c r="G3056" s="35" t="s">
        <v>206</v>
      </c>
      <c r="H3056" s="36" t="s">
        <v>29</v>
      </c>
    </row>
    <row x14ac:dyDescent="0.25" r="3057" customHeight="1" ht="18.75" hidden="1">
      <c r="A3057" s="32" t="s">
        <v>7447</v>
      </c>
      <c r="B3057" s="32" t="s">
        <v>7449</v>
      </c>
      <c r="C3057" s="33" t="s">
        <v>7365</v>
      </c>
      <c r="D3057" s="38">
        <f>"     "&amp;D3056</f>
      </c>
      <c r="E3057" s="32" t="s">
        <v>388</v>
      </c>
      <c r="F3057" s="34">
        <v>4</v>
      </c>
      <c r="G3057" s="39">
        <f>G3056&amp;"     "</f>
      </c>
      <c r="H3057" s="36" t="s">
        <v>29</v>
      </c>
    </row>
    <row x14ac:dyDescent="0.25" r="3058" customHeight="1" ht="18.75" hidden="1">
      <c r="A3058" s="32" t="s">
        <v>7450</v>
      </c>
      <c r="B3058" s="32"/>
      <c r="C3058" s="33" t="s">
        <v>7451</v>
      </c>
      <c r="D3058" s="32" t="s">
        <v>7452</v>
      </c>
      <c r="E3058" s="32" t="s">
        <v>205</v>
      </c>
      <c r="F3058" s="34">
        <v>0</v>
      </c>
      <c r="G3058" s="35" t="s">
        <v>206</v>
      </c>
      <c r="H3058" s="36" t="s">
        <v>18</v>
      </c>
    </row>
    <row x14ac:dyDescent="0.25" r="3059" customHeight="1" ht="18.75" hidden="1">
      <c r="A3059" s="32" t="s">
        <v>7453</v>
      </c>
      <c r="B3059" s="32"/>
      <c r="C3059" s="32"/>
      <c r="D3059" s="32" t="s">
        <v>7454</v>
      </c>
      <c r="E3059" s="32" t="s">
        <v>205</v>
      </c>
      <c r="F3059" s="37">
        <v>4</v>
      </c>
      <c r="G3059" s="35" t="s">
        <v>206</v>
      </c>
      <c r="H3059" s="36" t="s">
        <v>29</v>
      </c>
    </row>
    <row x14ac:dyDescent="0.25" r="3060" customHeight="1" ht="18.75" hidden="1">
      <c r="A3060" s="32" t="s">
        <v>7453</v>
      </c>
      <c r="B3060" s="32" t="s">
        <v>7455</v>
      </c>
      <c r="C3060" s="33" t="s">
        <v>7365</v>
      </c>
      <c r="D3060" s="38">
        <f>"     "&amp;D3059</f>
      </c>
      <c r="E3060" s="32" t="s">
        <v>388</v>
      </c>
      <c r="F3060" s="34">
        <v>4</v>
      </c>
      <c r="G3060" s="39">
        <f>G3059&amp;"     "</f>
      </c>
      <c r="H3060" s="36" t="s">
        <v>29</v>
      </c>
    </row>
    <row x14ac:dyDescent="0.25" r="3061" customHeight="1" ht="18.75" hidden="1">
      <c r="A3061" s="32" t="s">
        <v>7456</v>
      </c>
      <c r="B3061" s="32"/>
      <c r="C3061" s="33" t="s">
        <v>7457</v>
      </c>
      <c r="D3061" s="33" t="s">
        <v>7458</v>
      </c>
      <c r="E3061" s="32" t="s">
        <v>205</v>
      </c>
      <c r="F3061" s="34">
        <v>0</v>
      </c>
      <c r="G3061" s="35" t="s">
        <v>206</v>
      </c>
      <c r="H3061" s="36" t="s">
        <v>93</v>
      </c>
    </row>
    <row x14ac:dyDescent="0.25" r="3062" customHeight="1" ht="18.75" hidden="1">
      <c r="A3062" s="32" t="s">
        <v>7459</v>
      </c>
      <c r="B3062" s="32"/>
      <c r="C3062" s="33" t="s">
        <v>245</v>
      </c>
      <c r="D3062" s="32" t="s">
        <v>7460</v>
      </c>
      <c r="E3062" s="32" t="s">
        <v>205</v>
      </c>
      <c r="F3062" s="34">
        <v>19</v>
      </c>
      <c r="G3062" s="35" t="s">
        <v>206</v>
      </c>
      <c r="H3062" s="36" t="s">
        <v>58</v>
      </c>
    </row>
    <row x14ac:dyDescent="0.25" r="3063" customHeight="1" ht="18.75" hidden="1">
      <c r="A3063" s="32" t="s">
        <v>7461</v>
      </c>
      <c r="B3063" s="32"/>
      <c r="C3063" s="33" t="s">
        <v>7462</v>
      </c>
      <c r="D3063" s="32" t="s">
        <v>7463</v>
      </c>
      <c r="E3063" s="32" t="s">
        <v>205</v>
      </c>
      <c r="F3063" s="34">
        <v>0</v>
      </c>
      <c r="G3063" s="35" t="s">
        <v>206</v>
      </c>
      <c r="H3063" s="36" t="s">
        <v>14</v>
      </c>
    </row>
    <row x14ac:dyDescent="0.25" r="3064" customHeight="1" ht="18.75" hidden="1">
      <c r="A3064" s="32" t="s">
        <v>7464</v>
      </c>
      <c r="B3064" s="32"/>
      <c r="C3064" s="32"/>
      <c r="D3064" s="32" t="s">
        <v>7465</v>
      </c>
      <c r="E3064" s="32" t="s">
        <v>205</v>
      </c>
      <c r="F3064" s="37">
        <v>16</v>
      </c>
      <c r="G3064" s="35" t="s">
        <v>206</v>
      </c>
      <c r="H3064" s="36" t="s">
        <v>47</v>
      </c>
    </row>
    <row x14ac:dyDescent="0.25" r="3065" customHeight="1" ht="18.75" hidden="1">
      <c r="A3065" s="32" t="s">
        <v>7464</v>
      </c>
      <c r="B3065" s="32" t="s">
        <v>7466</v>
      </c>
      <c r="C3065" s="33" t="s">
        <v>7467</v>
      </c>
      <c r="D3065" s="38">
        <f>"     "&amp;D3064</f>
      </c>
      <c r="E3065" s="32" t="s">
        <v>289</v>
      </c>
      <c r="F3065" s="34">
        <v>16</v>
      </c>
      <c r="G3065" s="39">
        <f>G3064&amp;"     "</f>
      </c>
      <c r="H3065" s="36" t="s">
        <v>47</v>
      </c>
    </row>
    <row x14ac:dyDescent="0.25" r="3066" customHeight="1" ht="18.75" hidden="1">
      <c r="A3066" s="32" t="s">
        <v>7468</v>
      </c>
      <c r="B3066" s="32"/>
      <c r="C3066" s="33" t="s">
        <v>7469</v>
      </c>
      <c r="D3066" s="33" t="s">
        <v>7470</v>
      </c>
      <c r="E3066" s="32" t="s">
        <v>205</v>
      </c>
      <c r="F3066" s="34">
        <v>0</v>
      </c>
      <c r="G3066" s="35" t="s">
        <v>206</v>
      </c>
      <c r="H3066" s="36" t="s">
        <v>14</v>
      </c>
    </row>
    <row x14ac:dyDescent="0.25" r="3067" customHeight="1" ht="18.75" hidden="1">
      <c r="A3067" s="32" t="s">
        <v>7471</v>
      </c>
      <c r="B3067" s="32"/>
      <c r="C3067" s="33" t="s">
        <v>7472</v>
      </c>
      <c r="D3067" s="32" t="s">
        <v>7473</v>
      </c>
      <c r="E3067" s="32" t="s">
        <v>205</v>
      </c>
      <c r="F3067" s="34">
        <v>1</v>
      </c>
      <c r="G3067" s="35" t="s">
        <v>206</v>
      </c>
      <c r="H3067" s="36" t="s">
        <v>2</v>
      </c>
    </row>
    <row x14ac:dyDescent="0.25" r="3068" customHeight="1" ht="18.75" hidden="1">
      <c r="A3068" s="32" t="s">
        <v>7474</v>
      </c>
      <c r="B3068" s="32"/>
      <c r="C3068" s="33" t="s">
        <v>7441</v>
      </c>
      <c r="D3068" s="33" t="s">
        <v>7475</v>
      </c>
      <c r="E3068" s="32" t="s">
        <v>205</v>
      </c>
      <c r="F3068" s="34">
        <v>0</v>
      </c>
      <c r="G3068" s="35" t="s">
        <v>206</v>
      </c>
      <c r="H3068" s="36" t="s">
        <v>93</v>
      </c>
    </row>
    <row x14ac:dyDescent="0.25" r="3069" customHeight="1" ht="18.75" hidden="1">
      <c r="A3069" s="32" t="s">
        <v>7476</v>
      </c>
      <c r="B3069" s="32"/>
      <c r="C3069" s="32"/>
      <c r="D3069" s="32" t="s">
        <v>7477</v>
      </c>
      <c r="E3069" s="32" t="s">
        <v>205</v>
      </c>
      <c r="F3069" s="37">
        <v>0</v>
      </c>
      <c r="G3069" s="35" t="s">
        <v>206</v>
      </c>
      <c r="H3069" s="36" t="s">
        <v>29</v>
      </c>
    </row>
    <row x14ac:dyDescent="0.25" r="3070" customHeight="1" ht="18.75" hidden="1">
      <c r="A3070" s="32" t="s">
        <v>7476</v>
      </c>
      <c r="B3070" s="32" t="s">
        <v>7478</v>
      </c>
      <c r="C3070" s="33" t="s">
        <v>7479</v>
      </c>
      <c r="D3070" s="38">
        <f>"     "&amp;D3069</f>
      </c>
      <c r="E3070" s="32" t="s">
        <v>297</v>
      </c>
      <c r="F3070" s="34">
        <v>0</v>
      </c>
      <c r="G3070" s="39">
        <f>G3069&amp;"     "</f>
      </c>
      <c r="H3070" s="36" t="s">
        <v>29</v>
      </c>
    </row>
    <row x14ac:dyDescent="0.25" r="3071" customHeight="1" ht="18.75" hidden="1">
      <c r="A3071" s="32" t="s">
        <v>7480</v>
      </c>
      <c r="B3071" s="32"/>
      <c r="C3071" s="32"/>
      <c r="D3071" s="32" t="s">
        <v>7481</v>
      </c>
      <c r="E3071" s="32" t="s">
        <v>205</v>
      </c>
      <c r="F3071" s="37">
        <v>0</v>
      </c>
      <c r="G3071" s="35" t="s">
        <v>206</v>
      </c>
      <c r="H3071" s="36" t="s">
        <v>119</v>
      </c>
    </row>
    <row x14ac:dyDescent="0.25" r="3072" customHeight="1" ht="18.75" hidden="1">
      <c r="A3072" s="32" t="s">
        <v>7480</v>
      </c>
      <c r="B3072" s="32" t="s">
        <v>7482</v>
      </c>
      <c r="C3072" s="33" t="s">
        <v>7483</v>
      </c>
      <c r="D3072" s="38">
        <f>"     "&amp;D3071</f>
      </c>
      <c r="E3072" s="32" t="s">
        <v>7484</v>
      </c>
      <c r="F3072" s="34">
        <v>0</v>
      </c>
      <c r="G3072" s="39">
        <f>G3071&amp;"     "</f>
      </c>
      <c r="H3072" s="36" t="s">
        <v>119</v>
      </c>
    </row>
    <row x14ac:dyDescent="0.25" r="3073" customHeight="1" ht="18.75" hidden="1">
      <c r="A3073" s="32" t="s">
        <v>7485</v>
      </c>
      <c r="B3073" s="32"/>
      <c r="C3073" s="33" t="s">
        <v>7486</v>
      </c>
      <c r="D3073" s="32" t="s">
        <v>7487</v>
      </c>
      <c r="E3073" s="32" t="s">
        <v>205</v>
      </c>
      <c r="F3073" s="34">
        <v>2</v>
      </c>
      <c r="G3073" s="35" t="s">
        <v>210</v>
      </c>
      <c r="H3073" s="36" t="s">
        <v>2</v>
      </c>
    </row>
    <row x14ac:dyDescent="0.25" r="3074" customHeight="1" ht="18.75" hidden="1">
      <c r="A3074" s="32" t="s">
        <v>7488</v>
      </c>
      <c r="B3074" s="32"/>
      <c r="C3074" s="33" t="s">
        <v>7457</v>
      </c>
      <c r="D3074" s="32" t="s">
        <v>7489</v>
      </c>
      <c r="E3074" s="32" t="s">
        <v>205</v>
      </c>
      <c r="F3074" s="34">
        <v>0</v>
      </c>
      <c r="G3074" s="35" t="s">
        <v>206</v>
      </c>
      <c r="H3074" s="36" t="s">
        <v>93</v>
      </c>
    </row>
    <row x14ac:dyDescent="0.25" r="3075" customHeight="1" ht="18.75" hidden="1">
      <c r="A3075" s="32" t="s">
        <v>7490</v>
      </c>
      <c r="B3075" s="32"/>
      <c r="C3075" s="33" t="s">
        <v>7491</v>
      </c>
      <c r="D3075" s="32" t="s">
        <v>7492</v>
      </c>
      <c r="E3075" s="32" t="s">
        <v>205</v>
      </c>
      <c r="F3075" s="34">
        <v>0</v>
      </c>
      <c r="G3075" s="35" t="s">
        <v>206</v>
      </c>
      <c r="H3075" s="36" t="s">
        <v>93</v>
      </c>
    </row>
    <row x14ac:dyDescent="0.25" r="3076" customHeight="1" ht="18.75" hidden="1">
      <c r="A3076" s="32" t="s">
        <v>7493</v>
      </c>
      <c r="B3076" s="32"/>
      <c r="C3076" s="33" t="s">
        <v>7494</v>
      </c>
      <c r="D3076" s="32" t="s">
        <v>7495</v>
      </c>
      <c r="E3076" s="32" t="s">
        <v>205</v>
      </c>
      <c r="F3076" s="34">
        <v>0</v>
      </c>
      <c r="G3076" s="35" t="s">
        <v>206</v>
      </c>
      <c r="H3076" s="36" t="s">
        <v>46</v>
      </c>
    </row>
    <row x14ac:dyDescent="0.25" r="3077" customHeight="1" ht="18.75" hidden="1">
      <c r="A3077" s="32" t="s">
        <v>7496</v>
      </c>
      <c r="B3077" s="32"/>
      <c r="C3077" s="33" t="s">
        <v>7497</v>
      </c>
      <c r="D3077" s="32" t="s">
        <v>7498</v>
      </c>
      <c r="E3077" s="32" t="s">
        <v>205</v>
      </c>
      <c r="F3077" s="34">
        <v>0</v>
      </c>
      <c r="G3077" s="35" t="s">
        <v>206</v>
      </c>
      <c r="H3077" s="36" t="s">
        <v>11</v>
      </c>
    </row>
    <row x14ac:dyDescent="0.25" r="3078" customHeight="1" ht="18.75" hidden="1">
      <c r="A3078" s="32" t="s">
        <v>7499</v>
      </c>
      <c r="B3078" s="32"/>
      <c r="C3078" s="32"/>
      <c r="D3078" s="33" t="s">
        <v>7500</v>
      </c>
      <c r="E3078" s="32" t="s">
        <v>205</v>
      </c>
      <c r="F3078" s="37">
        <v>0</v>
      </c>
      <c r="G3078" s="35" t="s">
        <v>206</v>
      </c>
      <c r="H3078" s="36" t="s">
        <v>119</v>
      </c>
    </row>
    <row x14ac:dyDescent="0.25" r="3079" customHeight="1" ht="18.75" hidden="1">
      <c r="A3079" s="32" t="s">
        <v>7499</v>
      </c>
      <c r="B3079" s="32" t="s">
        <v>7501</v>
      </c>
      <c r="C3079" s="33" t="s">
        <v>7502</v>
      </c>
      <c r="D3079" s="38">
        <f>"     "&amp;D3078</f>
      </c>
      <c r="E3079" s="32" t="s">
        <v>7503</v>
      </c>
      <c r="F3079" s="34">
        <v>0</v>
      </c>
      <c r="G3079" s="39">
        <f>G3078&amp;"     "</f>
      </c>
      <c r="H3079" s="36" t="s">
        <v>119</v>
      </c>
    </row>
    <row x14ac:dyDescent="0.25" r="3080" customHeight="1" ht="18.75" hidden="1">
      <c r="A3080" s="32" t="s">
        <v>7504</v>
      </c>
      <c r="B3080" s="32"/>
      <c r="C3080" s="32"/>
      <c r="D3080" s="32" t="s">
        <v>7505</v>
      </c>
      <c r="E3080" s="32" t="s">
        <v>205</v>
      </c>
      <c r="F3080" s="37">
        <v>0</v>
      </c>
      <c r="G3080" s="35" t="s">
        <v>206</v>
      </c>
      <c r="H3080" s="36" t="s">
        <v>29</v>
      </c>
    </row>
    <row x14ac:dyDescent="0.25" r="3081" customHeight="1" ht="18.75" hidden="1">
      <c r="A3081" s="32" t="s">
        <v>7504</v>
      </c>
      <c r="B3081" s="32" t="s">
        <v>7506</v>
      </c>
      <c r="C3081" s="33" t="s">
        <v>7479</v>
      </c>
      <c r="D3081" s="38">
        <f>"     "&amp;D3080</f>
      </c>
      <c r="E3081" s="32" t="s">
        <v>297</v>
      </c>
      <c r="F3081" s="34">
        <v>0</v>
      </c>
      <c r="G3081" s="39">
        <f>G3080&amp;"     "</f>
      </c>
      <c r="H3081" s="36" t="s">
        <v>29</v>
      </c>
    </row>
    <row x14ac:dyDescent="0.25" r="3082" customHeight="1" ht="18.75" hidden="1">
      <c r="A3082" s="32" t="s">
        <v>7507</v>
      </c>
      <c r="B3082" s="32"/>
      <c r="C3082" s="32"/>
      <c r="D3082" s="32" t="s">
        <v>7508</v>
      </c>
      <c r="E3082" s="32" t="s">
        <v>205</v>
      </c>
      <c r="F3082" s="37">
        <v>0</v>
      </c>
      <c r="G3082" s="35" t="s">
        <v>206</v>
      </c>
      <c r="H3082" s="36" t="s">
        <v>20</v>
      </c>
    </row>
    <row x14ac:dyDescent="0.25" r="3083" customHeight="1" ht="18.75" hidden="1">
      <c r="A3083" s="32" t="s">
        <v>7507</v>
      </c>
      <c r="B3083" s="32" t="s">
        <v>7509</v>
      </c>
      <c r="C3083" s="33" t="s">
        <v>7510</v>
      </c>
      <c r="D3083" s="38">
        <f>"     "&amp;D3082</f>
      </c>
      <c r="E3083" s="32" t="s">
        <v>291</v>
      </c>
      <c r="F3083" s="34">
        <v>0</v>
      </c>
      <c r="G3083" s="39">
        <f>G3082&amp;"     "</f>
      </c>
      <c r="H3083" s="36" t="s">
        <v>20</v>
      </c>
    </row>
    <row x14ac:dyDescent="0.25" r="3084" customHeight="1" ht="18.75" hidden="1">
      <c r="A3084" s="32" t="s">
        <v>7511</v>
      </c>
      <c r="B3084" s="32"/>
      <c r="C3084" s="33" t="s">
        <v>7512</v>
      </c>
      <c r="D3084" s="32" t="s">
        <v>7513</v>
      </c>
      <c r="E3084" s="32" t="s">
        <v>205</v>
      </c>
      <c r="F3084" s="34">
        <v>19</v>
      </c>
      <c r="G3084" s="35" t="s">
        <v>206</v>
      </c>
      <c r="H3084" s="36" t="s">
        <v>91</v>
      </c>
    </row>
    <row x14ac:dyDescent="0.25" r="3085" customHeight="1" ht="18.75" hidden="1">
      <c r="A3085" s="32" t="s">
        <v>7514</v>
      </c>
      <c r="B3085" s="32"/>
      <c r="C3085" s="33" t="s">
        <v>7515</v>
      </c>
      <c r="D3085" s="33" t="s">
        <v>7516</v>
      </c>
      <c r="E3085" s="32" t="s">
        <v>205</v>
      </c>
      <c r="F3085" s="34">
        <v>6</v>
      </c>
      <c r="G3085" s="35" t="s">
        <v>206</v>
      </c>
      <c r="H3085" s="36" t="s">
        <v>96</v>
      </c>
    </row>
    <row x14ac:dyDescent="0.25" r="3086" customHeight="1" ht="18.75" hidden="1">
      <c r="A3086" s="32" t="s">
        <v>7517</v>
      </c>
      <c r="B3086" s="32"/>
      <c r="C3086" s="33" t="s">
        <v>7518</v>
      </c>
      <c r="D3086" s="32" t="s">
        <v>7519</v>
      </c>
      <c r="E3086" s="32" t="s">
        <v>205</v>
      </c>
      <c r="F3086" s="34">
        <v>0</v>
      </c>
      <c r="G3086" s="35" t="s">
        <v>206</v>
      </c>
      <c r="H3086" s="36" t="s">
        <v>46</v>
      </c>
    </row>
    <row x14ac:dyDescent="0.25" r="3087" customHeight="1" ht="18.75" hidden="1">
      <c r="A3087" s="32" t="s">
        <v>7520</v>
      </c>
      <c r="B3087" s="32"/>
      <c r="C3087" s="32"/>
      <c r="D3087" s="32" t="s">
        <v>5704</v>
      </c>
      <c r="E3087" s="32" t="s">
        <v>205</v>
      </c>
      <c r="F3087" s="37">
        <v>18</v>
      </c>
      <c r="G3087" s="35" t="s">
        <v>206</v>
      </c>
      <c r="H3087" s="36" t="s">
        <v>89</v>
      </c>
    </row>
    <row x14ac:dyDescent="0.25" r="3088" customHeight="1" ht="18.75" hidden="1">
      <c r="A3088" s="32" t="s">
        <v>7520</v>
      </c>
      <c r="B3088" s="32" t="s">
        <v>7521</v>
      </c>
      <c r="C3088" s="33" t="s">
        <v>7522</v>
      </c>
      <c r="D3088" s="38">
        <f>"     "&amp;D3087</f>
      </c>
      <c r="E3088" s="32" t="s">
        <v>406</v>
      </c>
      <c r="F3088" s="34">
        <v>18</v>
      </c>
      <c r="G3088" s="39">
        <f>G3087&amp;"     "</f>
      </c>
      <c r="H3088" s="36" t="s">
        <v>89</v>
      </c>
    </row>
    <row x14ac:dyDescent="0.25" r="3089" customHeight="1" ht="18.75" hidden="1">
      <c r="A3089" s="32" t="s">
        <v>7523</v>
      </c>
      <c r="B3089" s="32"/>
      <c r="C3089" s="33" t="s">
        <v>7515</v>
      </c>
      <c r="D3089" s="32" t="s">
        <v>7524</v>
      </c>
      <c r="E3089" s="32" t="s">
        <v>205</v>
      </c>
      <c r="F3089" s="34">
        <v>6</v>
      </c>
      <c r="G3089" s="35" t="s">
        <v>206</v>
      </c>
      <c r="H3089" s="36" t="s">
        <v>96</v>
      </c>
    </row>
    <row x14ac:dyDescent="0.25" r="3090" customHeight="1" ht="18.75" hidden="1">
      <c r="A3090" s="32" t="s">
        <v>7525</v>
      </c>
      <c r="B3090" s="32"/>
      <c r="C3090" s="32"/>
      <c r="D3090" s="33" t="s">
        <v>7526</v>
      </c>
      <c r="E3090" s="32" t="s">
        <v>205</v>
      </c>
      <c r="F3090" s="37">
        <v>0</v>
      </c>
      <c r="G3090" s="35" t="s">
        <v>206</v>
      </c>
      <c r="H3090" s="36" t="s">
        <v>29</v>
      </c>
    </row>
    <row x14ac:dyDescent="0.25" r="3091" customHeight="1" ht="18.75" hidden="1">
      <c r="A3091" s="32" t="s">
        <v>7525</v>
      </c>
      <c r="B3091" s="32" t="s">
        <v>7527</v>
      </c>
      <c r="C3091" s="33" t="s">
        <v>7479</v>
      </c>
      <c r="D3091" s="38">
        <f>"     "&amp;D3090</f>
      </c>
      <c r="E3091" s="32" t="s">
        <v>297</v>
      </c>
      <c r="F3091" s="34">
        <v>0</v>
      </c>
      <c r="G3091" s="39">
        <f>G3090&amp;"     "</f>
      </c>
      <c r="H3091" s="36" t="s">
        <v>29</v>
      </c>
    </row>
    <row x14ac:dyDescent="0.25" r="3092" customHeight="1" ht="18.75" hidden="1">
      <c r="A3092" s="32" t="s">
        <v>7528</v>
      </c>
      <c r="B3092" s="32"/>
      <c r="C3092" s="33" t="s">
        <v>7491</v>
      </c>
      <c r="D3092" s="33" t="s">
        <v>7529</v>
      </c>
      <c r="E3092" s="32" t="s">
        <v>205</v>
      </c>
      <c r="F3092" s="34">
        <v>0</v>
      </c>
      <c r="G3092" s="35" t="s">
        <v>206</v>
      </c>
      <c r="H3092" s="36" t="s">
        <v>93</v>
      </c>
    </row>
    <row x14ac:dyDescent="0.25" r="3093" customHeight="1" ht="18.75" hidden="1">
      <c r="A3093" s="32" t="s">
        <v>7530</v>
      </c>
      <c r="B3093" s="32"/>
      <c r="C3093" s="32"/>
      <c r="D3093" s="32" t="s">
        <v>7531</v>
      </c>
      <c r="E3093" s="32" t="s">
        <v>205</v>
      </c>
      <c r="F3093" s="37">
        <v>0</v>
      </c>
      <c r="G3093" s="35" t="s">
        <v>206</v>
      </c>
      <c r="H3093" s="36" t="s">
        <v>29</v>
      </c>
    </row>
    <row x14ac:dyDescent="0.25" r="3094" customHeight="1" ht="18.75" hidden="1">
      <c r="A3094" s="32" t="s">
        <v>7530</v>
      </c>
      <c r="B3094" s="32" t="s">
        <v>7532</v>
      </c>
      <c r="C3094" s="33" t="s">
        <v>7479</v>
      </c>
      <c r="D3094" s="38">
        <f>"     "&amp;D3093</f>
      </c>
      <c r="E3094" s="32" t="s">
        <v>297</v>
      </c>
      <c r="F3094" s="34">
        <v>0</v>
      </c>
      <c r="G3094" s="39">
        <f>G3093&amp;"     "</f>
      </c>
      <c r="H3094" s="36" t="s">
        <v>29</v>
      </c>
    </row>
    <row x14ac:dyDescent="0.25" r="3095" customHeight="1" ht="18.75" hidden="1">
      <c r="A3095" s="32" t="s">
        <v>7533</v>
      </c>
      <c r="B3095" s="32"/>
      <c r="C3095" s="32"/>
      <c r="D3095" s="32" t="s">
        <v>7534</v>
      </c>
      <c r="E3095" s="32" t="s">
        <v>205</v>
      </c>
      <c r="F3095" s="37">
        <v>16</v>
      </c>
      <c r="G3095" s="35" t="s">
        <v>206</v>
      </c>
      <c r="H3095" s="36" t="s">
        <v>69</v>
      </c>
    </row>
    <row x14ac:dyDescent="0.25" r="3096" customHeight="1" ht="18.75" hidden="1">
      <c r="A3096" s="32" t="s">
        <v>7533</v>
      </c>
      <c r="B3096" s="32" t="s">
        <v>7535</v>
      </c>
      <c r="C3096" s="33" t="s">
        <v>7536</v>
      </c>
      <c r="D3096" s="38">
        <f>"     "&amp;D3095</f>
      </c>
      <c r="E3096" s="32" t="s">
        <v>406</v>
      </c>
      <c r="F3096" s="34">
        <v>16</v>
      </c>
      <c r="G3096" s="39">
        <f>G3095&amp;"     "</f>
      </c>
      <c r="H3096" s="36" t="s">
        <v>69</v>
      </c>
    </row>
    <row x14ac:dyDescent="0.25" r="3097" customHeight="1" ht="18.75" hidden="1">
      <c r="A3097" s="32" t="s">
        <v>7537</v>
      </c>
      <c r="B3097" s="32"/>
      <c r="C3097" s="33" t="s">
        <v>7538</v>
      </c>
      <c r="D3097" s="32" t="s">
        <v>7539</v>
      </c>
      <c r="E3097" s="32" t="s">
        <v>205</v>
      </c>
      <c r="F3097" s="34">
        <v>0</v>
      </c>
      <c r="G3097" s="35" t="s">
        <v>206</v>
      </c>
      <c r="H3097" s="36" t="s">
        <v>13</v>
      </c>
    </row>
    <row x14ac:dyDescent="0.25" r="3098" customHeight="1" ht="18.75" hidden="1">
      <c r="A3098" s="32" t="s">
        <v>7540</v>
      </c>
      <c r="B3098" s="32"/>
      <c r="C3098" s="33" t="s">
        <v>7541</v>
      </c>
      <c r="D3098" s="32" t="s">
        <v>7542</v>
      </c>
      <c r="E3098" s="32" t="s">
        <v>205</v>
      </c>
      <c r="F3098" s="34">
        <v>0</v>
      </c>
      <c r="G3098" s="35" t="s">
        <v>206</v>
      </c>
      <c r="H3098" s="36" t="s">
        <v>18</v>
      </c>
    </row>
    <row x14ac:dyDescent="0.25" r="3099" customHeight="1" ht="18.75" hidden="1">
      <c r="A3099" s="32" t="s">
        <v>7543</v>
      </c>
      <c r="B3099" s="32"/>
      <c r="C3099" s="33" t="s">
        <v>7544</v>
      </c>
      <c r="D3099" s="32" t="s">
        <v>7545</v>
      </c>
      <c r="E3099" s="32" t="s">
        <v>205</v>
      </c>
      <c r="F3099" s="34">
        <v>4</v>
      </c>
      <c r="G3099" s="35" t="s">
        <v>206</v>
      </c>
      <c r="H3099" s="36" t="s">
        <v>13</v>
      </c>
    </row>
    <row x14ac:dyDescent="0.25" r="3100" customHeight="1" ht="18.75" hidden="1">
      <c r="A3100" s="32" t="s">
        <v>7546</v>
      </c>
      <c r="B3100" s="32"/>
      <c r="C3100" s="33" t="s">
        <v>7441</v>
      </c>
      <c r="D3100" s="33" t="s">
        <v>7547</v>
      </c>
      <c r="E3100" s="32" t="s">
        <v>205</v>
      </c>
      <c r="F3100" s="34">
        <v>0</v>
      </c>
      <c r="G3100" s="35" t="s">
        <v>206</v>
      </c>
      <c r="H3100" s="36" t="s">
        <v>93</v>
      </c>
    </row>
    <row x14ac:dyDescent="0.25" r="3101" customHeight="1" ht="18.75" hidden="1">
      <c r="A3101" s="32" t="s">
        <v>7548</v>
      </c>
      <c r="B3101" s="32"/>
      <c r="C3101" s="32"/>
      <c r="D3101" s="32" t="s">
        <v>7549</v>
      </c>
      <c r="E3101" s="32" t="s">
        <v>205</v>
      </c>
      <c r="F3101" s="37">
        <v>0</v>
      </c>
      <c r="G3101" s="35" t="s">
        <v>206</v>
      </c>
      <c r="H3101" s="36" t="s">
        <v>29</v>
      </c>
    </row>
    <row x14ac:dyDescent="0.25" r="3102" customHeight="1" ht="18.75" hidden="1">
      <c r="A3102" s="32" t="s">
        <v>7548</v>
      </c>
      <c r="B3102" s="32" t="s">
        <v>7550</v>
      </c>
      <c r="C3102" s="33" t="s">
        <v>7479</v>
      </c>
      <c r="D3102" s="38">
        <f>"     "&amp;D3101</f>
      </c>
      <c r="E3102" s="32" t="s">
        <v>297</v>
      </c>
      <c r="F3102" s="34">
        <v>0</v>
      </c>
      <c r="G3102" s="39">
        <f>G3101&amp;"     "</f>
      </c>
      <c r="H3102" s="36" t="s">
        <v>29</v>
      </c>
    </row>
    <row x14ac:dyDescent="0.25" r="3103" customHeight="1" ht="18.75" hidden="1">
      <c r="A3103" s="32" t="s">
        <v>7551</v>
      </c>
      <c r="B3103" s="32"/>
      <c r="C3103" s="33" t="s">
        <v>7552</v>
      </c>
      <c r="D3103" s="32" t="s">
        <v>7553</v>
      </c>
      <c r="E3103" s="32" t="s">
        <v>205</v>
      </c>
      <c r="F3103" s="34">
        <v>0</v>
      </c>
      <c r="G3103" s="35" t="s">
        <v>206</v>
      </c>
      <c r="H3103" s="36" t="s">
        <v>8</v>
      </c>
    </row>
    <row x14ac:dyDescent="0.25" r="3104" customHeight="1" ht="18.75" hidden="1">
      <c r="A3104" s="32" t="s">
        <v>7554</v>
      </c>
      <c r="B3104" s="32"/>
      <c r="C3104" s="33" t="s">
        <v>7555</v>
      </c>
      <c r="D3104" s="33" t="s">
        <v>7556</v>
      </c>
      <c r="E3104" s="32" t="s">
        <v>205</v>
      </c>
      <c r="F3104" s="34">
        <v>0</v>
      </c>
      <c r="G3104" s="35" t="s">
        <v>206</v>
      </c>
      <c r="H3104" s="36" t="s">
        <v>17</v>
      </c>
    </row>
    <row x14ac:dyDescent="0.25" r="3105" customHeight="1" ht="18.75" hidden="1">
      <c r="A3105" s="32" t="s">
        <v>7557</v>
      </c>
      <c r="B3105" s="32"/>
      <c r="C3105" s="33" t="s">
        <v>7558</v>
      </c>
      <c r="D3105" s="33" t="s">
        <v>7559</v>
      </c>
      <c r="E3105" s="32" t="s">
        <v>205</v>
      </c>
      <c r="F3105" s="34">
        <v>0</v>
      </c>
      <c r="G3105" s="35" t="s">
        <v>206</v>
      </c>
      <c r="H3105" s="36" t="s">
        <v>96</v>
      </c>
    </row>
    <row x14ac:dyDescent="0.25" r="3106" customHeight="1" ht="18.75" hidden="1">
      <c r="A3106" s="32" t="s">
        <v>7560</v>
      </c>
      <c r="B3106" s="32"/>
      <c r="C3106" s="32"/>
      <c r="D3106" s="33" t="s">
        <v>7561</v>
      </c>
      <c r="E3106" s="32" t="s">
        <v>205</v>
      </c>
      <c r="F3106" s="37">
        <v>0</v>
      </c>
      <c r="G3106" s="35" t="s">
        <v>206</v>
      </c>
      <c r="H3106" s="36" t="s">
        <v>29</v>
      </c>
    </row>
    <row x14ac:dyDescent="0.25" r="3107" customHeight="1" ht="18.75" hidden="1">
      <c r="A3107" s="32" t="s">
        <v>7560</v>
      </c>
      <c r="B3107" s="32" t="s">
        <v>7562</v>
      </c>
      <c r="C3107" s="33" t="s">
        <v>7479</v>
      </c>
      <c r="D3107" s="38">
        <f>"     "&amp;D3106</f>
      </c>
      <c r="E3107" s="32" t="s">
        <v>297</v>
      </c>
      <c r="F3107" s="34">
        <v>0</v>
      </c>
      <c r="G3107" s="39">
        <f>G3106&amp;"     "</f>
      </c>
      <c r="H3107" s="36" t="s">
        <v>29</v>
      </c>
    </row>
    <row x14ac:dyDescent="0.25" r="3108" customHeight="1" ht="18.75" hidden="1">
      <c r="A3108" s="32" t="s">
        <v>7563</v>
      </c>
      <c r="B3108" s="32"/>
      <c r="C3108" s="32"/>
      <c r="D3108" s="32" t="s">
        <v>7564</v>
      </c>
      <c r="E3108" s="32" t="s">
        <v>205</v>
      </c>
      <c r="F3108" s="37">
        <v>0</v>
      </c>
      <c r="G3108" s="35" t="s">
        <v>206</v>
      </c>
      <c r="H3108" s="36" t="s">
        <v>53</v>
      </c>
    </row>
    <row x14ac:dyDescent="0.25" r="3109" customHeight="1" ht="18.75" hidden="1">
      <c r="A3109" s="32" t="s">
        <v>7563</v>
      </c>
      <c r="B3109" s="32" t="s">
        <v>7565</v>
      </c>
      <c r="C3109" s="33" t="s">
        <v>7566</v>
      </c>
      <c r="D3109" s="38">
        <f>"     "&amp;D3108</f>
      </c>
      <c r="E3109" s="32" t="s">
        <v>7567</v>
      </c>
      <c r="F3109" s="34">
        <v>0</v>
      </c>
      <c r="G3109" s="39">
        <f>G3108&amp;"     "</f>
      </c>
      <c r="H3109" s="36" t="s">
        <v>53</v>
      </c>
    </row>
    <row x14ac:dyDescent="0.25" r="3110" customHeight="1" ht="18.75" hidden="1">
      <c r="A3110" s="32" t="s">
        <v>7568</v>
      </c>
      <c r="B3110" s="32"/>
      <c r="C3110" s="33" t="s">
        <v>7569</v>
      </c>
      <c r="D3110" s="32" t="s">
        <v>7570</v>
      </c>
      <c r="E3110" s="32" t="s">
        <v>205</v>
      </c>
      <c r="F3110" s="34">
        <v>9</v>
      </c>
      <c r="G3110" s="35" t="s">
        <v>206</v>
      </c>
      <c r="H3110" s="36" t="s">
        <v>17</v>
      </c>
    </row>
    <row x14ac:dyDescent="0.25" r="3111" customHeight="1" ht="18.75" hidden="1">
      <c r="A3111" s="32" t="s">
        <v>7571</v>
      </c>
      <c r="B3111" s="32"/>
      <c r="C3111" s="33" t="s">
        <v>7441</v>
      </c>
      <c r="D3111" s="33" t="s">
        <v>7572</v>
      </c>
      <c r="E3111" s="32" t="s">
        <v>205</v>
      </c>
      <c r="F3111" s="34">
        <v>0</v>
      </c>
      <c r="G3111" s="35" t="s">
        <v>206</v>
      </c>
      <c r="H3111" s="36" t="s">
        <v>93</v>
      </c>
    </row>
    <row x14ac:dyDescent="0.25" r="3112" customHeight="1" ht="18.75" hidden="1">
      <c r="A3112" s="32" t="s">
        <v>7573</v>
      </c>
      <c r="B3112" s="32"/>
      <c r="C3112" s="32"/>
      <c r="D3112" s="32" t="s">
        <v>7574</v>
      </c>
      <c r="E3112" s="32" t="s">
        <v>205</v>
      </c>
      <c r="F3112" s="37">
        <v>0</v>
      </c>
      <c r="G3112" s="35" t="s">
        <v>206</v>
      </c>
      <c r="H3112" s="36" t="s">
        <v>29</v>
      </c>
    </row>
    <row x14ac:dyDescent="0.25" r="3113" customHeight="1" ht="18.75" hidden="1">
      <c r="A3113" s="32" t="s">
        <v>7573</v>
      </c>
      <c r="B3113" s="32" t="s">
        <v>7575</v>
      </c>
      <c r="C3113" s="33" t="s">
        <v>7479</v>
      </c>
      <c r="D3113" s="38">
        <f>"     "&amp;D3112</f>
      </c>
      <c r="E3113" s="32" t="s">
        <v>297</v>
      </c>
      <c r="F3113" s="34">
        <v>0</v>
      </c>
      <c r="G3113" s="39">
        <f>G3112&amp;"     "</f>
      </c>
      <c r="H3113" s="36" t="s">
        <v>29</v>
      </c>
    </row>
    <row x14ac:dyDescent="0.25" r="3114" customHeight="1" ht="18.75" hidden="1">
      <c r="A3114" s="32" t="s">
        <v>7576</v>
      </c>
      <c r="B3114" s="32"/>
      <c r="C3114" s="32"/>
      <c r="D3114" s="32" t="s">
        <v>7577</v>
      </c>
      <c r="E3114" s="32" t="s">
        <v>205</v>
      </c>
      <c r="F3114" s="37">
        <v>0</v>
      </c>
      <c r="G3114" s="35" t="s">
        <v>206</v>
      </c>
      <c r="H3114" s="36" t="s">
        <v>29</v>
      </c>
    </row>
    <row x14ac:dyDescent="0.25" r="3115" customHeight="1" ht="18.75" hidden="1">
      <c r="A3115" s="32" t="s">
        <v>7576</v>
      </c>
      <c r="B3115" s="32" t="s">
        <v>7578</v>
      </c>
      <c r="C3115" s="33" t="s">
        <v>7479</v>
      </c>
      <c r="D3115" s="38">
        <f>"     "&amp;D3114</f>
      </c>
      <c r="E3115" s="32" t="s">
        <v>297</v>
      </c>
      <c r="F3115" s="34">
        <v>0</v>
      </c>
      <c r="G3115" s="39">
        <f>G3114&amp;"     "</f>
      </c>
      <c r="H3115" s="36" t="s">
        <v>29</v>
      </c>
    </row>
    <row x14ac:dyDescent="0.25" r="3116" customHeight="1" ht="18.75" hidden="1">
      <c r="A3116" s="32" t="s">
        <v>7579</v>
      </c>
      <c r="B3116" s="32"/>
      <c r="C3116" s="33" t="s">
        <v>7515</v>
      </c>
      <c r="D3116" s="33" t="s">
        <v>7580</v>
      </c>
      <c r="E3116" s="32" t="s">
        <v>205</v>
      </c>
      <c r="F3116" s="34">
        <v>6</v>
      </c>
      <c r="G3116" s="35" t="s">
        <v>206</v>
      </c>
      <c r="H3116" s="36" t="s">
        <v>96</v>
      </c>
    </row>
    <row x14ac:dyDescent="0.25" r="3117" customHeight="1" ht="18.75" hidden="1">
      <c r="A3117" s="32" t="s">
        <v>7581</v>
      </c>
      <c r="B3117" s="32"/>
      <c r="C3117" s="33" t="s">
        <v>7582</v>
      </c>
      <c r="D3117" s="32" t="s">
        <v>7583</v>
      </c>
      <c r="E3117" s="32" t="s">
        <v>205</v>
      </c>
      <c r="F3117" s="34">
        <v>0</v>
      </c>
      <c r="G3117" s="35" t="s">
        <v>206</v>
      </c>
      <c r="H3117" s="36" t="s">
        <v>34</v>
      </c>
    </row>
    <row x14ac:dyDescent="0.25" r="3118" customHeight="1" ht="18.75" hidden="1">
      <c r="A3118" s="32" t="s">
        <v>7584</v>
      </c>
      <c r="B3118" s="32"/>
      <c r="C3118" s="33" t="s">
        <v>7585</v>
      </c>
      <c r="D3118" s="33" t="s">
        <v>7586</v>
      </c>
      <c r="E3118" s="32" t="s">
        <v>205</v>
      </c>
      <c r="F3118" s="34">
        <v>0</v>
      </c>
      <c r="G3118" s="35" t="s">
        <v>206</v>
      </c>
      <c r="H3118" s="36" t="s">
        <v>17</v>
      </c>
    </row>
    <row x14ac:dyDescent="0.25" r="3119" customHeight="1" ht="18.75" hidden="1">
      <c r="A3119" s="32" t="s">
        <v>7587</v>
      </c>
      <c r="B3119" s="32"/>
      <c r="C3119" s="33" t="s">
        <v>7588</v>
      </c>
      <c r="D3119" s="32" t="s">
        <v>7589</v>
      </c>
      <c r="E3119" s="32" t="s">
        <v>205</v>
      </c>
      <c r="F3119" s="34">
        <v>0</v>
      </c>
      <c r="G3119" s="35" t="s">
        <v>206</v>
      </c>
      <c r="H3119" s="36" t="s">
        <v>2</v>
      </c>
    </row>
    <row x14ac:dyDescent="0.25" r="3120" customHeight="1" ht="18.75" hidden="1">
      <c r="A3120" s="32" t="s">
        <v>7590</v>
      </c>
      <c r="B3120" s="32"/>
      <c r="C3120" s="33" t="s">
        <v>7591</v>
      </c>
      <c r="D3120" s="32" t="s">
        <v>7592</v>
      </c>
      <c r="E3120" s="32" t="s">
        <v>205</v>
      </c>
      <c r="F3120" s="34">
        <v>0</v>
      </c>
      <c r="G3120" s="35" t="s">
        <v>206</v>
      </c>
      <c r="H3120" s="36" t="s">
        <v>46</v>
      </c>
    </row>
    <row x14ac:dyDescent="0.25" r="3121" customHeight="1" ht="18.75" hidden="1">
      <c r="A3121" s="32" t="s">
        <v>7593</v>
      </c>
      <c r="B3121" s="32"/>
      <c r="C3121" s="33" t="s">
        <v>7594</v>
      </c>
      <c r="D3121" s="33" t="s">
        <v>7595</v>
      </c>
      <c r="E3121" s="32" t="s">
        <v>205</v>
      </c>
      <c r="F3121" s="34">
        <v>0</v>
      </c>
      <c r="G3121" s="35" t="s">
        <v>206</v>
      </c>
      <c r="H3121" s="36" t="s">
        <v>85</v>
      </c>
    </row>
    <row x14ac:dyDescent="0.25" r="3122" customHeight="1" ht="18.75" hidden="1">
      <c r="A3122" s="32" t="s">
        <v>7596</v>
      </c>
      <c r="B3122" s="32"/>
      <c r="C3122" s="33" t="s">
        <v>7441</v>
      </c>
      <c r="D3122" s="33" t="s">
        <v>7597</v>
      </c>
      <c r="E3122" s="32" t="s">
        <v>205</v>
      </c>
      <c r="F3122" s="34">
        <v>0</v>
      </c>
      <c r="G3122" s="35" t="s">
        <v>206</v>
      </c>
      <c r="H3122" s="36" t="s">
        <v>93</v>
      </c>
    </row>
    <row x14ac:dyDescent="0.25" r="3123" customHeight="1" ht="18.75" hidden="1">
      <c r="A3123" s="32" t="s">
        <v>7598</v>
      </c>
      <c r="B3123" s="32"/>
      <c r="C3123" s="33" t="s">
        <v>7599</v>
      </c>
      <c r="D3123" s="33" t="s">
        <v>7600</v>
      </c>
      <c r="E3123" s="32" t="s">
        <v>205</v>
      </c>
      <c r="F3123" s="34">
        <v>0</v>
      </c>
      <c r="G3123" s="35" t="s">
        <v>206</v>
      </c>
      <c r="H3123" s="36" t="s">
        <v>85</v>
      </c>
    </row>
    <row x14ac:dyDescent="0.25" r="3124" customHeight="1" ht="18.75" hidden="1">
      <c r="A3124" s="32" t="s">
        <v>7601</v>
      </c>
      <c r="B3124" s="32"/>
      <c r="C3124" s="33" t="s">
        <v>7602</v>
      </c>
      <c r="D3124" s="32" t="s">
        <v>7603</v>
      </c>
      <c r="E3124" s="32" t="s">
        <v>205</v>
      </c>
      <c r="F3124" s="34">
        <v>2</v>
      </c>
      <c r="G3124" s="35" t="s">
        <v>2099</v>
      </c>
      <c r="H3124" s="36" t="s">
        <v>2</v>
      </c>
    </row>
    <row x14ac:dyDescent="0.25" r="3125" customHeight="1" ht="18.75" hidden="1">
      <c r="A3125" s="32" t="s">
        <v>7604</v>
      </c>
      <c r="B3125" s="32"/>
      <c r="C3125" s="33" t="s">
        <v>7558</v>
      </c>
      <c r="D3125" s="33" t="s">
        <v>7605</v>
      </c>
      <c r="E3125" s="32" t="s">
        <v>205</v>
      </c>
      <c r="F3125" s="34">
        <v>0</v>
      </c>
      <c r="G3125" s="35" t="s">
        <v>206</v>
      </c>
      <c r="H3125" s="36" t="s">
        <v>96</v>
      </c>
    </row>
    <row x14ac:dyDescent="0.25" r="3126" customHeight="1" ht="18.75" hidden="1">
      <c r="A3126" s="32" t="s">
        <v>7606</v>
      </c>
      <c r="B3126" s="32"/>
      <c r="C3126" s="33" t="s">
        <v>7607</v>
      </c>
      <c r="D3126" s="33" t="s">
        <v>7608</v>
      </c>
      <c r="E3126" s="32" t="s">
        <v>205</v>
      </c>
      <c r="F3126" s="34">
        <v>0</v>
      </c>
      <c r="G3126" s="35" t="s">
        <v>206</v>
      </c>
      <c r="H3126" s="36" t="s">
        <v>46</v>
      </c>
    </row>
    <row x14ac:dyDescent="0.25" r="3127" customHeight="1" ht="18.75" hidden="1">
      <c r="A3127" s="32" t="s">
        <v>7609</v>
      </c>
      <c r="B3127" s="32"/>
      <c r="C3127" s="33" t="s">
        <v>7610</v>
      </c>
      <c r="D3127" s="33" t="s">
        <v>7611</v>
      </c>
      <c r="E3127" s="32" t="s">
        <v>205</v>
      </c>
      <c r="F3127" s="34">
        <v>0</v>
      </c>
      <c r="G3127" s="35" t="s">
        <v>206</v>
      </c>
      <c r="H3127" s="36" t="s">
        <v>46</v>
      </c>
    </row>
    <row x14ac:dyDescent="0.25" r="3128" customHeight="1" ht="18.75" hidden="1">
      <c r="A3128" s="32" t="s">
        <v>7612</v>
      </c>
      <c r="B3128" s="32"/>
      <c r="C3128" s="33" t="s">
        <v>7613</v>
      </c>
      <c r="D3128" s="33" t="s">
        <v>7614</v>
      </c>
      <c r="E3128" s="32" t="s">
        <v>205</v>
      </c>
      <c r="F3128" s="34">
        <v>4</v>
      </c>
      <c r="G3128" s="35" t="s">
        <v>206</v>
      </c>
      <c r="H3128" s="36" t="s">
        <v>85</v>
      </c>
    </row>
    <row x14ac:dyDescent="0.25" r="3129" customHeight="1" ht="18.75" hidden="1">
      <c r="A3129" s="32" t="s">
        <v>7615</v>
      </c>
      <c r="B3129" s="32"/>
      <c r="C3129" s="33" t="s">
        <v>7616</v>
      </c>
      <c r="D3129" s="32" t="s">
        <v>7617</v>
      </c>
      <c r="E3129" s="32" t="s">
        <v>205</v>
      </c>
      <c r="F3129" s="34">
        <v>1</v>
      </c>
      <c r="G3129" s="35" t="s">
        <v>210</v>
      </c>
      <c r="H3129" s="36" t="s">
        <v>46</v>
      </c>
    </row>
    <row x14ac:dyDescent="0.25" r="3130" customHeight="1" ht="18.75" hidden="1">
      <c r="A3130" s="32" t="s">
        <v>7618</v>
      </c>
      <c r="B3130" s="32"/>
      <c r="C3130" s="33" t="s">
        <v>7619</v>
      </c>
      <c r="D3130" s="32" t="s">
        <v>7620</v>
      </c>
      <c r="E3130" s="32" t="s">
        <v>205</v>
      </c>
      <c r="F3130" s="34">
        <v>15</v>
      </c>
      <c r="G3130" s="35" t="s">
        <v>206</v>
      </c>
      <c r="H3130" s="36" t="s">
        <v>28</v>
      </c>
    </row>
    <row x14ac:dyDescent="0.25" r="3131" customHeight="1" ht="18.75" hidden="1">
      <c r="A3131" s="32" t="s">
        <v>7621</v>
      </c>
      <c r="B3131" s="32"/>
      <c r="C3131" s="33" t="s">
        <v>7622</v>
      </c>
      <c r="D3131" s="32" t="s">
        <v>7623</v>
      </c>
      <c r="E3131" s="32" t="s">
        <v>205</v>
      </c>
      <c r="F3131" s="34">
        <v>4</v>
      </c>
      <c r="G3131" s="35" t="s">
        <v>206</v>
      </c>
      <c r="H3131" s="36" t="s">
        <v>46</v>
      </c>
    </row>
    <row x14ac:dyDescent="0.25" r="3132" customHeight="1" ht="18.75" hidden="1">
      <c r="A3132" s="32" t="s">
        <v>7624</v>
      </c>
      <c r="B3132" s="32"/>
      <c r="C3132" s="33" t="s">
        <v>7625</v>
      </c>
      <c r="D3132" s="33" t="s">
        <v>7626</v>
      </c>
      <c r="E3132" s="32" t="s">
        <v>205</v>
      </c>
      <c r="F3132" s="34">
        <v>0</v>
      </c>
      <c r="G3132" s="35" t="s">
        <v>206</v>
      </c>
      <c r="H3132" s="36" t="s">
        <v>3</v>
      </c>
    </row>
    <row x14ac:dyDescent="0.25" r="3133" customHeight="1" ht="18.75" hidden="1">
      <c r="A3133" s="32" t="s">
        <v>7627</v>
      </c>
      <c r="B3133" s="32"/>
      <c r="C3133" s="33" t="s">
        <v>7628</v>
      </c>
      <c r="D3133" s="33" t="s">
        <v>7629</v>
      </c>
      <c r="E3133" s="32" t="s">
        <v>205</v>
      </c>
      <c r="F3133" s="34">
        <v>0</v>
      </c>
      <c r="G3133" s="35" t="s">
        <v>206</v>
      </c>
      <c r="H3133" s="36" t="s">
        <v>2</v>
      </c>
    </row>
    <row x14ac:dyDescent="0.25" r="3134" customHeight="1" ht="18.75" hidden="1">
      <c r="A3134" s="32" t="s">
        <v>7630</v>
      </c>
      <c r="B3134" s="32"/>
      <c r="C3134" s="33" t="s">
        <v>7631</v>
      </c>
      <c r="D3134" s="33" t="s">
        <v>7632</v>
      </c>
      <c r="E3134" s="32" t="s">
        <v>205</v>
      </c>
      <c r="F3134" s="34">
        <v>0</v>
      </c>
      <c r="G3134" s="35" t="s">
        <v>206</v>
      </c>
      <c r="H3134" s="36" t="s">
        <v>96</v>
      </c>
    </row>
    <row x14ac:dyDescent="0.25" r="3135" customHeight="1" ht="18.75" hidden="1">
      <c r="A3135" s="32" t="s">
        <v>7633</v>
      </c>
      <c r="B3135" s="32"/>
      <c r="C3135" s="32"/>
      <c r="D3135" s="32" t="s">
        <v>7634</v>
      </c>
      <c r="E3135" s="32" t="s">
        <v>205</v>
      </c>
      <c r="F3135" s="37">
        <v>0</v>
      </c>
      <c r="G3135" s="35" t="s">
        <v>206</v>
      </c>
      <c r="H3135" s="36" t="s">
        <v>47</v>
      </c>
    </row>
    <row x14ac:dyDescent="0.25" r="3136" customHeight="1" ht="18.75" hidden="1">
      <c r="A3136" s="32" t="s">
        <v>7633</v>
      </c>
      <c r="B3136" s="32" t="s">
        <v>7635</v>
      </c>
      <c r="C3136" s="33" t="s">
        <v>7636</v>
      </c>
      <c r="D3136" s="38">
        <f>"     "&amp;D3135</f>
      </c>
      <c r="E3136" s="32" t="s">
        <v>406</v>
      </c>
      <c r="F3136" s="34">
        <v>0</v>
      </c>
      <c r="G3136" s="39">
        <f>G3135&amp;"     "</f>
      </c>
      <c r="H3136" s="36" t="s">
        <v>47</v>
      </c>
    </row>
    <row x14ac:dyDescent="0.25" r="3137" customHeight="1" ht="18.75" hidden="1">
      <c r="A3137" s="32" t="s">
        <v>7637</v>
      </c>
      <c r="B3137" s="32"/>
      <c r="C3137" s="33" t="s">
        <v>7631</v>
      </c>
      <c r="D3137" s="33" t="s">
        <v>7638</v>
      </c>
      <c r="E3137" s="32" t="s">
        <v>205</v>
      </c>
      <c r="F3137" s="34">
        <v>0</v>
      </c>
      <c r="G3137" s="35" t="s">
        <v>206</v>
      </c>
      <c r="H3137" s="36" t="s">
        <v>96</v>
      </c>
    </row>
    <row x14ac:dyDescent="0.25" r="3138" customHeight="1" ht="18.75" hidden="1">
      <c r="A3138" s="32" t="s">
        <v>7639</v>
      </c>
      <c r="B3138" s="32"/>
      <c r="C3138" s="33" t="s">
        <v>7640</v>
      </c>
      <c r="D3138" s="32" t="s">
        <v>7641</v>
      </c>
      <c r="E3138" s="32" t="s">
        <v>205</v>
      </c>
      <c r="F3138" s="34">
        <v>0</v>
      </c>
      <c r="G3138" s="35" t="s">
        <v>206</v>
      </c>
      <c r="H3138" s="36" t="s">
        <v>2</v>
      </c>
    </row>
    <row x14ac:dyDescent="0.25" r="3139" customHeight="1" ht="18.75" hidden="1">
      <c r="A3139" s="32" t="s">
        <v>7642</v>
      </c>
      <c r="B3139" s="32"/>
      <c r="C3139" s="33" t="s">
        <v>7643</v>
      </c>
      <c r="D3139" s="32" t="s">
        <v>7644</v>
      </c>
      <c r="E3139" s="32" t="s">
        <v>205</v>
      </c>
      <c r="F3139" s="34">
        <v>3</v>
      </c>
      <c r="G3139" s="35" t="s">
        <v>206</v>
      </c>
      <c r="H3139" s="36" t="s">
        <v>46</v>
      </c>
    </row>
    <row x14ac:dyDescent="0.25" r="3140" customHeight="1" ht="18.75" hidden="1">
      <c r="A3140" s="32" t="s">
        <v>7645</v>
      </c>
      <c r="B3140" s="32"/>
      <c r="C3140" s="33" t="s">
        <v>7610</v>
      </c>
      <c r="D3140" s="32" t="s">
        <v>7646</v>
      </c>
      <c r="E3140" s="32" t="s">
        <v>205</v>
      </c>
      <c r="F3140" s="34">
        <v>0</v>
      </c>
      <c r="G3140" s="35" t="s">
        <v>206</v>
      </c>
      <c r="H3140" s="36" t="s">
        <v>46</v>
      </c>
    </row>
    <row x14ac:dyDescent="0.25" r="3141" customHeight="1" ht="18.75" hidden="1">
      <c r="A3141" s="32" t="s">
        <v>7647</v>
      </c>
      <c r="B3141" s="32"/>
      <c r="C3141" s="33" t="s">
        <v>7648</v>
      </c>
      <c r="D3141" s="32" t="s">
        <v>7268</v>
      </c>
      <c r="E3141" s="32" t="s">
        <v>205</v>
      </c>
      <c r="F3141" s="34">
        <v>0</v>
      </c>
      <c r="G3141" s="35" t="s">
        <v>206</v>
      </c>
      <c r="H3141" s="36" t="s">
        <v>10</v>
      </c>
    </row>
    <row x14ac:dyDescent="0.25" r="3142" customHeight="1" ht="18.75" hidden="1">
      <c r="A3142" s="32" t="s">
        <v>7649</v>
      </c>
      <c r="B3142" s="32"/>
      <c r="C3142" s="32"/>
      <c r="D3142" s="32" t="s">
        <v>7650</v>
      </c>
      <c r="E3142" s="32" t="s">
        <v>205</v>
      </c>
      <c r="F3142" s="37">
        <v>0</v>
      </c>
      <c r="G3142" s="35" t="s">
        <v>206</v>
      </c>
      <c r="H3142" s="36" t="s">
        <v>47</v>
      </c>
    </row>
    <row x14ac:dyDescent="0.25" r="3143" customHeight="1" ht="18.75" hidden="1">
      <c r="A3143" s="32" t="s">
        <v>7649</v>
      </c>
      <c r="B3143" s="32" t="s">
        <v>7651</v>
      </c>
      <c r="C3143" s="33" t="s">
        <v>7652</v>
      </c>
      <c r="D3143" s="38">
        <f>"     "&amp;D3142</f>
      </c>
      <c r="E3143" s="32" t="s">
        <v>303</v>
      </c>
      <c r="F3143" s="34">
        <v>0</v>
      </c>
      <c r="G3143" s="39">
        <f>G3142&amp;"     "</f>
      </c>
      <c r="H3143" s="36" t="s">
        <v>47</v>
      </c>
    </row>
    <row x14ac:dyDescent="0.25" r="3144" customHeight="1" ht="18.75" hidden="1">
      <c r="A3144" s="32" t="s">
        <v>7653</v>
      </c>
      <c r="B3144" s="32"/>
      <c r="C3144" s="33" t="s">
        <v>7631</v>
      </c>
      <c r="D3144" s="33" t="s">
        <v>7654</v>
      </c>
      <c r="E3144" s="32" t="s">
        <v>205</v>
      </c>
      <c r="F3144" s="34">
        <v>0</v>
      </c>
      <c r="G3144" s="35" t="s">
        <v>206</v>
      </c>
      <c r="H3144" s="36" t="s">
        <v>96</v>
      </c>
    </row>
    <row x14ac:dyDescent="0.25" r="3145" customHeight="1" ht="18.75" hidden="1">
      <c r="A3145" s="32" t="s">
        <v>7655</v>
      </c>
      <c r="B3145" s="32"/>
      <c r="C3145" s="33" t="s">
        <v>7656</v>
      </c>
      <c r="D3145" s="33" t="s">
        <v>7657</v>
      </c>
      <c r="E3145" s="32" t="s">
        <v>205</v>
      </c>
      <c r="F3145" s="34">
        <v>0</v>
      </c>
      <c r="G3145" s="35" t="s">
        <v>206</v>
      </c>
      <c r="H3145" s="36" t="s">
        <v>2</v>
      </c>
    </row>
    <row x14ac:dyDescent="0.25" r="3146" customHeight="1" ht="18.75" hidden="1">
      <c r="A3146" s="32" t="s">
        <v>7658</v>
      </c>
      <c r="B3146" s="32"/>
      <c r="C3146" s="32"/>
      <c r="D3146" s="32" t="s">
        <v>7659</v>
      </c>
      <c r="E3146" s="32" t="s">
        <v>205</v>
      </c>
      <c r="F3146" s="37">
        <v>71</v>
      </c>
      <c r="G3146" s="35" t="s">
        <v>210</v>
      </c>
      <c r="H3146" s="36" t="s">
        <v>2</v>
      </c>
    </row>
    <row x14ac:dyDescent="0.25" r="3147" customHeight="1" ht="18.75" hidden="1">
      <c r="A3147" s="32" t="s">
        <v>7658</v>
      </c>
      <c r="B3147" s="32" t="s">
        <v>7660</v>
      </c>
      <c r="C3147" s="33" t="s">
        <v>7661</v>
      </c>
      <c r="D3147" s="38">
        <f>"     "&amp;D3146</f>
      </c>
      <c r="E3147" s="32" t="s">
        <v>303</v>
      </c>
      <c r="F3147" s="34">
        <v>20</v>
      </c>
      <c r="G3147" s="39">
        <f>G3146&amp;"     "</f>
      </c>
      <c r="H3147" s="36" t="s">
        <v>2</v>
      </c>
    </row>
    <row x14ac:dyDescent="0.25" r="3148" customHeight="1" ht="18.75" hidden="1">
      <c r="A3148" s="32" t="s">
        <v>7658</v>
      </c>
      <c r="B3148" s="32" t="s">
        <v>7662</v>
      </c>
      <c r="C3148" s="33" t="s">
        <v>7663</v>
      </c>
      <c r="D3148" s="38">
        <f>"     "&amp;D3146</f>
      </c>
      <c r="E3148" s="32" t="s">
        <v>4107</v>
      </c>
      <c r="F3148" s="34">
        <v>0</v>
      </c>
      <c r="G3148" s="39">
        <f>G3146&amp;"     "</f>
      </c>
      <c r="H3148" s="36" t="s">
        <v>2</v>
      </c>
    </row>
    <row x14ac:dyDescent="0.25" r="3149" customHeight="1" ht="18.75" hidden="1">
      <c r="A3149" s="32" t="s">
        <v>7658</v>
      </c>
      <c r="B3149" s="32" t="s">
        <v>7664</v>
      </c>
      <c r="C3149" s="33" t="s">
        <v>7665</v>
      </c>
      <c r="D3149" s="38">
        <f>"     "&amp;D3146</f>
      </c>
      <c r="E3149" s="32" t="s">
        <v>7666</v>
      </c>
      <c r="F3149" s="34">
        <v>0</v>
      </c>
      <c r="G3149" s="39">
        <f>G3146&amp;"     "</f>
      </c>
      <c r="H3149" s="36" t="s">
        <v>2</v>
      </c>
    </row>
    <row x14ac:dyDescent="0.25" r="3150" customHeight="1" ht="18.75" hidden="1">
      <c r="A3150" s="32" t="s">
        <v>7658</v>
      </c>
      <c r="B3150" s="32" t="s">
        <v>7667</v>
      </c>
      <c r="C3150" s="33" t="s">
        <v>7668</v>
      </c>
      <c r="D3150" s="38">
        <f>"     "&amp;D3146</f>
      </c>
      <c r="E3150" s="32" t="s">
        <v>7669</v>
      </c>
      <c r="F3150" s="34">
        <v>0</v>
      </c>
      <c r="G3150" s="39">
        <f>G3146&amp;"     "</f>
      </c>
      <c r="H3150" s="36" t="s">
        <v>2</v>
      </c>
    </row>
    <row x14ac:dyDescent="0.25" r="3151" customHeight="1" ht="18.75" hidden="1">
      <c r="A3151" s="32" t="s">
        <v>7658</v>
      </c>
      <c r="B3151" s="32" t="s">
        <v>7670</v>
      </c>
      <c r="C3151" s="33" t="s">
        <v>7671</v>
      </c>
      <c r="D3151" s="38">
        <f>"     "&amp;D3146</f>
      </c>
      <c r="E3151" s="32" t="s">
        <v>289</v>
      </c>
      <c r="F3151" s="34">
        <v>13</v>
      </c>
      <c r="G3151" s="39">
        <f>G3146&amp;"     "</f>
      </c>
      <c r="H3151" s="36" t="s">
        <v>2</v>
      </c>
    </row>
    <row x14ac:dyDescent="0.25" r="3152" customHeight="1" ht="18.75" hidden="1">
      <c r="A3152" s="32" t="s">
        <v>7658</v>
      </c>
      <c r="B3152" s="32" t="s">
        <v>7672</v>
      </c>
      <c r="C3152" s="33" t="s">
        <v>7673</v>
      </c>
      <c r="D3152" s="38">
        <f>"     "&amp;D3146</f>
      </c>
      <c r="E3152" s="32" t="s">
        <v>7674</v>
      </c>
      <c r="F3152" s="34">
        <v>18</v>
      </c>
      <c r="G3152" s="39">
        <f>G3146&amp;"     "</f>
      </c>
      <c r="H3152" s="36" t="s">
        <v>2</v>
      </c>
    </row>
    <row x14ac:dyDescent="0.25" r="3153" customHeight="1" ht="18.75" hidden="1">
      <c r="A3153" s="32" t="s">
        <v>7658</v>
      </c>
      <c r="B3153" s="32" t="s">
        <v>7675</v>
      </c>
      <c r="C3153" s="33" t="s">
        <v>7676</v>
      </c>
      <c r="D3153" s="38">
        <f>"     "&amp;D3146</f>
      </c>
      <c r="E3153" s="32" t="s">
        <v>301</v>
      </c>
      <c r="F3153" s="34">
        <v>20</v>
      </c>
      <c r="G3153" s="39">
        <f>G3146&amp;"     "</f>
      </c>
      <c r="H3153" s="36" t="s">
        <v>2</v>
      </c>
    </row>
    <row x14ac:dyDescent="0.25" r="3154" customHeight="1" ht="18.75" hidden="1">
      <c r="A3154" s="32" t="s">
        <v>7677</v>
      </c>
      <c r="B3154" s="32"/>
      <c r="C3154" s="33" t="s">
        <v>7678</v>
      </c>
      <c r="D3154" s="32" t="s">
        <v>7679</v>
      </c>
      <c r="E3154" s="32" t="s">
        <v>205</v>
      </c>
      <c r="F3154" s="34">
        <v>9</v>
      </c>
      <c r="G3154" s="35" t="s">
        <v>206</v>
      </c>
      <c r="H3154" s="36" t="s">
        <v>120</v>
      </c>
    </row>
    <row x14ac:dyDescent="0.25" r="3155" customHeight="1" ht="18.75" hidden="1">
      <c r="A3155" s="32" t="s">
        <v>7680</v>
      </c>
      <c r="B3155" s="32"/>
      <c r="C3155" s="32"/>
      <c r="D3155" s="32" t="s">
        <v>7681</v>
      </c>
      <c r="E3155" s="32" t="s">
        <v>205</v>
      </c>
      <c r="F3155" s="37">
        <v>0</v>
      </c>
      <c r="G3155" s="35" t="s">
        <v>206</v>
      </c>
      <c r="H3155" s="36" t="s">
        <v>47</v>
      </c>
    </row>
    <row x14ac:dyDescent="0.25" r="3156" customHeight="1" ht="18.75" hidden="1">
      <c r="A3156" s="32" t="s">
        <v>7680</v>
      </c>
      <c r="B3156" s="32" t="s">
        <v>7682</v>
      </c>
      <c r="C3156" s="33" t="s">
        <v>7683</v>
      </c>
      <c r="D3156" s="38">
        <f>"     "&amp;D3155</f>
      </c>
      <c r="E3156" s="32" t="s">
        <v>301</v>
      </c>
      <c r="F3156" s="34">
        <v>0</v>
      </c>
      <c r="G3156" s="39">
        <f>G3155&amp;"     "</f>
      </c>
      <c r="H3156" s="36" t="s">
        <v>47</v>
      </c>
    </row>
    <row x14ac:dyDescent="0.25" r="3157" customHeight="1" ht="18.75" hidden="1">
      <c r="A3157" s="32" t="s">
        <v>7684</v>
      </c>
      <c r="B3157" s="32"/>
      <c r="C3157" s="33" t="s">
        <v>7685</v>
      </c>
      <c r="D3157" s="33" t="s">
        <v>7686</v>
      </c>
      <c r="E3157" s="32" t="s">
        <v>205</v>
      </c>
      <c r="F3157" s="34">
        <v>4</v>
      </c>
      <c r="G3157" s="35" t="s">
        <v>206</v>
      </c>
      <c r="H3157" s="36" t="s">
        <v>96</v>
      </c>
    </row>
    <row x14ac:dyDescent="0.25" r="3158" customHeight="1" ht="18.75" hidden="1">
      <c r="A3158" s="32" t="s">
        <v>7687</v>
      </c>
      <c r="B3158" s="32"/>
      <c r="C3158" s="33" t="s">
        <v>7688</v>
      </c>
      <c r="D3158" s="32" t="s">
        <v>7689</v>
      </c>
      <c r="E3158" s="32" t="s">
        <v>205</v>
      </c>
      <c r="F3158" s="34">
        <v>0</v>
      </c>
      <c r="G3158" s="35" t="s">
        <v>206</v>
      </c>
      <c r="H3158" s="36" t="s">
        <v>13</v>
      </c>
    </row>
    <row x14ac:dyDescent="0.25" r="3159" customHeight="1" ht="18.75" hidden="1">
      <c r="A3159" s="32" t="s">
        <v>7690</v>
      </c>
      <c r="B3159" s="32"/>
      <c r="C3159" s="33" t="s">
        <v>7691</v>
      </c>
      <c r="D3159" s="33" t="s">
        <v>7692</v>
      </c>
      <c r="E3159" s="32" t="s">
        <v>205</v>
      </c>
      <c r="F3159" s="34">
        <v>0</v>
      </c>
      <c r="G3159" s="35" t="s">
        <v>206</v>
      </c>
      <c r="H3159" s="36" t="s">
        <v>2</v>
      </c>
    </row>
    <row x14ac:dyDescent="0.25" r="3160" customHeight="1" ht="18.75" hidden="1">
      <c r="A3160" s="32" t="s">
        <v>7693</v>
      </c>
      <c r="B3160" s="32"/>
      <c r="C3160" s="32"/>
      <c r="D3160" s="33" t="s">
        <v>7694</v>
      </c>
      <c r="E3160" s="32" t="s">
        <v>205</v>
      </c>
      <c r="F3160" s="37">
        <v>0</v>
      </c>
      <c r="G3160" s="35" t="s">
        <v>206</v>
      </c>
      <c r="H3160" s="36" t="s">
        <v>47</v>
      </c>
    </row>
    <row x14ac:dyDescent="0.25" r="3161" customHeight="1" ht="18.75" hidden="1">
      <c r="A3161" s="32" t="s">
        <v>7693</v>
      </c>
      <c r="B3161" s="32" t="s">
        <v>7695</v>
      </c>
      <c r="C3161" s="33" t="s">
        <v>7696</v>
      </c>
      <c r="D3161" s="38">
        <f>"     "&amp;D3160</f>
      </c>
      <c r="E3161" s="32" t="s">
        <v>289</v>
      </c>
      <c r="F3161" s="34">
        <v>0</v>
      </c>
      <c r="G3161" s="39">
        <f>G3160&amp;"     "</f>
      </c>
      <c r="H3161" s="36" t="s">
        <v>47</v>
      </c>
    </row>
    <row x14ac:dyDescent="0.25" r="3162" customHeight="1" ht="18.75" hidden="1">
      <c r="A3162" s="32" t="s">
        <v>7697</v>
      </c>
      <c r="B3162" s="32"/>
      <c r="C3162" s="33" t="s">
        <v>7698</v>
      </c>
      <c r="D3162" s="32" t="s">
        <v>7699</v>
      </c>
      <c r="E3162" s="32" t="s">
        <v>205</v>
      </c>
      <c r="F3162" s="34">
        <v>0</v>
      </c>
      <c r="G3162" s="35" t="s">
        <v>206</v>
      </c>
      <c r="H3162" s="36" t="s">
        <v>3</v>
      </c>
    </row>
    <row x14ac:dyDescent="0.25" r="3163" customHeight="1" ht="18.75" hidden="1">
      <c r="A3163" s="32" t="s">
        <v>7700</v>
      </c>
      <c r="B3163" s="32"/>
      <c r="C3163" s="33" t="s">
        <v>7685</v>
      </c>
      <c r="D3163" s="33" t="s">
        <v>7701</v>
      </c>
      <c r="E3163" s="32" t="s">
        <v>205</v>
      </c>
      <c r="F3163" s="34">
        <v>4</v>
      </c>
      <c r="G3163" s="35" t="s">
        <v>206</v>
      </c>
      <c r="H3163" s="36" t="s">
        <v>96</v>
      </c>
    </row>
    <row x14ac:dyDescent="0.25" r="3164" customHeight="1" ht="18.75" hidden="1">
      <c r="A3164" s="32" t="s">
        <v>7702</v>
      </c>
      <c r="B3164" s="32"/>
      <c r="C3164" s="33" t="s">
        <v>7703</v>
      </c>
      <c r="D3164" s="33" t="s">
        <v>7704</v>
      </c>
      <c r="E3164" s="32" t="s">
        <v>205</v>
      </c>
      <c r="F3164" s="34">
        <v>0</v>
      </c>
      <c r="G3164" s="35" t="s">
        <v>206</v>
      </c>
      <c r="H3164" s="36" t="s">
        <v>85</v>
      </c>
    </row>
    <row x14ac:dyDescent="0.25" r="3165" customHeight="1" ht="18.75" hidden="1">
      <c r="A3165" s="32" t="s">
        <v>7705</v>
      </c>
      <c r="B3165" s="32"/>
      <c r="C3165" s="33" t="s">
        <v>7656</v>
      </c>
      <c r="D3165" s="33" t="s">
        <v>7706</v>
      </c>
      <c r="E3165" s="32" t="s">
        <v>205</v>
      </c>
      <c r="F3165" s="34">
        <v>0</v>
      </c>
      <c r="G3165" s="35" t="s">
        <v>206</v>
      </c>
      <c r="H3165" s="36" t="s">
        <v>2</v>
      </c>
    </row>
    <row x14ac:dyDescent="0.25" r="3166" customHeight="1" ht="18.75" hidden="1">
      <c r="A3166" s="32" t="s">
        <v>7707</v>
      </c>
      <c r="B3166" s="32"/>
      <c r="C3166" s="33" t="s">
        <v>7685</v>
      </c>
      <c r="D3166" s="33" t="s">
        <v>7708</v>
      </c>
      <c r="E3166" s="32" t="s">
        <v>205</v>
      </c>
      <c r="F3166" s="34">
        <v>4</v>
      </c>
      <c r="G3166" s="35" t="s">
        <v>206</v>
      </c>
      <c r="H3166" s="36" t="s">
        <v>96</v>
      </c>
    </row>
    <row x14ac:dyDescent="0.25" r="3167" customHeight="1" ht="18.75" hidden="1">
      <c r="A3167" s="32" t="s">
        <v>7709</v>
      </c>
      <c r="B3167" s="32"/>
      <c r="C3167" s="33" t="s">
        <v>7710</v>
      </c>
      <c r="D3167" s="32" t="s">
        <v>7711</v>
      </c>
      <c r="E3167" s="32" t="s">
        <v>205</v>
      </c>
      <c r="F3167" s="34">
        <v>0</v>
      </c>
      <c r="G3167" s="35" t="s">
        <v>2099</v>
      </c>
      <c r="H3167" s="36" t="s">
        <v>8</v>
      </c>
    </row>
    <row x14ac:dyDescent="0.25" r="3168" customHeight="1" ht="18.75" hidden="1">
      <c r="A3168" s="32" t="s">
        <v>7712</v>
      </c>
      <c r="B3168" s="32"/>
      <c r="C3168" s="33" t="s">
        <v>7713</v>
      </c>
      <c r="D3168" s="33" t="s">
        <v>7714</v>
      </c>
      <c r="E3168" s="32" t="s">
        <v>205</v>
      </c>
      <c r="F3168" s="34">
        <v>0</v>
      </c>
      <c r="G3168" s="35" t="s">
        <v>206</v>
      </c>
      <c r="H3168" s="36" t="s">
        <v>85</v>
      </c>
    </row>
    <row x14ac:dyDescent="0.25" r="3169" customHeight="1" ht="18.75" hidden="1">
      <c r="A3169" s="32" t="s">
        <v>7715</v>
      </c>
      <c r="B3169" s="32"/>
      <c r="C3169" s="32"/>
      <c r="D3169" s="32" t="s">
        <v>7716</v>
      </c>
      <c r="E3169" s="32" t="s">
        <v>205</v>
      </c>
      <c r="F3169" s="37">
        <v>437</v>
      </c>
      <c r="G3169" s="35" t="s">
        <v>206</v>
      </c>
      <c r="H3169" s="36" t="s">
        <v>29</v>
      </c>
    </row>
    <row x14ac:dyDescent="0.25" r="3170" customHeight="1" ht="18.75" hidden="1">
      <c r="A3170" s="32" t="s">
        <v>7715</v>
      </c>
      <c r="B3170" s="32" t="s">
        <v>7717</v>
      </c>
      <c r="C3170" s="33" t="s">
        <v>7718</v>
      </c>
      <c r="D3170" s="38">
        <f>"     "&amp;D3169</f>
      </c>
      <c r="E3170" s="32" t="s">
        <v>388</v>
      </c>
      <c r="F3170" s="34">
        <v>437</v>
      </c>
      <c r="G3170" s="39">
        <f>G3169&amp;"     "</f>
      </c>
      <c r="H3170" s="36" t="s">
        <v>29</v>
      </c>
    </row>
    <row x14ac:dyDescent="0.25" r="3171" customHeight="1" ht="18.75" hidden="1">
      <c r="A3171" s="32" t="s">
        <v>7719</v>
      </c>
      <c r="B3171" s="32"/>
      <c r="C3171" s="33" t="s">
        <v>7720</v>
      </c>
      <c r="D3171" s="32" t="s">
        <v>7721</v>
      </c>
      <c r="E3171" s="32" t="s">
        <v>205</v>
      </c>
      <c r="F3171" s="34">
        <v>24</v>
      </c>
      <c r="G3171" s="35" t="s">
        <v>206</v>
      </c>
      <c r="H3171" s="36" t="s">
        <v>85</v>
      </c>
    </row>
    <row x14ac:dyDescent="0.25" r="3172" customHeight="1" ht="18.75" hidden="1">
      <c r="A3172" s="32" t="s">
        <v>7722</v>
      </c>
      <c r="B3172" s="32"/>
      <c r="C3172" s="32"/>
      <c r="D3172" s="32" t="s">
        <v>7723</v>
      </c>
      <c r="E3172" s="32" t="s">
        <v>205</v>
      </c>
      <c r="F3172" s="37">
        <v>0</v>
      </c>
      <c r="G3172" s="35" t="s">
        <v>206</v>
      </c>
      <c r="H3172" s="36" t="s">
        <v>47</v>
      </c>
    </row>
    <row x14ac:dyDescent="0.25" r="3173" customHeight="1" ht="18.75" hidden="1">
      <c r="A3173" s="32" t="s">
        <v>7722</v>
      </c>
      <c r="B3173" s="32" t="s">
        <v>7724</v>
      </c>
      <c r="C3173" s="33" t="s">
        <v>7725</v>
      </c>
      <c r="D3173" s="38">
        <f>"     "&amp;D3172</f>
      </c>
      <c r="E3173" s="32" t="s">
        <v>2864</v>
      </c>
      <c r="F3173" s="34">
        <v>0</v>
      </c>
      <c r="G3173" s="39">
        <f>G3172&amp;"     "</f>
      </c>
      <c r="H3173" s="36" t="s">
        <v>47</v>
      </c>
    </row>
    <row x14ac:dyDescent="0.25" r="3174" customHeight="1" ht="18.75" hidden="1">
      <c r="A3174" s="32" t="s">
        <v>7726</v>
      </c>
      <c r="B3174" s="32"/>
      <c r="C3174" s="32"/>
      <c r="D3174" s="33" t="s">
        <v>7727</v>
      </c>
      <c r="E3174" s="32" t="s">
        <v>205</v>
      </c>
      <c r="F3174" s="37">
        <v>437</v>
      </c>
      <c r="G3174" s="35" t="s">
        <v>206</v>
      </c>
      <c r="H3174" s="36" t="s">
        <v>29</v>
      </c>
    </row>
    <row x14ac:dyDescent="0.25" r="3175" customHeight="1" ht="18.75" hidden="1">
      <c r="A3175" s="32" t="s">
        <v>7726</v>
      </c>
      <c r="B3175" s="32" t="s">
        <v>7728</v>
      </c>
      <c r="C3175" s="33" t="s">
        <v>7718</v>
      </c>
      <c r="D3175" s="38">
        <f>"     "&amp;D3174</f>
      </c>
      <c r="E3175" s="32" t="s">
        <v>388</v>
      </c>
      <c r="F3175" s="34">
        <v>437</v>
      </c>
      <c r="G3175" s="39">
        <f>G3174&amp;"     "</f>
      </c>
      <c r="H3175" s="36" t="s">
        <v>29</v>
      </c>
    </row>
    <row x14ac:dyDescent="0.25" r="3176" customHeight="1" ht="18.75" hidden="1">
      <c r="A3176" s="32" t="s">
        <v>7729</v>
      </c>
      <c r="B3176" s="32"/>
      <c r="C3176" s="33" t="s">
        <v>7730</v>
      </c>
      <c r="D3176" s="33" t="s">
        <v>7731</v>
      </c>
      <c r="E3176" s="32" t="s">
        <v>205</v>
      </c>
      <c r="F3176" s="34">
        <v>0</v>
      </c>
      <c r="G3176" s="35" t="s">
        <v>206</v>
      </c>
      <c r="H3176" s="36" t="s">
        <v>96</v>
      </c>
    </row>
    <row x14ac:dyDescent="0.25" r="3177" customHeight="1" ht="18.75" hidden="1">
      <c r="A3177" s="32" t="s">
        <v>7732</v>
      </c>
      <c r="B3177" s="32"/>
      <c r="C3177" s="33" t="s">
        <v>7733</v>
      </c>
      <c r="D3177" s="32" t="s">
        <v>7734</v>
      </c>
      <c r="E3177" s="32" t="s">
        <v>205</v>
      </c>
      <c r="F3177" s="34">
        <v>0</v>
      </c>
      <c r="G3177" s="35" t="s">
        <v>206</v>
      </c>
      <c r="H3177" s="36" t="s">
        <v>46</v>
      </c>
    </row>
    <row x14ac:dyDescent="0.25" r="3178" customHeight="1" ht="18.75" hidden="1">
      <c r="A3178" s="32" t="s">
        <v>7735</v>
      </c>
      <c r="B3178" s="32"/>
      <c r="C3178" s="33" t="s">
        <v>7730</v>
      </c>
      <c r="D3178" s="33" t="s">
        <v>7731</v>
      </c>
      <c r="E3178" s="32" t="s">
        <v>205</v>
      </c>
      <c r="F3178" s="34">
        <v>0</v>
      </c>
      <c r="G3178" s="35" t="s">
        <v>206</v>
      </c>
      <c r="H3178" s="36" t="s">
        <v>96</v>
      </c>
    </row>
    <row x14ac:dyDescent="0.25" r="3179" customHeight="1" ht="18.75" hidden="1">
      <c r="A3179" s="32" t="s">
        <v>7736</v>
      </c>
      <c r="B3179" s="32"/>
      <c r="C3179" s="33" t="s">
        <v>7737</v>
      </c>
      <c r="D3179" s="33" t="s">
        <v>7738</v>
      </c>
      <c r="E3179" s="32" t="s">
        <v>205</v>
      </c>
      <c r="F3179" s="34">
        <v>43</v>
      </c>
      <c r="G3179" s="35" t="s">
        <v>206</v>
      </c>
      <c r="H3179" s="36" t="s">
        <v>30</v>
      </c>
    </row>
    <row x14ac:dyDescent="0.25" r="3180" customHeight="1" ht="18.75" hidden="1">
      <c r="A3180" s="32" t="s">
        <v>7739</v>
      </c>
      <c r="B3180" s="32"/>
      <c r="C3180" s="33" t="s">
        <v>7740</v>
      </c>
      <c r="D3180" s="32" t="s">
        <v>7741</v>
      </c>
      <c r="E3180" s="32" t="s">
        <v>205</v>
      </c>
      <c r="F3180" s="34">
        <v>0</v>
      </c>
      <c r="G3180" s="35" t="s">
        <v>206</v>
      </c>
      <c r="H3180" s="36" t="s">
        <v>85</v>
      </c>
    </row>
    <row x14ac:dyDescent="0.25" r="3181" customHeight="1" ht="18.75" hidden="1">
      <c r="A3181" s="32" t="s">
        <v>7742</v>
      </c>
      <c r="B3181" s="32"/>
      <c r="C3181" s="33" t="s">
        <v>7743</v>
      </c>
      <c r="D3181" s="32" t="s">
        <v>7744</v>
      </c>
      <c r="E3181" s="32" t="s">
        <v>205</v>
      </c>
      <c r="F3181" s="34">
        <v>0</v>
      </c>
      <c r="G3181" s="35" t="s">
        <v>206</v>
      </c>
      <c r="H3181" s="36" t="s">
        <v>85</v>
      </c>
    </row>
    <row x14ac:dyDescent="0.25" r="3182" customHeight="1" ht="18.75" hidden="1">
      <c r="A3182" s="32" t="s">
        <v>7745</v>
      </c>
      <c r="B3182" s="32"/>
      <c r="C3182" s="32"/>
      <c r="D3182" s="32" t="s">
        <v>7746</v>
      </c>
      <c r="E3182" s="32" t="s">
        <v>205</v>
      </c>
      <c r="F3182" s="37">
        <v>0</v>
      </c>
      <c r="G3182" s="35" t="s">
        <v>206</v>
      </c>
      <c r="H3182" s="36" t="s">
        <v>64</v>
      </c>
    </row>
    <row x14ac:dyDescent="0.25" r="3183" customHeight="1" ht="18.75" hidden="1">
      <c r="A3183" s="32" t="s">
        <v>7745</v>
      </c>
      <c r="B3183" s="32" t="s">
        <v>7747</v>
      </c>
      <c r="C3183" s="33" t="s">
        <v>7748</v>
      </c>
      <c r="D3183" s="38">
        <f>"     "&amp;D3182</f>
      </c>
      <c r="E3183" s="32" t="s">
        <v>297</v>
      </c>
      <c r="F3183" s="34">
        <v>0</v>
      </c>
      <c r="G3183" s="39">
        <f>G3182&amp;"     "</f>
      </c>
      <c r="H3183" s="36" t="s">
        <v>64</v>
      </c>
    </row>
    <row x14ac:dyDescent="0.25" r="3184" customHeight="1" ht="18.75" hidden="1">
      <c r="A3184" s="32" t="s">
        <v>7749</v>
      </c>
      <c r="B3184" s="32"/>
      <c r="C3184" s="32"/>
      <c r="D3184" s="33" t="s">
        <v>7750</v>
      </c>
      <c r="E3184" s="32" t="s">
        <v>205</v>
      </c>
      <c r="F3184" s="37">
        <v>32</v>
      </c>
      <c r="G3184" s="35" t="s">
        <v>206</v>
      </c>
      <c r="H3184" s="36" t="s">
        <v>29</v>
      </c>
    </row>
    <row x14ac:dyDescent="0.25" r="3185" customHeight="1" ht="18.75" hidden="1">
      <c r="A3185" s="32" t="s">
        <v>7749</v>
      </c>
      <c r="B3185" s="32" t="s">
        <v>7751</v>
      </c>
      <c r="C3185" s="33" t="s">
        <v>387</v>
      </c>
      <c r="D3185" s="38">
        <f>"     "&amp;D3184</f>
      </c>
      <c r="E3185" s="32" t="s">
        <v>388</v>
      </c>
      <c r="F3185" s="34">
        <v>32</v>
      </c>
      <c r="G3185" s="39">
        <f>G3184&amp;"     "</f>
      </c>
      <c r="H3185" s="36" t="s">
        <v>29</v>
      </c>
    </row>
    <row x14ac:dyDescent="0.25" r="3186" customHeight="1" ht="18.75" hidden="1">
      <c r="A3186" s="32" t="s">
        <v>7752</v>
      </c>
      <c r="B3186" s="32"/>
      <c r="C3186" s="33" t="s">
        <v>7753</v>
      </c>
      <c r="D3186" s="33" t="s">
        <v>7754</v>
      </c>
      <c r="E3186" s="32" t="s">
        <v>205</v>
      </c>
      <c r="F3186" s="34">
        <v>0</v>
      </c>
      <c r="G3186" s="35" t="s">
        <v>206</v>
      </c>
      <c r="H3186" s="36" t="s">
        <v>96</v>
      </c>
    </row>
    <row x14ac:dyDescent="0.25" r="3187" customHeight="1" ht="18.75" hidden="1">
      <c r="A3187" s="32" t="s">
        <v>7755</v>
      </c>
      <c r="B3187" s="32"/>
      <c r="C3187" s="33" t="s">
        <v>7737</v>
      </c>
      <c r="D3187" s="33" t="s">
        <v>7756</v>
      </c>
      <c r="E3187" s="32" t="s">
        <v>205</v>
      </c>
      <c r="F3187" s="34">
        <v>43</v>
      </c>
      <c r="G3187" s="35" t="s">
        <v>206</v>
      </c>
      <c r="H3187" s="36" t="s">
        <v>30</v>
      </c>
    </row>
    <row x14ac:dyDescent="0.25" r="3188" customHeight="1" ht="18.75" hidden="1">
      <c r="A3188" s="32" t="s">
        <v>7757</v>
      </c>
      <c r="B3188" s="32"/>
      <c r="C3188" s="33" t="s">
        <v>7758</v>
      </c>
      <c r="D3188" s="32" t="s">
        <v>7759</v>
      </c>
      <c r="E3188" s="32" t="s">
        <v>205</v>
      </c>
      <c r="F3188" s="34">
        <v>7</v>
      </c>
      <c r="G3188" s="35" t="s">
        <v>206</v>
      </c>
      <c r="H3188" s="36" t="s">
        <v>85</v>
      </c>
    </row>
    <row x14ac:dyDescent="0.25" r="3189" customHeight="1" ht="18.75" hidden="1">
      <c r="A3189" s="32" t="s">
        <v>7760</v>
      </c>
      <c r="B3189" s="32"/>
      <c r="C3189" s="32"/>
      <c r="D3189" s="32" t="s">
        <v>7761</v>
      </c>
      <c r="E3189" s="32" t="s">
        <v>205</v>
      </c>
      <c r="F3189" s="37">
        <v>0</v>
      </c>
      <c r="G3189" s="35" t="s">
        <v>206</v>
      </c>
      <c r="H3189" s="36" t="s">
        <v>64</v>
      </c>
    </row>
    <row x14ac:dyDescent="0.25" r="3190" customHeight="1" ht="18.75" hidden="1">
      <c r="A3190" s="32" t="s">
        <v>7760</v>
      </c>
      <c r="B3190" s="32" t="s">
        <v>7762</v>
      </c>
      <c r="C3190" s="33" t="s">
        <v>7763</v>
      </c>
      <c r="D3190" s="38">
        <f>"     "&amp;D3189</f>
      </c>
      <c r="E3190" s="32" t="s">
        <v>297</v>
      </c>
      <c r="F3190" s="34">
        <v>0</v>
      </c>
      <c r="G3190" s="39">
        <f>G3189&amp;"     "</f>
      </c>
      <c r="H3190" s="36" t="s">
        <v>64</v>
      </c>
    </row>
    <row x14ac:dyDescent="0.25" r="3191" customHeight="1" ht="18.75" hidden="1">
      <c r="A3191" s="32" t="s">
        <v>7764</v>
      </c>
      <c r="B3191" s="32"/>
      <c r="C3191" s="33" t="s">
        <v>7631</v>
      </c>
      <c r="D3191" s="33" t="s">
        <v>7765</v>
      </c>
      <c r="E3191" s="32" t="s">
        <v>205</v>
      </c>
      <c r="F3191" s="34">
        <v>0</v>
      </c>
      <c r="G3191" s="35" t="s">
        <v>206</v>
      </c>
      <c r="H3191" s="36" t="s">
        <v>96</v>
      </c>
    </row>
    <row x14ac:dyDescent="0.25" r="3192" customHeight="1" ht="18.75" hidden="1">
      <c r="A3192" s="32" t="s">
        <v>7766</v>
      </c>
      <c r="B3192" s="32"/>
      <c r="C3192" s="33" t="s">
        <v>7730</v>
      </c>
      <c r="D3192" s="33" t="s">
        <v>7767</v>
      </c>
      <c r="E3192" s="32" t="s">
        <v>205</v>
      </c>
      <c r="F3192" s="34">
        <v>0</v>
      </c>
      <c r="G3192" s="35" t="s">
        <v>206</v>
      </c>
      <c r="H3192" s="36" t="s">
        <v>96</v>
      </c>
    </row>
    <row x14ac:dyDescent="0.25" r="3193" customHeight="1" ht="18.75" hidden="1">
      <c r="A3193" s="32" t="s">
        <v>7768</v>
      </c>
      <c r="B3193" s="32"/>
      <c r="C3193" s="33" t="s">
        <v>7769</v>
      </c>
      <c r="D3193" s="32" t="s">
        <v>7770</v>
      </c>
      <c r="E3193" s="32" t="s">
        <v>205</v>
      </c>
      <c r="F3193" s="34">
        <v>3</v>
      </c>
      <c r="G3193" s="35" t="s">
        <v>210</v>
      </c>
      <c r="H3193" s="36" t="s">
        <v>3</v>
      </c>
    </row>
    <row x14ac:dyDescent="0.25" r="3194" customHeight="1" ht="18.75" hidden="1">
      <c r="A3194" s="32" t="s">
        <v>7771</v>
      </c>
      <c r="B3194" s="32"/>
      <c r="C3194" s="33" t="s">
        <v>7772</v>
      </c>
      <c r="D3194" s="33" t="s">
        <v>7773</v>
      </c>
      <c r="E3194" s="32" t="s">
        <v>205</v>
      </c>
      <c r="F3194" s="34">
        <v>0</v>
      </c>
      <c r="G3194" s="35" t="s">
        <v>206</v>
      </c>
      <c r="H3194" s="36" t="s">
        <v>11</v>
      </c>
    </row>
    <row x14ac:dyDescent="0.25" r="3195" customHeight="1" ht="18.75" hidden="1">
      <c r="A3195" s="32" t="s">
        <v>7774</v>
      </c>
      <c r="B3195" s="32"/>
      <c r="C3195" s="32"/>
      <c r="D3195" s="33" t="s">
        <v>7775</v>
      </c>
      <c r="E3195" s="32" t="s">
        <v>205</v>
      </c>
      <c r="F3195" s="37">
        <v>32</v>
      </c>
      <c r="G3195" s="35" t="s">
        <v>206</v>
      </c>
      <c r="H3195" s="36" t="s">
        <v>29</v>
      </c>
    </row>
    <row x14ac:dyDescent="0.25" r="3196" customHeight="1" ht="18.75" hidden="1">
      <c r="A3196" s="32" t="s">
        <v>7774</v>
      </c>
      <c r="B3196" s="32" t="s">
        <v>7776</v>
      </c>
      <c r="C3196" s="33" t="s">
        <v>387</v>
      </c>
      <c r="D3196" s="38">
        <f>"     "&amp;D3195</f>
      </c>
      <c r="E3196" s="32" t="s">
        <v>388</v>
      </c>
      <c r="F3196" s="34">
        <v>32</v>
      </c>
      <c r="G3196" s="39">
        <f>G3195&amp;"     "</f>
      </c>
      <c r="H3196" s="36" t="s">
        <v>29</v>
      </c>
    </row>
    <row x14ac:dyDescent="0.25" r="3197" customHeight="1" ht="18.75" hidden="1">
      <c r="A3197" s="32" t="s">
        <v>7777</v>
      </c>
      <c r="B3197" s="32"/>
      <c r="C3197" s="33" t="s">
        <v>7737</v>
      </c>
      <c r="D3197" s="32" t="s">
        <v>7778</v>
      </c>
      <c r="E3197" s="32" t="s">
        <v>205</v>
      </c>
      <c r="F3197" s="34">
        <v>43</v>
      </c>
      <c r="G3197" s="35" t="s">
        <v>206</v>
      </c>
      <c r="H3197" s="36" t="s">
        <v>30</v>
      </c>
    </row>
    <row x14ac:dyDescent="0.25" r="3198" customHeight="1" ht="18.75" hidden="1">
      <c r="A3198" s="32" t="s">
        <v>7779</v>
      </c>
      <c r="B3198" s="32"/>
      <c r="C3198" s="33" t="s">
        <v>7780</v>
      </c>
      <c r="D3198" s="33" t="s">
        <v>7781</v>
      </c>
      <c r="E3198" s="32" t="s">
        <v>205</v>
      </c>
      <c r="F3198" s="34">
        <v>10</v>
      </c>
      <c r="G3198" s="35" t="s">
        <v>206</v>
      </c>
      <c r="H3198" s="36" t="s">
        <v>85</v>
      </c>
    </row>
    <row x14ac:dyDescent="0.25" r="3199" customHeight="1" ht="18.75" hidden="1">
      <c r="A3199" s="32" t="s">
        <v>7782</v>
      </c>
      <c r="B3199" s="32"/>
      <c r="C3199" s="33" t="s">
        <v>7753</v>
      </c>
      <c r="D3199" s="33" t="s">
        <v>7783</v>
      </c>
      <c r="E3199" s="32" t="s">
        <v>205</v>
      </c>
      <c r="F3199" s="34">
        <v>0</v>
      </c>
      <c r="G3199" s="35" t="s">
        <v>206</v>
      </c>
      <c r="H3199" s="36" t="s">
        <v>96</v>
      </c>
    </row>
    <row x14ac:dyDescent="0.25" r="3200" customHeight="1" ht="18.75" hidden="1">
      <c r="A3200" s="32" t="s">
        <v>7784</v>
      </c>
      <c r="B3200" s="32"/>
      <c r="C3200" s="33" t="s">
        <v>7785</v>
      </c>
      <c r="D3200" s="32" t="s">
        <v>7786</v>
      </c>
      <c r="E3200" s="32" t="s">
        <v>205</v>
      </c>
      <c r="F3200" s="34">
        <v>0</v>
      </c>
      <c r="G3200" s="35" t="s">
        <v>206</v>
      </c>
      <c r="H3200" s="36" t="s">
        <v>13</v>
      </c>
    </row>
    <row x14ac:dyDescent="0.25" r="3201" customHeight="1" ht="18.75" hidden="1">
      <c r="A3201" s="32" t="s">
        <v>7787</v>
      </c>
      <c r="B3201" s="32"/>
      <c r="C3201" s="33" t="s">
        <v>7788</v>
      </c>
      <c r="D3201" s="32" t="s">
        <v>7789</v>
      </c>
      <c r="E3201" s="32" t="s">
        <v>205</v>
      </c>
      <c r="F3201" s="34">
        <v>4</v>
      </c>
      <c r="G3201" s="35" t="s">
        <v>206</v>
      </c>
      <c r="H3201" s="36" t="s">
        <v>13</v>
      </c>
    </row>
    <row x14ac:dyDescent="0.25" r="3202" customHeight="1" ht="18.75" hidden="1">
      <c r="A3202" s="32" t="s">
        <v>7790</v>
      </c>
      <c r="B3202" s="32"/>
      <c r="C3202" s="33" t="s">
        <v>7685</v>
      </c>
      <c r="D3202" s="33" t="s">
        <v>7791</v>
      </c>
      <c r="E3202" s="32" t="s">
        <v>205</v>
      </c>
      <c r="F3202" s="34">
        <v>4</v>
      </c>
      <c r="G3202" s="35" t="s">
        <v>206</v>
      </c>
      <c r="H3202" s="36" t="s">
        <v>96</v>
      </c>
    </row>
    <row x14ac:dyDescent="0.25" r="3203" customHeight="1" ht="18.75" hidden="1">
      <c r="A3203" s="32" t="s">
        <v>7792</v>
      </c>
      <c r="B3203" s="32"/>
      <c r="C3203" s="33" t="s">
        <v>7793</v>
      </c>
      <c r="D3203" s="32" t="s">
        <v>7794</v>
      </c>
      <c r="E3203" s="32" t="s">
        <v>205</v>
      </c>
      <c r="F3203" s="34">
        <v>13</v>
      </c>
      <c r="G3203" s="35" t="s">
        <v>206</v>
      </c>
      <c r="H3203" s="36" t="s">
        <v>17</v>
      </c>
    </row>
    <row x14ac:dyDescent="0.25" r="3204" customHeight="1" ht="18.75" hidden="1">
      <c r="A3204" s="32" t="s">
        <v>7795</v>
      </c>
      <c r="B3204" s="32"/>
      <c r="C3204" s="33" t="s">
        <v>7737</v>
      </c>
      <c r="D3204" s="33" t="s">
        <v>7796</v>
      </c>
      <c r="E3204" s="32" t="s">
        <v>205</v>
      </c>
      <c r="F3204" s="34">
        <v>43</v>
      </c>
      <c r="G3204" s="35" t="s">
        <v>206</v>
      </c>
      <c r="H3204" s="36" t="s">
        <v>30</v>
      </c>
    </row>
    <row x14ac:dyDescent="0.25" r="3205" customHeight="1" ht="18.75" hidden="1">
      <c r="A3205" s="32" t="s">
        <v>7797</v>
      </c>
      <c r="B3205" s="32"/>
      <c r="C3205" s="33" t="s">
        <v>7798</v>
      </c>
      <c r="D3205" s="32" t="s">
        <v>7799</v>
      </c>
      <c r="E3205" s="32" t="s">
        <v>205</v>
      </c>
      <c r="F3205" s="34">
        <v>0</v>
      </c>
      <c r="G3205" s="35" t="s">
        <v>206</v>
      </c>
      <c r="H3205" s="36" t="s">
        <v>30</v>
      </c>
    </row>
    <row x14ac:dyDescent="0.25" r="3206" customHeight="1" ht="18.75" hidden="1">
      <c r="A3206" s="32" t="s">
        <v>7800</v>
      </c>
      <c r="B3206" s="32"/>
      <c r="C3206" s="33" t="s">
        <v>7801</v>
      </c>
      <c r="D3206" s="33" t="s">
        <v>7802</v>
      </c>
      <c r="E3206" s="32" t="s">
        <v>205</v>
      </c>
      <c r="F3206" s="34">
        <v>0</v>
      </c>
      <c r="G3206" s="35" t="s">
        <v>206</v>
      </c>
      <c r="H3206" s="36" t="s">
        <v>16</v>
      </c>
    </row>
    <row x14ac:dyDescent="0.25" r="3207" customHeight="1" ht="18.75" hidden="1">
      <c r="A3207" s="32" t="s">
        <v>7803</v>
      </c>
      <c r="B3207" s="32"/>
      <c r="C3207" s="33" t="s">
        <v>7730</v>
      </c>
      <c r="D3207" s="33" t="s">
        <v>7804</v>
      </c>
      <c r="E3207" s="32" t="s">
        <v>205</v>
      </c>
      <c r="F3207" s="34">
        <v>0</v>
      </c>
      <c r="G3207" s="35" t="s">
        <v>206</v>
      </c>
      <c r="H3207" s="36" t="s">
        <v>96</v>
      </c>
    </row>
    <row x14ac:dyDescent="0.25" r="3208" customHeight="1" ht="18.75" hidden="1">
      <c r="A3208" s="32" t="s">
        <v>7805</v>
      </c>
      <c r="B3208" s="32"/>
      <c r="C3208" s="33" t="s">
        <v>7806</v>
      </c>
      <c r="D3208" s="32" t="s">
        <v>7807</v>
      </c>
      <c r="E3208" s="32" t="s">
        <v>205</v>
      </c>
      <c r="F3208" s="34">
        <v>0</v>
      </c>
      <c r="G3208" s="35" t="s">
        <v>206</v>
      </c>
      <c r="H3208" s="36" t="s">
        <v>46</v>
      </c>
    </row>
    <row x14ac:dyDescent="0.25" r="3209" customHeight="1" ht="18.75" hidden="1">
      <c r="A3209" s="32" t="s">
        <v>7808</v>
      </c>
      <c r="B3209" s="32"/>
      <c r="C3209" s="33" t="s">
        <v>7685</v>
      </c>
      <c r="D3209" s="33" t="s">
        <v>7809</v>
      </c>
      <c r="E3209" s="32" t="s">
        <v>205</v>
      </c>
      <c r="F3209" s="34">
        <v>4</v>
      </c>
      <c r="G3209" s="35" t="s">
        <v>206</v>
      </c>
      <c r="H3209" s="36" t="s">
        <v>96</v>
      </c>
    </row>
    <row x14ac:dyDescent="0.25" r="3210" customHeight="1" ht="18.75" hidden="1">
      <c r="A3210" s="32" t="s">
        <v>7810</v>
      </c>
      <c r="B3210" s="32"/>
      <c r="C3210" s="33" t="s">
        <v>7811</v>
      </c>
      <c r="D3210" s="33" t="s">
        <v>7812</v>
      </c>
      <c r="E3210" s="32" t="s">
        <v>205</v>
      </c>
      <c r="F3210" s="34">
        <v>81</v>
      </c>
      <c r="G3210" s="35" t="s">
        <v>206</v>
      </c>
      <c r="H3210" s="36" t="s">
        <v>16</v>
      </c>
    </row>
    <row x14ac:dyDescent="0.25" r="3211" customHeight="1" ht="18.75" hidden="1">
      <c r="A3211" s="32" t="s">
        <v>7813</v>
      </c>
      <c r="B3211" s="32"/>
      <c r="C3211" s="32"/>
      <c r="D3211" s="33" t="s">
        <v>7814</v>
      </c>
      <c r="E3211" s="32" t="s">
        <v>205</v>
      </c>
      <c r="F3211" s="37">
        <v>437</v>
      </c>
      <c r="G3211" s="35" t="s">
        <v>206</v>
      </c>
      <c r="H3211" s="36" t="s">
        <v>29</v>
      </c>
    </row>
    <row x14ac:dyDescent="0.25" r="3212" customHeight="1" ht="18.75" hidden="1">
      <c r="A3212" s="32" t="s">
        <v>7813</v>
      </c>
      <c r="B3212" s="32" t="s">
        <v>7815</v>
      </c>
      <c r="C3212" s="33" t="s">
        <v>7718</v>
      </c>
      <c r="D3212" s="38">
        <f>"     "&amp;D3211</f>
      </c>
      <c r="E3212" s="32" t="s">
        <v>388</v>
      </c>
      <c r="F3212" s="34">
        <v>437</v>
      </c>
      <c r="G3212" s="39">
        <f>G3211&amp;"     "</f>
      </c>
      <c r="H3212" s="36" t="s">
        <v>29</v>
      </c>
    </row>
    <row x14ac:dyDescent="0.25" r="3213" customHeight="1" ht="18.75" hidden="1">
      <c r="A3213" s="32" t="s">
        <v>7816</v>
      </c>
      <c r="B3213" s="32"/>
      <c r="C3213" s="33" t="s">
        <v>7817</v>
      </c>
      <c r="D3213" s="32" t="s">
        <v>7818</v>
      </c>
      <c r="E3213" s="32" t="s">
        <v>205</v>
      </c>
      <c r="F3213" s="34">
        <v>0</v>
      </c>
      <c r="G3213" s="35" t="s">
        <v>206</v>
      </c>
      <c r="H3213" s="36" t="s">
        <v>45</v>
      </c>
    </row>
    <row x14ac:dyDescent="0.25" r="3214" customHeight="1" ht="18.75" hidden="1">
      <c r="A3214" s="32" t="s">
        <v>7819</v>
      </c>
      <c r="B3214" s="32"/>
      <c r="C3214" s="33" t="s">
        <v>7820</v>
      </c>
      <c r="D3214" s="32" t="s">
        <v>7821</v>
      </c>
      <c r="E3214" s="32" t="s">
        <v>205</v>
      </c>
      <c r="F3214" s="34">
        <v>0</v>
      </c>
      <c r="G3214" s="35" t="s">
        <v>206</v>
      </c>
      <c r="H3214" s="36" t="s">
        <v>16</v>
      </c>
    </row>
    <row x14ac:dyDescent="0.25" r="3215" customHeight="1" ht="18.75" hidden="1">
      <c r="A3215" s="32" t="s">
        <v>7822</v>
      </c>
      <c r="B3215" s="32"/>
      <c r="C3215" s="33" t="s">
        <v>7631</v>
      </c>
      <c r="D3215" s="33" t="s">
        <v>7823</v>
      </c>
      <c r="E3215" s="32" t="s">
        <v>205</v>
      </c>
      <c r="F3215" s="34">
        <v>0</v>
      </c>
      <c r="G3215" s="35" t="s">
        <v>206</v>
      </c>
      <c r="H3215" s="36" t="s">
        <v>96</v>
      </c>
    </row>
    <row x14ac:dyDescent="0.25" r="3216" customHeight="1" ht="18.75" hidden="1">
      <c r="A3216" s="32" t="s">
        <v>7824</v>
      </c>
      <c r="B3216" s="32"/>
      <c r="C3216" s="33" t="s">
        <v>7825</v>
      </c>
      <c r="D3216" s="32" t="s">
        <v>7826</v>
      </c>
      <c r="E3216" s="32" t="s">
        <v>205</v>
      </c>
      <c r="F3216" s="34">
        <v>0</v>
      </c>
      <c r="G3216" s="35" t="s">
        <v>206</v>
      </c>
      <c r="H3216" s="36" t="s">
        <v>3</v>
      </c>
    </row>
    <row x14ac:dyDescent="0.25" r="3217" customHeight="1" ht="18.75" hidden="1">
      <c r="A3217" s="32" t="s">
        <v>7827</v>
      </c>
      <c r="B3217" s="32"/>
      <c r="C3217" s="32"/>
      <c r="D3217" s="33" t="s">
        <v>7828</v>
      </c>
      <c r="E3217" s="32" t="s">
        <v>205</v>
      </c>
      <c r="F3217" s="37">
        <v>32</v>
      </c>
      <c r="G3217" s="35" t="s">
        <v>206</v>
      </c>
      <c r="H3217" s="36" t="s">
        <v>29</v>
      </c>
    </row>
    <row x14ac:dyDescent="0.25" r="3218" customHeight="1" ht="18.75" hidden="1">
      <c r="A3218" s="32" t="s">
        <v>7827</v>
      </c>
      <c r="B3218" s="32" t="s">
        <v>7829</v>
      </c>
      <c r="C3218" s="33" t="s">
        <v>387</v>
      </c>
      <c r="D3218" s="38">
        <f>"     "&amp;D3217</f>
      </c>
      <c r="E3218" s="32" t="s">
        <v>388</v>
      </c>
      <c r="F3218" s="34">
        <v>32</v>
      </c>
      <c r="G3218" s="39">
        <f>G3217&amp;"     "</f>
      </c>
      <c r="H3218" s="36" t="s">
        <v>29</v>
      </c>
    </row>
    <row x14ac:dyDescent="0.25" r="3219" customHeight="1" ht="18.75" hidden="1">
      <c r="A3219" s="32" t="s">
        <v>7830</v>
      </c>
      <c r="B3219" s="32"/>
      <c r="C3219" s="33" t="s">
        <v>7831</v>
      </c>
      <c r="D3219" s="33" t="s">
        <v>7832</v>
      </c>
      <c r="E3219" s="32" t="s">
        <v>205</v>
      </c>
      <c r="F3219" s="34">
        <v>0</v>
      </c>
      <c r="G3219" s="35" t="s">
        <v>206</v>
      </c>
      <c r="H3219" s="36" t="s">
        <v>16</v>
      </c>
    </row>
    <row x14ac:dyDescent="0.25" r="3220" customHeight="1" ht="50.1">
      <c r="A3220" s="32" t="s">
        <v>7833</v>
      </c>
      <c r="B3220" s="32"/>
      <c r="C3220" s="33" t="s">
        <v>7834</v>
      </c>
      <c r="D3220" s="32" t="s">
        <v>7835</v>
      </c>
      <c r="E3220" s="32" t="s">
        <v>205</v>
      </c>
      <c r="F3220" s="34">
        <v>8</v>
      </c>
      <c r="G3220" s="35" t="s">
        <v>206</v>
      </c>
      <c r="H3220" s="36" t="s">
        <v>3</v>
      </c>
    </row>
    <row x14ac:dyDescent="0.25" r="3221" customHeight="1" ht="18.75" hidden="1">
      <c r="A3221" s="32" t="s">
        <v>7836</v>
      </c>
      <c r="B3221" s="32"/>
      <c r="C3221" s="33" t="s">
        <v>7685</v>
      </c>
      <c r="D3221" s="33" t="s">
        <v>7837</v>
      </c>
      <c r="E3221" s="32" t="s">
        <v>205</v>
      </c>
      <c r="F3221" s="34">
        <v>4</v>
      </c>
      <c r="G3221" s="35" t="s">
        <v>206</v>
      </c>
      <c r="H3221" s="36" t="s">
        <v>96</v>
      </c>
    </row>
    <row x14ac:dyDescent="0.25" r="3222" customHeight="1" ht="18.75" hidden="1">
      <c r="A3222" s="32" t="s">
        <v>7838</v>
      </c>
      <c r="B3222" s="32"/>
      <c r="C3222" s="32"/>
      <c r="D3222" s="33" t="s">
        <v>7839</v>
      </c>
      <c r="E3222" s="32" t="s">
        <v>205</v>
      </c>
      <c r="F3222" s="37">
        <v>32</v>
      </c>
      <c r="G3222" s="35" t="s">
        <v>206</v>
      </c>
      <c r="H3222" s="36" t="s">
        <v>29</v>
      </c>
    </row>
    <row x14ac:dyDescent="0.25" r="3223" customHeight="1" ht="18.75" hidden="1">
      <c r="A3223" s="32" t="s">
        <v>7838</v>
      </c>
      <c r="B3223" s="32" t="s">
        <v>7840</v>
      </c>
      <c r="C3223" s="33" t="s">
        <v>387</v>
      </c>
      <c r="D3223" s="38">
        <f>"     "&amp;D3222</f>
      </c>
      <c r="E3223" s="32" t="s">
        <v>388</v>
      </c>
      <c r="F3223" s="34">
        <v>32</v>
      </c>
      <c r="G3223" s="39">
        <f>G3222&amp;"     "</f>
      </c>
      <c r="H3223" s="36" t="s">
        <v>29</v>
      </c>
    </row>
    <row x14ac:dyDescent="0.25" r="3224" customHeight="1" ht="18.75" hidden="1">
      <c r="A3224" s="32" t="s">
        <v>7841</v>
      </c>
      <c r="B3224" s="32"/>
      <c r="C3224" s="32"/>
      <c r="D3224" s="32" t="s">
        <v>7842</v>
      </c>
      <c r="E3224" s="32" t="s">
        <v>205</v>
      </c>
      <c r="F3224" s="37">
        <v>0</v>
      </c>
      <c r="G3224" s="35" t="s">
        <v>206</v>
      </c>
      <c r="H3224" s="36" t="s">
        <v>64</v>
      </c>
    </row>
    <row x14ac:dyDescent="0.25" r="3225" customHeight="1" ht="18.75" hidden="1">
      <c r="A3225" s="32" t="s">
        <v>7841</v>
      </c>
      <c r="B3225" s="32" t="s">
        <v>7843</v>
      </c>
      <c r="C3225" s="33" t="s">
        <v>7844</v>
      </c>
      <c r="D3225" s="38">
        <f>"     "&amp;D3224</f>
      </c>
      <c r="E3225" s="32" t="s">
        <v>297</v>
      </c>
      <c r="F3225" s="34">
        <v>0</v>
      </c>
      <c r="G3225" s="39">
        <f>G3224&amp;"     "</f>
      </c>
      <c r="H3225" s="36" t="s">
        <v>64</v>
      </c>
    </row>
    <row x14ac:dyDescent="0.25" r="3226" customHeight="1" ht="18.75" hidden="1">
      <c r="A3226" s="32" t="s">
        <v>7845</v>
      </c>
      <c r="B3226" s="32"/>
      <c r="C3226" s="33" t="s">
        <v>7737</v>
      </c>
      <c r="D3226" s="33" t="s">
        <v>7846</v>
      </c>
      <c r="E3226" s="32" t="s">
        <v>205</v>
      </c>
      <c r="F3226" s="34">
        <v>43</v>
      </c>
      <c r="G3226" s="35" t="s">
        <v>206</v>
      </c>
      <c r="H3226" s="36" t="s">
        <v>30</v>
      </c>
    </row>
    <row x14ac:dyDescent="0.25" r="3227" customHeight="1" ht="18.75" hidden="1">
      <c r="A3227" s="32" t="s">
        <v>7847</v>
      </c>
      <c r="B3227" s="32"/>
      <c r="C3227" s="33" t="s">
        <v>7848</v>
      </c>
      <c r="D3227" s="33" t="s">
        <v>7849</v>
      </c>
      <c r="E3227" s="32" t="s">
        <v>205</v>
      </c>
      <c r="F3227" s="34">
        <v>42</v>
      </c>
      <c r="G3227" s="35" t="s">
        <v>206</v>
      </c>
      <c r="H3227" s="36" t="s">
        <v>16</v>
      </c>
    </row>
    <row x14ac:dyDescent="0.25" r="3228" customHeight="1" ht="18.75" hidden="1">
      <c r="A3228" s="32" t="s">
        <v>7850</v>
      </c>
      <c r="B3228" s="32"/>
      <c r="C3228" s="33" t="s">
        <v>7631</v>
      </c>
      <c r="D3228" s="33" t="s">
        <v>7851</v>
      </c>
      <c r="E3228" s="32" t="s">
        <v>205</v>
      </c>
      <c r="F3228" s="34">
        <v>0</v>
      </c>
      <c r="G3228" s="35" t="s">
        <v>206</v>
      </c>
      <c r="H3228" s="36" t="s">
        <v>96</v>
      </c>
    </row>
    <row x14ac:dyDescent="0.25" r="3229" customHeight="1" ht="18.75" hidden="1">
      <c r="A3229" s="32" t="s">
        <v>7852</v>
      </c>
      <c r="B3229" s="32"/>
      <c r="C3229" s="33" t="s">
        <v>7853</v>
      </c>
      <c r="D3229" s="33" t="s">
        <v>7854</v>
      </c>
      <c r="E3229" s="32" t="s">
        <v>205</v>
      </c>
      <c r="F3229" s="34">
        <v>0</v>
      </c>
      <c r="G3229" s="35" t="s">
        <v>206</v>
      </c>
      <c r="H3229" s="36" t="s">
        <v>16</v>
      </c>
    </row>
    <row x14ac:dyDescent="0.25" r="3230" customHeight="1" ht="18.75" hidden="1">
      <c r="A3230" s="32" t="s">
        <v>7855</v>
      </c>
      <c r="B3230" s="32"/>
      <c r="C3230" s="33" t="s">
        <v>7753</v>
      </c>
      <c r="D3230" s="33" t="s">
        <v>7856</v>
      </c>
      <c r="E3230" s="32" t="s">
        <v>205</v>
      </c>
      <c r="F3230" s="34">
        <v>0</v>
      </c>
      <c r="G3230" s="35" t="s">
        <v>206</v>
      </c>
      <c r="H3230" s="36" t="s">
        <v>96</v>
      </c>
    </row>
    <row x14ac:dyDescent="0.25" r="3231" customHeight="1" ht="18.75" hidden="1">
      <c r="A3231" s="32" t="s">
        <v>7857</v>
      </c>
      <c r="B3231" s="32"/>
      <c r="C3231" s="33" t="s">
        <v>7858</v>
      </c>
      <c r="D3231" s="32" t="s">
        <v>7859</v>
      </c>
      <c r="E3231" s="32" t="s">
        <v>205</v>
      </c>
      <c r="F3231" s="34">
        <v>0</v>
      </c>
      <c r="G3231" s="35" t="s">
        <v>206</v>
      </c>
      <c r="H3231" s="36" t="s">
        <v>121</v>
      </c>
    </row>
    <row x14ac:dyDescent="0.25" r="3232" customHeight="1" ht="18.75" hidden="1">
      <c r="A3232" s="32" t="s">
        <v>7860</v>
      </c>
      <c r="B3232" s="32"/>
      <c r="C3232" s="33" t="s">
        <v>7798</v>
      </c>
      <c r="D3232" s="32" t="s">
        <v>7861</v>
      </c>
      <c r="E3232" s="32" t="s">
        <v>205</v>
      </c>
      <c r="F3232" s="34">
        <v>0</v>
      </c>
      <c r="G3232" s="35" t="s">
        <v>206</v>
      </c>
      <c r="H3232" s="36" t="s">
        <v>30</v>
      </c>
    </row>
    <row x14ac:dyDescent="0.25" r="3233" customHeight="1" ht="18.75" hidden="1">
      <c r="A3233" s="32" t="s">
        <v>7862</v>
      </c>
      <c r="B3233" s="32"/>
      <c r="C3233" s="32"/>
      <c r="D3233" s="32" t="s">
        <v>7863</v>
      </c>
      <c r="E3233" s="32" t="s">
        <v>205</v>
      </c>
      <c r="F3233" s="37">
        <v>0</v>
      </c>
      <c r="G3233" s="35" t="s">
        <v>206</v>
      </c>
      <c r="H3233" s="36" t="s">
        <v>64</v>
      </c>
    </row>
    <row x14ac:dyDescent="0.25" r="3234" customHeight="1" ht="18.75" hidden="1">
      <c r="A3234" s="32" t="s">
        <v>7862</v>
      </c>
      <c r="B3234" s="32" t="s">
        <v>7864</v>
      </c>
      <c r="C3234" s="33" t="s">
        <v>7865</v>
      </c>
      <c r="D3234" s="38">
        <f>"     "&amp;D3233</f>
      </c>
      <c r="E3234" s="32" t="s">
        <v>388</v>
      </c>
      <c r="F3234" s="34">
        <v>0</v>
      </c>
      <c r="G3234" s="39">
        <f>G3233&amp;"     "</f>
      </c>
      <c r="H3234" s="36" t="s">
        <v>64</v>
      </c>
    </row>
    <row x14ac:dyDescent="0.25" r="3235" customHeight="1" ht="18.75" hidden="1">
      <c r="A3235" s="32" t="s">
        <v>7866</v>
      </c>
      <c r="B3235" s="32"/>
      <c r="C3235" s="33" t="s">
        <v>7867</v>
      </c>
      <c r="D3235" s="33" t="s">
        <v>7868</v>
      </c>
      <c r="E3235" s="32" t="s">
        <v>205</v>
      </c>
      <c r="F3235" s="34">
        <v>38</v>
      </c>
      <c r="G3235" s="35" t="s">
        <v>206</v>
      </c>
      <c r="H3235" s="36" t="s">
        <v>16</v>
      </c>
    </row>
    <row x14ac:dyDescent="0.25" r="3236" customHeight="1" ht="18.75" hidden="1">
      <c r="A3236" s="32" t="s">
        <v>7869</v>
      </c>
      <c r="B3236" s="32"/>
      <c r="C3236" s="33" t="s">
        <v>7753</v>
      </c>
      <c r="D3236" s="33" t="s">
        <v>7870</v>
      </c>
      <c r="E3236" s="32" t="s">
        <v>205</v>
      </c>
      <c r="F3236" s="34">
        <v>0</v>
      </c>
      <c r="G3236" s="35" t="s">
        <v>206</v>
      </c>
      <c r="H3236" s="36" t="s">
        <v>96</v>
      </c>
    </row>
    <row x14ac:dyDescent="0.25" r="3237" customHeight="1" ht="18.75" hidden="1">
      <c r="A3237" s="32" t="s">
        <v>7871</v>
      </c>
      <c r="B3237" s="32"/>
      <c r="C3237" s="33" t="s">
        <v>7737</v>
      </c>
      <c r="D3237" s="32" t="s">
        <v>7872</v>
      </c>
      <c r="E3237" s="32" t="s">
        <v>205</v>
      </c>
      <c r="F3237" s="34">
        <v>43</v>
      </c>
      <c r="G3237" s="35" t="s">
        <v>206</v>
      </c>
      <c r="H3237" s="36" t="s">
        <v>30</v>
      </c>
    </row>
    <row x14ac:dyDescent="0.25" r="3238" customHeight="1" ht="18.75" hidden="1">
      <c r="A3238" s="32" t="s">
        <v>7873</v>
      </c>
      <c r="B3238" s="32"/>
      <c r="C3238" s="33" t="s">
        <v>7730</v>
      </c>
      <c r="D3238" s="33" t="s">
        <v>7874</v>
      </c>
      <c r="E3238" s="32" t="s">
        <v>205</v>
      </c>
      <c r="F3238" s="34">
        <v>0</v>
      </c>
      <c r="G3238" s="35" t="s">
        <v>206</v>
      </c>
      <c r="H3238" s="36" t="s">
        <v>96</v>
      </c>
    </row>
    <row x14ac:dyDescent="0.25" r="3239" customHeight="1" ht="50.1">
      <c r="A3239" s="32" t="s">
        <v>7875</v>
      </c>
      <c r="B3239" s="32"/>
      <c r="C3239" s="33" t="s">
        <v>7876</v>
      </c>
      <c r="D3239" s="32" t="s">
        <v>7877</v>
      </c>
      <c r="E3239" s="32" t="s">
        <v>205</v>
      </c>
      <c r="F3239" s="34">
        <v>1</v>
      </c>
      <c r="G3239" s="35" t="s">
        <v>206</v>
      </c>
      <c r="H3239" s="36" t="s">
        <v>3</v>
      </c>
    </row>
    <row x14ac:dyDescent="0.25" r="3240" customHeight="1" ht="18.75" hidden="1">
      <c r="A3240" s="32" t="s">
        <v>7878</v>
      </c>
      <c r="B3240" s="32"/>
      <c r="C3240" s="33" t="s">
        <v>7879</v>
      </c>
      <c r="D3240" s="32" t="s">
        <v>7880</v>
      </c>
      <c r="E3240" s="32" t="s">
        <v>205</v>
      </c>
      <c r="F3240" s="34">
        <v>73</v>
      </c>
      <c r="G3240" s="35" t="s">
        <v>206</v>
      </c>
      <c r="H3240" s="36" t="s">
        <v>16</v>
      </c>
    </row>
    <row x14ac:dyDescent="0.25" r="3241" customHeight="1" ht="18.75" hidden="1">
      <c r="A3241" s="32" t="s">
        <v>7881</v>
      </c>
      <c r="B3241" s="32"/>
      <c r="C3241" s="32"/>
      <c r="D3241" s="33" t="s">
        <v>7882</v>
      </c>
      <c r="E3241" s="32" t="s">
        <v>205</v>
      </c>
      <c r="F3241" s="37">
        <v>32</v>
      </c>
      <c r="G3241" s="35" t="s">
        <v>206</v>
      </c>
      <c r="H3241" s="36" t="s">
        <v>29</v>
      </c>
    </row>
    <row x14ac:dyDescent="0.25" r="3242" customHeight="1" ht="18.75" hidden="1">
      <c r="A3242" s="32" t="s">
        <v>7881</v>
      </c>
      <c r="B3242" s="32" t="s">
        <v>7883</v>
      </c>
      <c r="C3242" s="33" t="s">
        <v>387</v>
      </c>
      <c r="D3242" s="38">
        <f>"     "&amp;D3241</f>
      </c>
      <c r="E3242" s="32" t="s">
        <v>388</v>
      </c>
      <c r="F3242" s="34">
        <v>32</v>
      </c>
      <c r="G3242" s="39">
        <f>G3241&amp;"     "</f>
      </c>
      <c r="H3242" s="36" t="s">
        <v>29</v>
      </c>
    </row>
    <row x14ac:dyDescent="0.25" r="3243" customHeight="1" ht="18.75" hidden="1">
      <c r="A3243" s="32" t="s">
        <v>7884</v>
      </c>
      <c r="B3243" s="32"/>
      <c r="C3243" s="33" t="s">
        <v>7885</v>
      </c>
      <c r="D3243" s="33" t="s">
        <v>7886</v>
      </c>
      <c r="E3243" s="32" t="s">
        <v>205</v>
      </c>
      <c r="F3243" s="34">
        <v>17</v>
      </c>
      <c r="G3243" s="35" t="s">
        <v>206</v>
      </c>
      <c r="H3243" s="36" t="s">
        <v>16</v>
      </c>
    </row>
    <row x14ac:dyDescent="0.25" r="3244" customHeight="1" ht="18.75" hidden="1">
      <c r="A3244" s="32" t="s">
        <v>7887</v>
      </c>
      <c r="B3244" s="32"/>
      <c r="C3244" s="32"/>
      <c r="D3244" s="33" t="s">
        <v>7888</v>
      </c>
      <c r="E3244" s="32" t="s">
        <v>205</v>
      </c>
      <c r="F3244" s="37">
        <v>228</v>
      </c>
      <c r="G3244" s="35" t="s">
        <v>206</v>
      </c>
      <c r="H3244" s="36" t="s">
        <v>29</v>
      </c>
    </row>
    <row x14ac:dyDescent="0.25" r="3245" customHeight="1" ht="18.75" hidden="1">
      <c r="A3245" s="32" t="s">
        <v>7887</v>
      </c>
      <c r="B3245" s="32" t="s">
        <v>7889</v>
      </c>
      <c r="C3245" s="33" t="s">
        <v>449</v>
      </c>
      <c r="D3245" s="38">
        <f>"     "&amp;D3244</f>
      </c>
      <c r="E3245" s="32" t="s">
        <v>291</v>
      </c>
      <c r="F3245" s="34">
        <v>228</v>
      </c>
      <c r="G3245" s="39">
        <f>G3244&amp;"     "</f>
      </c>
      <c r="H3245" s="36" t="s">
        <v>29</v>
      </c>
    </row>
    <row x14ac:dyDescent="0.25" r="3246" customHeight="1" ht="18.75" hidden="1">
      <c r="A3246" s="32" t="s">
        <v>7890</v>
      </c>
      <c r="B3246" s="32"/>
      <c r="C3246" s="33" t="s">
        <v>7891</v>
      </c>
      <c r="D3246" s="32" t="s">
        <v>7892</v>
      </c>
      <c r="E3246" s="32" t="s">
        <v>205</v>
      </c>
      <c r="F3246" s="34">
        <v>8</v>
      </c>
      <c r="G3246" s="35" t="s">
        <v>206</v>
      </c>
      <c r="H3246" s="36" t="s">
        <v>96</v>
      </c>
    </row>
    <row x14ac:dyDescent="0.25" r="3247" customHeight="1" ht="18.75" hidden="1">
      <c r="A3247" s="32" t="s">
        <v>7893</v>
      </c>
      <c r="B3247" s="32"/>
      <c r="C3247" s="33" t="s">
        <v>7894</v>
      </c>
      <c r="D3247" s="33" t="s">
        <v>7895</v>
      </c>
      <c r="E3247" s="32" t="s">
        <v>205</v>
      </c>
      <c r="F3247" s="34">
        <v>0</v>
      </c>
      <c r="G3247" s="35" t="s">
        <v>206</v>
      </c>
      <c r="H3247" s="36" t="s">
        <v>96</v>
      </c>
    </row>
    <row x14ac:dyDescent="0.25" r="3248" customHeight="1" ht="18.75" hidden="1">
      <c r="A3248" s="32" t="s">
        <v>7896</v>
      </c>
      <c r="B3248" s="32"/>
      <c r="C3248" s="32"/>
      <c r="D3248" s="33" t="s">
        <v>7897</v>
      </c>
      <c r="E3248" s="32" t="s">
        <v>205</v>
      </c>
      <c r="F3248" s="37">
        <v>228</v>
      </c>
      <c r="G3248" s="35" t="s">
        <v>206</v>
      </c>
      <c r="H3248" s="36" t="s">
        <v>29</v>
      </c>
    </row>
    <row x14ac:dyDescent="0.25" r="3249" customHeight="1" ht="18.75" hidden="1">
      <c r="A3249" s="32" t="s">
        <v>7896</v>
      </c>
      <c r="B3249" s="32" t="s">
        <v>7898</v>
      </c>
      <c r="C3249" s="33" t="s">
        <v>449</v>
      </c>
      <c r="D3249" s="38">
        <f>"     "&amp;D3248</f>
      </c>
      <c r="E3249" s="32" t="s">
        <v>291</v>
      </c>
      <c r="F3249" s="34">
        <v>228</v>
      </c>
      <c r="G3249" s="39">
        <f>G3248&amp;"     "</f>
      </c>
      <c r="H3249" s="36" t="s">
        <v>29</v>
      </c>
    </row>
    <row x14ac:dyDescent="0.25" r="3250" customHeight="1" ht="18.75" hidden="1">
      <c r="A3250" s="32" t="s">
        <v>7899</v>
      </c>
      <c r="B3250" s="32"/>
      <c r="C3250" s="33" t="s">
        <v>7900</v>
      </c>
      <c r="D3250" s="33" t="s">
        <v>7901</v>
      </c>
      <c r="E3250" s="32" t="s">
        <v>205</v>
      </c>
      <c r="F3250" s="34">
        <v>7</v>
      </c>
      <c r="G3250" s="35" t="s">
        <v>206</v>
      </c>
      <c r="H3250" s="36" t="s">
        <v>16</v>
      </c>
    </row>
    <row x14ac:dyDescent="0.25" r="3251" customHeight="1" ht="18.75" hidden="1">
      <c r="A3251" s="32" t="s">
        <v>7902</v>
      </c>
      <c r="B3251" s="32"/>
      <c r="C3251" s="32"/>
      <c r="D3251" s="33" t="s">
        <v>7903</v>
      </c>
      <c r="E3251" s="32" t="s">
        <v>205</v>
      </c>
      <c r="F3251" s="37">
        <v>228</v>
      </c>
      <c r="G3251" s="35" t="s">
        <v>206</v>
      </c>
      <c r="H3251" s="36" t="s">
        <v>29</v>
      </c>
    </row>
    <row x14ac:dyDescent="0.25" r="3252" customHeight="1" ht="18.75" hidden="1">
      <c r="A3252" s="32" t="s">
        <v>7902</v>
      </c>
      <c r="B3252" s="32" t="s">
        <v>7904</v>
      </c>
      <c r="C3252" s="33" t="s">
        <v>449</v>
      </c>
      <c r="D3252" s="38">
        <f>"     "&amp;D3251</f>
      </c>
      <c r="E3252" s="32" t="s">
        <v>291</v>
      </c>
      <c r="F3252" s="34">
        <v>228</v>
      </c>
      <c r="G3252" s="39">
        <f>G3251&amp;"     "</f>
      </c>
      <c r="H3252" s="36" t="s">
        <v>29</v>
      </c>
    </row>
    <row x14ac:dyDescent="0.25" r="3253" customHeight="1" ht="18.75" hidden="1">
      <c r="A3253" s="32" t="s">
        <v>7905</v>
      </c>
      <c r="B3253" s="32"/>
      <c r="C3253" s="33" t="s">
        <v>7906</v>
      </c>
      <c r="D3253" s="32" t="s">
        <v>7907</v>
      </c>
      <c r="E3253" s="32" t="s">
        <v>205</v>
      </c>
      <c r="F3253" s="34">
        <v>0</v>
      </c>
      <c r="G3253" s="35" t="s">
        <v>206</v>
      </c>
      <c r="H3253" s="36" t="s">
        <v>96</v>
      </c>
    </row>
    <row x14ac:dyDescent="0.25" r="3254" customHeight="1" ht="18.75" hidden="1">
      <c r="A3254" s="32" t="s">
        <v>7908</v>
      </c>
      <c r="B3254" s="32"/>
      <c r="C3254" s="33" t="s">
        <v>7909</v>
      </c>
      <c r="D3254" s="33" t="s">
        <v>7910</v>
      </c>
      <c r="E3254" s="32" t="s">
        <v>205</v>
      </c>
      <c r="F3254" s="34">
        <v>38</v>
      </c>
      <c r="G3254" s="35" t="s">
        <v>206</v>
      </c>
      <c r="H3254" s="36" t="s">
        <v>16</v>
      </c>
    </row>
    <row x14ac:dyDescent="0.25" r="3255" customHeight="1" ht="18.75" hidden="1">
      <c r="A3255" s="32" t="s">
        <v>7911</v>
      </c>
      <c r="B3255" s="32"/>
      <c r="C3255" s="33" t="s">
        <v>7912</v>
      </c>
      <c r="D3255" s="33" t="s">
        <v>7913</v>
      </c>
      <c r="E3255" s="32" t="s">
        <v>205</v>
      </c>
      <c r="F3255" s="34">
        <v>0</v>
      </c>
      <c r="G3255" s="35" t="s">
        <v>206</v>
      </c>
      <c r="H3255" s="36" t="s">
        <v>16</v>
      </c>
    </row>
    <row x14ac:dyDescent="0.25" r="3256" customHeight="1" ht="18.75" hidden="1">
      <c r="A3256" s="32" t="s">
        <v>7914</v>
      </c>
      <c r="B3256" s="32"/>
      <c r="C3256" s="33" t="s">
        <v>7894</v>
      </c>
      <c r="D3256" s="32" t="s">
        <v>7915</v>
      </c>
      <c r="E3256" s="32" t="s">
        <v>205</v>
      </c>
      <c r="F3256" s="34">
        <v>0</v>
      </c>
      <c r="G3256" s="35" t="s">
        <v>206</v>
      </c>
      <c r="H3256" s="36" t="s">
        <v>96</v>
      </c>
    </row>
    <row x14ac:dyDescent="0.25" r="3257" customHeight="1" ht="18.75" hidden="1">
      <c r="A3257" s="32" t="s">
        <v>7916</v>
      </c>
      <c r="B3257" s="32"/>
      <c r="C3257" s="32"/>
      <c r="D3257" s="33" t="s">
        <v>7917</v>
      </c>
      <c r="E3257" s="32" t="s">
        <v>205</v>
      </c>
      <c r="F3257" s="37">
        <v>228</v>
      </c>
      <c r="G3257" s="35" t="s">
        <v>206</v>
      </c>
      <c r="H3257" s="36" t="s">
        <v>29</v>
      </c>
    </row>
    <row x14ac:dyDescent="0.25" r="3258" customHeight="1" ht="18.75" hidden="1">
      <c r="A3258" s="32" t="s">
        <v>7916</v>
      </c>
      <c r="B3258" s="32" t="s">
        <v>7918</v>
      </c>
      <c r="C3258" s="33" t="s">
        <v>449</v>
      </c>
      <c r="D3258" s="38">
        <f>"     "&amp;D3257</f>
      </c>
      <c r="E3258" s="32" t="s">
        <v>291</v>
      </c>
      <c r="F3258" s="34">
        <v>228</v>
      </c>
      <c r="G3258" s="39">
        <f>G3257&amp;"     "</f>
      </c>
      <c r="H3258" s="36" t="s">
        <v>29</v>
      </c>
    </row>
    <row x14ac:dyDescent="0.25" r="3259" customHeight="1" ht="18.75" hidden="1">
      <c r="A3259" s="32" t="s">
        <v>7919</v>
      </c>
      <c r="B3259" s="32"/>
      <c r="C3259" s="33" t="s">
        <v>7920</v>
      </c>
      <c r="D3259" s="33" t="s">
        <v>7921</v>
      </c>
      <c r="E3259" s="32" t="s">
        <v>205</v>
      </c>
      <c r="F3259" s="34">
        <v>139</v>
      </c>
      <c r="G3259" s="35" t="s">
        <v>206</v>
      </c>
      <c r="H3259" s="36" t="s">
        <v>16</v>
      </c>
    </row>
    <row x14ac:dyDescent="0.25" r="3260" customHeight="1" ht="18.75" hidden="1">
      <c r="A3260" s="32" t="s">
        <v>7922</v>
      </c>
      <c r="B3260" s="32"/>
      <c r="C3260" s="32"/>
      <c r="D3260" s="33" t="s">
        <v>7923</v>
      </c>
      <c r="E3260" s="32" t="s">
        <v>205</v>
      </c>
      <c r="F3260" s="37">
        <v>32</v>
      </c>
      <c r="G3260" s="35" t="s">
        <v>206</v>
      </c>
      <c r="H3260" s="36" t="s">
        <v>29</v>
      </c>
    </row>
    <row x14ac:dyDescent="0.25" r="3261" customHeight="1" ht="18.75" hidden="1">
      <c r="A3261" s="32" t="s">
        <v>7922</v>
      </c>
      <c r="B3261" s="32" t="s">
        <v>7924</v>
      </c>
      <c r="C3261" s="33" t="s">
        <v>387</v>
      </c>
      <c r="D3261" s="38">
        <f>"     "&amp;D3260</f>
      </c>
      <c r="E3261" s="32" t="s">
        <v>388</v>
      </c>
      <c r="F3261" s="34">
        <v>32</v>
      </c>
      <c r="G3261" s="39">
        <f>G3260&amp;"     "</f>
      </c>
      <c r="H3261" s="36" t="s">
        <v>29</v>
      </c>
    </row>
    <row x14ac:dyDescent="0.25" r="3262" customHeight="1" ht="18.75" hidden="1">
      <c r="A3262" s="32" t="s">
        <v>7925</v>
      </c>
      <c r="B3262" s="32"/>
      <c r="C3262" s="33" t="s">
        <v>7891</v>
      </c>
      <c r="D3262" s="33" t="s">
        <v>7926</v>
      </c>
      <c r="E3262" s="32" t="s">
        <v>205</v>
      </c>
      <c r="F3262" s="34">
        <v>8</v>
      </c>
      <c r="G3262" s="35" t="s">
        <v>206</v>
      </c>
      <c r="H3262" s="36" t="s">
        <v>96</v>
      </c>
    </row>
    <row x14ac:dyDescent="0.25" r="3263" customHeight="1" ht="18.75" hidden="1">
      <c r="A3263" s="32" t="s">
        <v>7927</v>
      </c>
      <c r="B3263" s="32"/>
      <c r="C3263" s="32"/>
      <c r="D3263" s="33" t="s">
        <v>7928</v>
      </c>
      <c r="E3263" s="32" t="s">
        <v>205</v>
      </c>
      <c r="F3263" s="37">
        <v>228</v>
      </c>
      <c r="G3263" s="35" t="s">
        <v>206</v>
      </c>
      <c r="H3263" s="36" t="s">
        <v>29</v>
      </c>
    </row>
    <row x14ac:dyDescent="0.25" r="3264" customHeight="1" ht="18.75" hidden="1">
      <c r="A3264" s="32" t="s">
        <v>7927</v>
      </c>
      <c r="B3264" s="32" t="s">
        <v>7929</v>
      </c>
      <c r="C3264" s="33" t="s">
        <v>449</v>
      </c>
      <c r="D3264" s="38">
        <f>"     "&amp;D3263</f>
      </c>
      <c r="E3264" s="32" t="s">
        <v>291</v>
      </c>
      <c r="F3264" s="34">
        <v>228</v>
      </c>
      <c r="G3264" s="39">
        <f>G3263&amp;"     "</f>
      </c>
      <c r="H3264" s="36" t="s">
        <v>29</v>
      </c>
    </row>
    <row x14ac:dyDescent="0.25" r="3265" customHeight="1" ht="18.75" hidden="1">
      <c r="A3265" s="32" t="s">
        <v>7930</v>
      </c>
      <c r="B3265" s="32"/>
      <c r="C3265" s="33" t="s">
        <v>7931</v>
      </c>
      <c r="D3265" s="33" t="s">
        <v>7932</v>
      </c>
      <c r="E3265" s="32" t="s">
        <v>205</v>
      </c>
      <c r="F3265" s="34">
        <v>0</v>
      </c>
      <c r="G3265" s="35" t="s">
        <v>206</v>
      </c>
      <c r="H3265" s="36" t="s">
        <v>122</v>
      </c>
    </row>
    <row x14ac:dyDescent="0.25" r="3266" customHeight="1" ht="18.75" hidden="1">
      <c r="A3266" s="32" t="s">
        <v>7933</v>
      </c>
      <c r="B3266" s="32"/>
      <c r="C3266" s="33" t="s">
        <v>7934</v>
      </c>
      <c r="D3266" s="33" t="s">
        <v>7935</v>
      </c>
      <c r="E3266" s="32" t="s">
        <v>205</v>
      </c>
      <c r="F3266" s="34">
        <v>0</v>
      </c>
      <c r="G3266" s="35" t="s">
        <v>206</v>
      </c>
      <c r="H3266" s="36" t="s">
        <v>96</v>
      </c>
    </row>
    <row x14ac:dyDescent="0.25" r="3267" customHeight="1" ht="18.75" hidden="1">
      <c r="A3267" s="32" t="s">
        <v>7936</v>
      </c>
      <c r="B3267" s="32"/>
      <c r="C3267" s="33" t="s">
        <v>7891</v>
      </c>
      <c r="D3267" s="33" t="s">
        <v>7937</v>
      </c>
      <c r="E3267" s="32" t="s">
        <v>205</v>
      </c>
      <c r="F3267" s="34">
        <v>8</v>
      </c>
      <c r="G3267" s="35" t="s">
        <v>206</v>
      </c>
      <c r="H3267" s="36" t="s">
        <v>96</v>
      </c>
    </row>
    <row x14ac:dyDescent="0.25" r="3268" customHeight="1" ht="18.75" hidden="1">
      <c r="A3268" s="32" t="s">
        <v>7938</v>
      </c>
      <c r="B3268" s="32"/>
      <c r="C3268" s="33" t="s">
        <v>7939</v>
      </c>
      <c r="D3268" s="33" t="s">
        <v>7940</v>
      </c>
      <c r="E3268" s="32" t="s">
        <v>205</v>
      </c>
      <c r="F3268" s="34">
        <v>244</v>
      </c>
      <c r="G3268" s="35" t="s">
        <v>206</v>
      </c>
      <c r="H3268" s="36" t="s">
        <v>16</v>
      </c>
    </row>
    <row x14ac:dyDescent="0.25" r="3269" customHeight="1" ht="18.75" hidden="1">
      <c r="A3269" s="32" t="s">
        <v>7941</v>
      </c>
      <c r="B3269" s="32"/>
      <c r="C3269" s="32"/>
      <c r="D3269" s="33" t="s">
        <v>7942</v>
      </c>
      <c r="E3269" s="32" t="s">
        <v>205</v>
      </c>
      <c r="F3269" s="37">
        <v>228</v>
      </c>
      <c r="G3269" s="35" t="s">
        <v>206</v>
      </c>
      <c r="H3269" s="36" t="s">
        <v>29</v>
      </c>
    </row>
    <row x14ac:dyDescent="0.25" r="3270" customHeight="1" ht="18.75" hidden="1">
      <c r="A3270" s="32" t="s">
        <v>7941</v>
      </c>
      <c r="B3270" s="32" t="s">
        <v>7943</v>
      </c>
      <c r="C3270" s="33" t="s">
        <v>449</v>
      </c>
      <c r="D3270" s="38">
        <f>"     "&amp;D3269</f>
      </c>
      <c r="E3270" s="32" t="s">
        <v>291</v>
      </c>
      <c r="F3270" s="34">
        <v>228</v>
      </c>
      <c r="G3270" s="39">
        <f>G3269&amp;"     "</f>
      </c>
      <c r="H3270" s="36" t="s">
        <v>29</v>
      </c>
    </row>
    <row x14ac:dyDescent="0.25" r="3271" customHeight="1" ht="18.75" hidden="1">
      <c r="A3271" s="32" t="s">
        <v>7944</v>
      </c>
      <c r="B3271" s="32"/>
      <c r="C3271" s="32"/>
      <c r="D3271" s="33" t="s">
        <v>7945</v>
      </c>
      <c r="E3271" s="32" t="s">
        <v>205</v>
      </c>
      <c r="F3271" s="37">
        <v>32</v>
      </c>
      <c r="G3271" s="35" t="s">
        <v>206</v>
      </c>
      <c r="H3271" s="36" t="s">
        <v>29</v>
      </c>
    </row>
    <row x14ac:dyDescent="0.25" r="3272" customHeight="1" ht="18.75" hidden="1">
      <c r="A3272" s="32" t="s">
        <v>7944</v>
      </c>
      <c r="B3272" s="32" t="s">
        <v>7946</v>
      </c>
      <c r="C3272" s="33" t="s">
        <v>387</v>
      </c>
      <c r="D3272" s="38">
        <f>"     "&amp;D3271</f>
      </c>
      <c r="E3272" s="32" t="s">
        <v>388</v>
      </c>
      <c r="F3272" s="34">
        <v>32</v>
      </c>
      <c r="G3272" s="39">
        <f>G3271&amp;"     "</f>
      </c>
      <c r="H3272" s="36" t="s">
        <v>29</v>
      </c>
    </row>
    <row x14ac:dyDescent="0.25" r="3273" customHeight="1" ht="18.75" hidden="1">
      <c r="A3273" s="32" t="s">
        <v>7947</v>
      </c>
      <c r="B3273" s="32"/>
      <c r="C3273" s="33" t="s">
        <v>7906</v>
      </c>
      <c r="D3273" s="33" t="s">
        <v>7948</v>
      </c>
      <c r="E3273" s="32" t="s">
        <v>205</v>
      </c>
      <c r="F3273" s="34">
        <v>0</v>
      </c>
      <c r="G3273" s="35" t="s">
        <v>206</v>
      </c>
      <c r="H3273" s="36" t="s">
        <v>96</v>
      </c>
    </row>
    <row x14ac:dyDescent="0.25" r="3274" customHeight="1" ht="18.75" hidden="1">
      <c r="A3274" s="32" t="s">
        <v>7949</v>
      </c>
      <c r="B3274" s="32"/>
      <c r="C3274" s="33" t="s">
        <v>7950</v>
      </c>
      <c r="D3274" s="33" t="s">
        <v>7951</v>
      </c>
      <c r="E3274" s="32" t="s">
        <v>205</v>
      </c>
      <c r="F3274" s="34">
        <v>33</v>
      </c>
      <c r="G3274" s="35" t="s">
        <v>206</v>
      </c>
      <c r="H3274" s="36" t="s">
        <v>16</v>
      </c>
    </row>
    <row x14ac:dyDescent="0.25" r="3275" customHeight="1" ht="18.75" hidden="1">
      <c r="A3275" s="32" t="s">
        <v>7952</v>
      </c>
      <c r="B3275" s="32"/>
      <c r="C3275" s="33" t="s">
        <v>7906</v>
      </c>
      <c r="D3275" s="33" t="s">
        <v>7953</v>
      </c>
      <c r="E3275" s="32" t="s">
        <v>205</v>
      </c>
      <c r="F3275" s="34">
        <v>0</v>
      </c>
      <c r="G3275" s="35" t="s">
        <v>206</v>
      </c>
      <c r="H3275" s="36" t="s">
        <v>96</v>
      </c>
    </row>
    <row x14ac:dyDescent="0.25" r="3276" customHeight="1" ht="18.75" hidden="1">
      <c r="A3276" s="32" t="s">
        <v>7954</v>
      </c>
      <c r="B3276" s="32"/>
      <c r="C3276" s="32"/>
      <c r="D3276" s="33" t="s">
        <v>7955</v>
      </c>
      <c r="E3276" s="32" t="s">
        <v>205</v>
      </c>
      <c r="F3276" s="37">
        <v>228</v>
      </c>
      <c r="G3276" s="35" t="s">
        <v>206</v>
      </c>
      <c r="H3276" s="36" t="s">
        <v>29</v>
      </c>
    </row>
    <row x14ac:dyDescent="0.25" r="3277" customHeight="1" ht="18.75" hidden="1">
      <c r="A3277" s="32" t="s">
        <v>7954</v>
      </c>
      <c r="B3277" s="32" t="s">
        <v>7956</v>
      </c>
      <c r="C3277" s="33" t="s">
        <v>449</v>
      </c>
      <c r="D3277" s="38">
        <f>"     "&amp;D3276</f>
      </c>
      <c r="E3277" s="32" t="s">
        <v>291</v>
      </c>
      <c r="F3277" s="34">
        <v>228</v>
      </c>
      <c r="G3277" s="39">
        <f>G3276&amp;"     "</f>
      </c>
      <c r="H3277" s="36" t="s">
        <v>29</v>
      </c>
    </row>
    <row x14ac:dyDescent="0.25" r="3278" customHeight="1" ht="18.75" hidden="1">
      <c r="A3278" s="32" t="s">
        <v>7957</v>
      </c>
      <c r="B3278" s="32"/>
      <c r="C3278" s="33" t="s">
        <v>7958</v>
      </c>
      <c r="D3278" s="33" t="s">
        <v>7959</v>
      </c>
      <c r="E3278" s="32" t="s">
        <v>205</v>
      </c>
      <c r="F3278" s="34">
        <v>51</v>
      </c>
      <c r="G3278" s="35" t="s">
        <v>206</v>
      </c>
      <c r="H3278" s="36" t="s">
        <v>16</v>
      </c>
    </row>
    <row x14ac:dyDescent="0.25" r="3279" customHeight="1" ht="18.75" hidden="1">
      <c r="A3279" s="32" t="s">
        <v>7960</v>
      </c>
      <c r="B3279" s="32"/>
      <c r="C3279" s="33" t="s">
        <v>7961</v>
      </c>
      <c r="D3279" s="33" t="s">
        <v>7962</v>
      </c>
      <c r="E3279" s="32" t="s">
        <v>205</v>
      </c>
      <c r="F3279" s="34">
        <v>0</v>
      </c>
      <c r="G3279" s="35" t="s">
        <v>206</v>
      </c>
      <c r="H3279" s="36" t="s">
        <v>16</v>
      </c>
    </row>
    <row x14ac:dyDescent="0.25" r="3280" customHeight="1" ht="18.75" hidden="1">
      <c r="A3280" s="32" t="s">
        <v>7963</v>
      </c>
      <c r="B3280" s="32"/>
      <c r="C3280" s="32"/>
      <c r="D3280" s="33" t="s">
        <v>7964</v>
      </c>
      <c r="E3280" s="32" t="s">
        <v>205</v>
      </c>
      <c r="F3280" s="37">
        <v>228</v>
      </c>
      <c r="G3280" s="35" t="s">
        <v>206</v>
      </c>
      <c r="H3280" s="36" t="s">
        <v>29</v>
      </c>
    </row>
    <row x14ac:dyDescent="0.25" r="3281" customHeight="1" ht="18.75" hidden="1">
      <c r="A3281" s="32" t="s">
        <v>7963</v>
      </c>
      <c r="B3281" s="32" t="s">
        <v>7965</v>
      </c>
      <c r="C3281" s="33" t="s">
        <v>449</v>
      </c>
      <c r="D3281" s="38">
        <f>"     "&amp;D3280</f>
      </c>
      <c r="E3281" s="32" t="s">
        <v>291</v>
      </c>
      <c r="F3281" s="34">
        <v>228</v>
      </c>
      <c r="G3281" s="39">
        <f>G3280&amp;"     "</f>
      </c>
      <c r="H3281" s="36" t="s">
        <v>29</v>
      </c>
    </row>
    <row x14ac:dyDescent="0.25" r="3282" customHeight="1" ht="18.75" hidden="1">
      <c r="A3282" s="32" t="s">
        <v>7966</v>
      </c>
      <c r="B3282" s="32"/>
      <c r="C3282" s="33" t="s">
        <v>7967</v>
      </c>
      <c r="D3282" s="33" t="s">
        <v>7968</v>
      </c>
      <c r="E3282" s="32" t="s">
        <v>205</v>
      </c>
      <c r="F3282" s="34">
        <v>5</v>
      </c>
      <c r="G3282" s="35" t="s">
        <v>206</v>
      </c>
      <c r="H3282" s="36" t="s">
        <v>96</v>
      </c>
    </row>
    <row x14ac:dyDescent="0.25" r="3283" customHeight="1" ht="18.75" hidden="1">
      <c r="A3283" s="32" t="s">
        <v>7969</v>
      </c>
      <c r="B3283" s="32"/>
      <c r="C3283" s="33" t="s">
        <v>7894</v>
      </c>
      <c r="D3283" s="33" t="s">
        <v>7970</v>
      </c>
      <c r="E3283" s="32" t="s">
        <v>205</v>
      </c>
      <c r="F3283" s="34">
        <v>0</v>
      </c>
      <c r="G3283" s="35" t="s">
        <v>206</v>
      </c>
      <c r="H3283" s="36" t="s">
        <v>96</v>
      </c>
    </row>
    <row x14ac:dyDescent="0.25" r="3284" customHeight="1" ht="18.75" hidden="1">
      <c r="A3284" s="32" t="s">
        <v>7971</v>
      </c>
      <c r="B3284" s="32"/>
      <c r="C3284" s="32"/>
      <c r="D3284" s="33" t="s">
        <v>7972</v>
      </c>
      <c r="E3284" s="32" t="s">
        <v>205</v>
      </c>
      <c r="F3284" s="37">
        <v>38</v>
      </c>
      <c r="G3284" s="35" t="s">
        <v>206</v>
      </c>
      <c r="H3284" s="36" t="s">
        <v>29</v>
      </c>
    </row>
    <row x14ac:dyDescent="0.25" r="3285" customHeight="1" ht="18.75" hidden="1">
      <c r="A3285" s="32" t="s">
        <v>7971</v>
      </c>
      <c r="B3285" s="32" t="s">
        <v>7973</v>
      </c>
      <c r="C3285" s="33" t="s">
        <v>528</v>
      </c>
      <c r="D3285" s="38">
        <f>"     "&amp;D3284</f>
      </c>
      <c r="E3285" s="32" t="s">
        <v>297</v>
      </c>
      <c r="F3285" s="34">
        <v>38</v>
      </c>
      <c r="G3285" s="39">
        <f>G3284&amp;"     "</f>
      </c>
      <c r="H3285" s="36" t="s">
        <v>29</v>
      </c>
    </row>
    <row x14ac:dyDescent="0.25" r="3286" customHeight="1" ht="18.75" hidden="1">
      <c r="A3286" s="32" t="s">
        <v>7974</v>
      </c>
      <c r="B3286" s="32"/>
      <c r="C3286" s="33" t="s">
        <v>7975</v>
      </c>
      <c r="D3286" s="33" t="s">
        <v>7976</v>
      </c>
      <c r="E3286" s="32" t="s">
        <v>205</v>
      </c>
      <c r="F3286" s="34">
        <v>0</v>
      </c>
      <c r="G3286" s="35" t="s">
        <v>206</v>
      </c>
      <c r="H3286" s="36" t="s">
        <v>122</v>
      </c>
    </row>
    <row x14ac:dyDescent="0.25" r="3287" customHeight="1" ht="18.75" hidden="1">
      <c r="A3287" s="32" t="s">
        <v>7977</v>
      </c>
      <c r="B3287" s="32"/>
      <c r="C3287" s="32"/>
      <c r="D3287" s="33" t="s">
        <v>7978</v>
      </c>
      <c r="E3287" s="32" t="s">
        <v>205</v>
      </c>
      <c r="F3287" s="37">
        <v>38</v>
      </c>
      <c r="G3287" s="35" t="s">
        <v>206</v>
      </c>
      <c r="H3287" s="36" t="s">
        <v>29</v>
      </c>
    </row>
    <row x14ac:dyDescent="0.25" r="3288" customHeight="1" ht="18.75" hidden="1">
      <c r="A3288" s="32" t="s">
        <v>7977</v>
      </c>
      <c r="B3288" s="32" t="s">
        <v>7979</v>
      </c>
      <c r="C3288" s="33" t="s">
        <v>528</v>
      </c>
      <c r="D3288" s="38">
        <f>"     "&amp;D3287</f>
      </c>
      <c r="E3288" s="32" t="s">
        <v>297</v>
      </c>
      <c r="F3288" s="34">
        <v>38</v>
      </c>
      <c r="G3288" s="39">
        <f>G3287&amp;"     "</f>
      </c>
      <c r="H3288" s="36" t="s">
        <v>29</v>
      </c>
    </row>
    <row x14ac:dyDescent="0.25" r="3289" customHeight="1" ht="18.75" hidden="1">
      <c r="A3289" s="32" t="s">
        <v>7980</v>
      </c>
      <c r="B3289" s="32"/>
      <c r="C3289" s="33" t="s">
        <v>7981</v>
      </c>
      <c r="D3289" s="33" t="s">
        <v>7982</v>
      </c>
      <c r="E3289" s="32" t="s">
        <v>205</v>
      </c>
      <c r="F3289" s="34">
        <v>0</v>
      </c>
      <c r="G3289" s="35" t="s">
        <v>206</v>
      </c>
      <c r="H3289" s="36" t="s">
        <v>16</v>
      </c>
    </row>
    <row x14ac:dyDescent="0.25" r="3290" customHeight="1" ht="18.75" hidden="1">
      <c r="A3290" s="32" t="s">
        <v>7983</v>
      </c>
      <c r="B3290" s="32"/>
      <c r="C3290" s="33" t="s">
        <v>7934</v>
      </c>
      <c r="D3290" s="33" t="s">
        <v>7984</v>
      </c>
      <c r="E3290" s="32" t="s">
        <v>205</v>
      </c>
      <c r="F3290" s="34">
        <v>0</v>
      </c>
      <c r="G3290" s="35" t="s">
        <v>206</v>
      </c>
      <c r="H3290" s="36" t="s">
        <v>96</v>
      </c>
    </row>
    <row x14ac:dyDescent="0.25" r="3291" customHeight="1" ht="18.75" hidden="1">
      <c r="A3291" s="32" t="s">
        <v>7985</v>
      </c>
      <c r="B3291" s="32"/>
      <c r="C3291" s="33" t="s">
        <v>7986</v>
      </c>
      <c r="D3291" s="33" t="s">
        <v>7987</v>
      </c>
      <c r="E3291" s="32" t="s">
        <v>205</v>
      </c>
      <c r="F3291" s="34">
        <v>31</v>
      </c>
      <c r="G3291" s="35" t="s">
        <v>206</v>
      </c>
      <c r="H3291" s="36" t="s">
        <v>16</v>
      </c>
    </row>
    <row x14ac:dyDescent="0.25" r="3292" customHeight="1" ht="18.75" hidden="1">
      <c r="A3292" s="32" t="s">
        <v>7988</v>
      </c>
      <c r="B3292" s="32"/>
      <c r="C3292" s="33" t="s">
        <v>7906</v>
      </c>
      <c r="D3292" s="33" t="s">
        <v>7989</v>
      </c>
      <c r="E3292" s="32" t="s">
        <v>205</v>
      </c>
      <c r="F3292" s="34">
        <v>0</v>
      </c>
      <c r="G3292" s="35" t="s">
        <v>206</v>
      </c>
      <c r="H3292" s="36" t="s">
        <v>96</v>
      </c>
    </row>
    <row x14ac:dyDescent="0.25" r="3293" customHeight="1" ht="18.75" hidden="1">
      <c r="A3293" s="32" t="s">
        <v>7990</v>
      </c>
      <c r="B3293" s="32"/>
      <c r="C3293" s="32"/>
      <c r="D3293" s="33" t="s">
        <v>7991</v>
      </c>
      <c r="E3293" s="32" t="s">
        <v>205</v>
      </c>
      <c r="F3293" s="37">
        <v>38</v>
      </c>
      <c r="G3293" s="35" t="s">
        <v>206</v>
      </c>
      <c r="H3293" s="36" t="s">
        <v>29</v>
      </c>
    </row>
    <row x14ac:dyDescent="0.25" r="3294" customHeight="1" ht="18.75" hidden="1">
      <c r="A3294" s="32" t="s">
        <v>7990</v>
      </c>
      <c r="B3294" s="32" t="s">
        <v>7992</v>
      </c>
      <c r="C3294" s="33" t="s">
        <v>528</v>
      </c>
      <c r="D3294" s="38">
        <f>"     "&amp;D3293</f>
      </c>
      <c r="E3294" s="32" t="s">
        <v>297</v>
      </c>
      <c r="F3294" s="34">
        <v>38</v>
      </c>
      <c r="G3294" s="39">
        <f>G3293&amp;"     "</f>
      </c>
      <c r="H3294" s="36" t="s">
        <v>29</v>
      </c>
    </row>
    <row x14ac:dyDescent="0.25" r="3295" customHeight="1" ht="18.75" hidden="1">
      <c r="A3295" s="32" t="s">
        <v>7993</v>
      </c>
      <c r="B3295" s="32"/>
      <c r="C3295" s="32"/>
      <c r="D3295" s="33" t="s">
        <v>534</v>
      </c>
      <c r="E3295" s="32" t="s">
        <v>205</v>
      </c>
      <c r="F3295" s="37">
        <v>38</v>
      </c>
      <c r="G3295" s="35" t="s">
        <v>206</v>
      </c>
      <c r="H3295" s="36" t="s">
        <v>29</v>
      </c>
    </row>
    <row x14ac:dyDescent="0.25" r="3296" customHeight="1" ht="18.75" hidden="1">
      <c r="A3296" s="32" t="s">
        <v>7993</v>
      </c>
      <c r="B3296" s="32" t="s">
        <v>7994</v>
      </c>
      <c r="C3296" s="33" t="s">
        <v>528</v>
      </c>
      <c r="D3296" s="38">
        <f>"     "&amp;D3295</f>
      </c>
      <c r="E3296" s="32" t="s">
        <v>297</v>
      </c>
      <c r="F3296" s="34">
        <v>38</v>
      </c>
      <c r="G3296" s="39">
        <f>G3295&amp;"     "</f>
      </c>
      <c r="H3296" s="36" t="s">
        <v>29</v>
      </c>
    </row>
    <row x14ac:dyDescent="0.25" r="3297" customHeight="1" ht="18.75" hidden="1">
      <c r="A3297" s="32" t="s">
        <v>7995</v>
      </c>
      <c r="B3297" s="32"/>
      <c r="C3297" s="33" t="s">
        <v>7996</v>
      </c>
      <c r="D3297" s="33" t="s">
        <v>7997</v>
      </c>
      <c r="E3297" s="32" t="s">
        <v>205</v>
      </c>
      <c r="F3297" s="34">
        <v>20</v>
      </c>
      <c r="G3297" s="35" t="s">
        <v>206</v>
      </c>
      <c r="H3297" s="36" t="s">
        <v>96</v>
      </c>
    </row>
    <row x14ac:dyDescent="0.25" r="3298" customHeight="1" ht="18.75" hidden="1">
      <c r="A3298" s="32" t="s">
        <v>7998</v>
      </c>
      <c r="B3298" s="32"/>
      <c r="C3298" s="33" t="s">
        <v>7999</v>
      </c>
      <c r="D3298" s="33" t="s">
        <v>8000</v>
      </c>
      <c r="E3298" s="32" t="s">
        <v>205</v>
      </c>
      <c r="F3298" s="34">
        <v>0</v>
      </c>
      <c r="G3298" s="35" t="s">
        <v>206</v>
      </c>
      <c r="H3298" s="36" t="s">
        <v>16</v>
      </c>
    </row>
    <row x14ac:dyDescent="0.25" r="3299" customHeight="1" ht="18.75" hidden="1">
      <c r="A3299" s="32" t="s">
        <v>8001</v>
      </c>
      <c r="B3299" s="32"/>
      <c r="C3299" s="33" t="s">
        <v>7996</v>
      </c>
      <c r="D3299" s="33" t="s">
        <v>8002</v>
      </c>
      <c r="E3299" s="32" t="s">
        <v>205</v>
      </c>
      <c r="F3299" s="34">
        <v>20</v>
      </c>
      <c r="G3299" s="35" t="s">
        <v>206</v>
      </c>
      <c r="H3299" s="36" t="s">
        <v>96</v>
      </c>
    </row>
    <row x14ac:dyDescent="0.25" r="3300" customHeight="1" ht="18.75" hidden="1">
      <c r="A3300" s="32" t="s">
        <v>8003</v>
      </c>
      <c r="B3300" s="32"/>
      <c r="C3300" s="32"/>
      <c r="D3300" s="33" t="s">
        <v>8004</v>
      </c>
      <c r="E3300" s="32" t="s">
        <v>205</v>
      </c>
      <c r="F3300" s="37">
        <v>38</v>
      </c>
      <c r="G3300" s="35" t="s">
        <v>206</v>
      </c>
      <c r="H3300" s="36" t="s">
        <v>29</v>
      </c>
    </row>
    <row x14ac:dyDescent="0.25" r="3301" customHeight="1" ht="18.75" hidden="1">
      <c r="A3301" s="32" t="s">
        <v>8003</v>
      </c>
      <c r="B3301" s="32" t="s">
        <v>8005</v>
      </c>
      <c r="C3301" s="33" t="s">
        <v>528</v>
      </c>
      <c r="D3301" s="38">
        <f>"     "&amp;D3300</f>
      </c>
      <c r="E3301" s="32" t="s">
        <v>297</v>
      </c>
      <c r="F3301" s="34">
        <v>38</v>
      </c>
      <c r="G3301" s="39">
        <f>G3300&amp;"     "</f>
      </c>
      <c r="H3301" s="36" t="s">
        <v>29</v>
      </c>
    </row>
    <row x14ac:dyDescent="0.25" r="3302" customHeight="1" ht="18.75" hidden="1">
      <c r="A3302" s="32" t="s">
        <v>8006</v>
      </c>
      <c r="B3302" s="32"/>
      <c r="C3302" s="33" t="s">
        <v>8007</v>
      </c>
      <c r="D3302" s="33" t="s">
        <v>8008</v>
      </c>
      <c r="E3302" s="32" t="s">
        <v>205</v>
      </c>
      <c r="F3302" s="34">
        <v>59</v>
      </c>
      <c r="G3302" s="35" t="s">
        <v>206</v>
      </c>
      <c r="H3302" s="36" t="s">
        <v>16</v>
      </c>
    </row>
    <row x14ac:dyDescent="0.25" r="3303" customHeight="1" ht="18.75" hidden="1">
      <c r="A3303" s="32" t="s">
        <v>8009</v>
      </c>
      <c r="B3303" s="32"/>
      <c r="C3303" s="33" t="s">
        <v>8010</v>
      </c>
      <c r="D3303" s="33" t="s">
        <v>8011</v>
      </c>
      <c r="E3303" s="32" t="s">
        <v>205</v>
      </c>
      <c r="F3303" s="34">
        <v>43</v>
      </c>
      <c r="G3303" s="35" t="s">
        <v>206</v>
      </c>
      <c r="H3303" s="36" t="s">
        <v>122</v>
      </c>
    </row>
    <row x14ac:dyDescent="0.25" r="3304" customHeight="1" ht="18.75" hidden="1">
      <c r="A3304" s="32" t="s">
        <v>8012</v>
      </c>
      <c r="B3304" s="32"/>
      <c r="C3304" s="32"/>
      <c r="D3304" s="32" t="s">
        <v>8013</v>
      </c>
      <c r="E3304" s="32" t="s">
        <v>205</v>
      </c>
      <c r="F3304" s="37">
        <v>8</v>
      </c>
      <c r="G3304" s="35" t="s">
        <v>206</v>
      </c>
      <c r="H3304" s="36" t="s">
        <v>38</v>
      </c>
    </row>
    <row x14ac:dyDescent="0.25" r="3305" customHeight="1" ht="18.75" hidden="1">
      <c r="A3305" s="32" t="s">
        <v>8012</v>
      </c>
      <c r="B3305" s="32" t="s">
        <v>8014</v>
      </c>
      <c r="C3305" s="33" t="s">
        <v>8015</v>
      </c>
      <c r="D3305" s="38">
        <f>"     "&amp;D3304</f>
      </c>
      <c r="E3305" s="32" t="s">
        <v>8016</v>
      </c>
      <c r="F3305" s="34">
        <v>8</v>
      </c>
      <c r="G3305" s="39">
        <f>G3304&amp;"     "</f>
      </c>
      <c r="H3305" s="36" t="s">
        <v>38</v>
      </c>
    </row>
    <row x14ac:dyDescent="0.25" r="3306" customHeight="1" ht="18.75" hidden="1">
      <c r="A3306" s="32" t="s">
        <v>8017</v>
      </c>
      <c r="B3306" s="32"/>
      <c r="C3306" s="33" t="s">
        <v>8018</v>
      </c>
      <c r="D3306" s="33" t="s">
        <v>8019</v>
      </c>
      <c r="E3306" s="32" t="s">
        <v>205</v>
      </c>
      <c r="F3306" s="34">
        <v>0</v>
      </c>
      <c r="G3306" s="35" t="s">
        <v>206</v>
      </c>
      <c r="H3306" s="36" t="s">
        <v>96</v>
      </c>
    </row>
    <row x14ac:dyDescent="0.25" r="3307" customHeight="1" ht="18.75" hidden="1">
      <c r="A3307" s="32" t="s">
        <v>8020</v>
      </c>
      <c r="B3307" s="32"/>
      <c r="C3307" s="33" t="s">
        <v>8021</v>
      </c>
      <c r="D3307" s="33" t="s">
        <v>8022</v>
      </c>
      <c r="E3307" s="32" t="s">
        <v>205</v>
      </c>
      <c r="F3307" s="34">
        <v>21</v>
      </c>
      <c r="G3307" s="35" t="s">
        <v>206</v>
      </c>
      <c r="H3307" s="36" t="s">
        <v>16</v>
      </c>
    </row>
    <row x14ac:dyDescent="0.25" r="3308" customHeight="1" ht="18.75" hidden="1">
      <c r="A3308" s="32" t="s">
        <v>8023</v>
      </c>
      <c r="B3308" s="32"/>
      <c r="C3308" s="33" t="s">
        <v>7996</v>
      </c>
      <c r="D3308" s="33" t="s">
        <v>8024</v>
      </c>
      <c r="E3308" s="32" t="s">
        <v>205</v>
      </c>
      <c r="F3308" s="34">
        <v>20</v>
      </c>
      <c r="G3308" s="35" t="s">
        <v>206</v>
      </c>
      <c r="H3308" s="36" t="s">
        <v>96</v>
      </c>
    </row>
    <row x14ac:dyDescent="0.25" r="3309" customHeight="1" ht="18.75" hidden="1">
      <c r="A3309" s="32" t="s">
        <v>8025</v>
      </c>
      <c r="B3309" s="32"/>
      <c r="C3309" s="32"/>
      <c r="D3309" s="32" t="s">
        <v>8026</v>
      </c>
      <c r="E3309" s="32" t="s">
        <v>205</v>
      </c>
      <c r="F3309" s="37">
        <v>0</v>
      </c>
      <c r="G3309" s="35" t="s">
        <v>206</v>
      </c>
      <c r="H3309" s="36" t="s">
        <v>38</v>
      </c>
    </row>
    <row x14ac:dyDescent="0.25" r="3310" customHeight="1" ht="18.75" hidden="1">
      <c r="A3310" s="32" t="s">
        <v>8025</v>
      </c>
      <c r="B3310" s="32" t="s">
        <v>8027</v>
      </c>
      <c r="C3310" s="33" t="s">
        <v>8028</v>
      </c>
      <c r="D3310" s="38">
        <f>"     "&amp;D3309</f>
      </c>
      <c r="E3310" s="32" t="s">
        <v>8029</v>
      </c>
      <c r="F3310" s="34">
        <v>0</v>
      </c>
      <c r="G3310" s="39">
        <f>G3309&amp;"     "</f>
      </c>
      <c r="H3310" s="36" t="s">
        <v>38</v>
      </c>
    </row>
    <row x14ac:dyDescent="0.25" r="3311" customHeight="1" ht="18.75" hidden="1">
      <c r="A3311" s="32" t="s">
        <v>8030</v>
      </c>
      <c r="B3311" s="32"/>
      <c r="C3311" s="33" t="s">
        <v>8031</v>
      </c>
      <c r="D3311" s="32" t="s">
        <v>8032</v>
      </c>
      <c r="E3311" s="32" t="s">
        <v>205</v>
      </c>
      <c r="F3311" s="34">
        <v>54</v>
      </c>
      <c r="G3311" s="35" t="s">
        <v>206</v>
      </c>
      <c r="H3311" s="36" t="s">
        <v>30</v>
      </c>
    </row>
    <row x14ac:dyDescent="0.25" r="3312" customHeight="1" ht="18.75" hidden="1">
      <c r="A3312" s="32" t="s">
        <v>8033</v>
      </c>
      <c r="B3312" s="32"/>
      <c r="C3312" s="33" t="s">
        <v>7996</v>
      </c>
      <c r="D3312" s="33" t="s">
        <v>8034</v>
      </c>
      <c r="E3312" s="32" t="s">
        <v>205</v>
      </c>
      <c r="F3312" s="34">
        <v>20</v>
      </c>
      <c r="G3312" s="35" t="s">
        <v>206</v>
      </c>
      <c r="H3312" s="36" t="s">
        <v>96</v>
      </c>
    </row>
    <row x14ac:dyDescent="0.25" r="3313" customHeight="1" ht="18.75" hidden="1">
      <c r="A3313" s="32" t="s">
        <v>8035</v>
      </c>
      <c r="B3313" s="32"/>
      <c r="C3313" s="33" t="s">
        <v>8036</v>
      </c>
      <c r="D3313" s="33" t="s">
        <v>8037</v>
      </c>
      <c r="E3313" s="32" t="s">
        <v>205</v>
      </c>
      <c r="F3313" s="34">
        <v>29</v>
      </c>
      <c r="G3313" s="35" t="s">
        <v>206</v>
      </c>
      <c r="H3313" s="36" t="s">
        <v>122</v>
      </c>
    </row>
    <row x14ac:dyDescent="0.25" r="3314" customHeight="1" ht="18.75" hidden="1">
      <c r="A3314" s="32" t="s">
        <v>8038</v>
      </c>
      <c r="B3314" s="32"/>
      <c r="C3314" s="33" t="s">
        <v>8039</v>
      </c>
      <c r="D3314" s="33" t="s">
        <v>8040</v>
      </c>
      <c r="E3314" s="32" t="s">
        <v>205</v>
      </c>
      <c r="F3314" s="34">
        <v>0</v>
      </c>
      <c r="G3314" s="35" t="s">
        <v>206</v>
      </c>
      <c r="H3314" s="36" t="s">
        <v>96</v>
      </c>
    </row>
    <row x14ac:dyDescent="0.25" r="3315" customHeight="1" ht="18.75" hidden="1">
      <c r="A3315" s="32" t="s">
        <v>8041</v>
      </c>
      <c r="B3315" s="32"/>
      <c r="C3315" s="33" t="s">
        <v>8031</v>
      </c>
      <c r="D3315" s="33" t="s">
        <v>8042</v>
      </c>
      <c r="E3315" s="32" t="s">
        <v>205</v>
      </c>
      <c r="F3315" s="34">
        <v>54</v>
      </c>
      <c r="G3315" s="35" t="s">
        <v>206</v>
      </c>
      <c r="H3315" s="36" t="s">
        <v>26</v>
      </c>
    </row>
    <row x14ac:dyDescent="0.25" r="3316" customHeight="1" ht="18.75" hidden="1">
      <c r="A3316" s="32" t="s">
        <v>8043</v>
      </c>
      <c r="B3316" s="32"/>
      <c r="C3316" s="33" t="s">
        <v>8044</v>
      </c>
      <c r="D3316" s="33" t="s">
        <v>8045</v>
      </c>
      <c r="E3316" s="32" t="s">
        <v>205</v>
      </c>
      <c r="F3316" s="34">
        <v>0</v>
      </c>
      <c r="G3316" s="35" t="s">
        <v>206</v>
      </c>
      <c r="H3316" s="36" t="s">
        <v>122</v>
      </c>
    </row>
    <row x14ac:dyDescent="0.25" r="3317" customHeight="1" ht="18.75" hidden="1">
      <c r="A3317" s="32" t="s">
        <v>8046</v>
      </c>
      <c r="B3317" s="32"/>
      <c r="C3317" s="33" t="s">
        <v>8047</v>
      </c>
      <c r="D3317" s="33" t="s">
        <v>8048</v>
      </c>
      <c r="E3317" s="32" t="s">
        <v>205</v>
      </c>
      <c r="F3317" s="34">
        <v>55</v>
      </c>
      <c r="G3317" s="35" t="s">
        <v>206</v>
      </c>
      <c r="H3317" s="36" t="s">
        <v>16</v>
      </c>
    </row>
    <row x14ac:dyDescent="0.25" r="3318" customHeight="1" ht="18.75" hidden="1">
      <c r="A3318" s="32" t="s">
        <v>8049</v>
      </c>
      <c r="B3318" s="32"/>
      <c r="C3318" s="33" t="s">
        <v>8050</v>
      </c>
      <c r="D3318" s="33" t="s">
        <v>8051</v>
      </c>
      <c r="E3318" s="32" t="s">
        <v>205</v>
      </c>
      <c r="F3318" s="34">
        <v>0</v>
      </c>
      <c r="G3318" s="35" t="s">
        <v>206</v>
      </c>
      <c r="H3318" s="36" t="s">
        <v>96</v>
      </c>
    </row>
    <row x14ac:dyDescent="0.25" r="3319" customHeight="1" ht="18.75" hidden="1">
      <c r="A3319" s="32" t="s">
        <v>8052</v>
      </c>
      <c r="B3319" s="32"/>
      <c r="C3319" s="33" t="s">
        <v>8031</v>
      </c>
      <c r="D3319" s="33" t="s">
        <v>8053</v>
      </c>
      <c r="E3319" s="32" t="s">
        <v>205</v>
      </c>
      <c r="F3319" s="34">
        <v>54</v>
      </c>
      <c r="G3319" s="35" t="s">
        <v>206</v>
      </c>
      <c r="H3319" s="36" t="s">
        <v>30</v>
      </c>
    </row>
    <row x14ac:dyDescent="0.25" r="3320" customHeight="1" ht="18.75" hidden="1">
      <c r="A3320" s="32" t="s">
        <v>8054</v>
      </c>
      <c r="B3320" s="32"/>
      <c r="C3320" s="33" t="s">
        <v>8018</v>
      </c>
      <c r="D3320" s="33" t="s">
        <v>8055</v>
      </c>
      <c r="E3320" s="32" t="s">
        <v>205</v>
      </c>
      <c r="F3320" s="34">
        <v>0</v>
      </c>
      <c r="G3320" s="35" t="s">
        <v>206</v>
      </c>
      <c r="H3320" s="36" t="s">
        <v>96</v>
      </c>
    </row>
    <row x14ac:dyDescent="0.25" r="3321" customHeight="1" ht="18.75" hidden="1">
      <c r="A3321" s="32" t="s">
        <v>8056</v>
      </c>
      <c r="B3321" s="32"/>
      <c r="C3321" s="33" t="s">
        <v>8057</v>
      </c>
      <c r="D3321" s="32" t="s">
        <v>8058</v>
      </c>
      <c r="E3321" s="32" t="s">
        <v>205</v>
      </c>
      <c r="F3321" s="34">
        <v>74</v>
      </c>
      <c r="G3321" s="35" t="s">
        <v>206</v>
      </c>
      <c r="H3321" s="36" t="s">
        <v>16</v>
      </c>
    </row>
    <row x14ac:dyDescent="0.25" r="3322" customHeight="1" ht="18.75" hidden="1">
      <c r="A3322" s="32" t="s">
        <v>8059</v>
      </c>
      <c r="B3322" s="32"/>
      <c r="C3322" s="33" t="s">
        <v>8031</v>
      </c>
      <c r="D3322" s="32" t="s">
        <v>8060</v>
      </c>
      <c r="E3322" s="32" t="s">
        <v>205</v>
      </c>
      <c r="F3322" s="34">
        <v>54</v>
      </c>
      <c r="G3322" s="35" t="s">
        <v>206</v>
      </c>
      <c r="H3322" s="36" t="s">
        <v>26</v>
      </c>
    </row>
    <row x14ac:dyDescent="0.25" r="3323" customHeight="1" ht="18.75" hidden="1">
      <c r="A3323" s="32" t="s">
        <v>8061</v>
      </c>
      <c r="B3323" s="32"/>
      <c r="C3323" s="33" t="s">
        <v>8062</v>
      </c>
      <c r="D3323" s="33" t="s">
        <v>8063</v>
      </c>
      <c r="E3323" s="32" t="s">
        <v>205</v>
      </c>
      <c r="F3323" s="34">
        <v>13</v>
      </c>
      <c r="G3323" s="35" t="s">
        <v>206</v>
      </c>
      <c r="H3323" s="36" t="s">
        <v>96</v>
      </c>
    </row>
    <row x14ac:dyDescent="0.25" r="3324" customHeight="1" ht="18.75" hidden="1">
      <c r="A3324" s="32" t="s">
        <v>8064</v>
      </c>
      <c r="B3324" s="32"/>
      <c r="C3324" s="33" t="s">
        <v>8065</v>
      </c>
      <c r="D3324" s="33" t="s">
        <v>8066</v>
      </c>
      <c r="E3324" s="32" t="s">
        <v>205</v>
      </c>
      <c r="F3324" s="34">
        <v>8</v>
      </c>
      <c r="G3324" s="35" t="s">
        <v>206</v>
      </c>
      <c r="H3324" s="36" t="s">
        <v>16</v>
      </c>
    </row>
    <row x14ac:dyDescent="0.25" r="3325" customHeight="1" ht="18.75" hidden="1">
      <c r="A3325" s="32" t="s">
        <v>8067</v>
      </c>
      <c r="B3325" s="32"/>
      <c r="C3325" s="32"/>
      <c r="D3325" s="33" t="s">
        <v>8068</v>
      </c>
      <c r="E3325" s="32" t="s">
        <v>205</v>
      </c>
      <c r="F3325" s="37">
        <v>89</v>
      </c>
      <c r="G3325" s="35" t="s">
        <v>206</v>
      </c>
      <c r="H3325" s="36" t="s">
        <v>29</v>
      </c>
    </row>
    <row x14ac:dyDescent="0.25" r="3326" customHeight="1" ht="18.75" hidden="1">
      <c r="A3326" s="32" t="s">
        <v>8067</v>
      </c>
      <c r="B3326" s="32" t="s">
        <v>8069</v>
      </c>
      <c r="C3326" s="33" t="s">
        <v>674</v>
      </c>
      <c r="D3326" s="38">
        <f>"     "&amp;D3325</f>
      </c>
      <c r="E3326" s="32" t="s">
        <v>297</v>
      </c>
      <c r="F3326" s="34">
        <v>89</v>
      </c>
      <c r="G3326" s="39">
        <f>G3325&amp;"     "</f>
      </c>
      <c r="H3326" s="36" t="s">
        <v>29</v>
      </c>
    </row>
    <row x14ac:dyDescent="0.25" r="3327" customHeight="1" ht="18.75" hidden="1">
      <c r="A3327" s="32" t="s">
        <v>8070</v>
      </c>
      <c r="B3327" s="32"/>
      <c r="C3327" s="33" t="s">
        <v>8050</v>
      </c>
      <c r="D3327" s="33" t="s">
        <v>8071</v>
      </c>
      <c r="E3327" s="32" t="s">
        <v>205</v>
      </c>
      <c r="F3327" s="34">
        <v>0</v>
      </c>
      <c r="G3327" s="35" t="s">
        <v>206</v>
      </c>
      <c r="H3327" s="36" t="s">
        <v>96</v>
      </c>
    </row>
    <row x14ac:dyDescent="0.25" r="3328" customHeight="1" ht="18.75" hidden="1">
      <c r="A3328" s="32" t="s">
        <v>8072</v>
      </c>
      <c r="B3328" s="32"/>
      <c r="C3328" s="33" t="s">
        <v>8073</v>
      </c>
      <c r="D3328" s="33" t="s">
        <v>8074</v>
      </c>
      <c r="E3328" s="32" t="s">
        <v>205</v>
      </c>
      <c r="F3328" s="34">
        <v>0</v>
      </c>
      <c r="G3328" s="35" t="s">
        <v>206</v>
      </c>
      <c r="H3328" s="36" t="s">
        <v>16</v>
      </c>
    </row>
    <row x14ac:dyDescent="0.25" r="3329" customHeight="1" ht="18.75" hidden="1">
      <c r="A3329" s="32" t="s">
        <v>8075</v>
      </c>
      <c r="B3329" s="32"/>
      <c r="C3329" s="32"/>
      <c r="D3329" s="33" t="s">
        <v>640</v>
      </c>
      <c r="E3329" s="32" t="s">
        <v>205</v>
      </c>
      <c r="F3329" s="37">
        <v>89</v>
      </c>
      <c r="G3329" s="35" t="s">
        <v>206</v>
      </c>
      <c r="H3329" s="36" t="s">
        <v>29</v>
      </c>
    </row>
    <row x14ac:dyDescent="0.25" r="3330" customHeight="1" ht="18.75" hidden="1">
      <c r="A3330" s="32" t="s">
        <v>8075</v>
      </c>
      <c r="B3330" s="32" t="s">
        <v>8076</v>
      </c>
      <c r="C3330" s="33" t="s">
        <v>674</v>
      </c>
      <c r="D3330" s="38">
        <f>"     "&amp;D3329</f>
      </c>
      <c r="E3330" s="32" t="s">
        <v>297</v>
      </c>
      <c r="F3330" s="34">
        <v>89</v>
      </c>
      <c r="G3330" s="39">
        <f>G3329&amp;"     "</f>
      </c>
      <c r="H3330" s="36" t="s">
        <v>29</v>
      </c>
    </row>
    <row x14ac:dyDescent="0.25" r="3331" customHeight="1" ht="18.75" hidden="1">
      <c r="A3331" s="32" t="s">
        <v>8077</v>
      </c>
      <c r="B3331" s="32"/>
      <c r="C3331" s="33" t="s">
        <v>8050</v>
      </c>
      <c r="D3331" s="33" t="s">
        <v>8078</v>
      </c>
      <c r="E3331" s="32" t="s">
        <v>205</v>
      </c>
      <c r="F3331" s="34">
        <v>0</v>
      </c>
      <c r="G3331" s="35" t="s">
        <v>206</v>
      </c>
      <c r="H3331" s="36" t="s">
        <v>96</v>
      </c>
    </row>
    <row x14ac:dyDescent="0.25" r="3332" customHeight="1" ht="18.75" hidden="1">
      <c r="A3332" s="32" t="s">
        <v>8079</v>
      </c>
      <c r="B3332" s="32"/>
      <c r="C3332" s="33" t="s">
        <v>8080</v>
      </c>
      <c r="D3332" s="33" t="s">
        <v>8081</v>
      </c>
      <c r="E3332" s="32" t="s">
        <v>205</v>
      </c>
      <c r="F3332" s="34">
        <v>5</v>
      </c>
      <c r="G3332" s="35" t="s">
        <v>206</v>
      </c>
      <c r="H3332" s="36" t="s">
        <v>16</v>
      </c>
    </row>
    <row x14ac:dyDescent="0.25" r="3333" customHeight="1" ht="18.75" hidden="1">
      <c r="A3333" s="32" t="s">
        <v>8082</v>
      </c>
      <c r="B3333" s="32"/>
      <c r="C3333" s="32"/>
      <c r="D3333" s="33" t="s">
        <v>8083</v>
      </c>
      <c r="E3333" s="32" t="s">
        <v>205</v>
      </c>
      <c r="F3333" s="37">
        <v>89</v>
      </c>
      <c r="G3333" s="35" t="s">
        <v>206</v>
      </c>
      <c r="H3333" s="36" t="s">
        <v>29</v>
      </c>
    </row>
    <row x14ac:dyDescent="0.25" r="3334" customHeight="1" ht="18.75" hidden="1">
      <c r="A3334" s="32" t="s">
        <v>8082</v>
      </c>
      <c r="B3334" s="32" t="s">
        <v>8084</v>
      </c>
      <c r="C3334" s="33" t="s">
        <v>674</v>
      </c>
      <c r="D3334" s="38">
        <f>"     "&amp;D3333</f>
      </c>
      <c r="E3334" s="32" t="s">
        <v>297</v>
      </c>
      <c r="F3334" s="34">
        <v>89</v>
      </c>
      <c r="G3334" s="39">
        <f>G3333&amp;"     "</f>
      </c>
      <c r="H3334" s="36" t="s">
        <v>29</v>
      </c>
    </row>
    <row x14ac:dyDescent="0.25" r="3335" customHeight="1" ht="18.75" hidden="1">
      <c r="A3335" s="32" t="s">
        <v>8085</v>
      </c>
      <c r="B3335" s="32"/>
      <c r="C3335" s="33" t="s">
        <v>8086</v>
      </c>
      <c r="D3335" s="33" t="s">
        <v>8087</v>
      </c>
      <c r="E3335" s="32" t="s">
        <v>205</v>
      </c>
      <c r="F3335" s="34">
        <v>134</v>
      </c>
      <c r="G3335" s="35" t="s">
        <v>206</v>
      </c>
      <c r="H3335" s="36" t="s">
        <v>16</v>
      </c>
    </row>
    <row x14ac:dyDescent="0.25" r="3336" customHeight="1" ht="18.75" hidden="1">
      <c r="A3336" s="32" t="s">
        <v>8088</v>
      </c>
      <c r="B3336" s="32"/>
      <c r="C3336" s="33" t="s">
        <v>8018</v>
      </c>
      <c r="D3336" s="33" t="s">
        <v>8089</v>
      </c>
      <c r="E3336" s="32" t="s">
        <v>205</v>
      </c>
      <c r="F3336" s="34">
        <v>0</v>
      </c>
      <c r="G3336" s="35" t="s">
        <v>206</v>
      </c>
      <c r="H3336" s="36" t="s">
        <v>96</v>
      </c>
    </row>
    <row x14ac:dyDescent="0.25" r="3337" customHeight="1" ht="18.75" hidden="1">
      <c r="A3337" s="32" t="s">
        <v>8090</v>
      </c>
      <c r="B3337" s="32"/>
      <c r="C3337" s="33" t="s">
        <v>8091</v>
      </c>
      <c r="D3337" s="32" t="s">
        <v>8092</v>
      </c>
      <c r="E3337" s="32" t="s">
        <v>205</v>
      </c>
      <c r="F3337" s="34">
        <v>48</v>
      </c>
      <c r="G3337" s="35" t="s">
        <v>206</v>
      </c>
      <c r="H3337" s="36" t="s">
        <v>42</v>
      </c>
    </row>
    <row x14ac:dyDescent="0.25" r="3338" customHeight="1" ht="18.75" hidden="1">
      <c r="A3338" s="32" t="s">
        <v>8093</v>
      </c>
      <c r="B3338" s="32"/>
      <c r="C3338" s="33" t="s">
        <v>8094</v>
      </c>
      <c r="D3338" s="33" t="s">
        <v>8095</v>
      </c>
      <c r="E3338" s="32" t="s">
        <v>205</v>
      </c>
      <c r="F3338" s="34">
        <v>162</v>
      </c>
      <c r="G3338" s="35" t="s">
        <v>206</v>
      </c>
      <c r="H3338" s="36" t="s">
        <v>16</v>
      </c>
    </row>
    <row x14ac:dyDescent="0.25" r="3339" customHeight="1" ht="18.75" hidden="1">
      <c r="A3339" s="32" t="s">
        <v>8096</v>
      </c>
      <c r="B3339" s="32"/>
      <c r="C3339" s="33" t="s">
        <v>7996</v>
      </c>
      <c r="D3339" s="33" t="s">
        <v>8097</v>
      </c>
      <c r="E3339" s="32" t="s">
        <v>205</v>
      </c>
      <c r="F3339" s="34">
        <v>20</v>
      </c>
      <c r="G3339" s="35" t="s">
        <v>206</v>
      </c>
      <c r="H3339" s="36" t="s">
        <v>96</v>
      </c>
    </row>
    <row x14ac:dyDescent="0.25" r="3340" customHeight="1" ht="18.75" hidden="1">
      <c r="A3340" s="32" t="s">
        <v>8098</v>
      </c>
      <c r="B3340" s="32"/>
      <c r="C3340" s="33" t="s">
        <v>8031</v>
      </c>
      <c r="D3340" s="33" t="s">
        <v>8099</v>
      </c>
      <c r="E3340" s="32" t="s">
        <v>205</v>
      </c>
      <c r="F3340" s="34">
        <v>54</v>
      </c>
      <c r="G3340" s="35" t="s">
        <v>206</v>
      </c>
      <c r="H3340" s="36" t="s">
        <v>30</v>
      </c>
    </row>
    <row x14ac:dyDescent="0.25" r="3341" customHeight="1" ht="18.75" hidden="1">
      <c r="A3341" s="32" t="s">
        <v>8100</v>
      </c>
      <c r="B3341" s="32"/>
      <c r="C3341" s="33" t="s">
        <v>8101</v>
      </c>
      <c r="D3341" s="32" t="s">
        <v>8102</v>
      </c>
      <c r="E3341" s="32" t="s">
        <v>205</v>
      </c>
      <c r="F3341" s="34">
        <v>21</v>
      </c>
      <c r="G3341" s="35" t="s">
        <v>206</v>
      </c>
      <c r="H3341" s="36" t="s">
        <v>30</v>
      </c>
    </row>
    <row x14ac:dyDescent="0.25" r="3342" customHeight="1" ht="18.75" hidden="1">
      <c r="A3342" s="32" t="s">
        <v>8103</v>
      </c>
      <c r="B3342" s="32"/>
      <c r="C3342" s="33" t="s">
        <v>8104</v>
      </c>
      <c r="D3342" s="33" t="s">
        <v>8105</v>
      </c>
      <c r="E3342" s="32" t="s">
        <v>205</v>
      </c>
      <c r="F3342" s="34">
        <v>21</v>
      </c>
      <c r="G3342" s="35" t="s">
        <v>206</v>
      </c>
      <c r="H3342" s="36" t="s">
        <v>16</v>
      </c>
    </row>
    <row x14ac:dyDescent="0.25" r="3343" customHeight="1" ht="18.75" hidden="1">
      <c r="A3343" s="32" t="s">
        <v>8106</v>
      </c>
      <c r="B3343" s="32"/>
      <c r="C3343" s="33" t="s">
        <v>8062</v>
      </c>
      <c r="D3343" s="33" t="s">
        <v>8107</v>
      </c>
      <c r="E3343" s="32" t="s">
        <v>205</v>
      </c>
      <c r="F3343" s="34">
        <v>13</v>
      </c>
      <c r="G3343" s="35" t="s">
        <v>206</v>
      </c>
      <c r="H3343" s="36" t="s">
        <v>96</v>
      </c>
    </row>
    <row x14ac:dyDescent="0.25" r="3344" customHeight="1" ht="18.75" hidden="1">
      <c r="A3344" s="32" t="s">
        <v>8108</v>
      </c>
      <c r="B3344" s="32"/>
      <c r="C3344" s="33" t="s">
        <v>8109</v>
      </c>
      <c r="D3344" s="33" t="s">
        <v>8087</v>
      </c>
      <c r="E3344" s="32" t="s">
        <v>205</v>
      </c>
      <c r="F3344" s="34">
        <v>44</v>
      </c>
      <c r="G3344" s="35" t="s">
        <v>206</v>
      </c>
      <c r="H3344" s="36" t="s">
        <v>16</v>
      </c>
    </row>
    <row x14ac:dyDescent="0.25" r="3345" customHeight="1" ht="18.75" hidden="1">
      <c r="A3345" s="32" t="s">
        <v>8110</v>
      </c>
      <c r="B3345" s="32"/>
      <c r="C3345" s="33" t="s">
        <v>8031</v>
      </c>
      <c r="D3345" s="33" t="s">
        <v>8111</v>
      </c>
      <c r="E3345" s="32" t="s">
        <v>205</v>
      </c>
      <c r="F3345" s="34">
        <v>54</v>
      </c>
      <c r="G3345" s="35" t="s">
        <v>206</v>
      </c>
      <c r="H3345" s="36" t="s">
        <v>30</v>
      </c>
    </row>
    <row x14ac:dyDescent="0.25" r="3346" customHeight="1" ht="18.75" hidden="1">
      <c r="A3346" s="32" t="s">
        <v>8112</v>
      </c>
      <c r="B3346" s="32"/>
      <c r="C3346" s="33" t="s">
        <v>8039</v>
      </c>
      <c r="D3346" s="33" t="s">
        <v>8051</v>
      </c>
      <c r="E3346" s="32" t="s">
        <v>205</v>
      </c>
      <c r="F3346" s="34">
        <v>0</v>
      </c>
      <c r="G3346" s="35" t="s">
        <v>206</v>
      </c>
      <c r="H3346" s="36" t="s">
        <v>96</v>
      </c>
    </row>
    <row x14ac:dyDescent="0.25" r="3347" customHeight="1" ht="18.75" hidden="1">
      <c r="A3347" s="32" t="s">
        <v>8113</v>
      </c>
      <c r="B3347" s="32"/>
      <c r="C3347" s="33" t="s">
        <v>8050</v>
      </c>
      <c r="D3347" s="33" t="s">
        <v>8114</v>
      </c>
      <c r="E3347" s="32" t="s">
        <v>205</v>
      </c>
      <c r="F3347" s="34">
        <v>0</v>
      </c>
      <c r="G3347" s="35" t="s">
        <v>206</v>
      </c>
      <c r="H3347" s="36" t="s">
        <v>96</v>
      </c>
    </row>
    <row x14ac:dyDescent="0.25" r="3348" customHeight="1" ht="18.75" hidden="1">
      <c r="A3348" s="32" t="s">
        <v>8115</v>
      </c>
      <c r="B3348" s="32"/>
      <c r="C3348" s="33" t="s">
        <v>8116</v>
      </c>
      <c r="D3348" s="33" t="s">
        <v>8117</v>
      </c>
      <c r="E3348" s="32" t="s">
        <v>205</v>
      </c>
      <c r="F3348" s="34">
        <v>0</v>
      </c>
      <c r="G3348" s="35" t="s">
        <v>206</v>
      </c>
      <c r="H3348" s="36" t="s">
        <v>16</v>
      </c>
    </row>
    <row x14ac:dyDescent="0.25" r="3349" customHeight="1" ht="18.75" hidden="1">
      <c r="A3349" s="32" t="s">
        <v>8118</v>
      </c>
      <c r="B3349" s="32"/>
      <c r="C3349" s="32"/>
      <c r="D3349" s="33" t="s">
        <v>556</v>
      </c>
      <c r="E3349" s="32" t="s">
        <v>205</v>
      </c>
      <c r="F3349" s="37">
        <v>89</v>
      </c>
      <c r="G3349" s="35" t="s">
        <v>206</v>
      </c>
      <c r="H3349" s="36" t="s">
        <v>29</v>
      </c>
    </row>
    <row x14ac:dyDescent="0.25" r="3350" customHeight="1" ht="18.75" hidden="1">
      <c r="A3350" s="32" t="s">
        <v>8118</v>
      </c>
      <c r="B3350" s="32" t="s">
        <v>8119</v>
      </c>
      <c r="C3350" s="33" t="s">
        <v>674</v>
      </c>
      <c r="D3350" s="38">
        <f>"     "&amp;D3349</f>
      </c>
      <c r="E3350" s="32" t="s">
        <v>297</v>
      </c>
      <c r="F3350" s="34">
        <v>89</v>
      </c>
      <c r="G3350" s="39">
        <f>G3349&amp;"     "</f>
      </c>
      <c r="H3350" s="36" t="s">
        <v>29</v>
      </c>
    </row>
    <row x14ac:dyDescent="0.25" r="3351" customHeight="1" ht="18.75" hidden="1">
      <c r="A3351" s="32" t="s">
        <v>8120</v>
      </c>
      <c r="B3351" s="32"/>
      <c r="C3351" s="33" t="s">
        <v>8121</v>
      </c>
      <c r="D3351" s="33" t="s">
        <v>8122</v>
      </c>
      <c r="E3351" s="32" t="s">
        <v>205</v>
      </c>
      <c r="F3351" s="34">
        <v>0</v>
      </c>
      <c r="G3351" s="35" t="s">
        <v>206</v>
      </c>
      <c r="H3351" s="36" t="s">
        <v>16</v>
      </c>
    </row>
    <row x14ac:dyDescent="0.25" r="3352" customHeight="1" ht="18.75" hidden="1">
      <c r="A3352" s="32" t="s">
        <v>8123</v>
      </c>
      <c r="B3352" s="32"/>
      <c r="C3352" s="33" t="s">
        <v>8039</v>
      </c>
      <c r="D3352" s="33" t="s">
        <v>8124</v>
      </c>
      <c r="E3352" s="32" t="s">
        <v>205</v>
      </c>
      <c r="F3352" s="34">
        <v>0</v>
      </c>
      <c r="G3352" s="35" t="s">
        <v>206</v>
      </c>
      <c r="H3352" s="36" t="s">
        <v>96</v>
      </c>
    </row>
    <row x14ac:dyDescent="0.25" r="3353" customHeight="1" ht="18.75" hidden="1">
      <c r="A3353" s="32" t="s">
        <v>8125</v>
      </c>
      <c r="B3353" s="32"/>
      <c r="C3353" s="33" t="s">
        <v>8126</v>
      </c>
      <c r="D3353" s="32" t="s">
        <v>8127</v>
      </c>
      <c r="E3353" s="32" t="s">
        <v>205</v>
      </c>
      <c r="F3353" s="34">
        <v>71</v>
      </c>
      <c r="G3353" s="35" t="s">
        <v>206</v>
      </c>
      <c r="H3353" s="36" t="s">
        <v>42</v>
      </c>
    </row>
    <row x14ac:dyDescent="0.25" r="3354" customHeight="1" ht="18.75" hidden="1">
      <c r="A3354" s="32" t="s">
        <v>8128</v>
      </c>
      <c r="B3354" s="32"/>
      <c r="C3354" s="33" t="s">
        <v>8129</v>
      </c>
      <c r="D3354" s="33" t="s">
        <v>8130</v>
      </c>
      <c r="E3354" s="32" t="s">
        <v>205</v>
      </c>
      <c r="F3354" s="34">
        <v>0</v>
      </c>
      <c r="G3354" s="35" t="s">
        <v>206</v>
      </c>
      <c r="H3354" s="36" t="s">
        <v>16</v>
      </c>
    </row>
    <row x14ac:dyDescent="0.25" r="3355" customHeight="1" ht="18.75" hidden="1">
      <c r="A3355" s="32" t="s">
        <v>8131</v>
      </c>
      <c r="B3355" s="32"/>
      <c r="C3355" s="33" t="s">
        <v>8050</v>
      </c>
      <c r="D3355" s="33" t="s">
        <v>8132</v>
      </c>
      <c r="E3355" s="32" t="s">
        <v>205</v>
      </c>
      <c r="F3355" s="34">
        <v>0</v>
      </c>
      <c r="G3355" s="35" t="s">
        <v>206</v>
      </c>
      <c r="H3355" s="36" t="s">
        <v>96</v>
      </c>
    </row>
    <row x14ac:dyDescent="0.25" r="3356" customHeight="1" ht="18.75" hidden="1">
      <c r="A3356" s="32" t="s">
        <v>8133</v>
      </c>
      <c r="B3356" s="32"/>
      <c r="C3356" s="33" t="s">
        <v>8101</v>
      </c>
      <c r="D3356" s="33" t="s">
        <v>8134</v>
      </c>
      <c r="E3356" s="32" t="s">
        <v>205</v>
      </c>
      <c r="F3356" s="34">
        <v>22</v>
      </c>
      <c r="G3356" s="35" t="s">
        <v>206</v>
      </c>
      <c r="H3356" s="36" t="s">
        <v>30</v>
      </c>
    </row>
    <row x14ac:dyDescent="0.25" r="3357" customHeight="1" ht="18.75" hidden="1">
      <c r="A3357" s="32" t="s">
        <v>8135</v>
      </c>
      <c r="B3357" s="32"/>
      <c r="C3357" s="33" t="s">
        <v>8136</v>
      </c>
      <c r="D3357" s="33" t="s">
        <v>8137</v>
      </c>
      <c r="E3357" s="32" t="s">
        <v>205</v>
      </c>
      <c r="F3357" s="34">
        <v>20</v>
      </c>
      <c r="G3357" s="35" t="s">
        <v>206</v>
      </c>
      <c r="H3357" s="36" t="s">
        <v>11</v>
      </c>
    </row>
    <row x14ac:dyDescent="0.25" r="3358" customHeight="1" ht="18.75" hidden="1">
      <c r="A3358" s="32" t="s">
        <v>8138</v>
      </c>
      <c r="B3358" s="32"/>
      <c r="C3358" s="33" t="s">
        <v>8039</v>
      </c>
      <c r="D3358" s="33" t="s">
        <v>8078</v>
      </c>
      <c r="E3358" s="32" t="s">
        <v>205</v>
      </c>
      <c r="F3358" s="34">
        <v>0</v>
      </c>
      <c r="G3358" s="35" t="s">
        <v>206</v>
      </c>
      <c r="H3358" s="36" t="s">
        <v>96</v>
      </c>
    </row>
    <row x14ac:dyDescent="0.25" r="3359" customHeight="1" ht="18.75" hidden="1">
      <c r="A3359" s="32" t="s">
        <v>8139</v>
      </c>
      <c r="B3359" s="32"/>
      <c r="C3359" s="33" t="s">
        <v>8140</v>
      </c>
      <c r="D3359" s="33" t="s">
        <v>8141</v>
      </c>
      <c r="E3359" s="32" t="s">
        <v>205</v>
      </c>
      <c r="F3359" s="34">
        <v>0</v>
      </c>
      <c r="G3359" s="35" t="s">
        <v>206</v>
      </c>
      <c r="H3359" s="36" t="s">
        <v>9</v>
      </c>
    </row>
    <row x14ac:dyDescent="0.25" r="3360" customHeight="1" ht="18.75" hidden="1">
      <c r="A3360" s="32" t="s">
        <v>8142</v>
      </c>
      <c r="B3360" s="32"/>
      <c r="C3360" s="33" t="s">
        <v>8143</v>
      </c>
      <c r="D3360" s="32" t="s">
        <v>8144</v>
      </c>
      <c r="E3360" s="32" t="s">
        <v>205</v>
      </c>
      <c r="F3360" s="34">
        <v>0</v>
      </c>
      <c r="G3360" s="35" t="s">
        <v>206</v>
      </c>
      <c r="H3360" s="36" t="s">
        <v>13</v>
      </c>
    </row>
    <row x14ac:dyDescent="0.25" r="3361" customHeight="1" ht="18.75" hidden="1">
      <c r="A3361" s="32" t="s">
        <v>8145</v>
      </c>
      <c r="B3361" s="32"/>
      <c r="C3361" s="32"/>
      <c r="D3361" s="32" t="s">
        <v>8146</v>
      </c>
      <c r="E3361" s="32" t="s">
        <v>205</v>
      </c>
      <c r="F3361" s="37">
        <v>0</v>
      </c>
      <c r="G3361" s="35" t="s">
        <v>206</v>
      </c>
      <c r="H3361" s="36" t="s">
        <v>47</v>
      </c>
    </row>
    <row x14ac:dyDescent="0.25" r="3362" customHeight="1" ht="18.75" hidden="1">
      <c r="A3362" s="32" t="s">
        <v>8145</v>
      </c>
      <c r="B3362" s="32" t="s">
        <v>8147</v>
      </c>
      <c r="C3362" s="33" t="s">
        <v>8148</v>
      </c>
      <c r="D3362" s="38">
        <f>"     "&amp;D3361</f>
      </c>
      <c r="E3362" s="32" t="s">
        <v>8149</v>
      </c>
      <c r="F3362" s="34">
        <v>0</v>
      </c>
      <c r="G3362" s="39">
        <f>G3361&amp;"     "</f>
      </c>
      <c r="H3362" s="36" t="s">
        <v>47</v>
      </c>
    </row>
    <row x14ac:dyDescent="0.25" r="3363" customHeight="1" ht="18.75" hidden="1">
      <c r="A3363" s="32" t="s">
        <v>8150</v>
      </c>
      <c r="B3363" s="32"/>
      <c r="C3363" s="32"/>
      <c r="D3363" s="32" t="s">
        <v>604</v>
      </c>
      <c r="E3363" s="32" t="s">
        <v>205</v>
      </c>
      <c r="F3363" s="37">
        <v>89</v>
      </c>
      <c r="G3363" s="35" t="s">
        <v>206</v>
      </c>
      <c r="H3363" s="36" t="s">
        <v>29</v>
      </c>
    </row>
    <row x14ac:dyDescent="0.25" r="3364" customHeight="1" ht="18.75" hidden="1">
      <c r="A3364" s="32" t="s">
        <v>8150</v>
      </c>
      <c r="B3364" s="32" t="s">
        <v>8151</v>
      </c>
      <c r="C3364" s="33" t="s">
        <v>674</v>
      </c>
      <c r="D3364" s="38">
        <f>"     "&amp;D3363</f>
      </c>
      <c r="E3364" s="32" t="s">
        <v>297</v>
      </c>
      <c r="F3364" s="34">
        <v>89</v>
      </c>
      <c r="G3364" s="39">
        <f>G3363&amp;"     "</f>
      </c>
      <c r="H3364" s="36" t="s">
        <v>29</v>
      </c>
    </row>
    <row x14ac:dyDescent="0.25" r="3365" customHeight="1" ht="18.75" hidden="1">
      <c r="A3365" s="32" t="s">
        <v>8152</v>
      </c>
      <c r="B3365" s="32"/>
      <c r="C3365" s="32"/>
      <c r="D3365" s="33" t="s">
        <v>8153</v>
      </c>
      <c r="E3365" s="32" t="s">
        <v>205</v>
      </c>
      <c r="F3365" s="37">
        <v>0</v>
      </c>
      <c r="G3365" s="35" t="s">
        <v>210</v>
      </c>
      <c r="H3365" s="36" t="s">
        <v>38</v>
      </c>
    </row>
    <row x14ac:dyDescent="0.25" r="3366" customHeight="1" ht="18.75" hidden="1">
      <c r="A3366" s="32" t="s">
        <v>8152</v>
      </c>
      <c r="B3366" s="32" t="s">
        <v>8154</v>
      </c>
      <c r="C3366" s="33" t="s">
        <v>8155</v>
      </c>
      <c r="D3366" s="38">
        <f>"     "&amp;D3365</f>
      </c>
      <c r="E3366" s="32" t="s">
        <v>8156</v>
      </c>
      <c r="F3366" s="34">
        <v>0</v>
      </c>
      <c r="G3366" s="39">
        <f>G3365&amp;"     "</f>
      </c>
      <c r="H3366" s="36" t="s">
        <v>38</v>
      </c>
    </row>
    <row x14ac:dyDescent="0.25" r="3367" customHeight="1" ht="18.75" hidden="1">
      <c r="A3367" s="32" t="s">
        <v>8157</v>
      </c>
      <c r="B3367" s="32"/>
      <c r="C3367" s="33" t="s">
        <v>786</v>
      </c>
      <c r="D3367" s="33" t="s">
        <v>8158</v>
      </c>
      <c r="E3367" s="32" t="s">
        <v>205</v>
      </c>
      <c r="F3367" s="34">
        <v>11</v>
      </c>
      <c r="G3367" s="35" t="s">
        <v>206</v>
      </c>
      <c r="H3367" s="36" t="s">
        <v>30</v>
      </c>
    </row>
    <row x14ac:dyDescent="0.25" r="3368" customHeight="1" ht="18.75" hidden="1">
      <c r="A3368" s="32" t="s">
        <v>8159</v>
      </c>
      <c r="B3368" s="32"/>
      <c r="C3368" s="33" t="s">
        <v>8160</v>
      </c>
      <c r="D3368" s="33" t="s">
        <v>8161</v>
      </c>
      <c r="E3368" s="32" t="s">
        <v>205</v>
      </c>
      <c r="F3368" s="34">
        <v>0</v>
      </c>
      <c r="G3368" s="35" t="s">
        <v>206</v>
      </c>
      <c r="H3368" s="36" t="s">
        <v>96</v>
      </c>
    </row>
    <row x14ac:dyDescent="0.25" r="3369" customHeight="1" ht="18.75" hidden="1">
      <c r="A3369" s="32" t="s">
        <v>8162</v>
      </c>
      <c r="B3369" s="32"/>
      <c r="C3369" s="33" t="s">
        <v>8163</v>
      </c>
      <c r="D3369" s="32" t="s">
        <v>8164</v>
      </c>
      <c r="E3369" s="32" t="s">
        <v>205</v>
      </c>
      <c r="F3369" s="34">
        <v>0</v>
      </c>
      <c r="G3369" s="35" t="s">
        <v>206</v>
      </c>
      <c r="H3369" s="36" t="s">
        <v>30</v>
      </c>
    </row>
    <row x14ac:dyDescent="0.25" r="3370" customHeight="1" ht="18.75" hidden="1">
      <c r="A3370" s="32" t="s">
        <v>8165</v>
      </c>
      <c r="B3370" s="32"/>
      <c r="C3370" s="33" t="s">
        <v>8160</v>
      </c>
      <c r="D3370" s="33" t="s">
        <v>8166</v>
      </c>
      <c r="E3370" s="32" t="s">
        <v>205</v>
      </c>
      <c r="F3370" s="34">
        <v>0</v>
      </c>
      <c r="G3370" s="35" t="s">
        <v>206</v>
      </c>
      <c r="H3370" s="36" t="s">
        <v>96</v>
      </c>
    </row>
    <row x14ac:dyDescent="0.25" r="3371" customHeight="1" ht="18.75" hidden="1">
      <c r="A3371" s="32" t="s">
        <v>8167</v>
      </c>
      <c r="B3371" s="32"/>
      <c r="C3371" s="32"/>
      <c r="D3371" s="32" t="s">
        <v>8168</v>
      </c>
      <c r="E3371" s="32" t="s">
        <v>205</v>
      </c>
      <c r="F3371" s="37">
        <v>0</v>
      </c>
      <c r="G3371" s="35" t="s">
        <v>210</v>
      </c>
      <c r="H3371" s="36" t="s">
        <v>38</v>
      </c>
    </row>
    <row x14ac:dyDescent="0.25" r="3372" customHeight="1" ht="18.75" hidden="1">
      <c r="A3372" s="32" t="s">
        <v>8167</v>
      </c>
      <c r="B3372" s="32" t="s">
        <v>8169</v>
      </c>
      <c r="C3372" s="33" t="s">
        <v>8155</v>
      </c>
      <c r="D3372" s="38">
        <f>"     "&amp;D3371</f>
      </c>
      <c r="E3372" s="32" t="s">
        <v>8156</v>
      </c>
      <c r="F3372" s="34">
        <v>0</v>
      </c>
      <c r="G3372" s="39">
        <f>G3371&amp;"     "</f>
      </c>
      <c r="H3372" s="36" t="s">
        <v>38</v>
      </c>
    </row>
    <row x14ac:dyDescent="0.25" r="3373" customHeight="1" ht="18.75" hidden="1">
      <c r="A3373" s="32" t="s">
        <v>8170</v>
      </c>
      <c r="B3373" s="32"/>
      <c r="C3373" s="32"/>
      <c r="D3373" s="33" t="s">
        <v>8171</v>
      </c>
      <c r="E3373" s="32" t="s">
        <v>205</v>
      </c>
      <c r="F3373" s="37">
        <v>253</v>
      </c>
      <c r="G3373" s="35" t="s">
        <v>206</v>
      </c>
      <c r="H3373" s="36" t="s">
        <v>29</v>
      </c>
    </row>
    <row x14ac:dyDescent="0.25" r="3374" customHeight="1" ht="18.75" hidden="1">
      <c r="A3374" s="32" t="s">
        <v>8170</v>
      </c>
      <c r="B3374" s="32" t="s">
        <v>8172</v>
      </c>
      <c r="C3374" s="33" t="s">
        <v>972</v>
      </c>
      <c r="D3374" s="38">
        <f>"     "&amp;D3373</f>
      </c>
      <c r="E3374" s="32" t="s">
        <v>291</v>
      </c>
      <c r="F3374" s="34">
        <v>253</v>
      </c>
      <c r="G3374" s="39">
        <f>G3373&amp;"     "</f>
      </c>
      <c r="H3374" s="36" t="s">
        <v>29</v>
      </c>
    </row>
    <row x14ac:dyDescent="0.25" r="3375" customHeight="1" ht="18.75" hidden="1">
      <c r="A3375" s="32" t="s">
        <v>8173</v>
      </c>
      <c r="B3375" s="32"/>
      <c r="C3375" s="33" t="s">
        <v>8160</v>
      </c>
      <c r="D3375" s="33" t="s">
        <v>8174</v>
      </c>
      <c r="E3375" s="32" t="s">
        <v>205</v>
      </c>
      <c r="F3375" s="34">
        <v>0</v>
      </c>
      <c r="G3375" s="35" t="s">
        <v>206</v>
      </c>
      <c r="H3375" s="36" t="s">
        <v>96</v>
      </c>
    </row>
    <row x14ac:dyDescent="0.25" r="3376" customHeight="1" ht="18.75" hidden="1">
      <c r="A3376" s="32" t="s">
        <v>8175</v>
      </c>
      <c r="B3376" s="32"/>
      <c r="C3376" s="32"/>
      <c r="D3376" s="32" t="s">
        <v>8176</v>
      </c>
      <c r="E3376" s="32" t="s">
        <v>205</v>
      </c>
      <c r="F3376" s="37">
        <v>0</v>
      </c>
      <c r="G3376" s="35" t="s">
        <v>210</v>
      </c>
      <c r="H3376" s="36" t="s">
        <v>38</v>
      </c>
    </row>
    <row x14ac:dyDescent="0.25" r="3377" customHeight="1" ht="18.75" hidden="1">
      <c r="A3377" s="32" t="s">
        <v>8175</v>
      </c>
      <c r="B3377" s="32" t="s">
        <v>8177</v>
      </c>
      <c r="C3377" s="33" t="s">
        <v>8155</v>
      </c>
      <c r="D3377" s="38">
        <f>"     "&amp;D3376</f>
      </c>
      <c r="E3377" s="32" t="s">
        <v>8156</v>
      </c>
      <c r="F3377" s="34">
        <v>0</v>
      </c>
      <c r="G3377" s="39">
        <f>G3376&amp;"     "</f>
      </c>
      <c r="H3377" s="36" t="s">
        <v>38</v>
      </c>
    </row>
    <row x14ac:dyDescent="0.25" r="3378" customHeight="1" ht="18.75" hidden="1">
      <c r="A3378" s="32" t="s">
        <v>8178</v>
      </c>
      <c r="B3378" s="32"/>
      <c r="C3378" s="33" t="s">
        <v>8160</v>
      </c>
      <c r="D3378" s="33" t="s">
        <v>8179</v>
      </c>
      <c r="E3378" s="32" t="s">
        <v>205</v>
      </c>
      <c r="F3378" s="34">
        <v>0</v>
      </c>
      <c r="G3378" s="35" t="s">
        <v>206</v>
      </c>
      <c r="H3378" s="36" t="s">
        <v>96</v>
      </c>
    </row>
    <row x14ac:dyDescent="0.25" r="3379" customHeight="1" ht="18.75" hidden="1">
      <c r="A3379" s="32" t="s">
        <v>8180</v>
      </c>
      <c r="B3379" s="32"/>
      <c r="C3379" s="33" t="s">
        <v>8181</v>
      </c>
      <c r="D3379" s="33" t="s">
        <v>8182</v>
      </c>
      <c r="E3379" s="32" t="s">
        <v>205</v>
      </c>
      <c r="F3379" s="34">
        <v>0</v>
      </c>
      <c r="G3379" s="35" t="s">
        <v>206</v>
      </c>
      <c r="H3379" s="36" t="s">
        <v>26</v>
      </c>
    </row>
    <row x14ac:dyDescent="0.25" r="3380" customHeight="1" ht="18.75" hidden="1">
      <c r="A3380" s="32" t="s">
        <v>8183</v>
      </c>
      <c r="B3380" s="32"/>
      <c r="C3380" s="33" t="s">
        <v>8184</v>
      </c>
      <c r="D3380" s="32" t="s">
        <v>8185</v>
      </c>
      <c r="E3380" s="32" t="s">
        <v>205</v>
      </c>
      <c r="F3380" s="34">
        <v>5</v>
      </c>
      <c r="G3380" s="35" t="s">
        <v>206</v>
      </c>
      <c r="H3380" s="36" t="s">
        <v>17</v>
      </c>
    </row>
    <row x14ac:dyDescent="0.25" r="3381" customHeight="1" ht="18.75" hidden="1">
      <c r="A3381" s="32" t="s">
        <v>8186</v>
      </c>
      <c r="B3381" s="32"/>
      <c r="C3381" s="32"/>
      <c r="D3381" s="33" t="s">
        <v>8187</v>
      </c>
      <c r="E3381" s="32" t="s">
        <v>205</v>
      </c>
      <c r="F3381" s="37">
        <v>253</v>
      </c>
      <c r="G3381" s="35" t="s">
        <v>206</v>
      </c>
      <c r="H3381" s="36" t="s">
        <v>29</v>
      </c>
    </row>
    <row x14ac:dyDescent="0.25" r="3382" customHeight="1" ht="18.75" hidden="1">
      <c r="A3382" s="32" t="s">
        <v>8186</v>
      </c>
      <c r="B3382" s="32" t="s">
        <v>8188</v>
      </c>
      <c r="C3382" s="33" t="s">
        <v>972</v>
      </c>
      <c r="D3382" s="38">
        <f>"     "&amp;D3381</f>
      </c>
      <c r="E3382" s="32" t="s">
        <v>291</v>
      </c>
      <c r="F3382" s="34">
        <v>253</v>
      </c>
      <c r="G3382" s="39">
        <f>G3381&amp;"     "</f>
      </c>
      <c r="H3382" s="36" t="s">
        <v>29</v>
      </c>
    </row>
    <row x14ac:dyDescent="0.25" r="3383" customHeight="1" ht="18.75" hidden="1">
      <c r="A3383" s="32" t="s">
        <v>8189</v>
      </c>
      <c r="B3383" s="32"/>
      <c r="C3383" s="32"/>
      <c r="D3383" s="33" t="s">
        <v>8190</v>
      </c>
      <c r="E3383" s="32" t="s">
        <v>205</v>
      </c>
      <c r="F3383" s="37">
        <v>0</v>
      </c>
      <c r="G3383" s="35" t="s">
        <v>206</v>
      </c>
      <c r="H3383" s="36" t="s">
        <v>53</v>
      </c>
    </row>
    <row x14ac:dyDescent="0.25" r="3384" customHeight="1" ht="18.75" hidden="1">
      <c r="A3384" s="32" t="s">
        <v>8189</v>
      </c>
      <c r="B3384" s="32" t="s">
        <v>8191</v>
      </c>
      <c r="C3384" s="33" t="s">
        <v>8192</v>
      </c>
      <c r="D3384" s="38">
        <f>"     "&amp;D3383</f>
      </c>
      <c r="E3384" s="32" t="s">
        <v>1593</v>
      </c>
      <c r="F3384" s="34">
        <v>0</v>
      </c>
      <c r="G3384" s="39">
        <f>G3383&amp;"     "</f>
      </c>
      <c r="H3384" s="36" t="s">
        <v>53</v>
      </c>
    </row>
    <row x14ac:dyDescent="0.25" r="3385" customHeight="1" ht="18.75" hidden="1">
      <c r="A3385" s="32" t="s">
        <v>8193</v>
      </c>
      <c r="B3385" s="32"/>
      <c r="C3385" s="33" t="s">
        <v>8160</v>
      </c>
      <c r="D3385" s="33" t="s">
        <v>8194</v>
      </c>
      <c r="E3385" s="32" t="s">
        <v>205</v>
      </c>
      <c r="F3385" s="34">
        <v>0</v>
      </c>
      <c r="G3385" s="35" t="s">
        <v>206</v>
      </c>
      <c r="H3385" s="36" t="s">
        <v>96</v>
      </c>
    </row>
    <row x14ac:dyDescent="0.25" r="3386" customHeight="1" ht="18.75" hidden="1">
      <c r="A3386" s="32" t="s">
        <v>8195</v>
      </c>
      <c r="B3386" s="32"/>
      <c r="C3386" s="33" t="s">
        <v>8196</v>
      </c>
      <c r="D3386" s="33" t="s">
        <v>8197</v>
      </c>
      <c r="E3386" s="32" t="s">
        <v>205</v>
      </c>
      <c r="F3386" s="34">
        <v>0</v>
      </c>
      <c r="G3386" s="35" t="s">
        <v>206</v>
      </c>
      <c r="H3386" s="36" t="s">
        <v>96</v>
      </c>
    </row>
    <row x14ac:dyDescent="0.25" r="3387" customHeight="1" ht="18.75" hidden="1">
      <c r="A3387" s="32" t="s">
        <v>8198</v>
      </c>
      <c r="B3387" s="32"/>
      <c r="C3387" s="33" t="s">
        <v>8181</v>
      </c>
      <c r="D3387" s="33" t="s">
        <v>8199</v>
      </c>
      <c r="E3387" s="32" t="s">
        <v>205</v>
      </c>
      <c r="F3387" s="34">
        <v>0</v>
      </c>
      <c r="G3387" s="35" t="s">
        <v>206</v>
      </c>
      <c r="H3387" s="36" t="s">
        <v>26</v>
      </c>
    </row>
    <row x14ac:dyDescent="0.25" r="3388" customHeight="1" ht="18.75" hidden="1">
      <c r="A3388" s="32" t="s">
        <v>8200</v>
      </c>
      <c r="B3388" s="32"/>
      <c r="C3388" s="33" t="s">
        <v>8201</v>
      </c>
      <c r="D3388" s="33" t="s">
        <v>8202</v>
      </c>
      <c r="E3388" s="32" t="s">
        <v>205</v>
      </c>
      <c r="F3388" s="34">
        <v>7</v>
      </c>
      <c r="G3388" s="35" t="s">
        <v>206</v>
      </c>
      <c r="H3388" s="36" t="s">
        <v>96</v>
      </c>
    </row>
    <row x14ac:dyDescent="0.25" r="3389" customHeight="1" ht="18.75" hidden="1">
      <c r="A3389" s="32" t="s">
        <v>8203</v>
      </c>
      <c r="B3389" s="32"/>
      <c r="C3389" s="33" t="s">
        <v>8196</v>
      </c>
      <c r="D3389" s="33" t="s">
        <v>8204</v>
      </c>
      <c r="E3389" s="32" t="s">
        <v>205</v>
      </c>
      <c r="F3389" s="34">
        <v>0</v>
      </c>
      <c r="G3389" s="35" t="s">
        <v>206</v>
      </c>
      <c r="H3389" s="36" t="s">
        <v>96</v>
      </c>
    </row>
    <row x14ac:dyDescent="0.25" r="3390" customHeight="1" ht="18.75" hidden="1">
      <c r="A3390" s="32" t="s">
        <v>8205</v>
      </c>
      <c r="B3390" s="32"/>
      <c r="C3390" s="33" t="s">
        <v>8206</v>
      </c>
      <c r="D3390" s="33" t="s">
        <v>8207</v>
      </c>
      <c r="E3390" s="32" t="s">
        <v>205</v>
      </c>
      <c r="F3390" s="34">
        <v>23</v>
      </c>
      <c r="G3390" s="35" t="s">
        <v>206</v>
      </c>
      <c r="H3390" s="36" t="s">
        <v>123</v>
      </c>
    </row>
    <row x14ac:dyDescent="0.25" r="3391" customHeight="1" ht="18.75" hidden="1">
      <c r="A3391" s="32" t="s">
        <v>8208</v>
      </c>
      <c r="B3391" s="32"/>
      <c r="C3391" s="32"/>
      <c r="D3391" s="33" t="s">
        <v>8209</v>
      </c>
      <c r="E3391" s="32" t="s">
        <v>205</v>
      </c>
      <c r="F3391" s="37">
        <v>253</v>
      </c>
      <c r="G3391" s="35" t="s">
        <v>206</v>
      </c>
      <c r="H3391" s="36" t="s">
        <v>29</v>
      </c>
    </row>
    <row x14ac:dyDescent="0.25" r="3392" customHeight="1" ht="18.75" hidden="1">
      <c r="A3392" s="32" t="s">
        <v>8208</v>
      </c>
      <c r="B3392" s="32" t="s">
        <v>8210</v>
      </c>
      <c r="C3392" s="33" t="s">
        <v>972</v>
      </c>
      <c r="D3392" s="38">
        <f>"     "&amp;D3391</f>
      </c>
      <c r="E3392" s="32" t="s">
        <v>291</v>
      </c>
      <c r="F3392" s="34">
        <v>253</v>
      </c>
      <c r="G3392" s="39">
        <f>G3391&amp;"     "</f>
      </c>
      <c r="H3392" s="36" t="s">
        <v>29</v>
      </c>
    </row>
    <row x14ac:dyDescent="0.25" r="3393" customHeight="1" ht="18.75" hidden="1">
      <c r="A3393" s="32" t="s">
        <v>8211</v>
      </c>
      <c r="B3393" s="32"/>
      <c r="C3393" s="33" t="s">
        <v>8212</v>
      </c>
      <c r="D3393" s="32" t="s">
        <v>8213</v>
      </c>
      <c r="E3393" s="32" t="s">
        <v>205</v>
      </c>
      <c r="F3393" s="34">
        <v>0</v>
      </c>
      <c r="G3393" s="35" t="s">
        <v>206</v>
      </c>
      <c r="H3393" s="36" t="s">
        <v>2</v>
      </c>
    </row>
    <row x14ac:dyDescent="0.25" r="3394" customHeight="1" ht="18.75" hidden="1">
      <c r="A3394" s="32" t="s">
        <v>8214</v>
      </c>
      <c r="B3394" s="32"/>
      <c r="C3394" s="33" t="s">
        <v>8215</v>
      </c>
      <c r="D3394" s="32" t="s">
        <v>8216</v>
      </c>
      <c r="E3394" s="32" t="s">
        <v>205</v>
      </c>
      <c r="F3394" s="34">
        <v>6</v>
      </c>
      <c r="G3394" s="35" t="s">
        <v>206</v>
      </c>
      <c r="H3394" s="36" t="s">
        <v>30</v>
      </c>
    </row>
    <row x14ac:dyDescent="0.25" r="3395" customHeight="1" ht="18.75" hidden="1">
      <c r="A3395" s="32" t="s">
        <v>8217</v>
      </c>
      <c r="B3395" s="32"/>
      <c r="C3395" s="33" t="s">
        <v>8196</v>
      </c>
      <c r="D3395" s="33" t="s">
        <v>8218</v>
      </c>
      <c r="E3395" s="32" t="s">
        <v>205</v>
      </c>
      <c r="F3395" s="34">
        <v>0</v>
      </c>
      <c r="G3395" s="35" t="s">
        <v>206</v>
      </c>
      <c r="H3395" s="36" t="s">
        <v>96</v>
      </c>
    </row>
    <row x14ac:dyDescent="0.25" r="3396" customHeight="1" ht="18.75" hidden="1">
      <c r="A3396" s="32" t="s">
        <v>8219</v>
      </c>
      <c r="B3396" s="32"/>
      <c r="C3396" s="33" t="s">
        <v>8181</v>
      </c>
      <c r="D3396" s="33" t="s">
        <v>8199</v>
      </c>
      <c r="E3396" s="32" t="s">
        <v>205</v>
      </c>
      <c r="F3396" s="34">
        <v>0</v>
      </c>
      <c r="G3396" s="35" t="s">
        <v>206</v>
      </c>
      <c r="H3396" s="36" t="s">
        <v>26</v>
      </c>
    </row>
    <row x14ac:dyDescent="0.25" r="3397" customHeight="1" ht="18.75" hidden="1">
      <c r="A3397" s="32" t="s">
        <v>8220</v>
      </c>
      <c r="B3397" s="32"/>
      <c r="C3397" s="33" t="s">
        <v>8221</v>
      </c>
      <c r="D3397" s="32" t="s">
        <v>8222</v>
      </c>
      <c r="E3397" s="32" t="s">
        <v>205</v>
      </c>
      <c r="F3397" s="34">
        <v>0</v>
      </c>
      <c r="G3397" s="35" t="s">
        <v>206</v>
      </c>
      <c r="H3397" s="36" t="s">
        <v>101</v>
      </c>
    </row>
    <row x14ac:dyDescent="0.25" r="3398" customHeight="1" ht="18.75" hidden="1">
      <c r="A3398" s="32" t="s">
        <v>8223</v>
      </c>
      <c r="B3398" s="32"/>
      <c r="C3398" s="33" t="s">
        <v>8196</v>
      </c>
      <c r="D3398" s="33" t="s">
        <v>8224</v>
      </c>
      <c r="E3398" s="32" t="s">
        <v>205</v>
      </c>
      <c r="F3398" s="34">
        <v>0</v>
      </c>
      <c r="G3398" s="35" t="s">
        <v>206</v>
      </c>
      <c r="H3398" s="36" t="s">
        <v>96</v>
      </c>
    </row>
    <row x14ac:dyDescent="0.25" r="3399" customHeight="1" ht="18.75" hidden="1">
      <c r="A3399" s="32" t="s">
        <v>8225</v>
      </c>
      <c r="B3399" s="32"/>
      <c r="C3399" s="32"/>
      <c r="D3399" s="33" t="s">
        <v>8226</v>
      </c>
      <c r="E3399" s="32" t="s">
        <v>205</v>
      </c>
      <c r="F3399" s="37">
        <v>253</v>
      </c>
      <c r="G3399" s="35" t="s">
        <v>206</v>
      </c>
      <c r="H3399" s="36" t="s">
        <v>29</v>
      </c>
    </row>
    <row x14ac:dyDescent="0.25" r="3400" customHeight="1" ht="18.75" hidden="1">
      <c r="A3400" s="32" t="s">
        <v>8225</v>
      </c>
      <c r="B3400" s="32" t="s">
        <v>8227</v>
      </c>
      <c r="C3400" s="33" t="s">
        <v>972</v>
      </c>
      <c r="D3400" s="38">
        <f>"     "&amp;D3399</f>
      </c>
      <c r="E3400" s="32" t="s">
        <v>291</v>
      </c>
      <c r="F3400" s="34">
        <v>253</v>
      </c>
      <c r="G3400" s="39">
        <f>G3399&amp;"     "</f>
      </c>
      <c r="H3400" s="36" t="s">
        <v>29</v>
      </c>
    </row>
    <row x14ac:dyDescent="0.25" r="3401" customHeight="1" ht="18.75" hidden="1">
      <c r="A3401" s="32" t="s">
        <v>8228</v>
      </c>
      <c r="B3401" s="32"/>
      <c r="C3401" s="33" t="s">
        <v>8196</v>
      </c>
      <c r="D3401" s="33" t="s">
        <v>8229</v>
      </c>
      <c r="E3401" s="32" t="s">
        <v>205</v>
      </c>
      <c r="F3401" s="34">
        <v>0</v>
      </c>
      <c r="G3401" s="35" t="s">
        <v>206</v>
      </c>
      <c r="H3401" s="36" t="s">
        <v>96</v>
      </c>
    </row>
    <row x14ac:dyDescent="0.25" r="3402" customHeight="1" ht="18.75" hidden="1">
      <c r="A3402" s="32" t="s">
        <v>8230</v>
      </c>
      <c r="B3402" s="32"/>
      <c r="C3402" s="32"/>
      <c r="D3402" s="32" t="s">
        <v>8231</v>
      </c>
      <c r="E3402" s="32" t="s">
        <v>205</v>
      </c>
      <c r="F3402" s="37">
        <v>5</v>
      </c>
      <c r="G3402" s="35" t="s">
        <v>206</v>
      </c>
      <c r="H3402" s="36" t="s">
        <v>29</v>
      </c>
    </row>
    <row x14ac:dyDescent="0.25" r="3403" customHeight="1" ht="18.75" hidden="1">
      <c r="A3403" s="32" t="s">
        <v>8230</v>
      </c>
      <c r="B3403" s="32" t="s">
        <v>8232</v>
      </c>
      <c r="C3403" s="33" t="s">
        <v>8233</v>
      </c>
      <c r="D3403" s="38">
        <f>"     "&amp;D3402</f>
      </c>
      <c r="E3403" s="32" t="s">
        <v>388</v>
      </c>
      <c r="F3403" s="34">
        <v>5</v>
      </c>
      <c r="G3403" s="39">
        <f>G3402&amp;"     "</f>
      </c>
      <c r="H3403" s="36" t="s">
        <v>29</v>
      </c>
    </row>
    <row x14ac:dyDescent="0.25" r="3404" customHeight="1" ht="18.75" hidden="1">
      <c r="A3404" s="32" t="s">
        <v>8234</v>
      </c>
      <c r="B3404" s="32"/>
      <c r="C3404" s="33" t="s">
        <v>8181</v>
      </c>
      <c r="D3404" s="33" t="s">
        <v>8235</v>
      </c>
      <c r="E3404" s="32" t="s">
        <v>205</v>
      </c>
      <c r="F3404" s="34">
        <v>0</v>
      </c>
      <c r="G3404" s="35" t="s">
        <v>206</v>
      </c>
      <c r="H3404" s="36" t="s">
        <v>26</v>
      </c>
    </row>
    <row x14ac:dyDescent="0.25" r="3405" customHeight="1" ht="18.75" hidden="1">
      <c r="A3405" s="32" t="s">
        <v>8236</v>
      </c>
      <c r="B3405" s="32"/>
      <c r="C3405" s="33" t="s">
        <v>8196</v>
      </c>
      <c r="D3405" s="33" t="s">
        <v>8237</v>
      </c>
      <c r="E3405" s="32" t="s">
        <v>205</v>
      </c>
      <c r="F3405" s="34">
        <v>0</v>
      </c>
      <c r="G3405" s="35" t="s">
        <v>206</v>
      </c>
      <c r="H3405" s="36" t="s">
        <v>96</v>
      </c>
    </row>
    <row x14ac:dyDescent="0.25" r="3406" customHeight="1" ht="18.75" hidden="1">
      <c r="A3406" s="32" t="s">
        <v>8238</v>
      </c>
      <c r="B3406" s="32"/>
      <c r="C3406" s="33" t="s">
        <v>8239</v>
      </c>
      <c r="D3406" s="33" t="s">
        <v>8240</v>
      </c>
      <c r="E3406" s="32" t="s">
        <v>205</v>
      </c>
      <c r="F3406" s="34">
        <v>0</v>
      </c>
      <c r="G3406" s="35" t="s">
        <v>206</v>
      </c>
      <c r="H3406" s="36" t="s">
        <v>11</v>
      </c>
    </row>
    <row x14ac:dyDescent="0.25" r="3407" customHeight="1" ht="18.75" hidden="1">
      <c r="A3407" s="32" t="s">
        <v>8241</v>
      </c>
      <c r="B3407" s="32"/>
      <c r="C3407" s="33" t="s">
        <v>8242</v>
      </c>
      <c r="D3407" s="33" t="s">
        <v>8243</v>
      </c>
      <c r="E3407" s="32" t="s">
        <v>205</v>
      </c>
      <c r="F3407" s="34">
        <v>0</v>
      </c>
      <c r="G3407" s="35" t="s">
        <v>206</v>
      </c>
      <c r="H3407" s="36" t="s">
        <v>101</v>
      </c>
    </row>
    <row x14ac:dyDescent="0.25" r="3408" customHeight="1" ht="18.75" hidden="1">
      <c r="A3408" s="32" t="s">
        <v>8244</v>
      </c>
      <c r="B3408" s="32"/>
      <c r="C3408" s="32"/>
      <c r="D3408" s="33" t="s">
        <v>8245</v>
      </c>
      <c r="E3408" s="32" t="s">
        <v>205</v>
      </c>
      <c r="F3408" s="37">
        <v>253</v>
      </c>
      <c r="G3408" s="35" t="s">
        <v>206</v>
      </c>
      <c r="H3408" s="36" t="s">
        <v>29</v>
      </c>
    </row>
    <row x14ac:dyDescent="0.25" r="3409" customHeight="1" ht="18.75" hidden="1">
      <c r="A3409" s="32" t="s">
        <v>8244</v>
      </c>
      <c r="B3409" s="32" t="s">
        <v>8246</v>
      </c>
      <c r="C3409" s="33" t="s">
        <v>972</v>
      </c>
      <c r="D3409" s="38">
        <f>"     "&amp;D3408</f>
      </c>
      <c r="E3409" s="32" t="s">
        <v>291</v>
      </c>
      <c r="F3409" s="34">
        <v>253</v>
      </c>
      <c r="G3409" s="39">
        <f>G3408&amp;"     "</f>
      </c>
      <c r="H3409" s="36" t="s">
        <v>29</v>
      </c>
    </row>
    <row x14ac:dyDescent="0.25" r="3410" customHeight="1" ht="18.75" hidden="1">
      <c r="A3410" s="32" t="s">
        <v>8247</v>
      </c>
      <c r="B3410" s="32"/>
      <c r="C3410" s="33" t="s">
        <v>8248</v>
      </c>
      <c r="D3410" s="32" t="s">
        <v>8249</v>
      </c>
      <c r="E3410" s="32" t="s">
        <v>205</v>
      </c>
      <c r="F3410" s="34">
        <v>10</v>
      </c>
      <c r="G3410" s="35" t="s">
        <v>206</v>
      </c>
      <c r="H3410" s="36" t="s">
        <v>96</v>
      </c>
    </row>
    <row x14ac:dyDescent="0.25" r="3411" customHeight="1" ht="18.75" hidden="1">
      <c r="A3411" s="32" t="s">
        <v>8250</v>
      </c>
      <c r="B3411" s="32"/>
      <c r="C3411" s="33" t="s">
        <v>8248</v>
      </c>
      <c r="D3411" s="32" t="s">
        <v>8251</v>
      </c>
      <c r="E3411" s="32" t="s">
        <v>205</v>
      </c>
      <c r="F3411" s="34">
        <v>10</v>
      </c>
      <c r="G3411" s="35" t="s">
        <v>206</v>
      </c>
      <c r="H3411" s="36" t="s">
        <v>96</v>
      </c>
    </row>
    <row x14ac:dyDescent="0.25" r="3412" customHeight="1" ht="18.75" hidden="1">
      <c r="A3412" s="32" t="s">
        <v>8252</v>
      </c>
      <c r="B3412" s="32"/>
      <c r="C3412" s="33" t="s">
        <v>8253</v>
      </c>
      <c r="D3412" s="33" t="s">
        <v>8254</v>
      </c>
      <c r="E3412" s="32" t="s">
        <v>205</v>
      </c>
      <c r="F3412" s="34">
        <v>0</v>
      </c>
      <c r="G3412" s="35" t="s">
        <v>206</v>
      </c>
      <c r="H3412" s="36" t="s">
        <v>101</v>
      </c>
    </row>
    <row x14ac:dyDescent="0.25" r="3413" customHeight="1" ht="18.75" hidden="1">
      <c r="A3413" s="32" t="s">
        <v>8255</v>
      </c>
      <c r="B3413" s="32"/>
      <c r="C3413" s="32"/>
      <c r="D3413" s="33" t="s">
        <v>8256</v>
      </c>
      <c r="E3413" s="32" t="s">
        <v>205</v>
      </c>
      <c r="F3413" s="37">
        <v>253</v>
      </c>
      <c r="G3413" s="35" t="s">
        <v>206</v>
      </c>
      <c r="H3413" s="36" t="s">
        <v>29</v>
      </c>
    </row>
    <row x14ac:dyDescent="0.25" r="3414" customHeight="1" ht="18.75" hidden="1">
      <c r="A3414" s="32" t="s">
        <v>8255</v>
      </c>
      <c r="B3414" s="32" t="s">
        <v>8257</v>
      </c>
      <c r="C3414" s="33" t="s">
        <v>972</v>
      </c>
      <c r="D3414" s="38">
        <f>"     "&amp;D3413</f>
      </c>
      <c r="E3414" s="32" t="s">
        <v>291</v>
      </c>
      <c r="F3414" s="34">
        <v>253</v>
      </c>
      <c r="G3414" s="39">
        <f>G3413&amp;"     "</f>
      </c>
      <c r="H3414" s="36" t="s">
        <v>29</v>
      </c>
    </row>
    <row x14ac:dyDescent="0.25" r="3415" customHeight="1" ht="18.75" hidden="1">
      <c r="A3415" s="32" t="s">
        <v>8258</v>
      </c>
      <c r="B3415" s="32"/>
      <c r="C3415" s="33" t="s">
        <v>8259</v>
      </c>
      <c r="D3415" s="33" t="s">
        <v>8260</v>
      </c>
      <c r="E3415" s="32" t="s">
        <v>205</v>
      </c>
      <c r="F3415" s="34">
        <v>0</v>
      </c>
      <c r="G3415" s="35" t="s">
        <v>206</v>
      </c>
      <c r="H3415" s="36" t="s">
        <v>96</v>
      </c>
    </row>
    <row x14ac:dyDescent="0.25" r="3416" customHeight="1" ht="18.75" hidden="1">
      <c r="A3416" s="32" t="s">
        <v>8261</v>
      </c>
      <c r="B3416" s="32"/>
      <c r="C3416" s="33" t="s">
        <v>8262</v>
      </c>
      <c r="D3416" s="33" t="s">
        <v>8263</v>
      </c>
      <c r="E3416" s="32" t="s">
        <v>205</v>
      </c>
      <c r="F3416" s="34">
        <v>12</v>
      </c>
      <c r="G3416" s="35" t="s">
        <v>206</v>
      </c>
      <c r="H3416" s="36" t="s">
        <v>124</v>
      </c>
    </row>
    <row x14ac:dyDescent="0.25" r="3417" customHeight="1" ht="18.75" hidden="1">
      <c r="A3417" s="32" t="s">
        <v>8264</v>
      </c>
      <c r="B3417" s="32"/>
      <c r="C3417" s="32"/>
      <c r="D3417" s="33" t="s">
        <v>8265</v>
      </c>
      <c r="E3417" s="32" t="s">
        <v>205</v>
      </c>
      <c r="F3417" s="37">
        <v>253</v>
      </c>
      <c r="G3417" s="35" t="s">
        <v>206</v>
      </c>
      <c r="H3417" s="36" t="s">
        <v>29</v>
      </c>
    </row>
    <row x14ac:dyDescent="0.25" r="3418" customHeight="1" ht="18.75" hidden="1">
      <c r="A3418" s="32" t="s">
        <v>8264</v>
      </c>
      <c r="B3418" s="32" t="s">
        <v>8266</v>
      </c>
      <c r="C3418" s="33" t="s">
        <v>972</v>
      </c>
      <c r="D3418" s="38">
        <f>"     "&amp;D3417</f>
      </c>
      <c r="E3418" s="32" t="s">
        <v>291</v>
      </c>
      <c r="F3418" s="34">
        <v>253</v>
      </c>
      <c r="G3418" s="39">
        <f>G3417&amp;"     "</f>
      </c>
      <c r="H3418" s="36" t="s">
        <v>29</v>
      </c>
    </row>
    <row x14ac:dyDescent="0.25" r="3419" customHeight="1" ht="18.75" hidden="1">
      <c r="A3419" s="32" t="s">
        <v>8267</v>
      </c>
      <c r="B3419" s="32"/>
      <c r="C3419" s="32"/>
      <c r="D3419" s="33" t="s">
        <v>8268</v>
      </c>
      <c r="E3419" s="32" t="s">
        <v>205</v>
      </c>
      <c r="F3419" s="37">
        <v>253</v>
      </c>
      <c r="G3419" s="35" t="s">
        <v>206</v>
      </c>
      <c r="H3419" s="36" t="s">
        <v>29</v>
      </c>
    </row>
    <row x14ac:dyDescent="0.25" r="3420" customHeight="1" ht="18.75" hidden="1">
      <c r="A3420" s="32" t="s">
        <v>8267</v>
      </c>
      <c r="B3420" s="32" t="s">
        <v>8269</v>
      </c>
      <c r="C3420" s="33" t="s">
        <v>972</v>
      </c>
      <c r="D3420" s="38">
        <f>"     "&amp;D3419</f>
      </c>
      <c r="E3420" s="32" t="s">
        <v>291</v>
      </c>
      <c r="F3420" s="34">
        <v>253</v>
      </c>
      <c r="G3420" s="39">
        <f>G3419&amp;"     "</f>
      </c>
      <c r="H3420" s="36" t="s">
        <v>29</v>
      </c>
    </row>
    <row x14ac:dyDescent="0.25" r="3421" customHeight="1" ht="18.75" hidden="1">
      <c r="A3421" s="32" t="s">
        <v>8270</v>
      </c>
      <c r="B3421" s="32"/>
      <c r="C3421" s="33" t="s">
        <v>8259</v>
      </c>
      <c r="D3421" s="33" t="s">
        <v>8271</v>
      </c>
      <c r="E3421" s="32" t="s">
        <v>205</v>
      </c>
      <c r="F3421" s="34">
        <v>0</v>
      </c>
      <c r="G3421" s="35" t="s">
        <v>206</v>
      </c>
      <c r="H3421" s="36" t="s">
        <v>96</v>
      </c>
    </row>
    <row x14ac:dyDescent="0.25" r="3422" customHeight="1" ht="18.75" hidden="1">
      <c r="A3422" s="32" t="s">
        <v>8272</v>
      </c>
      <c r="B3422" s="32"/>
      <c r="C3422" s="33" t="s">
        <v>8273</v>
      </c>
      <c r="D3422" s="32" t="s">
        <v>8274</v>
      </c>
      <c r="E3422" s="32" t="s">
        <v>205</v>
      </c>
      <c r="F3422" s="34">
        <v>19</v>
      </c>
      <c r="G3422" s="35" t="s">
        <v>206</v>
      </c>
      <c r="H3422" s="36" t="s">
        <v>77</v>
      </c>
    </row>
    <row x14ac:dyDescent="0.25" r="3423" customHeight="1" ht="18.75" hidden="1">
      <c r="A3423" s="32" t="s">
        <v>8275</v>
      </c>
      <c r="B3423" s="32"/>
      <c r="C3423" s="33" t="s">
        <v>8276</v>
      </c>
      <c r="D3423" s="33" t="s">
        <v>8277</v>
      </c>
      <c r="E3423" s="32" t="s">
        <v>205</v>
      </c>
      <c r="F3423" s="34">
        <v>20</v>
      </c>
      <c r="G3423" s="35" t="s">
        <v>206</v>
      </c>
      <c r="H3423" s="36" t="s">
        <v>11</v>
      </c>
    </row>
    <row x14ac:dyDescent="0.25" r="3424" customHeight="1" ht="18.75" hidden="1">
      <c r="A3424" s="32" t="s">
        <v>8278</v>
      </c>
      <c r="B3424" s="32"/>
      <c r="C3424" s="33" t="s">
        <v>8279</v>
      </c>
      <c r="D3424" s="32" t="s">
        <v>8280</v>
      </c>
      <c r="E3424" s="32" t="s">
        <v>205</v>
      </c>
      <c r="F3424" s="34">
        <v>0</v>
      </c>
      <c r="G3424" s="35" t="s">
        <v>206</v>
      </c>
      <c r="H3424" s="36" t="s">
        <v>26</v>
      </c>
    </row>
    <row x14ac:dyDescent="0.25" r="3425" customHeight="1" ht="18.75" hidden="1">
      <c r="A3425" s="32" t="s">
        <v>8281</v>
      </c>
      <c r="B3425" s="32"/>
      <c r="C3425" s="33" t="s">
        <v>8282</v>
      </c>
      <c r="D3425" s="32" t="s">
        <v>8283</v>
      </c>
      <c r="E3425" s="32" t="s">
        <v>205</v>
      </c>
      <c r="F3425" s="34">
        <v>5</v>
      </c>
      <c r="G3425" s="35" t="s">
        <v>206</v>
      </c>
      <c r="H3425" s="36" t="s">
        <v>96</v>
      </c>
    </row>
    <row x14ac:dyDescent="0.25" r="3426" customHeight="1" ht="18.75" hidden="1">
      <c r="A3426" s="32" t="s">
        <v>8284</v>
      </c>
      <c r="B3426" s="32"/>
      <c r="C3426" s="32"/>
      <c r="D3426" s="32" t="s">
        <v>8285</v>
      </c>
      <c r="E3426" s="32" t="s">
        <v>205</v>
      </c>
      <c r="F3426" s="37">
        <v>0</v>
      </c>
      <c r="G3426" s="35" t="s">
        <v>206</v>
      </c>
      <c r="H3426" s="36" t="s">
        <v>38</v>
      </c>
    </row>
    <row x14ac:dyDescent="0.25" r="3427" customHeight="1" ht="18.75" hidden="1">
      <c r="A3427" s="32" t="s">
        <v>8284</v>
      </c>
      <c r="B3427" s="32" t="s">
        <v>8286</v>
      </c>
      <c r="C3427" s="33" t="s">
        <v>8287</v>
      </c>
      <c r="D3427" s="38">
        <f>"     "&amp;D3426</f>
      </c>
      <c r="E3427" s="32" t="s">
        <v>8288</v>
      </c>
      <c r="F3427" s="34">
        <v>0</v>
      </c>
      <c r="G3427" s="39">
        <f>G3426&amp;"     "</f>
      </c>
      <c r="H3427" s="36" t="s">
        <v>38</v>
      </c>
    </row>
    <row x14ac:dyDescent="0.25" r="3428" customHeight="1" ht="18.75" hidden="1">
      <c r="A3428" s="32" t="s">
        <v>8289</v>
      </c>
      <c r="B3428" s="32"/>
      <c r="C3428" s="33" t="s">
        <v>8290</v>
      </c>
      <c r="D3428" s="33" t="s">
        <v>8291</v>
      </c>
      <c r="E3428" s="32" t="s">
        <v>205</v>
      </c>
      <c r="F3428" s="34">
        <v>0</v>
      </c>
      <c r="G3428" s="35" t="s">
        <v>206</v>
      </c>
      <c r="H3428" s="36" t="s">
        <v>11</v>
      </c>
    </row>
    <row x14ac:dyDescent="0.25" r="3429" customHeight="1" ht="18.75" hidden="1">
      <c r="A3429" s="32" t="s">
        <v>8292</v>
      </c>
      <c r="B3429" s="32"/>
      <c r="C3429" s="33" t="s">
        <v>1120</v>
      </c>
      <c r="D3429" s="33" t="s">
        <v>8293</v>
      </c>
      <c r="E3429" s="32" t="s">
        <v>205</v>
      </c>
      <c r="F3429" s="34">
        <v>0</v>
      </c>
      <c r="G3429" s="35" t="s">
        <v>206</v>
      </c>
      <c r="H3429" s="36" t="s">
        <v>26</v>
      </c>
    </row>
    <row x14ac:dyDescent="0.25" r="3430" customHeight="1" ht="18.75" hidden="1">
      <c r="A3430" s="32" t="s">
        <v>8294</v>
      </c>
      <c r="B3430" s="32"/>
      <c r="C3430" s="33" t="s">
        <v>8279</v>
      </c>
      <c r="D3430" s="32" t="s">
        <v>8295</v>
      </c>
      <c r="E3430" s="32" t="s">
        <v>205</v>
      </c>
      <c r="F3430" s="34">
        <v>0</v>
      </c>
      <c r="G3430" s="35" t="s">
        <v>206</v>
      </c>
      <c r="H3430" s="36" t="s">
        <v>26</v>
      </c>
    </row>
    <row x14ac:dyDescent="0.25" r="3431" customHeight="1" ht="18.75" hidden="1">
      <c r="A3431" s="32" t="s">
        <v>8296</v>
      </c>
      <c r="B3431" s="32"/>
      <c r="C3431" s="33" t="s">
        <v>8297</v>
      </c>
      <c r="D3431" s="33" t="s">
        <v>8298</v>
      </c>
      <c r="E3431" s="32" t="s">
        <v>205</v>
      </c>
      <c r="F3431" s="34">
        <v>4</v>
      </c>
      <c r="G3431" s="35" t="s">
        <v>206</v>
      </c>
      <c r="H3431" s="36" t="s">
        <v>11</v>
      </c>
    </row>
    <row x14ac:dyDescent="0.25" r="3432" customHeight="1" ht="18.75" hidden="1">
      <c r="A3432" s="32" t="s">
        <v>8299</v>
      </c>
      <c r="B3432" s="32"/>
      <c r="C3432" s="33" t="s">
        <v>8300</v>
      </c>
      <c r="D3432" s="33" t="s">
        <v>8301</v>
      </c>
      <c r="E3432" s="32" t="s">
        <v>205</v>
      </c>
      <c r="F3432" s="34">
        <v>8</v>
      </c>
      <c r="G3432" s="35" t="s">
        <v>206</v>
      </c>
      <c r="H3432" s="36" t="s">
        <v>96</v>
      </c>
    </row>
    <row x14ac:dyDescent="0.25" r="3433" customHeight="1" ht="18.75" hidden="1">
      <c r="A3433" s="32" t="s">
        <v>8302</v>
      </c>
      <c r="B3433" s="32"/>
      <c r="C3433" s="33" t="s">
        <v>8303</v>
      </c>
      <c r="D3433" s="33" t="s">
        <v>7487</v>
      </c>
      <c r="E3433" s="32" t="s">
        <v>205</v>
      </c>
      <c r="F3433" s="34">
        <v>0</v>
      </c>
      <c r="G3433" s="35" t="s">
        <v>206</v>
      </c>
      <c r="H3433" s="36" t="s">
        <v>2</v>
      </c>
    </row>
    <row x14ac:dyDescent="0.25" r="3434" customHeight="1" ht="18.75" hidden="1">
      <c r="A3434" s="32" t="s">
        <v>8304</v>
      </c>
      <c r="B3434" s="32"/>
      <c r="C3434" s="32"/>
      <c r="D3434" s="33" t="s">
        <v>8305</v>
      </c>
      <c r="E3434" s="32" t="s">
        <v>205</v>
      </c>
      <c r="F3434" s="37">
        <v>0</v>
      </c>
      <c r="G3434" s="35" t="s">
        <v>206</v>
      </c>
      <c r="H3434" s="36" t="s">
        <v>29</v>
      </c>
    </row>
    <row x14ac:dyDescent="0.25" r="3435" customHeight="1" ht="18.75" hidden="1">
      <c r="A3435" s="32" t="s">
        <v>8304</v>
      </c>
      <c r="B3435" s="32" t="s">
        <v>8306</v>
      </c>
      <c r="C3435" s="33" t="s">
        <v>1147</v>
      </c>
      <c r="D3435" s="38">
        <f>"     "&amp;D3434</f>
      </c>
      <c r="E3435" s="32" t="s">
        <v>291</v>
      </c>
      <c r="F3435" s="34">
        <v>0</v>
      </c>
      <c r="G3435" s="39">
        <f>G3434&amp;"     "</f>
      </c>
      <c r="H3435" s="36" t="s">
        <v>29</v>
      </c>
    </row>
    <row x14ac:dyDescent="0.25" r="3436" customHeight="1" ht="18.75" hidden="1">
      <c r="A3436" s="32" t="s">
        <v>8307</v>
      </c>
      <c r="B3436" s="32"/>
      <c r="C3436" s="33" t="s">
        <v>8300</v>
      </c>
      <c r="D3436" s="33" t="s">
        <v>8308</v>
      </c>
      <c r="E3436" s="32" t="s">
        <v>205</v>
      </c>
      <c r="F3436" s="34">
        <v>8</v>
      </c>
      <c r="G3436" s="35" t="s">
        <v>206</v>
      </c>
      <c r="H3436" s="36" t="s">
        <v>96</v>
      </c>
    </row>
    <row x14ac:dyDescent="0.25" r="3437" customHeight="1" ht="18.75" hidden="1">
      <c r="A3437" s="32" t="s">
        <v>8309</v>
      </c>
      <c r="B3437" s="32"/>
      <c r="C3437" s="33" t="s">
        <v>1120</v>
      </c>
      <c r="D3437" s="32" t="s">
        <v>8310</v>
      </c>
      <c r="E3437" s="32" t="s">
        <v>205</v>
      </c>
      <c r="F3437" s="34">
        <v>0</v>
      </c>
      <c r="G3437" s="35" t="s">
        <v>206</v>
      </c>
      <c r="H3437" s="36" t="s">
        <v>26</v>
      </c>
    </row>
    <row x14ac:dyDescent="0.25" r="3438" customHeight="1" ht="18.75" hidden="1">
      <c r="A3438" s="32" t="s">
        <v>8311</v>
      </c>
      <c r="B3438" s="32"/>
      <c r="C3438" s="33" t="s">
        <v>8312</v>
      </c>
      <c r="D3438" s="32" t="s">
        <v>8313</v>
      </c>
      <c r="E3438" s="32" t="s">
        <v>205</v>
      </c>
      <c r="F3438" s="34">
        <v>0</v>
      </c>
      <c r="G3438" s="35" t="s">
        <v>206</v>
      </c>
      <c r="H3438" s="36" t="s">
        <v>13</v>
      </c>
    </row>
    <row x14ac:dyDescent="0.25" r="3439" customHeight="1" ht="18.75" hidden="1">
      <c r="A3439" s="32" t="s">
        <v>8314</v>
      </c>
      <c r="B3439" s="32"/>
      <c r="C3439" s="33" t="s">
        <v>8300</v>
      </c>
      <c r="D3439" s="33" t="s">
        <v>8315</v>
      </c>
      <c r="E3439" s="32" t="s">
        <v>205</v>
      </c>
      <c r="F3439" s="34">
        <v>8</v>
      </c>
      <c r="G3439" s="35" t="s">
        <v>206</v>
      </c>
      <c r="H3439" s="36" t="s">
        <v>96</v>
      </c>
    </row>
    <row x14ac:dyDescent="0.25" r="3440" customHeight="1" ht="18.75" hidden="1">
      <c r="A3440" s="32" t="s">
        <v>8316</v>
      </c>
      <c r="B3440" s="32"/>
      <c r="C3440" s="33" t="s">
        <v>8279</v>
      </c>
      <c r="D3440" s="32" t="s">
        <v>8317</v>
      </c>
      <c r="E3440" s="32" t="s">
        <v>205</v>
      </c>
      <c r="F3440" s="34">
        <v>0</v>
      </c>
      <c r="G3440" s="35" t="s">
        <v>206</v>
      </c>
      <c r="H3440" s="36" t="s">
        <v>26</v>
      </c>
    </row>
    <row x14ac:dyDescent="0.25" r="3441" customHeight="1" ht="18.75" hidden="1">
      <c r="A3441" s="32" t="s">
        <v>8318</v>
      </c>
      <c r="B3441" s="32"/>
      <c r="C3441" s="33" t="s">
        <v>8319</v>
      </c>
      <c r="D3441" s="32" t="s">
        <v>8320</v>
      </c>
      <c r="E3441" s="32" t="s">
        <v>205</v>
      </c>
      <c r="F3441" s="34">
        <v>0</v>
      </c>
      <c r="G3441" s="35" t="s">
        <v>206</v>
      </c>
      <c r="H3441" s="36" t="s">
        <v>96</v>
      </c>
    </row>
    <row x14ac:dyDescent="0.25" r="3442" customHeight="1" ht="18.75" hidden="1">
      <c r="A3442" s="32" t="s">
        <v>8321</v>
      </c>
      <c r="B3442" s="32"/>
      <c r="C3442" s="33" t="s">
        <v>8322</v>
      </c>
      <c r="D3442" s="32" t="s">
        <v>8323</v>
      </c>
      <c r="E3442" s="32" t="s">
        <v>205</v>
      </c>
      <c r="F3442" s="34">
        <v>0</v>
      </c>
      <c r="G3442" s="35" t="s">
        <v>206</v>
      </c>
      <c r="H3442" s="36" t="s">
        <v>3</v>
      </c>
    </row>
    <row x14ac:dyDescent="0.25" r="3443" customHeight="1" ht="18.75" hidden="1">
      <c r="A3443" s="32" t="s">
        <v>8324</v>
      </c>
      <c r="B3443" s="32"/>
      <c r="C3443" s="33" t="s">
        <v>4079</v>
      </c>
      <c r="D3443" s="33" t="s">
        <v>4080</v>
      </c>
      <c r="E3443" s="32" t="s">
        <v>205</v>
      </c>
      <c r="F3443" s="34">
        <v>0</v>
      </c>
      <c r="G3443" s="35" t="s">
        <v>206</v>
      </c>
      <c r="H3443" s="36" t="s">
        <v>3</v>
      </c>
    </row>
    <row x14ac:dyDescent="0.25" r="3444" customHeight="1" ht="18.75" hidden="1">
      <c r="A3444" s="32" t="s">
        <v>8325</v>
      </c>
      <c r="B3444" s="32"/>
      <c r="C3444" s="33" t="s">
        <v>8279</v>
      </c>
      <c r="D3444" s="32" t="s">
        <v>8326</v>
      </c>
      <c r="E3444" s="32" t="s">
        <v>205</v>
      </c>
      <c r="F3444" s="34">
        <v>0</v>
      </c>
      <c r="G3444" s="35" t="s">
        <v>206</v>
      </c>
      <c r="H3444" s="36" t="s">
        <v>26</v>
      </c>
    </row>
    <row x14ac:dyDescent="0.25" r="3445" customHeight="1" ht="18.75" hidden="1">
      <c r="A3445" s="32" t="s">
        <v>8327</v>
      </c>
      <c r="B3445" s="32"/>
      <c r="C3445" s="33" t="s">
        <v>8328</v>
      </c>
      <c r="D3445" s="33" t="s">
        <v>8329</v>
      </c>
      <c r="E3445" s="32" t="s">
        <v>205</v>
      </c>
      <c r="F3445" s="34">
        <v>0</v>
      </c>
      <c r="G3445" s="35" t="s">
        <v>206</v>
      </c>
      <c r="H3445" s="36" t="s">
        <v>96</v>
      </c>
    </row>
    <row x14ac:dyDescent="0.25" r="3446" customHeight="1" ht="18.75" hidden="1">
      <c r="A3446" s="32" t="s">
        <v>8330</v>
      </c>
      <c r="B3446" s="32"/>
      <c r="C3446" s="33" t="s">
        <v>8331</v>
      </c>
      <c r="D3446" s="32" t="s">
        <v>8332</v>
      </c>
      <c r="E3446" s="32" t="s">
        <v>205</v>
      </c>
      <c r="F3446" s="34">
        <v>0</v>
      </c>
      <c r="G3446" s="35" t="s">
        <v>206</v>
      </c>
      <c r="H3446" s="36" t="s">
        <v>96</v>
      </c>
    </row>
    <row x14ac:dyDescent="0.25" r="3447" customHeight="1" ht="18.75" hidden="1">
      <c r="A3447" s="32" t="s">
        <v>8333</v>
      </c>
      <c r="B3447" s="32"/>
      <c r="C3447" s="33" t="s">
        <v>8334</v>
      </c>
      <c r="D3447" s="33" t="s">
        <v>8335</v>
      </c>
      <c r="E3447" s="32" t="s">
        <v>205</v>
      </c>
      <c r="F3447" s="34">
        <v>6</v>
      </c>
      <c r="G3447" s="35" t="s">
        <v>206</v>
      </c>
      <c r="H3447" s="36" t="s">
        <v>11</v>
      </c>
    </row>
    <row x14ac:dyDescent="0.25" r="3448" customHeight="1" ht="18.75" hidden="1">
      <c r="A3448" s="32" t="s">
        <v>8336</v>
      </c>
      <c r="B3448" s="32"/>
      <c r="C3448" s="32"/>
      <c r="D3448" s="33" t="s">
        <v>8337</v>
      </c>
      <c r="E3448" s="32" t="s">
        <v>205</v>
      </c>
      <c r="F3448" s="37">
        <v>0</v>
      </c>
      <c r="G3448" s="35" t="s">
        <v>206</v>
      </c>
      <c r="H3448" s="36" t="s">
        <v>29</v>
      </c>
    </row>
    <row x14ac:dyDescent="0.25" r="3449" customHeight="1" ht="18.75" hidden="1">
      <c r="A3449" s="32" t="s">
        <v>8336</v>
      </c>
      <c r="B3449" s="32" t="s">
        <v>8338</v>
      </c>
      <c r="C3449" s="33" t="s">
        <v>1147</v>
      </c>
      <c r="D3449" s="38">
        <f>"     "&amp;D3448</f>
      </c>
      <c r="E3449" s="32" t="s">
        <v>291</v>
      </c>
      <c r="F3449" s="34">
        <v>0</v>
      </c>
      <c r="G3449" s="39">
        <f>G3448&amp;"     "</f>
      </c>
      <c r="H3449" s="36" t="s">
        <v>29</v>
      </c>
    </row>
    <row x14ac:dyDescent="0.25" r="3450" customHeight="1" ht="18.75" hidden="1">
      <c r="A3450" s="32" t="s">
        <v>8339</v>
      </c>
      <c r="B3450" s="32"/>
      <c r="C3450" s="33" t="s">
        <v>8340</v>
      </c>
      <c r="D3450" s="33" t="s">
        <v>8341</v>
      </c>
      <c r="E3450" s="32" t="s">
        <v>205</v>
      </c>
      <c r="F3450" s="34">
        <v>0</v>
      </c>
      <c r="G3450" s="35" t="s">
        <v>206</v>
      </c>
      <c r="H3450" s="36" t="s">
        <v>46</v>
      </c>
    </row>
    <row x14ac:dyDescent="0.25" r="3451" customHeight="1" ht="18.75" hidden="1">
      <c r="A3451" s="32" t="s">
        <v>8342</v>
      </c>
      <c r="B3451" s="32"/>
      <c r="C3451" s="33" t="s">
        <v>8343</v>
      </c>
      <c r="D3451" s="33" t="s">
        <v>8344</v>
      </c>
      <c r="E3451" s="32" t="s">
        <v>205</v>
      </c>
      <c r="F3451" s="34">
        <v>0</v>
      </c>
      <c r="G3451" s="35" t="s">
        <v>206</v>
      </c>
      <c r="H3451" s="36" t="s">
        <v>96</v>
      </c>
    </row>
    <row x14ac:dyDescent="0.25" r="3452" customHeight="1" ht="18.75" hidden="1">
      <c r="A3452" s="32" t="s">
        <v>8345</v>
      </c>
      <c r="B3452" s="32"/>
      <c r="C3452" s="33" t="s">
        <v>1237</v>
      </c>
      <c r="D3452" s="33" t="s">
        <v>8346</v>
      </c>
      <c r="E3452" s="32" t="s">
        <v>205</v>
      </c>
      <c r="F3452" s="34">
        <v>0</v>
      </c>
      <c r="G3452" s="35" t="s">
        <v>206</v>
      </c>
      <c r="H3452" s="36" t="s">
        <v>26</v>
      </c>
    </row>
    <row x14ac:dyDescent="0.25" r="3453" customHeight="1" ht="18.75" hidden="1">
      <c r="A3453" s="32" t="s">
        <v>8347</v>
      </c>
      <c r="B3453" s="32"/>
      <c r="C3453" s="33" t="s">
        <v>8348</v>
      </c>
      <c r="D3453" s="32" t="s">
        <v>8349</v>
      </c>
      <c r="E3453" s="32" t="s">
        <v>205</v>
      </c>
      <c r="F3453" s="34">
        <v>0</v>
      </c>
      <c r="G3453" s="35" t="s">
        <v>206</v>
      </c>
      <c r="H3453" s="36" t="s">
        <v>46</v>
      </c>
    </row>
    <row x14ac:dyDescent="0.25" r="3454" customHeight="1" ht="18.75" hidden="1">
      <c r="A3454" s="32" t="s">
        <v>8350</v>
      </c>
      <c r="B3454" s="32"/>
      <c r="C3454" s="33" t="s">
        <v>8351</v>
      </c>
      <c r="D3454" s="33" t="s">
        <v>8352</v>
      </c>
      <c r="E3454" s="32" t="s">
        <v>205</v>
      </c>
      <c r="F3454" s="34">
        <v>7</v>
      </c>
      <c r="G3454" s="35" t="s">
        <v>206</v>
      </c>
      <c r="H3454" s="36" t="s">
        <v>96</v>
      </c>
    </row>
    <row x14ac:dyDescent="0.25" r="3455" customHeight="1" ht="18.75" hidden="1">
      <c r="A3455" s="32" t="s">
        <v>8353</v>
      </c>
      <c r="B3455" s="32"/>
      <c r="C3455" s="33" t="s">
        <v>1237</v>
      </c>
      <c r="D3455" s="33" t="s">
        <v>8354</v>
      </c>
      <c r="E3455" s="32" t="s">
        <v>205</v>
      </c>
      <c r="F3455" s="34">
        <v>0</v>
      </c>
      <c r="G3455" s="35" t="s">
        <v>206</v>
      </c>
      <c r="H3455" s="36" t="s">
        <v>26</v>
      </c>
    </row>
    <row x14ac:dyDescent="0.25" r="3456" customHeight="1" ht="18.75" hidden="1">
      <c r="A3456" s="32" t="s">
        <v>8355</v>
      </c>
      <c r="B3456" s="32"/>
      <c r="C3456" s="33" t="s">
        <v>8356</v>
      </c>
      <c r="D3456" s="33" t="s">
        <v>8357</v>
      </c>
      <c r="E3456" s="32" t="s">
        <v>205</v>
      </c>
      <c r="F3456" s="34">
        <v>0</v>
      </c>
      <c r="G3456" s="35" t="s">
        <v>206</v>
      </c>
      <c r="H3456" s="36" t="s">
        <v>96</v>
      </c>
    </row>
    <row x14ac:dyDescent="0.25" r="3457" customHeight="1" ht="18.75" hidden="1">
      <c r="A3457" s="32" t="s">
        <v>8358</v>
      </c>
      <c r="B3457" s="32"/>
      <c r="C3457" s="33" t="s">
        <v>1237</v>
      </c>
      <c r="D3457" s="33" t="s">
        <v>8359</v>
      </c>
      <c r="E3457" s="32" t="s">
        <v>205</v>
      </c>
      <c r="F3457" s="34">
        <v>0</v>
      </c>
      <c r="G3457" s="35" t="s">
        <v>206</v>
      </c>
      <c r="H3457" s="36" t="s">
        <v>26</v>
      </c>
    </row>
    <row x14ac:dyDescent="0.25" r="3458" customHeight="1" ht="18.75" hidden="1">
      <c r="A3458" s="32" t="s">
        <v>8360</v>
      </c>
      <c r="B3458" s="32"/>
      <c r="C3458" s="33" t="s">
        <v>8361</v>
      </c>
      <c r="D3458" s="33" t="s">
        <v>8362</v>
      </c>
      <c r="E3458" s="32" t="s">
        <v>205</v>
      </c>
      <c r="F3458" s="34">
        <v>0</v>
      </c>
      <c r="G3458" s="35" t="s">
        <v>206</v>
      </c>
      <c r="H3458" s="36" t="s">
        <v>46</v>
      </c>
    </row>
    <row x14ac:dyDescent="0.25" r="3459" customHeight="1" ht="18.75" hidden="1">
      <c r="A3459" s="32" t="s">
        <v>8363</v>
      </c>
      <c r="B3459" s="32"/>
      <c r="C3459" s="33" t="s">
        <v>8364</v>
      </c>
      <c r="D3459" s="33" t="s">
        <v>8365</v>
      </c>
      <c r="E3459" s="32" t="s">
        <v>205</v>
      </c>
      <c r="F3459" s="34">
        <v>0</v>
      </c>
      <c r="G3459" s="35" t="s">
        <v>206</v>
      </c>
      <c r="H3459" s="36" t="s">
        <v>46</v>
      </c>
    </row>
    <row x14ac:dyDescent="0.25" r="3460" customHeight="1" ht="18.75" hidden="1">
      <c r="A3460" s="32" t="s">
        <v>8366</v>
      </c>
      <c r="B3460" s="32"/>
      <c r="C3460" s="32"/>
      <c r="D3460" s="32" t="s">
        <v>8367</v>
      </c>
      <c r="E3460" s="32" t="s">
        <v>205</v>
      </c>
      <c r="F3460" s="37">
        <v>7</v>
      </c>
      <c r="G3460" s="35" t="s">
        <v>206</v>
      </c>
      <c r="H3460" s="36" t="s">
        <v>31</v>
      </c>
    </row>
    <row x14ac:dyDescent="0.25" r="3461" customHeight="1" ht="18.75" hidden="1">
      <c r="A3461" s="32" t="s">
        <v>8366</v>
      </c>
      <c r="B3461" s="32" t="s">
        <v>8368</v>
      </c>
      <c r="C3461" s="33" t="s">
        <v>1316</v>
      </c>
      <c r="D3461" s="38">
        <f>"     "&amp;D3460</f>
      </c>
      <c r="E3461" s="32" t="s">
        <v>1317</v>
      </c>
      <c r="F3461" s="34">
        <v>7</v>
      </c>
      <c r="G3461" s="39">
        <f>G3460&amp;"     "</f>
      </c>
      <c r="H3461" s="36" t="s">
        <v>31</v>
      </c>
    </row>
    <row x14ac:dyDescent="0.25" r="3462" customHeight="1" ht="18.75" hidden="1">
      <c r="A3462" s="32" t="s">
        <v>8369</v>
      </c>
      <c r="B3462" s="32"/>
      <c r="C3462" s="33" t="s">
        <v>8370</v>
      </c>
      <c r="D3462" s="33" t="s">
        <v>8371</v>
      </c>
      <c r="E3462" s="32" t="s">
        <v>205</v>
      </c>
      <c r="F3462" s="34">
        <v>13</v>
      </c>
      <c r="G3462" s="35" t="s">
        <v>206</v>
      </c>
      <c r="H3462" s="36" t="s">
        <v>96</v>
      </c>
    </row>
    <row x14ac:dyDescent="0.25" r="3463" customHeight="1" ht="18.75" hidden="1">
      <c r="A3463" s="32" t="s">
        <v>8372</v>
      </c>
      <c r="B3463" s="32"/>
      <c r="C3463" s="32"/>
      <c r="D3463" s="32" t="s">
        <v>8373</v>
      </c>
      <c r="E3463" s="32" t="s">
        <v>205</v>
      </c>
      <c r="F3463" s="37">
        <v>7</v>
      </c>
      <c r="G3463" s="35" t="s">
        <v>206</v>
      </c>
      <c r="H3463" s="36" t="s">
        <v>31</v>
      </c>
    </row>
    <row x14ac:dyDescent="0.25" r="3464" customHeight="1" ht="18.75" hidden="1">
      <c r="A3464" s="32" t="s">
        <v>8372</v>
      </c>
      <c r="B3464" s="32" t="s">
        <v>8374</v>
      </c>
      <c r="C3464" s="33" t="s">
        <v>1316</v>
      </c>
      <c r="D3464" s="38">
        <f>"     "&amp;D3463</f>
      </c>
      <c r="E3464" s="32" t="s">
        <v>1317</v>
      </c>
      <c r="F3464" s="34">
        <v>7</v>
      </c>
      <c r="G3464" s="39">
        <f>G3463&amp;"     "</f>
      </c>
      <c r="H3464" s="36" t="s">
        <v>31</v>
      </c>
    </row>
    <row x14ac:dyDescent="0.25" r="3465" customHeight="1" ht="18.75" hidden="1">
      <c r="A3465" s="32" t="s">
        <v>8375</v>
      </c>
      <c r="B3465" s="32"/>
      <c r="C3465" s="33" t="s">
        <v>8376</v>
      </c>
      <c r="D3465" s="33" t="s">
        <v>8377</v>
      </c>
      <c r="E3465" s="32" t="s">
        <v>205</v>
      </c>
      <c r="F3465" s="34">
        <v>0</v>
      </c>
      <c r="G3465" s="35" t="s">
        <v>206</v>
      </c>
      <c r="H3465" s="36" t="s">
        <v>46</v>
      </c>
    </row>
    <row x14ac:dyDescent="0.25" r="3466" customHeight="1" ht="18.75" hidden="1">
      <c r="A3466" s="32" t="s">
        <v>8378</v>
      </c>
      <c r="B3466" s="32"/>
      <c r="C3466" s="33" t="s">
        <v>8379</v>
      </c>
      <c r="D3466" s="33" t="s">
        <v>8380</v>
      </c>
      <c r="E3466" s="32" t="s">
        <v>205</v>
      </c>
      <c r="F3466" s="34">
        <v>18</v>
      </c>
      <c r="G3466" s="35" t="s">
        <v>206</v>
      </c>
      <c r="H3466" s="36" t="s">
        <v>23</v>
      </c>
    </row>
    <row x14ac:dyDescent="0.25" r="3467" customHeight="1" ht="18.75" hidden="1">
      <c r="A3467" s="32" t="s">
        <v>8381</v>
      </c>
      <c r="B3467" s="32"/>
      <c r="C3467" s="33" t="s">
        <v>8382</v>
      </c>
      <c r="D3467" s="33" t="s">
        <v>8383</v>
      </c>
      <c r="E3467" s="32" t="s">
        <v>205</v>
      </c>
      <c r="F3467" s="34">
        <v>1</v>
      </c>
      <c r="G3467" s="35" t="s">
        <v>210</v>
      </c>
      <c r="H3467" s="36" t="s">
        <v>46</v>
      </c>
    </row>
    <row x14ac:dyDescent="0.25" r="3468" customHeight="1" ht="18.75" hidden="1">
      <c r="A3468" s="32" t="s">
        <v>8384</v>
      </c>
      <c r="B3468" s="32"/>
      <c r="C3468" s="32"/>
      <c r="D3468" s="33" t="s">
        <v>8385</v>
      </c>
      <c r="E3468" s="32" t="s">
        <v>205</v>
      </c>
      <c r="F3468" s="37">
        <v>38</v>
      </c>
      <c r="G3468" s="35" t="s">
        <v>206</v>
      </c>
      <c r="H3468" s="36" t="s">
        <v>33</v>
      </c>
    </row>
    <row x14ac:dyDescent="0.25" r="3469" customHeight="1" ht="18.75" hidden="1">
      <c r="A3469" s="32" t="s">
        <v>8384</v>
      </c>
      <c r="B3469" s="32" t="s">
        <v>8386</v>
      </c>
      <c r="C3469" s="33" t="s">
        <v>1366</v>
      </c>
      <c r="D3469" s="38">
        <f>"     "&amp;D3468</f>
      </c>
      <c r="E3469" s="32" t="s">
        <v>291</v>
      </c>
      <c r="F3469" s="34">
        <v>38</v>
      </c>
      <c r="G3469" s="39">
        <f>G3468&amp;"     "</f>
      </c>
      <c r="H3469" s="36" t="s">
        <v>33</v>
      </c>
    </row>
    <row x14ac:dyDescent="0.25" r="3470" customHeight="1" ht="18.75" hidden="1">
      <c r="A3470" s="32" t="s">
        <v>8387</v>
      </c>
      <c r="B3470" s="32"/>
      <c r="C3470" s="33" t="s">
        <v>8379</v>
      </c>
      <c r="D3470" s="32" t="s">
        <v>8388</v>
      </c>
      <c r="E3470" s="32" t="s">
        <v>205</v>
      </c>
      <c r="F3470" s="34">
        <v>18</v>
      </c>
      <c r="G3470" s="35" t="s">
        <v>206</v>
      </c>
      <c r="H3470" s="36" t="s">
        <v>23</v>
      </c>
    </row>
    <row x14ac:dyDescent="0.25" r="3471" customHeight="1" ht="18.75" hidden="1">
      <c r="A3471" s="32" t="s">
        <v>8389</v>
      </c>
      <c r="B3471" s="32"/>
      <c r="C3471" s="33" t="s">
        <v>8390</v>
      </c>
      <c r="D3471" s="32" t="s">
        <v>5836</v>
      </c>
      <c r="E3471" s="32" t="s">
        <v>205</v>
      </c>
      <c r="F3471" s="34">
        <v>1</v>
      </c>
      <c r="G3471" s="35" t="s">
        <v>210</v>
      </c>
      <c r="H3471" s="36" t="s">
        <v>46</v>
      </c>
    </row>
    <row x14ac:dyDescent="0.25" r="3472" customHeight="1" ht="18.75" hidden="1">
      <c r="A3472" s="32" t="s">
        <v>8391</v>
      </c>
      <c r="B3472" s="32"/>
      <c r="C3472" s="32"/>
      <c r="D3472" s="33" t="s">
        <v>8392</v>
      </c>
      <c r="E3472" s="32" t="s">
        <v>205</v>
      </c>
      <c r="F3472" s="37">
        <v>38</v>
      </c>
      <c r="G3472" s="35" t="s">
        <v>206</v>
      </c>
      <c r="H3472" s="36" t="s">
        <v>33</v>
      </c>
    </row>
    <row x14ac:dyDescent="0.25" r="3473" customHeight="1" ht="18.75" hidden="1">
      <c r="A3473" s="32" t="s">
        <v>8391</v>
      </c>
      <c r="B3473" s="32" t="s">
        <v>8393</v>
      </c>
      <c r="C3473" s="33" t="s">
        <v>1366</v>
      </c>
      <c r="D3473" s="38">
        <f>"     "&amp;D3472</f>
      </c>
      <c r="E3473" s="32" t="s">
        <v>291</v>
      </c>
      <c r="F3473" s="34">
        <v>38</v>
      </c>
      <c r="G3473" s="39">
        <f>G3472&amp;"     "</f>
      </c>
      <c r="H3473" s="36" t="s">
        <v>33</v>
      </c>
    </row>
    <row x14ac:dyDescent="0.25" r="3474" customHeight="1" ht="18.75" hidden="1">
      <c r="A3474" s="32" t="s">
        <v>8394</v>
      </c>
      <c r="B3474" s="32"/>
      <c r="C3474" s="33" t="s">
        <v>8379</v>
      </c>
      <c r="D3474" s="32" t="s">
        <v>8395</v>
      </c>
      <c r="E3474" s="32" t="s">
        <v>205</v>
      </c>
      <c r="F3474" s="34">
        <v>18</v>
      </c>
      <c r="G3474" s="35" t="s">
        <v>206</v>
      </c>
      <c r="H3474" s="36" t="s">
        <v>23</v>
      </c>
    </row>
    <row x14ac:dyDescent="0.25" r="3475" customHeight="1" ht="18.75" hidden="1">
      <c r="A3475" s="32" t="s">
        <v>8396</v>
      </c>
      <c r="B3475" s="32"/>
      <c r="C3475" s="32"/>
      <c r="D3475" s="33" t="s">
        <v>8397</v>
      </c>
      <c r="E3475" s="32" t="s">
        <v>205</v>
      </c>
      <c r="F3475" s="37">
        <v>38</v>
      </c>
      <c r="G3475" s="35" t="s">
        <v>206</v>
      </c>
      <c r="H3475" s="36" t="s">
        <v>33</v>
      </c>
    </row>
    <row x14ac:dyDescent="0.25" r="3476" customHeight="1" ht="18.75" hidden="1">
      <c r="A3476" s="32" t="s">
        <v>8396</v>
      </c>
      <c r="B3476" s="32" t="s">
        <v>8398</v>
      </c>
      <c r="C3476" s="33" t="s">
        <v>1366</v>
      </c>
      <c r="D3476" s="38">
        <f>"     "&amp;D3475</f>
      </c>
      <c r="E3476" s="32" t="s">
        <v>291</v>
      </c>
      <c r="F3476" s="34">
        <v>38</v>
      </c>
      <c r="G3476" s="39">
        <f>G3475&amp;"     "</f>
      </c>
      <c r="H3476" s="36" t="s">
        <v>33</v>
      </c>
    </row>
    <row x14ac:dyDescent="0.25" r="3477" customHeight="1" ht="18.75" hidden="1">
      <c r="A3477" s="32" t="s">
        <v>8399</v>
      </c>
      <c r="B3477" s="32"/>
      <c r="C3477" s="33" t="s">
        <v>8400</v>
      </c>
      <c r="D3477" s="32" t="s">
        <v>8401</v>
      </c>
      <c r="E3477" s="32" t="s">
        <v>205</v>
      </c>
      <c r="F3477" s="34">
        <v>2</v>
      </c>
      <c r="G3477" s="35" t="s">
        <v>206</v>
      </c>
      <c r="H3477" s="36" t="s">
        <v>46</v>
      </c>
    </row>
    <row x14ac:dyDescent="0.25" r="3478" customHeight="1" ht="18.75" hidden="1">
      <c r="A3478" s="32" t="s">
        <v>8402</v>
      </c>
      <c r="B3478" s="32"/>
      <c r="C3478" s="33" t="s">
        <v>8379</v>
      </c>
      <c r="D3478" s="32" t="s">
        <v>8403</v>
      </c>
      <c r="E3478" s="32" t="s">
        <v>205</v>
      </c>
      <c r="F3478" s="34">
        <v>17</v>
      </c>
      <c r="G3478" s="35" t="s">
        <v>206</v>
      </c>
      <c r="H3478" s="36" t="s">
        <v>23</v>
      </c>
    </row>
    <row x14ac:dyDescent="0.25" r="3479" customHeight="1" ht="18.75" hidden="1">
      <c r="A3479" s="32" t="s">
        <v>8404</v>
      </c>
      <c r="B3479" s="32"/>
      <c r="C3479" s="32"/>
      <c r="D3479" s="33" t="s">
        <v>8405</v>
      </c>
      <c r="E3479" s="32" t="s">
        <v>205</v>
      </c>
      <c r="F3479" s="37">
        <v>38</v>
      </c>
      <c r="G3479" s="35" t="s">
        <v>206</v>
      </c>
      <c r="H3479" s="36" t="s">
        <v>33</v>
      </c>
    </row>
    <row x14ac:dyDescent="0.25" r="3480" customHeight="1" ht="18.75" hidden="1">
      <c r="A3480" s="32" t="s">
        <v>8404</v>
      </c>
      <c r="B3480" s="32" t="s">
        <v>8406</v>
      </c>
      <c r="C3480" s="33" t="s">
        <v>1366</v>
      </c>
      <c r="D3480" s="38">
        <f>"     "&amp;D3479</f>
      </c>
      <c r="E3480" s="32" t="s">
        <v>291</v>
      </c>
      <c r="F3480" s="34">
        <v>38</v>
      </c>
      <c r="G3480" s="39">
        <f>G3479&amp;"     "</f>
      </c>
      <c r="H3480" s="36" t="s">
        <v>33</v>
      </c>
    </row>
    <row x14ac:dyDescent="0.25" r="3481" customHeight="1" ht="18.75" hidden="1">
      <c r="A3481" s="32" t="s">
        <v>8407</v>
      </c>
      <c r="B3481" s="32"/>
      <c r="C3481" s="33" t="s">
        <v>8408</v>
      </c>
      <c r="D3481" s="33" t="s">
        <v>8409</v>
      </c>
      <c r="E3481" s="32" t="s">
        <v>205</v>
      </c>
      <c r="F3481" s="34">
        <v>0</v>
      </c>
      <c r="G3481" s="35" t="s">
        <v>206</v>
      </c>
      <c r="H3481" s="36" t="s">
        <v>46</v>
      </c>
    </row>
    <row x14ac:dyDescent="0.25" r="3482" customHeight="1" ht="18.75" hidden="1">
      <c r="A3482" s="32" t="s">
        <v>8410</v>
      </c>
      <c r="B3482" s="32"/>
      <c r="C3482" s="33" t="s">
        <v>8411</v>
      </c>
      <c r="D3482" s="32" t="s">
        <v>8412</v>
      </c>
      <c r="E3482" s="32" t="s">
        <v>205</v>
      </c>
      <c r="F3482" s="34">
        <v>0</v>
      </c>
      <c r="G3482" s="35" t="s">
        <v>206</v>
      </c>
      <c r="H3482" s="36" t="s">
        <v>23</v>
      </c>
    </row>
    <row x14ac:dyDescent="0.25" r="3483" customHeight="1" ht="18.75" hidden="1">
      <c r="A3483" s="32" t="s">
        <v>8413</v>
      </c>
      <c r="B3483" s="32"/>
      <c r="C3483" s="32"/>
      <c r="D3483" s="33" t="s">
        <v>8414</v>
      </c>
      <c r="E3483" s="32" t="s">
        <v>205</v>
      </c>
      <c r="F3483" s="37">
        <v>38</v>
      </c>
      <c r="G3483" s="35" t="s">
        <v>206</v>
      </c>
      <c r="H3483" s="36" t="s">
        <v>33</v>
      </c>
    </row>
    <row x14ac:dyDescent="0.25" r="3484" customHeight="1" ht="18.75" hidden="1">
      <c r="A3484" s="32" t="s">
        <v>8413</v>
      </c>
      <c r="B3484" s="32" t="s">
        <v>8415</v>
      </c>
      <c r="C3484" s="33" t="s">
        <v>1366</v>
      </c>
      <c r="D3484" s="38">
        <f>"     "&amp;D3483</f>
      </c>
      <c r="E3484" s="32" t="s">
        <v>291</v>
      </c>
      <c r="F3484" s="34">
        <v>38</v>
      </c>
      <c r="G3484" s="39">
        <f>G3483&amp;"     "</f>
      </c>
      <c r="H3484" s="36" t="s">
        <v>33</v>
      </c>
    </row>
    <row x14ac:dyDescent="0.25" r="3485" customHeight="1" ht="18.75" hidden="1">
      <c r="A3485" s="32" t="s">
        <v>8416</v>
      </c>
      <c r="B3485" s="32"/>
      <c r="C3485" s="33" t="s">
        <v>5432</v>
      </c>
      <c r="D3485" s="33" t="s">
        <v>8417</v>
      </c>
      <c r="E3485" s="32" t="s">
        <v>205</v>
      </c>
      <c r="F3485" s="34">
        <v>2</v>
      </c>
      <c r="G3485" s="35" t="s">
        <v>206</v>
      </c>
      <c r="H3485" s="36" t="s">
        <v>46</v>
      </c>
    </row>
    <row x14ac:dyDescent="0.25" r="3486" customHeight="1" ht="18.75" hidden="1">
      <c r="A3486" s="32" t="s">
        <v>8418</v>
      </c>
      <c r="B3486" s="32"/>
      <c r="C3486" s="33" t="s">
        <v>8419</v>
      </c>
      <c r="D3486" s="32" t="s">
        <v>8420</v>
      </c>
      <c r="E3486" s="32" t="s">
        <v>205</v>
      </c>
      <c r="F3486" s="34">
        <v>4</v>
      </c>
      <c r="G3486" s="35" t="s">
        <v>206</v>
      </c>
      <c r="H3486" s="36" t="s">
        <v>23</v>
      </c>
    </row>
    <row x14ac:dyDescent="0.25" r="3487" customHeight="1" ht="18.75" hidden="1">
      <c r="A3487" s="32" t="s">
        <v>8421</v>
      </c>
      <c r="B3487" s="32"/>
      <c r="C3487" s="33" t="s">
        <v>8422</v>
      </c>
      <c r="D3487" s="32" t="s">
        <v>5075</v>
      </c>
      <c r="E3487" s="32" t="s">
        <v>205</v>
      </c>
      <c r="F3487" s="34">
        <v>0</v>
      </c>
      <c r="G3487" s="35" t="s">
        <v>206</v>
      </c>
      <c r="H3487" s="36" t="s">
        <v>46</v>
      </c>
    </row>
    <row x14ac:dyDescent="0.25" r="3488" customHeight="1" ht="18.75" hidden="1">
      <c r="A3488" s="32" t="s">
        <v>8423</v>
      </c>
      <c r="B3488" s="32"/>
      <c r="C3488" s="32"/>
      <c r="D3488" s="33" t="s">
        <v>8424</v>
      </c>
      <c r="E3488" s="32" t="s">
        <v>205</v>
      </c>
      <c r="F3488" s="37">
        <v>38</v>
      </c>
      <c r="G3488" s="35" t="s">
        <v>206</v>
      </c>
      <c r="H3488" s="36" t="s">
        <v>33</v>
      </c>
    </row>
    <row x14ac:dyDescent="0.25" r="3489" customHeight="1" ht="18.75" hidden="1">
      <c r="A3489" s="32" t="s">
        <v>8423</v>
      </c>
      <c r="B3489" s="32" t="s">
        <v>8425</v>
      </c>
      <c r="C3489" s="33" t="s">
        <v>1366</v>
      </c>
      <c r="D3489" s="38">
        <f>"     "&amp;D3488</f>
      </c>
      <c r="E3489" s="32" t="s">
        <v>291</v>
      </c>
      <c r="F3489" s="34">
        <v>38</v>
      </c>
      <c r="G3489" s="39">
        <f>G3488&amp;"     "</f>
      </c>
      <c r="H3489" s="36" t="s">
        <v>33</v>
      </c>
    </row>
    <row x14ac:dyDescent="0.25" r="3490" customHeight="1" ht="18.75" hidden="1">
      <c r="A3490" s="32" t="s">
        <v>8426</v>
      </c>
      <c r="B3490" s="32"/>
      <c r="C3490" s="33" t="s">
        <v>8411</v>
      </c>
      <c r="D3490" s="32" t="s">
        <v>8427</v>
      </c>
      <c r="E3490" s="32" t="s">
        <v>205</v>
      </c>
      <c r="F3490" s="34">
        <v>0</v>
      </c>
      <c r="G3490" s="35" t="s">
        <v>206</v>
      </c>
      <c r="H3490" s="36" t="s">
        <v>23</v>
      </c>
    </row>
    <row x14ac:dyDescent="0.25" r="3491" customHeight="1" ht="18.75" hidden="1">
      <c r="A3491" s="32" t="s">
        <v>8428</v>
      </c>
      <c r="B3491" s="32"/>
      <c r="C3491" s="33" t="s">
        <v>8429</v>
      </c>
      <c r="D3491" s="32" t="s">
        <v>8430</v>
      </c>
      <c r="E3491" s="32" t="s">
        <v>205</v>
      </c>
      <c r="F3491" s="34">
        <v>8</v>
      </c>
      <c r="G3491" s="35" t="s">
        <v>206</v>
      </c>
      <c r="H3491" s="36" t="s">
        <v>23</v>
      </c>
    </row>
    <row x14ac:dyDescent="0.25" r="3492" customHeight="1" ht="18.75" hidden="1">
      <c r="A3492" s="32" t="s">
        <v>8431</v>
      </c>
      <c r="B3492" s="32"/>
      <c r="C3492" s="33" t="s">
        <v>8432</v>
      </c>
      <c r="D3492" s="33" t="s">
        <v>8433</v>
      </c>
      <c r="E3492" s="32" t="s">
        <v>205</v>
      </c>
      <c r="F3492" s="34">
        <v>0</v>
      </c>
      <c r="G3492" s="35" t="s">
        <v>206</v>
      </c>
      <c r="H3492" s="36" t="s">
        <v>46</v>
      </c>
    </row>
    <row x14ac:dyDescent="0.25" r="3493" customHeight="1" ht="18.75" hidden="1">
      <c r="A3493" s="32" t="s">
        <v>8434</v>
      </c>
      <c r="B3493" s="32"/>
      <c r="C3493" s="32"/>
      <c r="D3493" s="33" t="s">
        <v>8435</v>
      </c>
      <c r="E3493" s="32" t="s">
        <v>205</v>
      </c>
      <c r="F3493" s="37">
        <v>7</v>
      </c>
      <c r="G3493" s="35" t="s">
        <v>206</v>
      </c>
      <c r="H3493" s="36" t="s">
        <v>33</v>
      </c>
    </row>
    <row x14ac:dyDescent="0.25" r="3494" customHeight="1" ht="18.75" hidden="1">
      <c r="A3494" s="32" t="s">
        <v>8434</v>
      </c>
      <c r="B3494" s="32" t="s">
        <v>8436</v>
      </c>
      <c r="C3494" s="33" t="s">
        <v>8437</v>
      </c>
      <c r="D3494" s="38">
        <f>"     "&amp;D3493</f>
      </c>
      <c r="E3494" s="32" t="s">
        <v>291</v>
      </c>
      <c r="F3494" s="34">
        <v>7</v>
      </c>
      <c r="G3494" s="39">
        <f>G3493&amp;"     "</f>
      </c>
      <c r="H3494" s="36" t="s">
        <v>33</v>
      </c>
    </row>
    <row x14ac:dyDescent="0.25" r="3495" customHeight="1" ht="18.75" hidden="1">
      <c r="A3495" s="32" t="s">
        <v>8438</v>
      </c>
      <c r="B3495" s="32"/>
      <c r="C3495" s="33" t="s">
        <v>8439</v>
      </c>
      <c r="D3495" s="33" t="s">
        <v>8440</v>
      </c>
      <c r="E3495" s="32" t="s">
        <v>205</v>
      </c>
      <c r="F3495" s="34">
        <v>0</v>
      </c>
      <c r="G3495" s="35" t="s">
        <v>206</v>
      </c>
      <c r="H3495" s="36" t="s">
        <v>46</v>
      </c>
    </row>
    <row x14ac:dyDescent="0.25" r="3496" customHeight="1" ht="18.75" hidden="1">
      <c r="A3496" s="32" t="s">
        <v>8441</v>
      </c>
      <c r="B3496" s="32"/>
      <c r="C3496" s="33" t="s">
        <v>1376</v>
      </c>
      <c r="D3496" s="33" t="s">
        <v>8442</v>
      </c>
      <c r="E3496" s="32" t="s">
        <v>205</v>
      </c>
      <c r="F3496" s="34">
        <v>0</v>
      </c>
      <c r="G3496" s="35" t="s">
        <v>206</v>
      </c>
      <c r="H3496" s="36" t="s">
        <v>2</v>
      </c>
    </row>
    <row x14ac:dyDescent="0.25" r="3497" customHeight="1" ht="18.75" hidden="1">
      <c r="A3497" s="32" t="s">
        <v>8443</v>
      </c>
      <c r="B3497" s="32"/>
      <c r="C3497" s="33" t="s">
        <v>8444</v>
      </c>
      <c r="D3497" s="32" t="s">
        <v>8445</v>
      </c>
      <c r="E3497" s="32" t="s">
        <v>205</v>
      </c>
      <c r="F3497" s="34">
        <v>0</v>
      </c>
      <c r="G3497" s="35" t="s">
        <v>206</v>
      </c>
      <c r="H3497" s="36" t="s">
        <v>23</v>
      </c>
    </row>
    <row x14ac:dyDescent="0.25" r="3498" customHeight="1" ht="18.75" hidden="1">
      <c r="A3498" s="32" t="s">
        <v>8446</v>
      </c>
      <c r="B3498" s="32"/>
      <c r="C3498" s="33" t="s">
        <v>8447</v>
      </c>
      <c r="D3498" s="33" t="s">
        <v>8448</v>
      </c>
      <c r="E3498" s="32" t="s">
        <v>205</v>
      </c>
      <c r="F3498" s="34">
        <v>0</v>
      </c>
      <c r="G3498" s="35" t="s">
        <v>206</v>
      </c>
      <c r="H3498" s="36" t="s">
        <v>23</v>
      </c>
    </row>
    <row x14ac:dyDescent="0.25" r="3499" customHeight="1" ht="18.75" hidden="1">
      <c r="A3499" s="32" t="s">
        <v>8449</v>
      </c>
      <c r="B3499" s="32"/>
      <c r="C3499" s="33" t="s">
        <v>8450</v>
      </c>
      <c r="D3499" s="33" t="s">
        <v>5632</v>
      </c>
      <c r="E3499" s="32" t="s">
        <v>205</v>
      </c>
      <c r="F3499" s="34">
        <v>0</v>
      </c>
      <c r="G3499" s="35" t="s">
        <v>206</v>
      </c>
      <c r="H3499" s="36" t="s">
        <v>46</v>
      </c>
    </row>
    <row x14ac:dyDescent="0.25" r="3500" customHeight="1" ht="18.75" hidden="1">
      <c r="A3500" s="32" t="s">
        <v>8451</v>
      </c>
      <c r="B3500" s="32"/>
      <c r="C3500" s="33" t="s">
        <v>8452</v>
      </c>
      <c r="D3500" s="33" t="s">
        <v>8453</v>
      </c>
      <c r="E3500" s="32" t="s">
        <v>205</v>
      </c>
      <c r="F3500" s="34">
        <v>0</v>
      </c>
      <c r="G3500" s="35" t="s">
        <v>206</v>
      </c>
      <c r="H3500" s="36" t="s">
        <v>2</v>
      </c>
    </row>
    <row x14ac:dyDescent="0.25" r="3501" customHeight="1" ht="18.75" hidden="1">
      <c r="A3501" s="32" t="s">
        <v>8454</v>
      </c>
      <c r="B3501" s="32"/>
      <c r="C3501" s="33" t="s">
        <v>8340</v>
      </c>
      <c r="D3501" s="33" t="s">
        <v>5214</v>
      </c>
      <c r="E3501" s="32" t="s">
        <v>205</v>
      </c>
      <c r="F3501" s="34">
        <v>0</v>
      </c>
      <c r="G3501" s="35" t="s">
        <v>206</v>
      </c>
      <c r="H3501" s="36" t="s">
        <v>46</v>
      </c>
    </row>
    <row x14ac:dyDescent="0.25" r="3502" customHeight="1" ht="18.75" hidden="1">
      <c r="A3502" s="32" t="s">
        <v>8455</v>
      </c>
      <c r="B3502" s="32"/>
      <c r="C3502" s="33" t="s">
        <v>8456</v>
      </c>
      <c r="D3502" s="32" t="s">
        <v>8457</v>
      </c>
      <c r="E3502" s="32" t="s">
        <v>205</v>
      </c>
      <c r="F3502" s="34">
        <v>0</v>
      </c>
      <c r="G3502" s="35" t="s">
        <v>206</v>
      </c>
      <c r="H3502" s="36" t="s">
        <v>94</v>
      </c>
    </row>
    <row x14ac:dyDescent="0.25" r="3503" customHeight="1" ht="18.75" hidden="1">
      <c r="A3503" s="32" t="s">
        <v>8458</v>
      </c>
      <c r="B3503" s="32"/>
      <c r="C3503" s="33" t="s">
        <v>8459</v>
      </c>
      <c r="D3503" s="32" t="s">
        <v>8460</v>
      </c>
      <c r="E3503" s="32" t="s">
        <v>205</v>
      </c>
      <c r="F3503" s="34">
        <v>0</v>
      </c>
      <c r="G3503" s="35" t="s">
        <v>206</v>
      </c>
      <c r="H3503" s="36" t="s">
        <v>23</v>
      </c>
    </row>
    <row x14ac:dyDescent="0.25" r="3504" customHeight="1" ht="18.75" hidden="1">
      <c r="A3504" s="32" t="s">
        <v>8461</v>
      </c>
      <c r="B3504" s="32"/>
      <c r="C3504" s="33" t="s">
        <v>8462</v>
      </c>
      <c r="D3504" s="32" t="s">
        <v>5315</v>
      </c>
      <c r="E3504" s="32" t="s">
        <v>205</v>
      </c>
      <c r="F3504" s="34">
        <v>0</v>
      </c>
      <c r="G3504" s="35" t="s">
        <v>206</v>
      </c>
      <c r="H3504" s="36" t="s">
        <v>46</v>
      </c>
    </row>
    <row x14ac:dyDescent="0.25" r="3505" customHeight="1" ht="18.75" hidden="1">
      <c r="A3505" s="32" t="s">
        <v>8463</v>
      </c>
      <c r="B3505" s="32"/>
      <c r="C3505" s="32"/>
      <c r="D3505" s="32" t="s">
        <v>8464</v>
      </c>
      <c r="E3505" s="32" t="s">
        <v>205</v>
      </c>
      <c r="F3505" s="37">
        <v>8</v>
      </c>
      <c r="G3505" s="35" t="s">
        <v>206</v>
      </c>
      <c r="H3505" s="36" t="s">
        <v>33</v>
      </c>
    </row>
    <row x14ac:dyDescent="0.25" r="3506" customHeight="1" ht="18.75" hidden="1">
      <c r="A3506" s="32" t="s">
        <v>8463</v>
      </c>
      <c r="B3506" s="32" t="s">
        <v>8465</v>
      </c>
      <c r="C3506" s="33" t="s">
        <v>1414</v>
      </c>
      <c r="D3506" s="38">
        <f>"     "&amp;D3505</f>
      </c>
      <c r="E3506" s="32" t="s">
        <v>291</v>
      </c>
      <c r="F3506" s="34">
        <v>8</v>
      </c>
      <c r="G3506" s="39">
        <f>G3505&amp;"     "</f>
      </c>
      <c r="H3506" s="36" t="s">
        <v>33</v>
      </c>
    </row>
    <row x14ac:dyDescent="0.25" r="3507" customHeight="1" ht="18.75" hidden="1">
      <c r="A3507" s="32" t="s">
        <v>8466</v>
      </c>
      <c r="B3507" s="32"/>
      <c r="C3507" s="33" t="s">
        <v>8467</v>
      </c>
      <c r="D3507" s="33" t="s">
        <v>8468</v>
      </c>
      <c r="E3507" s="32" t="s">
        <v>205</v>
      </c>
      <c r="F3507" s="34">
        <v>0</v>
      </c>
      <c r="G3507" s="35" t="s">
        <v>206</v>
      </c>
      <c r="H3507" s="36" t="s">
        <v>23</v>
      </c>
    </row>
    <row x14ac:dyDescent="0.25" r="3508" customHeight="1" ht="18.75" hidden="1">
      <c r="A3508" s="32" t="s">
        <v>8469</v>
      </c>
      <c r="B3508" s="32"/>
      <c r="C3508" s="33" t="s">
        <v>8470</v>
      </c>
      <c r="D3508" s="32" t="s">
        <v>5839</v>
      </c>
      <c r="E3508" s="32" t="s">
        <v>205</v>
      </c>
      <c r="F3508" s="34">
        <v>0</v>
      </c>
      <c r="G3508" s="35" t="s">
        <v>206</v>
      </c>
      <c r="H3508" s="36" t="s">
        <v>46</v>
      </c>
    </row>
    <row x14ac:dyDescent="0.25" r="3509" customHeight="1" ht="18.75" hidden="1">
      <c r="A3509" s="32" t="s">
        <v>8471</v>
      </c>
      <c r="B3509" s="32"/>
      <c r="C3509" s="33" t="s">
        <v>8472</v>
      </c>
      <c r="D3509" s="32" t="s">
        <v>8473</v>
      </c>
      <c r="E3509" s="32" t="s">
        <v>205</v>
      </c>
      <c r="F3509" s="34">
        <v>0</v>
      </c>
      <c r="G3509" s="35" t="s">
        <v>206</v>
      </c>
      <c r="H3509" s="36" t="s">
        <v>23</v>
      </c>
    </row>
    <row x14ac:dyDescent="0.25" r="3510" customHeight="1" ht="18.75" hidden="1">
      <c r="A3510" s="32" t="s">
        <v>8474</v>
      </c>
      <c r="B3510" s="32"/>
      <c r="C3510" s="33" t="s">
        <v>8475</v>
      </c>
      <c r="D3510" s="32" t="s">
        <v>8476</v>
      </c>
      <c r="E3510" s="32" t="s">
        <v>205</v>
      </c>
      <c r="F3510" s="34">
        <v>0</v>
      </c>
      <c r="G3510" s="35" t="s">
        <v>206</v>
      </c>
      <c r="H3510" s="36" t="s">
        <v>53</v>
      </c>
    </row>
    <row x14ac:dyDescent="0.25" r="3511" customHeight="1" ht="18.75" hidden="1">
      <c r="A3511" s="32" t="s">
        <v>8477</v>
      </c>
      <c r="B3511" s="32"/>
      <c r="C3511" s="33" t="s">
        <v>8472</v>
      </c>
      <c r="D3511" s="32" t="s">
        <v>8478</v>
      </c>
      <c r="E3511" s="32" t="s">
        <v>205</v>
      </c>
      <c r="F3511" s="34">
        <v>0</v>
      </c>
      <c r="G3511" s="35" t="s">
        <v>206</v>
      </c>
      <c r="H3511" s="36" t="s">
        <v>23</v>
      </c>
    </row>
    <row x14ac:dyDescent="0.25" r="3512" customHeight="1" ht="18.75" hidden="1">
      <c r="A3512" s="32" t="s">
        <v>8479</v>
      </c>
      <c r="B3512" s="32"/>
      <c r="C3512" s="33" t="s">
        <v>8480</v>
      </c>
      <c r="D3512" s="33" t="s">
        <v>8481</v>
      </c>
      <c r="E3512" s="32" t="s">
        <v>205</v>
      </c>
      <c r="F3512" s="34">
        <v>11</v>
      </c>
      <c r="G3512" s="35" t="s">
        <v>206</v>
      </c>
      <c r="H3512" s="36" t="s">
        <v>13</v>
      </c>
    </row>
    <row x14ac:dyDescent="0.25" r="3513" customHeight="1" ht="18.75" hidden="1">
      <c r="A3513" s="32" t="s">
        <v>8482</v>
      </c>
      <c r="B3513" s="32"/>
      <c r="C3513" s="33" t="s">
        <v>8483</v>
      </c>
      <c r="D3513" s="32" t="s">
        <v>8484</v>
      </c>
      <c r="E3513" s="32" t="s">
        <v>205</v>
      </c>
      <c r="F3513" s="34">
        <v>0</v>
      </c>
      <c r="G3513" s="35" t="s">
        <v>206</v>
      </c>
      <c r="H3513" s="36" t="s">
        <v>46</v>
      </c>
    </row>
    <row x14ac:dyDescent="0.25" r="3514" customHeight="1" ht="18.75" hidden="1">
      <c r="A3514" s="32" t="s">
        <v>8485</v>
      </c>
      <c r="B3514" s="32"/>
      <c r="C3514" s="33" t="s">
        <v>8486</v>
      </c>
      <c r="D3514" s="33" t="s">
        <v>8487</v>
      </c>
      <c r="E3514" s="32" t="s">
        <v>205</v>
      </c>
      <c r="F3514" s="34">
        <v>0</v>
      </c>
      <c r="G3514" s="35" t="s">
        <v>206</v>
      </c>
      <c r="H3514" s="36" t="s">
        <v>46</v>
      </c>
    </row>
    <row x14ac:dyDescent="0.25" r="3515" customHeight="1" ht="18.75" hidden="1">
      <c r="A3515" s="32" t="s">
        <v>8488</v>
      </c>
      <c r="B3515" s="32"/>
      <c r="C3515" s="33" t="s">
        <v>8489</v>
      </c>
      <c r="D3515" s="33" t="s">
        <v>8490</v>
      </c>
      <c r="E3515" s="32" t="s">
        <v>205</v>
      </c>
      <c r="F3515" s="34">
        <v>0</v>
      </c>
      <c r="G3515" s="35" t="s">
        <v>206</v>
      </c>
      <c r="H3515" s="36" t="s">
        <v>23</v>
      </c>
    </row>
    <row x14ac:dyDescent="0.25" r="3516" customHeight="1" ht="18.75" hidden="1">
      <c r="A3516" s="32" t="s">
        <v>8491</v>
      </c>
      <c r="B3516" s="32"/>
      <c r="C3516" s="32"/>
      <c r="D3516" s="33" t="s">
        <v>8492</v>
      </c>
      <c r="E3516" s="32" t="s">
        <v>205</v>
      </c>
      <c r="F3516" s="37">
        <v>7</v>
      </c>
      <c r="G3516" s="35" t="s">
        <v>206</v>
      </c>
      <c r="H3516" s="36" t="s">
        <v>33</v>
      </c>
    </row>
    <row x14ac:dyDescent="0.25" r="3517" customHeight="1" ht="18.75" hidden="1">
      <c r="A3517" s="32" t="s">
        <v>8491</v>
      </c>
      <c r="B3517" s="32" t="s">
        <v>8493</v>
      </c>
      <c r="C3517" s="33" t="s">
        <v>8437</v>
      </c>
      <c r="D3517" s="38">
        <f>"     "&amp;D3516</f>
      </c>
      <c r="E3517" s="32" t="s">
        <v>291</v>
      </c>
      <c r="F3517" s="34">
        <v>7</v>
      </c>
      <c r="G3517" s="39">
        <f>G3516&amp;"     "</f>
      </c>
      <c r="H3517" s="36" t="s">
        <v>33</v>
      </c>
    </row>
    <row x14ac:dyDescent="0.25" r="3518" customHeight="1" ht="18.75" hidden="1">
      <c r="A3518" s="32" t="s">
        <v>8494</v>
      </c>
      <c r="B3518" s="32"/>
      <c r="C3518" s="33" t="s">
        <v>8495</v>
      </c>
      <c r="D3518" s="33" t="s">
        <v>8496</v>
      </c>
      <c r="E3518" s="32" t="s">
        <v>205</v>
      </c>
      <c r="F3518" s="34">
        <v>22</v>
      </c>
      <c r="G3518" s="35" t="s">
        <v>206</v>
      </c>
      <c r="H3518" s="36" t="s">
        <v>13</v>
      </c>
    </row>
    <row x14ac:dyDescent="0.25" r="3519" customHeight="1" ht="18.75" hidden="1">
      <c r="A3519" s="32" t="s">
        <v>8497</v>
      </c>
      <c r="B3519" s="32"/>
      <c r="C3519" s="33" t="s">
        <v>8498</v>
      </c>
      <c r="D3519" s="32" t="s">
        <v>8499</v>
      </c>
      <c r="E3519" s="32" t="s">
        <v>205</v>
      </c>
      <c r="F3519" s="34">
        <v>0</v>
      </c>
      <c r="G3519" s="35" t="s">
        <v>206</v>
      </c>
      <c r="H3519" s="36" t="s">
        <v>46</v>
      </c>
    </row>
    <row x14ac:dyDescent="0.25" r="3520" customHeight="1" ht="18.75" hidden="1">
      <c r="A3520" s="32" t="s">
        <v>8500</v>
      </c>
      <c r="B3520" s="32"/>
      <c r="C3520" s="33" t="s">
        <v>8501</v>
      </c>
      <c r="D3520" s="32" t="s">
        <v>8502</v>
      </c>
      <c r="E3520" s="32" t="s">
        <v>205</v>
      </c>
      <c r="F3520" s="34">
        <v>63</v>
      </c>
      <c r="G3520" s="35" t="s">
        <v>206</v>
      </c>
      <c r="H3520" s="36" t="s">
        <v>23</v>
      </c>
    </row>
    <row x14ac:dyDescent="0.25" r="3521" customHeight="1" ht="18.75" hidden="1">
      <c r="A3521" s="32" t="s">
        <v>8503</v>
      </c>
      <c r="B3521" s="32"/>
      <c r="C3521" s="33" t="s">
        <v>8504</v>
      </c>
      <c r="D3521" s="32" t="s">
        <v>8505</v>
      </c>
      <c r="E3521" s="32" t="s">
        <v>205</v>
      </c>
      <c r="F3521" s="34">
        <v>0</v>
      </c>
      <c r="G3521" s="35" t="s">
        <v>206</v>
      </c>
      <c r="H3521" s="36" t="s">
        <v>46</v>
      </c>
    </row>
    <row x14ac:dyDescent="0.25" r="3522" customHeight="1" ht="18.75" hidden="1">
      <c r="A3522" s="32" t="s">
        <v>8506</v>
      </c>
      <c r="B3522" s="32"/>
      <c r="C3522" s="32"/>
      <c r="D3522" s="33" t="s">
        <v>8507</v>
      </c>
      <c r="E3522" s="32" t="s">
        <v>205</v>
      </c>
      <c r="F3522" s="37">
        <v>6</v>
      </c>
      <c r="G3522" s="35" t="s">
        <v>206</v>
      </c>
      <c r="H3522" s="36" t="s">
        <v>33</v>
      </c>
    </row>
    <row x14ac:dyDescent="0.25" r="3523" customHeight="1" ht="18.75" hidden="1">
      <c r="A3523" s="32" t="s">
        <v>8506</v>
      </c>
      <c r="B3523" s="32" t="s">
        <v>8508</v>
      </c>
      <c r="C3523" s="33" t="s">
        <v>8509</v>
      </c>
      <c r="D3523" s="38">
        <f>"     "&amp;D3522</f>
      </c>
      <c r="E3523" s="32" t="s">
        <v>291</v>
      </c>
      <c r="F3523" s="34">
        <v>6</v>
      </c>
      <c r="G3523" s="39">
        <f>G3522&amp;"     "</f>
      </c>
      <c r="H3523" s="36" t="s">
        <v>33</v>
      </c>
    </row>
    <row x14ac:dyDescent="0.25" r="3524" customHeight="1" ht="18.75" hidden="1">
      <c r="A3524" s="32" t="s">
        <v>8510</v>
      </c>
      <c r="B3524" s="32"/>
      <c r="C3524" s="33" t="s">
        <v>8511</v>
      </c>
      <c r="D3524" s="32" t="s">
        <v>8512</v>
      </c>
      <c r="E3524" s="32" t="s">
        <v>205</v>
      </c>
      <c r="F3524" s="34">
        <v>0</v>
      </c>
      <c r="G3524" s="35" t="s">
        <v>206</v>
      </c>
      <c r="H3524" s="36" t="s">
        <v>23</v>
      </c>
    </row>
    <row x14ac:dyDescent="0.25" r="3525" customHeight="1" ht="18.75" hidden="1">
      <c r="A3525" s="32" t="s">
        <v>8513</v>
      </c>
      <c r="B3525" s="32"/>
      <c r="C3525" s="33" t="s">
        <v>8514</v>
      </c>
      <c r="D3525" s="33" t="s">
        <v>8515</v>
      </c>
      <c r="E3525" s="32" t="s">
        <v>205</v>
      </c>
      <c r="F3525" s="34">
        <v>0</v>
      </c>
      <c r="G3525" s="35" t="s">
        <v>206</v>
      </c>
      <c r="H3525" s="36" t="s">
        <v>23</v>
      </c>
    </row>
    <row x14ac:dyDescent="0.25" r="3526" customHeight="1" ht="18.75" hidden="1">
      <c r="A3526" s="32" t="s">
        <v>8516</v>
      </c>
      <c r="B3526" s="32"/>
      <c r="C3526" s="33" t="s">
        <v>8517</v>
      </c>
      <c r="D3526" s="33" t="s">
        <v>8518</v>
      </c>
      <c r="E3526" s="32" t="s">
        <v>205</v>
      </c>
      <c r="F3526" s="34">
        <v>0</v>
      </c>
      <c r="G3526" s="35" t="s">
        <v>206</v>
      </c>
      <c r="H3526" s="36" t="s">
        <v>46</v>
      </c>
    </row>
    <row x14ac:dyDescent="0.25" r="3527" customHeight="1" ht="18.75" hidden="1">
      <c r="A3527" s="32" t="s">
        <v>8519</v>
      </c>
      <c r="B3527" s="32"/>
      <c r="C3527" s="32"/>
      <c r="D3527" s="32" t="s">
        <v>8520</v>
      </c>
      <c r="E3527" s="32" t="s">
        <v>205</v>
      </c>
      <c r="F3527" s="37">
        <v>0</v>
      </c>
      <c r="G3527" s="35" t="s">
        <v>206</v>
      </c>
      <c r="H3527" s="36" t="s">
        <v>33</v>
      </c>
    </row>
    <row x14ac:dyDescent="0.25" r="3528" customHeight="1" ht="18.75" hidden="1">
      <c r="A3528" s="32" t="s">
        <v>8519</v>
      </c>
      <c r="B3528" s="32" t="s">
        <v>8521</v>
      </c>
      <c r="C3528" s="33" t="s">
        <v>1463</v>
      </c>
      <c r="D3528" s="38">
        <f>"     "&amp;D3527</f>
      </c>
      <c r="E3528" s="32" t="s">
        <v>291</v>
      </c>
      <c r="F3528" s="34">
        <v>0</v>
      </c>
      <c r="G3528" s="39">
        <f>G3527&amp;"     "</f>
      </c>
      <c r="H3528" s="36" t="s">
        <v>33</v>
      </c>
    </row>
    <row x14ac:dyDescent="0.25" r="3529" customHeight="1" ht="18.75" hidden="1">
      <c r="A3529" s="32" t="s">
        <v>8522</v>
      </c>
      <c r="B3529" s="32"/>
      <c r="C3529" s="33" t="s">
        <v>8523</v>
      </c>
      <c r="D3529" s="32" t="s">
        <v>5058</v>
      </c>
      <c r="E3529" s="32" t="s">
        <v>205</v>
      </c>
      <c r="F3529" s="34">
        <v>0</v>
      </c>
      <c r="G3529" s="35" t="s">
        <v>206</v>
      </c>
      <c r="H3529" s="36" t="s">
        <v>46</v>
      </c>
    </row>
    <row x14ac:dyDescent="0.25" r="3530" customHeight="1" ht="18.75" hidden="1">
      <c r="A3530" s="32" t="s">
        <v>8524</v>
      </c>
      <c r="B3530" s="32"/>
      <c r="C3530" s="32"/>
      <c r="D3530" s="33" t="s">
        <v>8525</v>
      </c>
      <c r="E3530" s="32" t="s">
        <v>205</v>
      </c>
      <c r="F3530" s="37">
        <v>97</v>
      </c>
      <c r="G3530" s="35" t="s">
        <v>206</v>
      </c>
      <c r="H3530" s="36" t="s">
        <v>33</v>
      </c>
    </row>
    <row x14ac:dyDescent="0.25" r="3531" customHeight="1" ht="18.75" hidden="1">
      <c r="A3531" s="32" t="s">
        <v>8524</v>
      </c>
      <c r="B3531" s="32" t="s">
        <v>8526</v>
      </c>
      <c r="C3531" s="33" t="s">
        <v>8527</v>
      </c>
      <c r="D3531" s="38">
        <f>"     "&amp;D3530</f>
      </c>
      <c r="E3531" s="32" t="s">
        <v>291</v>
      </c>
      <c r="F3531" s="34">
        <v>97</v>
      </c>
      <c r="G3531" s="39">
        <f>G3530&amp;"     "</f>
      </c>
      <c r="H3531" s="36" t="s">
        <v>33</v>
      </c>
    </row>
    <row x14ac:dyDescent="0.25" r="3532" customHeight="1" ht="18.75" hidden="1">
      <c r="A3532" s="32" t="s">
        <v>8528</v>
      </c>
      <c r="B3532" s="32"/>
      <c r="C3532" s="33" t="s">
        <v>8529</v>
      </c>
      <c r="D3532" s="33" t="s">
        <v>8530</v>
      </c>
      <c r="E3532" s="32" t="s">
        <v>205</v>
      </c>
      <c r="F3532" s="34">
        <v>8</v>
      </c>
      <c r="G3532" s="35" t="s">
        <v>206</v>
      </c>
      <c r="H3532" s="36" t="s">
        <v>23</v>
      </c>
    </row>
    <row x14ac:dyDescent="0.25" r="3533" customHeight="1" ht="18.75" hidden="1">
      <c r="A3533" s="32" t="s">
        <v>8531</v>
      </c>
      <c r="B3533" s="32"/>
      <c r="C3533" s="33" t="s">
        <v>8348</v>
      </c>
      <c r="D3533" s="32" t="s">
        <v>8532</v>
      </c>
      <c r="E3533" s="32" t="s">
        <v>205</v>
      </c>
      <c r="F3533" s="34">
        <v>0</v>
      </c>
      <c r="G3533" s="35" t="s">
        <v>206</v>
      </c>
      <c r="H3533" s="36" t="s">
        <v>46</v>
      </c>
    </row>
    <row x14ac:dyDescent="0.25" r="3534" customHeight="1" ht="18.75" hidden="1">
      <c r="A3534" s="32" t="s">
        <v>8533</v>
      </c>
      <c r="B3534" s="32"/>
      <c r="C3534" s="33" t="s">
        <v>8534</v>
      </c>
      <c r="D3534" s="33" t="s">
        <v>8535</v>
      </c>
      <c r="E3534" s="32" t="s">
        <v>205</v>
      </c>
      <c r="F3534" s="34">
        <v>0</v>
      </c>
      <c r="G3534" s="35" t="s">
        <v>206</v>
      </c>
      <c r="H3534" s="36" t="s">
        <v>23</v>
      </c>
    </row>
    <row x14ac:dyDescent="0.25" r="3535" customHeight="1" ht="18.75" hidden="1">
      <c r="A3535" s="32" t="s">
        <v>8536</v>
      </c>
      <c r="B3535" s="32"/>
      <c r="C3535" s="32"/>
      <c r="D3535" s="32" t="s">
        <v>8537</v>
      </c>
      <c r="E3535" s="32" t="s">
        <v>205</v>
      </c>
      <c r="F3535" s="37">
        <v>97</v>
      </c>
      <c r="G3535" s="35" t="s">
        <v>206</v>
      </c>
      <c r="H3535" s="36" t="s">
        <v>33</v>
      </c>
    </row>
    <row x14ac:dyDescent="0.25" r="3536" customHeight="1" ht="18.75" hidden="1">
      <c r="A3536" s="32" t="s">
        <v>8536</v>
      </c>
      <c r="B3536" s="32" t="s">
        <v>8538</v>
      </c>
      <c r="C3536" s="33" t="s">
        <v>8527</v>
      </c>
      <c r="D3536" s="38">
        <f>"     "&amp;D3535</f>
      </c>
      <c r="E3536" s="32" t="s">
        <v>291</v>
      </c>
      <c r="F3536" s="34">
        <v>97</v>
      </c>
      <c r="G3536" s="39">
        <f>G3535&amp;"     "</f>
      </c>
      <c r="H3536" s="36" t="s">
        <v>33</v>
      </c>
    </row>
    <row x14ac:dyDescent="0.25" r="3537" customHeight="1" ht="18.75" hidden="1">
      <c r="A3537" s="32" t="s">
        <v>8539</v>
      </c>
      <c r="B3537" s="32"/>
      <c r="C3537" s="33" t="s">
        <v>8534</v>
      </c>
      <c r="D3537" s="33" t="s">
        <v>8540</v>
      </c>
      <c r="E3537" s="32" t="s">
        <v>205</v>
      </c>
      <c r="F3537" s="34">
        <v>0</v>
      </c>
      <c r="G3537" s="35" t="s">
        <v>206</v>
      </c>
      <c r="H3537" s="36" t="s">
        <v>23</v>
      </c>
    </row>
    <row x14ac:dyDescent="0.25" r="3538" customHeight="1" ht="18.75" hidden="1">
      <c r="A3538" s="32" t="s">
        <v>8541</v>
      </c>
      <c r="B3538" s="32"/>
      <c r="C3538" s="32"/>
      <c r="D3538" s="33" t="s">
        <v>8542</v>
      </c>
      <c r="E3538" s="32" t="s">
        <v>205</v>
      </c>
      <c r="F3538" s="37">
        <v>97</v>
      </c>
      <c r="G3538" s="35" t="s">
        <v>206</v>
      </c>
      <c r="H3538" s="36" t="s">
        <v>33</v>
      </c>
    </row>
    <row x14ac:dyDescent="0.25" r="3539" customHeight="1" ht="18.75" hidden="1">
      <c r="A3539" s="32" t="s">
        <v>8541</v>
      </c>
      <c r="B3539" s="32" t="s">
        <v>8543</v>
      </c>
      <c r="C3539" s="33" t="s">
        <v>8527</v>
      </c>
      <c r="D3539" s="38">
        <f>"     "&amp;D3538</f>
      </c>
      <c r="E3539" s="32" t="s">
        <v>291</v>
      </c>
      <c r="F3539" s="34">
        <v>97</v>
      </c>
      <c r="G3539" s="39">
        <f>G3538&amp;"     "</f>
      </c>
      <c r="H3539" s="36" t="s">
        <v>33</v>
      </c>
    </row>
    <row x14ac:dyDescent="0.25" r="3540" customHeight="1" ht="18.75" hidden="1">
      <c r="A3540" s="32" t="s">
        <v>8544</v>
      </c>
      <c r="B3540" s="32"/>
      <c r="C3540" s="33" t="s">
        <v>8545</v>
      </c>
      <c r="D3540" s="33" t="s">
        <v>8546</v>
      </c>
      <c r="E3540" s="32" t="s">
        <v>205</v>
      </c>
      <c r="F3540" s="34">
        <v>0</v>
      </c>
      <c r="G3540" s="35" t="s">
        <v>206</v>
      </c>
      <c r="H3540" s="36" t="s">
        <v>46</v>
      </c>
    </row>
    <row x14ac:dyDescent="0.25" r="3541" customHeight="1" ht="18.75" hidden="1">
      <c r="A3541" s="32" t="s">
        <v>8547</v>
      </c>
      <c r="B3541" s="32"/>
      <c r="C3541" s="33" t="s">
        <v>8548</v>
      </c>
      <c r="D3541" s="33" t="s">
        <v>8549</v>
      </c>
      <c r="E3541" s="32" t="s">
        <v>205</v>
      </c>
      <c r="F3541" s="34">
        <v>14</v>
      </c>
      <c r="G3541" s="35" t="s">
        <v>206</v>
      </c>
      <c r="H3541" s="36" t="s">
        <v>11</v>
      </c>
    </row>
    <row x14ac:dyDescent="0.25" r="3542" customHeight="1" ht="18.75" hidden="1">
      <c r="A3542" s="32" t="s">
        <v>8550</v>
      </c>
      <c r="B3542" s="32"/>
      <c r="C3542" s="33" t="s">
        <v>8534</v>
      </c>
      <c r="D3542" s="33" t="s">
        <v>8551</v>
      </c>
      <c r="E3542" s="32" t="s">
        <v>205</v>
      </c>
      <c r="F3542" s="34">
        <v>0</v>
      </c>
      <c r="G3542" s="35" t="s">
        <v>206</v>
      </c>
      <c r="H3542" s="36" t="s">
        <v>23</v>
      </c>
    </row>
    <row x14ac:dyDescent="0.25" r="3543" customHeight="1" ht="18.75" hidden="1">
      <c r="A3543" s="32" t="s">
        <v>8552</v>
      </c>
      <c r="B3543" s="32"/>
      <c r="C3543" s="32"/>
      <c r="D3543" s="33" t="s">
        <v>8553</v>
      </c>
      <c r="E3543" s="32" t="s">
        <v>205</v>
      </c>
      <c r="F3543" s="37">
        <v>97</v>
      </c>
      <c r="G3543" s="35" t="s">
        <v>206</v>
      </c>
      <c r="H3543" s="36" t="s">
        <v>33</v>
      </c>
    </row>
    <row x14ac:dyDescent="0.25" r="3544" customHeight="1" ht="18.75" hidden="1">
      <c r="A3544" s="32" t="s">
        <v>8552</v>
      </c>
      <c r="B3544" s="32" t="s">
        <v>8554</v>
      </c>
      <c r="C3544" s="33" t="s">
        <v>8527</v>
      </c>
      <c r="D3544" s="38">
        <f>"     "&amp;D3543</f>
      </c>
      <c r="E3544" s="32" t="s">
        <v>291</v>
      </c>
      <c r="F3544" s="34">
        <v>97</v>
      </c>
      <c r="G3544" s="39">
        <f>G3543&amp;"     "</f>
      </c>
      <c r="H3544" s="36" t="s">
        <v>33</v>
      </c>
    </row>
    <row x14ac:dyDescent="0.25" r="3545" customHeight="1" ht="18.75" hidden="1">
      <c r="A3545" s="32" t="s">
        <v>8555</v>
      </c>
      <c r="B3545" s="32"/>
      <c r="C3545" s="32"/>
      <c r="D3545" s="33" t="s">
        <v>8556</v>
      </c>
      <c r="E3545" s="32" t="s">
        <v>205</v>
      </c>
      <c r="F3545" s="37">
        <v>97</v>
      </c>
      <c r="G3545" s="35" t="s">
        <v>206</v>
      </c>
      <c r="H3545" s="36" t="s">
        <v>33</v>
      </c>
    </row>
    <row x14ac:dyDescent="0.25" r="3546" customHeight="1" ht="18.75" hidden="1">
      <c r="A3546" s="32" t="s">
        <v>8555</v>
      </c>
      <c r="B3546" s="32" t="s">
        <v>8557</v>
      </c>
      <c r="C3546" s="33" t="s">
        <v>8527</v>
      </c>
      <c r="D3546" s="38">
        <f>"     "&amp;D3545</f>
      </c>
      <c r="E3546" s="32" t="s">
        <v>291</v>
      </c>
      <c r="F3546" s="34">
        <v>97</v>
      </c>
      <c r="G3546" s="39">
        <f>G3545&amp;"     "</f>
      </c>
      <c r="H3546" s="36" t="s">
        <v>33</v>
      </c>
    </row>
    <row x14ac:dyDescent="0.25" r="3547" customHeight="1" ht="18.75" hidden="1">
      <c r="A3547" s="32" t="s">
        <v>8558</v>
      </c>
      <c r="B3547" s="32"/>
      <c r="C3547" s="33" t="s">
        <v>8545</v>
      </c>
      <c r="D3547" s="33" t="s">
        <v>8559</v>
      </c>
      <c r="E3547" s="32" t="s">
        <v>205</v>
      </c>
      <c r="F3547" s="34">
        <v>0</v>
      </c>
      <c r="G3547" s="35" t="s">
        <v>206</v>
      </c>
      <c r="H3547" s="36" t="s">
        <v>46</v>
      </c>
    </row>
    <row x14ac:dyDescent="0.25" r="3548" customHeight="1" ht="18.75" hidden="1">
      <c r="A3548" s="32" t="s">
        <v>8560</v>
      </c>
      <c r="B3548" s="32"/>
      <c r="C3548" s="33" t="s">
        <v>8534</v>
      </c>
      <c r="D3548" s="33" t="s">
        <v>8561</v>
      </c>
      <c r="E3548" s="32" t="s">
        <v>205</v>
      </c>
      <c r="F3548" s="34">
        <v>0</v>
      </c>
      <c r="G3548" s="35" t="s">
        <v>210</v>
      </c>
      <c r="H3548" s="36" t="s">
        <v>23</v>
      </c>
    </row>
    <row x14ac:dyDescent="0.25" r="3549" customHeight="1" ht="18.75" hidden="1">
      <c r="A3549" s="32" t="s">
        <v>8562</v>
      </c>
      <c r="B3549" s="32"/>
      <c r="C3549" s="32"/>
      <c r="D3549" s="32" t="s">
        <v>8563</v>
      </c>
      <c r="E3549" s="32" t="s">
        <v>205</v>
      </c>
      <c r="F3549" s="37">
        <v>0</v>
      </c>
      <c r="G3549" s="35" t="s">
        <v>206</v>
      </c>
      <c r="H3549" s="36" t="s">
        <v>33</v>
      </c>
    </row>
    <row x14ac:dyDescent="0.25" r="3550" customHeight="1" ht="18.75" hidden="1">
      <c r="A3550" s="32" t="s">
        <v>8562</v>
      </c>
      <c r="B3550" s="32" t="s">
        <v>8564</v>
      </c>
      <c r="C3550" s="33" t="s">
        <v>8565</v>
      </c>
      <c r="D3550" s="38">
        <f>"     "&amp;D3549</f>
      </c>
      <c r="E3550" s="32" t="s">
        <v>291</v>
      </c>
      <c r="F3550" s="34">
        <v>0</v>
      </c>
      <c r="G3550" s="39">
        <f>G3549&amp;"     "</f>
      </c>
      <c r="H3550" s="36" t="s">
        <v>33</v>
      </c>
    </row>
    <row x14ac:dyDescent="0.25" r="3551" customHeight="1" ht="18.75" hidden="1">
      <c r="A3551" s="32" t="s">
        <v>8566</v>
      </c>
      <c r="B3551" s="32"/>
      <c r="C3551" s="33" t="s">
        <v>8534</v>
      </c>
      <c r="D3551" s="32" t="s">
        <v>8567</v>
      </c>
      <c r="E3551" s="32" t="s">
        <v>205</v>
      </c>
      <c r="F3551" s="34">
        <v>0</v>
      </c>
      <c r="G3551" s="35" t="s">
        <v>210</v>
      </c>
      <c r="H3551" s="36" t="s">
        <v>23</v>
      </c>
    </row>
    <row x14ac:dyDescent="0.25" r="3552" customHeight="1" ht="18.75" hidden="1">
      <c r="A3552" s="32" t="s">
        <v>8568</v>
      </c>
      <c r="B3552" s="32"/>
      <c r="C3552" s="33" t="s">
        <v>8569</v>
      </c>
      <c r="D3552" s="33" t="s">
        <v>5189</v>
      </c>
      <c r="E3552" s="32" t="s">
        <v>205</v>
      </c>
      <c r="F3552" s="34">
        <v>0</v>
      </c>
      <c r="G3552" s="35" t="s">
        <v>206</v>
      </c>
      <c r="H3552" s="36" t="s">
        <v>46</v>
      </c>
    </row>
    <row x14ac:dyDescent="0.25" r="3553" customHeight="1" ht="18.75" hidden="1">
      <c r="A3553" s="32" t="s">
        <v>8570</v>
      </c>
      <c r="B3553" s="32"/>
      <c r="C3553" s="33" t="s">
        <v>8534</v>
      </c>
      <c r="D3553" s="33" t="s">
        <v>8571</v>
      </c>
      <c r="E3553" s="32" t="s">
        <v>205</v>
      </c>
      <c r="F3553" s="34">
        <v>0</v>
      </c>
      <c r="G3553" s="35" t="s">
        <v>210</v>
      </c>
      <c r="H3553" s="36" t="s">
        <v>23</v>
      </c>
    </row>
    <row x14ac:dyDescent="0.25" r="3554" customHeight="1" ht="18.75" hidden="1">
      <c r="A3554" s="32" t="s">
        <v>8572</v>
      </c>
      <c r="B3554" s="32"/>
      <c r="C3554" s="33" t="s">
        <v>8573</v>
      </c>
      <c r="D3554" s="32" t="s">
        <v>8574</v>
      </c>
      <c r="E3554" s="32" t="s">
        <v>205</v>
      </c>
      <c r="F3554" s="34">
        <v>2</v>
      </c>
      <c r="G3554" s="35" t="s">
        <v>206</v>
      </c>
      <c r="H3554" s="36" t="s">
        <v>46</v>
      </c>
    </row>
    <row x14ac:dyDescent="0.25" r="3555" customHeight="1" ht="18.75" hidden="1">
      <c r="A3555" s="32" t="s">
        <v>8575</v>
      </c>
      <c r="B3555" s="32"/>
      <c r="C3555" s="32"/>
      <c r="D3555" s="33" t="s">
        <v>8576</v>
      </c>
      <c r="E3555" s="32" t="s">
        <v>205</v>
      </c>
      <c r="F3555" s="37">
        <v>0</v>
      </c>
      <c r="G3555" s="35" t="s">
        <v>206</v>
      </c>
      <c r="H3555" s="36" t="s">
        <v>33</v>
      </c>
    </row>
    <row x14ac:dyDescent="0.25" r="3556" customHeight="1" ht="18.75" hidden="1">
      <c r="A3556" s="32" t="s">
        <v>8575</v>
      </c>
      <c r="B3556" s="32" t="s">
        <v>8577</v>
      </c>
      <c r="C3556" s="33" t="s">
        <v>8565</v>
      </c>
      <c r="D3556" s="38">
        <f>"     "&amp;D3555</f>
      </c>
      <c r="E3556" s="32" t="s">
        <v>291</v>
      </c>
      <c r="F3556" s="34">
        <v>0</v>
      </c>
      <c r="G3556" s="39">
        <f>G3555&amp;"     "</f>
      </c>
      <c r="H3556" s="36" t="s">
        <v>33</v>
      </c>
    </row>
    <row x14ac:dyDescent="0.25" r="3557" customHeight="1" ht="18.75" hidden="1">
      <c r="A3557" s="32" t="s">
        <v>8578</v>
      </c>
      <c r="B3557" s="32"/>
      <c r="C3557" s="33" t="s">
        <v>8579</v>
      </c>
      <c r="D3557" s="33" t="s">
        <v>8580</v>
      </c>
      <c r="E3557" s="32" t="s">
        <v>205</v>
      </c>
      <c r="F3557" s="34">
        <v>1</v>
      </c>
      <c r="G3557" s="35" t="s">
        <v>210</v>
      </c>
      <c r="H3557" s="36" t="s">
        <v>46</v>
      </c>
    </row>
    <row x14ac:dyDescent="0.25" r="3558" customHeight="1" ht="18.75" hidden="1">
      <c r="A3558" s="32" t="s">
        <v>8581</v>
      </c>
      <c r="B3558" s="32"/>
      <c r="C3558" s="32"/>
      <c r="D3558" s="32" t="s">
        <v>7761</v>
      </c>
      <c r="E3558" s="32" t="s">
        <v>205</v>
      </c>
      <c r="F3558" s="37">
        <v>0</v>
      </c>
      <c r="G3558" s="35" t="s">
        <v>206</v>
      </c>
      <c r="H3558" s="36" t="s">
        <v>64</v>
      </c>
    </row>
    <row x14ac:dyDescent="0.25" r="3559" customHeight="1" ht="18.75" hidden="1">
      <c r="A3559" s="32" t="s">
        <v>8581</v>
      </c>
      <c r="B3559" s="32" t="s">
        <v>8582</v>
      </c>
      <c r="C3559" s="33" t="s">
        <v>7763</v>
      </c>
      <c r="D3559" s="38">
        <f>"     "&amp;D3558</f>
      </c>
      <c r="E3559" s="32" t="s">
        <v>297</v>
      </c>
      <c r="F3559" s="34">
        <v>0</v>
      </c>
      <c r="G3559" s="39">
        <f>G3558&amp;"     "</f>
      </c>
      <c r="H3559" s="36" t="s">
        <v>64</v>
      </c>
    </row>
    <row x14ac:dyDescent="0.25" r="3560" customHeight="1" ht="18.75" hidden="1">
      <c r="A3560" s="32" t="s">
        <v>8583</v>
      </c>
      <c r="B3560" s="32"/>
      <c r="C3560" s="33" t="s">
        <v>8534</v>
      </c>
      <c r="D3560" s="33" t="s">
        <v>8584</v>
      </c>
      <c r="E3560" s="32" t="s">
        <v>205</v>
      </c>
      <c r="F3560" s="34">
        <v>0</v>
      </c>
      <c r="G3560" s="35" t="s">
        <v>210</v>
      </c>
      <c r="H3560" s="36" t="s">
        <v>23</v>
      </c>
    </row>
    <row x14ac:dyDescent="0.25" r="3561" customHeight="1" ht="18.75" hidden="1">
      <c r="A3561" s="32" t="s">
        <v>8585</v>
      </c>
      <c r="B3561" s="32"/>
      <c r="C3561" s="33" t="s">
        <v>8534</v>
      </c>
      <c r="D3561" s="32" t="s">
        <v>8586</v>
      </c>
      <c r="E3561" s="32" t="s">
        <v>205</v>
      </c>
      <c r="F3561" s="34">
        <v>0</v>
      </c>
      <c r="G3561" s="35" t="s">
        <v>210</v>
      </c>
      <c r="H3561" s="36" t="s">
        <v>23</v>
      </c>
    </row>
    <row x14ac:dyDescent="0.25" r="3562" customHeight="1" ht="18.75" hidden="1">
      <c r="A3562" s="32" t="s">
        <v>8587</v>
      </c>
      <c r="B3562" s="32"/>
      <c r="C3562" s="33" t="s">
        <v>8588</v>
      </c>
      <c r="D3562" s="32" t="s">
        <v>8589</v>
      </c>
      <c r="E3562" s="32" t="s">
        <v>205</v>
      </c>
      <c r="F3562" s="34">
        <v>0</v>
      </c>
      <c r="G3562" s="35" t="s">
        <v>206</v>
      </c>
      <c r="H3562" s="36" t="s">
        <v>46</v>
      </c>
    </row>
    <row x14ac:dyDescent="0.25" r="3563" customHeight="1" ht="18.75" hidden="1">
      <c r="A3563" s="32" t="s">
        <v>8590</v>
      </c>
      <c r="B3563" s="32"/>
      <c r="C3563" s="32"/>
      <c r="D3563" s="33" t="s">
        <v>8591</v>
      </c>
      <c r="E3563" s="32" t="s">
        <v>205</v>
      </c>
      <c r="F3563" s="37">
        <v>41</v>
      </c>
      <c r="G3563" s="35" t="s">
        <v>206</v>
      </c>
      <c r="H3563" s="36" t="s">
        <v>33</v>
      </c>
    </row>
    <row x14ac:dyDescent="0.25" r="3564" customHeight="1" ht="18.75" hidden="1">
      <c r="A3564" s="32" t="s">
        <v>8590</v>
      </c>
      <c r="B3564" s="32" t="s">
        <v>8592</v>
      </c>
      <c r="C3564" s="33" t="s">
        <v>1588</v>
      </c>
      <c r="D3564" s="38">
        <f>"     "&amp;D3563</f>
      </c>
      <c r="E3564" s="32" t="s">
        <v>291</v>
      </c>
      <c r="F3564" s="34">
        <v>41</v>
      </c>
      <c r="G3564" s="39">
        <f>G3563&amp;"     "</f>
      </c>
      <c r="H3564" s="36" t="s">
        <v>33</v>
      </c>
    </row>
    <row x14ac:dyDescent="0.25" r="3565" customHeight="1" ht="18.75" hidden="1">
      <c r="A3565" s="32" t="s">
        <v>8593</v>
      </c>
      <c r="B3565" s="32"/>
      <c r="C3565" s="33" t="s">
        <v>8594</v>
      </c>
      <c r="D3565" s="32" t="s">
        <v>8595</v>
      </c>
      <c r="E3565" s="32" t="s">
        <v>205</v>
      </c>
      <c r="F3565" s="34">
        <v>3</v>
      </c>
      <c r="G3565" s="35" t="s">
        <v>210</v>
      </c>
      <c r="H3565" s="36" t="s">
        <v>94</v>
      </c>
    </row>
    <row x14ac:dyDescent="0.25" r="3566" customHeight="1" ht="18.75" hidden="1">
      <c r="A3566" s="32" t="s">
        <v>8596</v>
      </c>
      <c r="B3566" s="32"/>
      <c r="C3566" s="33" t="s">
        <v>8597</v>
      </c>
      <c r="D3566" s="33" t="s">
        <v>8598</v>
      </c>
      <c r="E3566" s="32" t="s">
        <v>205</v>
      </c>
      <c r="F3566" s="34">
        <v>0</v>
      </c>
      <c r="G3566" s="35" t="s">
        <v>206</v>
      </c>
      <c r="H3566" s="36" t="s">
        <v>23</v>
      </c>
    </row>
    <row x14ac:dyDescent="0.25" r="3567" customHeight="1" ht="18.75" hidden="1">
      <c r="A3567" s="32" t="s">
        <v>8599</v>
      </c>
      <c r="B3567" s="32"/>
      <c r="C3567" s="33" t="s">
        <v>8376</v>
      </c>
      <c r="D3567" s="33" t="s">
        <v>8600</v>
      </c>
      <c r="E3567" s="32" t="s">
        <v>205</v>
      </c>
      <c r="F3567" s="34">
        <v>0</v>
      </c>
      <c r="G3567" s="35" t="s">
        <v>206</v>
      </c>
      <c r="H3567" s="36" t="s">
        <v>46</v>
      </c>
    </row>
    <row x14ac:dyDescent="0.25" r="3568" customHeight="1" ht="18.75" hidden="1">
      <c r="A3568" s="32" t="s">
        <v>8601</v>
      </c>
      <c r="B3568" s="32"/>
      <c r="C3568" s="33" t="s">
        <v>8470</v>
      </c>
      <c r="D3568" s="32" t="s">
        <v>8602</v>
      </c>
      <c r="E3568" s="32" t="s">
        <v>205</v>
      </c>
      <c r="F3568" s="34">
        <v>0</v>
      </c>
      <c r="G3568" s="35" t="s">
        <v>206</v>
      </c>
      <c r="H3568" s="36" t="s">
        <v>46</v>
      </c>
    </row>
    <row x14ac:dyDescent="0.25" r="3569" customHeight="1" ht="18.75" hidden="1">
      <c r="A3569" s="32" t="s">
        <v>8603</v>
      </c>
      <c r="B3569" s="32"/>
      <c r="C3569" s="33" t="s">
        <v>8604</v>
      </c>
      <c r="D3569" s="32" t="s">
        <v>8605</v>
      </c>
      <c r="E3569" s="32" t="s">
        <v>205</v>
      </c>
      <c r="F3569" s="34">
        <v>40</v>
      </c>
      <c r="G3569" s="35" t="s">
        <v>206</v>
      </c>
      <c r="H3569" s="36" t="s">
        <v>23</v>
      </c>
    </row>
    <row x14ac:dyDescent="0.25" r="3570" customHeight="1" ht="18.75" hidden="1">
      <c r="A3570" s="32" t="s">
        <v>8606</v>
      </c>
      <c r="B3570" s="32"/>
      <c r="C3570" s="32"/>
      <c r="D3570" s="33" t="s">
        <v>8607</v>
      </c>
      <c r="E3570" s="32" t="s">
        <v>205</v>
      </c>
      <c r="F3570" s="37">
        <v>6</v>
      </c>
      <c r="G3570" s="35" t="s">
        <v>206</v>
      </c>
      <c r="H3570" s="36" t="s">
        <v>33</v>
      </c>
    </row>
    <row x14ac:dyDescent="0.25" r="3571" customHeight="1" ht="18.75" hidden="1">
      <c r="A3571" s="32" t="s">
        <v>8606</v>
      </c>
      <c r="B3571" s="32" t="s">
        <v>8608</v>
      </c>
      <c r="C3571" s="33" t="s">
        <v>1703</v>
      </c>
      <c r="D3571" s="38">
        <f>"     "&amp;D3570</f>
      </c>
      <c r="E3571" s="32" t="s">
        <v>291</v>
      </c>
      <c r="F3571" s="34">
        <v>6</v>
      </c>
      <c r="G3571" s="39">
        <f>G3570&amp;"     "</f>
      </c>
      <c r="H3571" s="36" t="s">
        <v>33</v>
      </c>
    </row>
    <row x14ac:dyDescent="0.25" r="3572" customHeight="1" ht="18.75" hidden="1">
      <c r="A3572" s="32" t="s">
        <v>8609</v>
      </c>
      <c r="B3572" s="32"/>
      <c r="C3572" s="32"/>
      <c r="D3572" s="33" t="s">
        <v>8610</v>
      </c>
      <c r="E3572" s="32" t="s">
        <v>205</v>
      </c>
      <c r="F3572" s="37">
        <v>12</v>
      </c>
      <c r="G3572" s="35" t="s">
        <v>206</v>
      </c>
      <c r="H3572" s="36" t="s">
        <v>33</v>
      </c>
    </row>
    <row x14ac:dyDescent="0.25" r="3573" customHeight="1" ht="18.75" hidden="1">
      <c r="A3573" s="32" t="s">
        <v>8609</v>
      </c>
      <c r="B3573" s="32" t="s">
        <v>8611</v>
      </c>
      <c r="C3573" s="33" t="s">
        <v>1763</v>
      </c>
      <c r="D3573" s="38">
        <f>"     "&amp;D3572</f>
      </c>
      <c r="E3573" s="32" t="s">
        <v>291</v>
      </c>
      <c r="F3573" s="34">
        <v>12</v>
      </c>
      <c r="G3573" s="39">
        <f>G3572&amp;"     "</f>
      </c>
      <c r="H3573" s="36" t="s">
        <v>33</v>
      </c>
    </row>
    <row x14ac:dyDescent="0.25" r="3574" customHeight="1" ht="18.75" hidden="1">
      <c r="A3574" s="32" t="s">
        <v>8612</v>
      </c>
      <c r="B3574" s="32"/>
      <c r="C3574" s="33" t="s">
        <v>8613</v>
      </c>
      <c r="D3574" s="33" t="s">
        <v>5619</v>
      </c>
      <c r="E3574" s="32" t="s">
        <v>205</v>
      </c>
      <c r="F3574" s="34">
        <v>0</v>
      </c>
      <c r="G3574" s="35" t="s">
        <v>206</v>
      </c>
      <c r="H3574" s="36" t="s">
        <v>46</v>
      </c>
    </row>
    <row x14ac:dyDescent="0.25" r="3575" customHeight="1" ht="18.75" hidden="1">
      <c r="A3575" s="32" t="s">
        <v>8614</v>
      </c>
      <c r="B3575" s="32"/>
      <c r="C3575" s="33" t="s">
        <v>8615</v>
      </c>
      <c r="D3575" s="33" t="s">
        <v>8616</v>
      </c>
      <c r="E3575" s="32" t="s">
        <v>205</v>
      </c>
      <c r="F3575" s="34">
        <v>0</v>
      </c>
      <c r="G3575" s="35" t="s">
        <v>206</v>
      </c>
      <c r="H3575" s="36" t="s">
        <v>23</v>
      </c>
    </row>
    <row x14ac:dyDescent="0.25" r="3576" customHeight="1" ht="18.75" hidden="1">
      <c r="A3576" s="32" t="s">
        <v>8617</v>
      </c>
      <c r="B3576" s="32"/>
      <c r="C3576" s="32"/>
      <c r="D3576" s="33" t="s">
        <v>8618</v>
      </c>
      <c r="E3576" s="32" t="s">
        <v>205</v>
      </c>
      <c r="F3576" s="37">
        <v>12</v>
      </c>
      <c r="G3576" s="35" t="s">
        <v>206</v>
      </c>
      <c r="H3576" s="36" t="s">
        <v>33</v>
      </c>
    </row>
    <row x14ac:dyDescent="0.25" r="3577" customHeight="1" ht="18.75" hidden="1">
      <c r="A3577" s="32" t="s">
        <v>8617</v>
      </c>
      <c r="B3577" s="32" t="s">
        <v>8619</v>
      </c>
      <c r="C3577" s="33" t="s">
        <v>1763</v>
      </c>
      <c r="D3577" s="38">
        <f>"     "&amp;D3576</f>
      </c>
      <c r="E3577" s="32" t="s">
        <v>291</v>
      </c>
      <c r="F3577" s="34">
        <v>12</v>
      </c>
      <c r="G3577" s="39">
        <f>G3576&amp;"     "</f>
      </c>
      <c r="H3577" s="36" t="s">
        <v>33</v>
      </c>
    </row>
    <row x14ac:dyDescent="0.25" r="3578" customHeight="1" ht="18.75" hidden="1">
      <c r="A3578" s="32" t="s">
        <v>8620</v>
      </c>
      <c r="B3578" s="32"/>
      <c r="C3578" s="33" t="s">
        <v>8604</v>
      </c>
      <c r="D3578" s="33" t="s">
        <v>8621</v>
      </c>
      <c r="E3578" s="32" t="s">
        <v>205</v>
      </c>
      <c r="F3578" s="34">
        <v>40</v>
      </c>
      <c r="G3578" s="35" t="s">
        <v>206</v>
      </c>
      <c r="H3578" s="36" t="s">
        <v>23</v>
      </c>
    </row>
    <row x14ac:dyDescent="0.25" r="3579" customHeight="1" ht="18.75" hidden="1">
      <c r="A3579" s="32" t="s">
        <v>8622</v>
      </c>
      <c r="B3579" s="32"/>
      <c r="C3579" s="33" t="s">
        <v>8623</v>
      </c>
      <c r="D3579" s="32" t="s">
        <v>8624</v>
      </c>
      <c r="E3579" s="32" t="s">
        <v>205</v>
      </c>
      <c r="F3579" s="34">
        <v>1</v>
      </c>
      <c r="G3579" s="35" t="s">
        <v>210</v>
      </c>
      <c r="H3579" s="36" t="s">
        <v>46</v>
      </c>
    </row>
    <row x14ac:dyDescent="0.25" r="3580" customHeight="1" ht="18.75" hidden="1">
      <c r="A3580" s="32" t="s">
        <v>8625</v>
      </c>
      <c r="B3580" s="32"/>
      <c r="C3580" s="33" t="s">
        <v>8626</v>
      </c>
      <c r="D3580" s="33" t="s">
        <v>8627</v>
      </c>
      <c r="E3580" s="32" t="s">
        <v>205</v>
      </c>
      <c r="F3580" s="34">
        <v>0</v>
      </c>
      <c r="G3580" s="35" t="s">
        <v>206</v>
      </c>
      <c r="H3580" s="36" t="s">
        <v>46</v>
      </c>
    </row>
    <row x14ac:dyDescent="0.25" r="3581" customHeight="1" ht="18.75" hidden="1">
      <c r="A3581" s="32" t="s">
        <v>8628</v>
      </c>
      <c r="B3581" s="32"/>
      <c r="C3581" s="33" t="s">
        <v>8615</v>
      </c>
      <c r="D3581" s="33" t="s">
        <v>8629</v>
      </c>
      <c r="E3581" s="32" t="s">
        <v>205</v>
      </c>
      <c r="F3581" s="34">
        <v>0</v>
      </c>
      <c r="G3581" s="35" t="s">
        <v>206</v>
      </c>
      <c r="H3581" s="36" t="s">
        <v>23</v>
      </c>
    </row>
    <row x14ac:dyDescent="0.25" r="3582" customHeight="1" ht="18.75" hidden="1">
      <c r="A3582" s="32" t="s">
        <v>8630</v>
      </c>
      <c r="B3582" s="32"/>
      <c r="C3582" s="32"/>
      <c r="D3582" s="33" t="s">
        <v>8631</v>
      </c>
      <c r="E3582" s="32" t="s">
        <v>205</v>
      </c>
      <c r="F3582" s="37">
        <v>12</v>
      </c>
      <c r="G3582" s="35" t="s">
        <v>206</v>
      </c>
      <c r="H3582" s="36" t="s">
        <v>33</v>
      </c>
    </row>
    <row x14ac:dyDescent="0.25" r="3583" customHeight="1" ht="18.75" hidden="1">
      <c r="A3583" s="32" t="s">
        <v>8630</v>
      </c>
      <c r="B3583" s="32" t="s">
        <v>8632</v>
      </c>
      <c r="C3583" s="33" t="s">
        <v>1763</v>
      </c>
      <c r="D3583" s="38">
        <f>"     "&amp;D3582</f>
      </c>
      <c r="E3583" s="32" t="s">
        <v>291</v>
      </c>
      <c r="F3583" s="34">
        <v>12</v>
      </c>
      <c r="G3583" s="39">
        <f>G3582&amp;"     "</f>
      </c>
      <c r="H3583" s="36" t="s">
        <v>33</v>
      </c>
    </row>
    <row x14ac:dyDescent="0.25" r="3584" customHeight="1" ht="18.75" hidden="1">
      <c r="A3584" s="32" t="s">
        <v>8633</v>
      </c>
      <c r="B3584" s="32"/>
      <c r="C3584" s="33" t="s">
        <v>8604</v>
      </c>
      <c r="D3584" s="33" t="s">
        <v>8634</v>
      </c>
      <c r="E3584" s="32" t="s">
        <v>205</v>
      </c>
      <c r="F3584" s="34">
        <v>40</v>
      </c>
      <c r="G3584" s="35" t="s">
        <v>206</v>
      </c>
      <c r="H3584" s="36" t="s">
        <v>23</v>
      </c>
    </row>
    <row x14ac:dyDescent="0.25" r="3585" customHeight="1" ht="18.75" hidden="1">
      <c r="A3585" s="32" t="s">
        <v>8635</v>
      </c>
      <c r="B3585" s="32"/>
      <c r="C3585" s="32"/>
      <c r="D3585" s="33" t="s">
        <v>8636</v>
      </c>
      <c r="E3585" s="32" t="s">
        <v>205</v>
      </c>
      <c r="F3585" s="37">
        <v>12</v>
      </c>
      <c r="G3585" s="35" t="s">
        <v>206</v>
      </c>
      <c r="H3585" s="36" t="s">
        <v>33</v>
      </c>
    </row>
    <row x14ac:dyDescent="0.25" r="3586" customHeight="1" ht="18.75" hidden="1">
      <c r="A3586" s="32" t="s">
        <v>8635</v>
      </c>
      <c r="B3586" s="32" t="s">
        <v>8637</v>
      </c>
      <c r="C3586" s="33" t="s">
        <v>1763</v>
      </c>
      <c r="D3586" s="38">
        <f>"     "&amp;D3585</f>
      </c>
      <c r="E3586" s="32" t="s">
        <v>291</v>
      </c>
      <c r="F3586" s="34">
        <v>12</v>
      </c>
      <c r="G3586" s="39">
        <f>G3585&amp;"     "</f>
      </c>
      <c r="H3586" s="36" t="s">
        <v>33</v>
      </c>
    </row>
    <row x14ac:dyDescent="0.25" r="3587" customHeight="1" ht="18.75" hidden="1">
      <c r="A3587" s="32" t="s">
        <v>8638</v>
      </c>
      <c r="B3587" s="32"/>
      <c r="C3587" s="33" t="s">
        <v>8382</v>
      </c>
      <c r="D3587" s="32" t="s">
        <v>8639</v>
      </c>
      <c r="E3587" s="32" t="s">
        <v>205</v>
      </c>
      <c r="F3587" s="34">
        <v>1</v>
      </c>
      <c r="G3587" s="35" t="s">
        <v>206</v>
      </c>
      <c r="H3587" s="36" t="s">
        <v>46</v>
      </c>
    </row>
    <row x14ac:dyDescent="0.25" r="3588" customHeight="1" ht="18.75" hidden="1">
      <c r="A3588" s="32" t="s">
        <v>8640</v>
      </c>
      <c r="B3588" s="32"/>
      <c r="C3588" s="33" t="s">
        <v>8486</v>
      </c>
      <c r="D3588" s="33" t="s">
        <v>8641</v>
      </c>
      <c r="E3588" s="32" t="s">
        <v>205</v>
      </c>
      <c r="F3588" s="34">
        <v>0</v>
      </c>
      <c r="G3588" s="35" t="s">
        <v>206</v>
      </c>
      <c r="H3588" s="36" t="s">
        <v>46</v>
      </c>
    </row>
    <row x14ac:dyDescent="0.25" r="3589" customHeight="1" ht="18.75" hidden="1">
      <c r="A3589" s="32" t="s">
        <v>8642</v>
      </c>
      <c r="B3589" s="32"/>
      <c r="C3589" s="33" t="s">
        <v>8604</v>
      </c>
      <c r="D3589" s="33" t="s">
        <v>8643</v>
      </c>
      <c r="E3589" s="32" t="s">
        <v>205</v>
      </c>
      <c r="F3589" s="34">
        <v>40</v>
      </c>
      <c r="G3589" s="35" t="s">
        <v>206</v>
      </c>
      <c r="H3589" s="36" t="s">
        <v>23</v>
      </c>
    </row>
    <row x14ac:dyDescent="0.25" r="3590" customHeight="1" ht="18.75" hidden="1">
      <c r="A3590" s="32" t="s">
        <v>8644</v>
      </c>
      <c r="B3590" s="32"/>
      <c r="C3590" s="33" t="s">
        <v>8645</v>
      </c>
      <c r="D3590" s="32" t="s">
        <v>8646</v>
      </c>
      <c r="E3590" s="32" t="s">
        <v>205</v>
      </c>
      <c r="F3590" s="34">
        <v>0</v>
      </c>
      <c r="G3590" s="35" t="s">
        <v>206</v>
      </c>
      <c r="H3590" s="36" t="s">
        <v>63</v>
      </c>
    </row>
    <row x14ac:dyDescent="0.25" r="3591" customHeight="1" ht="18.75" hidden="1">
      <c r="A3591" s="32" t="s">
        <v>8647</v>
      </c>
      <c r="B3591" s="32"/>
      <c r="C3591" s="33" t="s">
        <v>7622</v>
      </c>
      <c r="D3591" s="32" t="s">
        <v>8648</v>
      </c>
      <c r="E3591" s="32" t="s">
        <v>205</v>
      </c>
      <c r="F3591" s="34">
        <v>3</v>
      </c>
      <c r="G3591" s="35" t="s">
        <v>206</v>
      </c>
      <c r="H3591" s="36" t="s">
        <v>46</v>
      </c>
    </row>
    <row x14ac:dyDescent="0.25" r="3592" customHeight="1" ht="18.75" hidden="1">
      <c r="A3592" s="32" t="s">
        <v>8649</v>
      </c>
      <c r="B3592" s="32"/>
      <c r="C3592" s="32"/>
      <c r="D3592" s="33" t="s">
        <v>8650</v>
      </c>
      <c r="E3592" s="32" t="s">
        <v>205</v>
      </c>
      <c r="F3592" s="37">
        <v>12</v>
      </c>
      <c r="G3592" s="35" t="s">
        <v>206</v>
      </c>
      <c r="H3592" s="36" t="s">
        <v>33</v>
      </c>
    </row>
    <row x14ac:dyDescent="0.25" r="3593" customHeight="1" ht="18.75" hidden="1">
      <c r="A3593" s="32" t="s">
        <v>8649</v>
      </c>
      <c r="B3593" s="32" t="s">
        <v>8651</v>
      </c>
      <c r="C3593" s="33" t="s">
        <v>1763</v>
      </c>
      <c r="D3593" s="38">
        <f>"     "&amp;D3592</f>
      </c>
      <c r="E3593" s="32" t="s">
        <v>291</v>
      </c>
      <c r="F3593" s="34">
        <v>12</v>
      </c>
      <c r="G3593" s="39">
        <f>G3592&amp;"     "</f>
      </c>
      <c r="H3593" s="36" t="s">
        <v>33</v>
      </c>
    </row>
    <row x14ac:dyDescent="0.25" r="3594" customHeight="1" ht="18.75" hidden="1">
      <c r="A3594" s="32" t="s">
        <v>8652</v>
      </c>
      <c r="B3594" s="32"/>
      <c r="C3594" s="33" t="s">
        <v>8604</v>
      </c>
      <c r="D3594" s="33" t="s">
        <v>8653</v>
      </c>
      <c r="E3594" s="32" t="s">
        <v>205</v>
      </c>
      <c r="F3594" s="34">
        <v>40</v>
      </c>
      <c r="G3594" s="35" t="s">
        <v>206</v>
      </c>
      <c r="H3594" s="36" t="s">
        <v>23</v>
      </c>
    </row>
    <row x14ac:dyDescent="0.25" r="3595" customHeight="1" ht="18.75" hidden="1">
      <c r="A3595" s="32" t="s">
        <v>8654</v>
      </c>
      <c r="B3595" s="32"/>
      <c r="C3595" s="33" t="s">
        <v>8655</v>
      </c>
      <c r="D3595" s="33" t="s">
        <v>8656</v>
      </c>
      <c r="E3595" s="32" t="s">
        <v>205</v>
      </c>
      <c r="F3595" s="34">
        <v>7</v>
      </c>
      <c r="G3595" s="35" t="s">
        <v>206</v>
      </c>
      <c r="H3595" s="36" t="s">
        <v>23</v>
      </c>
    </row>
    <row x14ac:dyDescent="0.25" r="3596" customHeight="1" ht="18.75" hidden="1">
      <c r="A3596" s="32" t="s">
        <v>8657</v>
      </c>
      <c r="B3596" s="32"/>
      <c r="C3596" s="33" t="s">
        <v>8658</v>
      </c>
      <c r="D3596" s="32" t="s">
        <v>5577</v>
      </c>
      <c r="E3596" s="32" t="s">
        <v>205</v>
      </c>
      <c r="F3596" s="34">
        <v>16</v>
      </c>
      <c r="G3596" s="35" t="s">
        <v>206</v>
      </c>
      <c r="H3596" s="36" t="s">
        <v>46</v>
      </c>
    </row>
    <row x14ac:dyDescent="0.25" r="3597" customHeight="1" ht="18.75" hidden="1">
      <c r="A3597" s="32" t="s">
        <v>8659</v>
      </c>
      <c r="B3597" s="32"/>
      <c r="C3597" s="33" t="s">
        <v>8660</v>
      </c>
      <c r="D3597" s="33" t="s">
        <v>8661</v>
      </c>
      <c r="E3597" s="32" t="s">
        <v>205</v>
      </c>
      <c r="F3597" s="34">
        <v>20</v>
      </c>
      <c r="G3597" s="35" t="s">
        <v>206</v>
      </c>
      <c r="H3597" s="36" t="s">
        <v>11</v>
      </c>
    </row>
    <row x14ac:dyDescent="0.25" r="3598" customHeight="1" ht="18.75" hidden="1">
      <c r="A3598" s="32" t="s">
        <v>8662</v>
      </c>
      <c r="B3598" s="32"/>
      <c r="C3598" s="33" t="s">
        <v>8663</v>
      </c>
      <c r="D3598" s="33" t="s">
        <v>8664</v>
      </c>
      <c r="E3598" s="32" t="s">
        <v>205</v>
      </c>
      <c r="F3598" s="34">
        <v>0</v>
      </c>
      <c r="G3598" s="35" t="s">
        <v>206</v>
      </c>
      <c r="H3598" s="36" t="s">
        <v>23</v>
      </c>
    </row>
    <row x14ac:dyDescent="0.25" r="3599" customHeight="1" ht="18.75" hidden="1">
      <c r="A3599" s="32" t="s">
        <v>8665</v>
      </c>
      <c r="B3599" s="32"/>
      <c r="C3599" s="32"/>
      <c r="D3599" s="33" t="s">
        <v>8666</v>
      </c>
      <c r="E3599" s="32" t="s">
        <v>205</v>
      </c>
      <c r="F3599" s="37">
        <v>12</v>
      </c>
      <c r="G3599" s="35" t="s">
        <v>206</v>
      </c>
      <c r="H3599" s="36" t="s">
        <v>33</v>
      </c>
    </row>
    <row x14ac:dyDescent="0.25" r="3600" customHeight="1" ht="18.75" hidden="1">
      <c r="A3600" s="32" t="s">
        <v>8665</v>
      </c>
      <c r="B3600" s="32" t="s">
        <v>8667</v>
      </c>
      <c r="C3600" s="33" t="s">
        <v>1763</v>
      </c>
      <c r="D3600" s="38">
        <f>"     "&amp;D3599</f>
      </c>
      <c r="E3600" s="32" t="s">
        <v>291</v>
      </c>
      <c r="F3600" s="34">
        <v>12</v>
      </c>
      <c r="G3600" s="39">
        <f>G3599&amp;"     "</f>
      </c>
      <c r="H3600" s="36" t="s">
        <v>33</v>
      </c>
    </row>
    <row x14ac:dyDescent="0.25" r="3601" customHeight="1" ht="18.75" hidden="1">
      <c r="A3601" s="32" t="s">
        <v>8668</v>
      </c>
      <c r="B3601" s="32"/>
      <c r="C3601" s="33" t="s">
        <v>5188</v>
      </c>
      <c r="D3601" s="33" t="s">
        <v>8669</v>
      </c>
      <c r="E3601" s="32" t="s">
        <v>205</v>
      </c>
      <c r="F3601" s="34">
        <v>0</v>
      </c>
      <c r="G3601" s="35" t="s">
        <v>206</v>
      </c>
      <c r="H3601" s="36" t="s">
        <v>46</v>
      </c>
    </row>
    <row x14ac:dyDescent="0.25" r="3602" customHeight="1" ht="18.75" hidden="1">
      <c r="A3602" s="32" t="s">
        <v>8670</v>
      </c>
      <c r="B3602" s="32"/>
      <c r="C3602" s="32"/>
      <c r="D3602" s="33" t="s">
        <v>8671</v>
      </c>
      <c r="E3602" s="32" t="s">
        <v>205</v>
      </c>
      <c r="F3602" s="37">
        <v>12</v>
      </c>
      <c r="G3602" s="35" t="s">
        <v>206</v>
      </c>
      <c r="H3602" s="36" t="s">
        <v>33</v>
      </c>
    </row>
    <row x14ac:dyDescent="0.25" r="3603" customHeight="1" ht="18.75" hidden="1">
      <c r="A3603" s="32" t="s">
        <v>8670</v>
      </c>
      <c r="B3603" s="32" t="s">
        <v>8672</v>
      </c>
      <c r="C3603" s="33" t="s">
        <v>1763</v>
      </c>
      <c r="D3603" s="38">
        <f>"     "&amp;D3602</f>
      </c>
      <c r="E3603" s="32" t="s">
        <v>291</v>
      </c>
      <c r="F3603" s="34">
        <v>12</v>
      </c>
      <c r="G3603" s="39">
        <f>G3602&amp;"     "</f>
      </c>
      <c r="H3603" s="36" t="s">
        <v>33</v>
      </c>
    </row>
    <row x14ac:dyDescent="0.25" r="3604" customHeight="1" ht="18.75" hidden="1">
      <c r="A3604" s="32" t="s">
        <v>8673</v>
      </c>
      <c r="B3604" s="32"/>
      <c r="C3604" s="33" t="s">
        <v>8432</v>
      </c>
      <c r="D3604" s="33" t="s">
        <v>8674</v>
      </c>
      <c r="E3604" s="32" t="s">
        <v>205</v>
      </c>
      <c r="F3604" s="34">
        <v>0</v>
      </c>
      <c r="G3604" s="35" t="s">
        <v>206</v>
      </c>
      <c r="H3604" s="36" t="s">
        <v>46</v>
      </c>
    </row>
    <row x14ac:dyDescent="0.25" r="3605" customHeight="1" ht="18.75" hidden="1">
      <c r="A3605" s="32" t="s">
        <v>8675</v>
      </c>
      <c r="B3605" s="32"/>
      <c r="C3605" s="33" t="s">
        <v>8676</v>
      </c>
      <c r="D3605" s="32" t="s">
        <v>8677</v>
      </c>
      <c r="E3605" s="32" t="s">
        <v>205</v>
      </c>
      <c r="F3605" s="34">
        <v>114</v>
      </c>
      <c r="G3605" s="35" t="s">
        <v>206</v>
      </c>
      <c r="H3605" s="36" t="s">
        <v>23</v>
      </c>
    </row>
    <row x14ac:dyDescent="0.25" r="3606" customHeight="1" ht="18.75" hidden="1">
      <c r="A3606" s="32" t="s">
        <v>8678</v>
      </c>
      <c r="B3606" s="32"/>
      <c r="C3606" s="33" t="s">
        <v>8679</v>
      </c>
      <c r="D3606" s="33" t="s">
        <v>8680</v>
      </c>
      <c r="E3606" s="32" t="s">
        <v>205</v>
      </c>
      <c r="F3606" s="34">
        <v>1</v>
      </c>
      <c r="G3606" s="35" t="s">
        <v>206</v>
      </c>
      <c r="H3606" s="36" t="s">
        <v>46</v>
      </c>
    </row>
    <row x14ac:dyDescent="0.25" r="3607" customHeight="1" ht="18.75" hidden="1">
      <c r="A3607" s="32" t="s">
        <v>8681</v>
      </c>
      <c r="B3607" s="32"/>
      <c r="C3607" s="33" t="s">
        <v>8682</v>
      </c>
      <c r="D3607" s="33" t="s">
        <v>8683</v>
      </c>
      <c r="E3607" s="32" t="s">
        <v>205</v>
      </c>
      <c r="F3607" s="34">
        <v>0</v>
      </c>
      <c r="G3607" s="35" t="s">
        <v>206</v>
      </c>
      <c r="H3607" s="36" t="s">
        <v>23</v>
      </c>
    </row>
    <row x14ac:dyDescent="0.25" r="3608" customHeight="1" ht="18.75" hidden="1">
      <c r="A3608" s="32" t="s">
        <v>8684</v>
      </c>
      <c r="B3608" s="32"/>
      <c r="C3608" s="32"/>
      <c r="D3608" s="33" t="s">
        <v>8685</v>
      </c>
      <c r="E3608" s="32" t="s">
        <v>205</v>
      </c>
      <c r="F3608" s="37">
        <v>12</v>
      </c>
      <c r="G3608" s="35" t="s">
        <v>206</v>
      </c>
      <c r="H3608" s="36" t="s">
        <v>33</v>
      </c>
    </row>
    <row x14ac:dyDescent="0.25" r="3609" customHeight="1" ht="18.75" hidden="1">
      <c r="A3609" s="32" t="s">
        <v>8684</v>
      </c>
      <c r="B3609" s="32" t="s">
        <v>8686</v>
      </c>
      <c r="C3609" s="33" t="s">
        <v>1763</v>
      </c>
      <c r="D3609" s="38">
        <f>"     "&amp;D3608</f>
      </c>
      <c r="E3609" s="32" t="s">
        <v>291</v>
      </c>
      <c r="F3609" s="34">
        <v>12</v>
      </c>
      <c r="G3609" s="39">
        <f>G3608&amp;"     "</f>
      </c>
      <c r="H3609" s="36" t="s">
        <v>33</v>
      </c>
    </row>
    <row x14ac:dyDescent="0.25" r="3610" customHeight="1" ht="18.75" hidden="1">
      <c r="A3610" s="32" t="s">
        <v>8687</v>
      </c>
      <c r="B3610" s="32"/>
      <c r="C3610" s="33" t="s">
        <v>8688</v>
      </c>
      <c r="D3610" s="33" t="s">
        <v>8689</v>
      </c>
      <c r="E3610" s="32" t="s">
        <v>205</v>
      </c>
      <c r="F3610" s="34">
        <v>0</v>
      </c>
      <c r="G3610" s="35" t="s">
        <v>206</v>
      </c>
      <c r="H3610" s="36" t="s">
        <v>46</v>
      </c>
    </row>
    <row x14ac:dyDescent="0.25" r="3611" customHeight="1" ht="18.75" hidden="1">
      <c r="A3611" s="32" t="s">
        <v>8690</v>
      </c>
      <c r="B3611" s="32"/>
      <c r="C3611" s="32"/>
      <c r="D3611" s="33" t="s">
        <v>8691</v>
      </c>
      <c r="E3611" s="32" t="s">
        <v>205</v>
      </c>
      <c r="F3611" s="37">
        <v>12</v>
      </c>
      <c r="G3611" s="35" t="s">
        <v>206</v>
      </c>
      <c r="H3611" s="36" t="s">
        <v>33</v>
      </c>
    </row>
    <row x14ac:dyDescent="0.25" r="3612" customHeight="1" ht="18.75" hidden="1">
      <c r="A3612" s="32" t="s">
        <v>8690</v>
      </c>
      <c r="B3612" s="32" t="s">
        <v>8692</v>
      </c>
      <c r="C3612" s="33" t="s">
        <v>1763</v>
      </c>
      <c r="D3612" s="38">
        <f>"     "&amp;D3611</f>
      </c>
      <c r="E3612" s="32" t="s">
        <v>291</v>
      </c>
      <c r="F3612" s="34">
        <v>12</v>
      </c>
      <c r="G3612" s="39">
        <f>G3611&amp;"     "</f>
      </c>
      <c r="H3612" s="36" t="s">
        <v>33</v>
      </c>
    </row>
    <row x14ac:dyDescent="0.25" r="3613" customHeight="1" ht="18.75" hidden="1">
      <c r="A3613" s="32" t="s">
        <v>8693</v>
      </c>
      <c r="B3613" s="32"/>
      <c r="C3613" s="33" t="s">
        <v>8694</v>
      </c>
      <c r="D3613" s="32" t="s">
        <v>8695</v>
      </c>
      <c r="E3613" s="32" t="s">
        <v>205</v>
      </c>
      <c r="F3613" s="34">
        <v>0</v>
      </c>
      <c r="G3613" s="35" t="s">
        <v>206</v>
      </c>
      <c r="H3613" s="36" t="s">
        <v>56</v>
      </c>
    </row>
    <row x14ac:dyDescent="0.25" r="3614" customHeight="1" ht="18.75" hidden="1">
      <c r="A3614" s="32" t="s">
        <v>8696</v>
      </c>
      <c r="B3614" s="32"/>
      <c r="C3614" s="32"/>
      <c r="D3614" s="33" t="s">
        <v>8697</v>
      </c>
      <c r="E3614" s="32" t="s">
        <v>205</v>
      </c>
      <c r="F3614" s="37">
        <v>7</v>
      </c>
      <c r="G3614" s="35" t="s">
        <v>206</v>
      </c>
      <c r="H3614" s="36" t="s">
        <v>33</v>
      </c>
    </row>
    <row x14ac:dyDescent="0.25" r="3615" customHeight="1" ht="18.75" hidden="1">
      <c r="A3615" s="32" t="s">
        <v>8696</v>
      </c>
      <c r="B3615" s="32" t="s">
        <v>8698</v>
      </c>
      <c r="C3615" s="33" t="s">
        <v>1808</v>
      </c>
      <c r="D3615" s="38">
        <f>"     "&amp;D3614</f>
      </c>
      <c r="E3615" s="32" t="s">
        <v>291</v>
      </c>
      <c r="F3615" s="34">
        <v>7</v>
      </c>
      <c r="G3615" s="39">
        <f>G3614&amp;"     "</f>
      </c>
      <c r="H3615" s="36" t="s">
        <v>33</v>
      </c>
    </row>
    <row x14ac:dyDescent="0.25" r="3616" customHeight="1" ht="18.75" hidden="1">
      <c r="A3616" s="32" t="s">
        <v>8699</v>
      </c>
      <c r="B3616" s="32"/>
      <c r="C3616" s="32"/>
      <c r="D3616" s="32" t="s">
        <v>8700</v>
      </c>
      <c r="E3616" s="32" t="s">
        <v>205</v>
      </c>
      <c r="F3616" s="37">
        <v>7</v>
      </c>
      <c r="G3616" s="35" t="s">
        <v>206</v>
      </c>
      <c r="H3616" s="36" t="s">
        <v>33</v>
      </c>
    </row>
    <row x14ac:dyDescent="0.25" r="3617" customHeight="1" ht="18.75" hidden="1">
      <c r="A3617" s="32" t="s">
        <v>8699</v>
      </c>
      <c r="B3617" s="32" t="s">
        <v>8701</v>
      </c>
      <c r="C3617" s="33" t="s">
        <v>2096</v>
      </c>
      <c r="D3617" s="38">
        <f>"     "&amp;D3616</f>
      </c>
      <c r="E3617" s="32" t="s">
        <v>406</v>
      </c>
      <c r="F3617" s="34">
        <v>7</v>
      </c>
      <c r="G3617" s="39">
        <f>G3616&amp;"     "</f>
      </c>
      <c r="H3617" s="36" t="s">
        <v>33</v>
      </c>
    </row>
    <row x14ac:dyDescent="0.25" r="3618" customHeight="1" ht="18.75" hidden="1">
      <c r="A3618" s="32" t="s">
        <v>8702</v>
      </c>
      <c r="B3618" s="32"/>
      <c r="C3618" s="33" t="s">
        <v>8703</v>
      </c>
      <c r="D3618" s="33" t="s">
        <v>8704</v>
      </c>
      <c r="E3618" s="32" t="s">
        <v>205</v>
      </c>
      <c r="F3618" s="34">
        <v>1</v>
      </c>
      <c r="G3618" s="35" t="s">
        <v>210</v>
      </c>
      <c r="H3618" s="36" t="s">
        <v>46</v>
      </c>
    </row>
    <row x14ac:dyDescent="0.25" r="3619" customHeight="1" ht="18.75" hidden="1">
      <c r="A3619" s="32" t="s">
        <v>8705</v>
      </c>
      <c r="B3619" s="32"/>
      <c r="C3619" s="33" t="s">
        <v>8706</v>
      </c>
      <c r="D3619" s="32" t="s">
        <v>8707</v>
      </c>
      <c r="E3619" s="32" t="s">
        <v>205</v>
      </c>
      <c r="F3619" s="34">
        <v>0</v>
      </c>
      <c r="G3619" s="35" t="s">
        <v>206</v>
      </c>
      <c r="H3619" s="36" t="s">
        <v>13</v>
      </c>
    </row>
    <row x14ac:dyDescent="0.25" r="3620" customHeight="1" ht="18.75" hidden="1">
      <c r="A3620" s="32" t="s">
        <v>8708</v>
      </c>
      <c r="B3620" s="32"/>
      <c r="C3620" s="33" t="s">
        <v>5393</v>
      </c>
      <c r="D3620" s="32" t="s">
        <v>8709</v>
      </c>
      <c r="E3620" s="32" t="s">
        <v>205</v>
      </c>
      <c r="F3620" s="34">
        <v>1</v>
      </c>
      <c r="G3620" s="35" t="s">
        <v>206</v>
      </c>
      <c r="H3620" s="36" t="s">
        <v>46</v>
      </c>
    </row>
    <row x14ac:dyDescent="0.25" r="3621" customHeight="1" ht="18.75" hidden="1">
      <c r="A3621" s="32" t="s">
        <v>8710</v>
      </c>
      <c r="B3621" s="32"/>
      <c r="C3621" s="33" t="s">
        <v>8711</v>
      </c>
      <c r="D3621" s="32" t="s">
        <v>8712</v>
      </c>
      <c r="E3621" s="32" t="s">
        <v>205</v>
      </c>
      <c r="F3621" s="34">
        <v>0</v>
      </c>
      <c r="G3621" s="35" t="s">
        <v>206</v>
      </c>
      <c r="H3621" s="36" t="s">
        <v>13</v>
      </c>
    </row>
    <row x14ac:dyDescent="0.25" r="3622" customHeight="1" ht="18.75" hidden="1">
      <c r="A3622" s="32" t="s">
        <v>8713</v>
      </c>
      <c r="B3622" s="32"/>
      <c r="C3622" s="33" t="s">
        <v>8714</v>
      </c>
      <c r="D3622" s="33" t="s">
        <v>8715</v>
      </c>
      <c r="E3622" s="32" t="s">
        <v>205</v>
      </c>
      <c r="F3622" s="34">
        <v>0</v>
      </c>
      <c r="G3622" s="35" t="s">
        <v>206</v>
      </c>
      <c r="H3622" s="36" t="s">
        <v>46</v>
      </c>
    </row>
    <row x14ac:dyDescent="0.25" r="3623" customHeight="1" ht="18.75" hidden="1">
      <c r="A3623" s="32" t="s">
        <v>8716</v>
      </c>
      <c r="B3623" s="32"/>
      <c r="C3623" s="32"/>
      <c r="D3623" s="33" t="s">
        <v>8717</v>
      </c>
      <c r="E3623" s="32" t="s">
        <v>205</v>
      </c>
      <c r="F3623" s="37">
        <v>7</v>
      </c>
      <c r="G3623" s="35" t="s">
        <v>206</v>
      </c>
      <c r="H3623" s="36" t="s">
        <v>33</v>
      </c>
    </row>
    <row x14ac:dyDescent="0.25" r="3624" customHeight="1" ht="18.75" hidden="1">
      <c r="A3624" s="32" t="s">
        <v>8716</v>
      </c>
      <c r="B3624" s="32" t="s">
        <v>8718</v>
      </c>
      <c r="C3624" s="33" t="s">
        <v>1808</v>
      </c>
      <c r="D3624" s="38">
        <f>"     "&amp;D3623</f>
      </c>
      <c r="E3624" s="32" t="s">
        <v>291</v>
      </c>
      <c r="F3624" s="34">
        <v>7</v>
      </c>
      <c r="G3624" s="39">
        <f>G3623&amp;"     "</f>
      </c>
      <c r="H3624" s="36" t="s">
        <v>33</v>
      </c>
    </row>
    <row x14ac:dyDescent="0.25" r="3625" customHeight="1" ht="18.75" hidden="1">
      <c r="A3625" s="32" t="s">
        <v>8719</v>
      </c>
      <c r="B3625" s="32"/>
      <c r="C3625" s="32"/>
      <c r="D3625" s="32" t="s">
        <v>8720</v>
      </c>
      <c r="E3625" s="32" t="s">
        <v>205</v>
      </c>
      <c r="F3625" s="37">
        <v>0</v>
      </c>
      <c r="G3625" s="35" t="s">
        <v>206</v>
      </c>
      <c r="H3625" s="36" t="s">
        <v>33</v>
      </c>
    </row>
    <row x14ac:dyDescent="0.25" r="3626" customHeight="1" ht="18.75" hidden="1">
      <c r="A3626" s="32" t="s">
        <v>8719</v>
      </c>
      <c r="B3626" s="32" t="s">
        <v>8721</v>
      </c>
      <c r="C3626" s="33" t="s">
        <v>8722</v>
      </c>
      <c r="D3626" s="38">
        <f>"     "&amp;D3625</f>
      </c>
      <c r="E3626" s="32" t="s">
        <v>406</v>
      </c>
      <c r="F3626" s="34">
        <v>0</v>
      </c>
      <c r="G3626" s="39">
        <f>G3625&amp;"     "</f>
      </c>
      <c r="H3626" s="36" t="s">
        <v>33</v>
      </c>
    </row>
    <row x14ac:dyDescent="0.25" r="3627" customHeight="1" ht="18.75" hidden="1">
      <c r="A3627" s="32" t="s">
        <v>8723</v>
      </c>
      <c r="B3627" s="32"/>
      <c r="C3627" s="32"/>
      <c r="D3627" s="32" t="s">
        <v>8724</v>
      </c>
      <c r="E3627" s="32" t="s">
        <v>205</v>
      </c>
      <c r="F3627" s="37">
        <v>15</v>
      </c>
      <c r="G3627" s="35" t="s">
        <v>206</v>
      </c>
      <c r="H3627" s="36" t="s">
        <v>64</v>
      </c>
    </row>
    <row x14ac:dyDescent="0.25" r="3628" customHeight="1" ht="18.75" hidden="1">
      <c r="A3628" s="32" t="s">
        <v>8723</v>
      </c>
      <c r="B3628" s="32" t="s">
        <v>8725</v>
      </c>
      <c r="C3628" s="33" t="s">
        <v>2078</v>
      </c>
      <c r="D3628" s="38">
        <f>"     "&amp;D3627</f>
      </c>
      <c r="E3628" s="32" t="s">
        <v>291</v>
      </c>
      <c r="F3628" s="34">
        <v>15</v>
      </c>
      <c r="G3628" s="39">
        <f>G3627&amp;"     "</f>
      </c>
      <c r="H3628" s="36" t="s">
        <v>64</v>
      </c>
    </row>
    <row x14ac:dyDescent="0.25" r="3629" customHeight="1" ht="18.75" hidden="1">
      <c r="A3629" s="32" t="s">
        <v>8726</v>
      </c>
      <c r="B3629" s="32"/>
      <c r="C3629" s="32"/>
      <c r="D3629" s="32" t="s">
        <v>8727</v>
      </c>
      <c r="E3629" s="32" t="s">
        <v>205</v>
      </c>
      <c r="F3629" s="37">
        <v>20</v>
      </c>
      <c r="G3629" s="35" t="s">
        <v>206</v>
      </c>
      <c r="H3629" s="36" t="s">
        <v>33</v>
      </c>
    </row>
    <row x14ac:dyDescent="0.25" r="3630" customHeight="1" ht="18.75" hidden="1">
      <c r="A3630" s="32" t="s">
        <v>8726</v>
      </c>
      <c r="B3630" s="32" t="s">
        <v>8728</v>
      </c>
      <c r="C3630" s="33" t="s">
        <v>8729</v>
      </c>
      <c r="D3630" s="38">
        <f>"     "&amp;D3629</f>
      </c>
      <c r="E3630" s="32" t="s">
        <v>291</v>
      </c>
      <c r="F3630" s="34">
        <v>20</v>
      </c>
      <c r="G3630" s="39">
        <f>G3629&amp;"     "</f>
      </c>
      <c r="H3630" s="36" t="s">
        <v>33</v>
      </c>
    </row>
    <row x14ac:dyDescent="0.25" r="3631" customHeight="1" ht="18.75" hidden="1">
      <c r="A3631" s="32" t="s">
        <v>8730</v>
      </c>
      <c r="B3631" s="32"/>
      <c r="C3631" s="33" t="s">
        <v>8703</v>
      </c>
      <c r="D3631" s="33" t="s">
        <v>8704</v>
      </c>
      <c r="E3631" s="32" t="s">
        <v>205</v>
      </c>
      <c r="F3631" s="34">
        <v>1</v>
      </c>
      <c r="G3631" s="35" t="s">
        <v>206</v>
      </c>
      <c r="H3631" s="36" t="s">
        <v>46</v>
      </c>
    </row>
    <row x14ac:dyDescent="0.25" r="3632" customHeight="1" ht="18.75" hidden="1">
      <c r="A3632" s="32" t="s">
        <v>8731</v>
      </c>
      <c r="B3632" s="32"/>
      <c r="C3632" s="32"/>
      <c r="D3632" s="33" t="s">
        <v>8732</v>
      </c>
      <c r="E3632" s="32" t="s">
        <v>205</v>
      </c>
      <c r="F3632" s="37">
        <v>19</v>
      </c>
      <c r="G3632" s="35" t="s">
        <v>206</v>
      </c>
      <c r="H3632" s="36" t="s">
        <v>33</v>
      </c>
    </row>
    <row x14ac:dyDescent="0.25" r="3633" customHeight="1" ht="18.75" hidden="1">
      <c r="A3633" s="32" t="s">
        <v>8731</v>
      </c>
      <c r="B3633" s="32" t="s">
        <v>8733</v>
      </c>
      <c r="C3633" s="33" t="s">
        <v>1832</v>
      </c>
      <c r="D3633" s="38">
        <f>"     "&amp;D3632</f>
      </c>
      <c r="E3633" s="32" t="s">
        <v>1549</v>
      </c>
      <c r="F3633" s="34">
        <v>19</v>
      </c>
      <c r="G3633" s="39">
        <f>G3632&amp;"     "</f>
      </c>
      <c r="H3633" s="36" t="s">
        <v>33</v>
      </c>
    </row>
    <row x14ac:dyDescent="0.25" r="3634" customHeight="1" ht="18.75" hidden="1">
      <c r="A3634" s="32" t="s">
        <v>8734</v>
      </c>
      <c r="B3634" s="32"/>
      <c r="C3634" s="32"/>
      <c r="D3634" s="32" t="s">
        <v>8735</v>
      </c>
      <c r="E3634" s="32" t="s">
        <v>205</v>
      </c>
      <c r="F3634" s="37">
        <v>0</v>
      </c>
      <c r="G3634" s="35" t="s">
        <v>206</v>
      </c>
      <c r="H3634" s="36" t="s">
        <v>33</v>
      </c>
    </row>
    <row x14ac:dyDescent="0.25" r="3635" customHeight="1" ht="18.75" hidden="1">
      <c r="A3635" s="32" t="s">
        <v>8734</v>
      </c>
      <c r="B3635" s="32" t="s">
        <v>8736</v>
      </c>
      <c r="C3635" s="33" t="s">
        <v>8722</v>
      </c>
      <c r="D3635" s="38">
        <f>"     "&amp;D3634</f>
      </c>
      <c r="E3635" s="32" t="s">
        <v>406</v>
      </c>
      <c r="F3635" s="34">
        <v>0</v>
      </c>
      <c r="G3635" s="39">
        <f>G3634&amp;"     "</f>
      </c>
      <c r="H3635" s="36" t="s">
        <v>33</v>
      </c>
    </row>
    <row x14ac:dyDescent="0.25" r="3636" customHeight="1" ht="18.75" hidden="1">
      <c r="A3636" s="32" t="s">
        <v>8737</v>
      </c>
      <c r="B3636" s="32"/>
      <c r="C3636" s="33" t="s">
        <v>8738</v>
      </c>
      <c r="D3636" s="33" t="s">
        <v>8739</v>
      </c>
      <c r="E3636" s="32" t="s">
        <v>205</v>
      </c>
      <c r="F3636" s="34">
        <v>0</v>
      </c>
      <c r="G3636" s="35" t="s">
        <v>206</v>
      </c>
      <c r="H3636" s="36" t="s">
        <v>13</v>
      </c>
    </row>
    <row x14ac:dyDescent="0.25" r="3637" customHeight="1" ht="18.75" hidden="1">
      <c r="A3637" s="32" t="s">
        <v>8740</v>
      </c>
      <c r="B3637" s="32"/>
      <c r="C3637" s="32"/>
      <c r="D3637" s="33" t="s">
        <v>8741</v>
      </c>
      <c r="E3637" s="32" t="s">
        <v>205</v>
      </c>
      <c r="F3637" s="37">
        <v>10</v>
      </c>
      <c r="G3637" s="35" t="s">
        <v>206</v>
      </c>
      <c r="H3637" s="36" t="s">
        <v>33</v>
      </c>
    </row>
    <row x14ac:dyDescent="0.25" r="3638" customHeight="1" ht="18.75" hidden="1">
      <c r="A3638" s="32" t="s">
        <v>8740</v>
      </c>
      <c r="B3638" s="32" t="s">
        <v>8742</v>
      </c>
      <c r="C3638" s="33" t="s">
        <v>2065</v>
      </c>
      <c r="D3638" s="38">
        <f>"     "&amp;D3637</f>
      </c>
      <c r="E3638" s="32" t="s">
        <v>406</v>
      </c>
      <c r="F3638" s="34">
        <v>10</v>
      </c>
      <c r="G3638" s="39">
        <f>G3637&amp;"     "</f>
      </c>
      <c r="H3638" s="36" t="s">
        <v>33</v>
      </c>
    </row>
    <row x14ac:dyDescent="0.25" r="3639" customHeight="1" ht="18.75" hidden="1">
      <c r="A3639" s="32" t="s">
        <v>8743</v>
      </c>
      <c r="B3639" s="32"/>
      <c r="C3639" s="33" t="s">
        <v>8744</v>
      </c>
      <c r="D3639" s="33" t="s">
        <v>8745</v>
      </c>
      <c r="E3639" s="32" t="s">
        <v>205</v>
      </c>
      <c r="F3639" s="34">
        <v>0</v>
      </c>
      <c r="G3639" s="35" t="s">
        <v>206</v>
      </c>
      <c r="H3639" s="36" t="s">
        <v>13</v>
      </c>
    </row>
    <row x14ac:dyDescent="0.25" r="3640" customHeight="1" ht="18.75" hidden="1">
      <c r="A3640" s="32" t="s">
        <v>8746</v>
      </c>
      <c r="B3640" s="32"/>
      <c r="C3640" s="32"/>
      <c r="D3640" s="33" t="s">
        <v>8747</v>
      </c>
      <c r="E3640" s="32" t="s">
        <v>205</v>
      </c>
      <c r="F3640" s="37">
        <v>19</v>
      </c>
      <c r="G3640" s="35" t="s">
        <v>206</v>
      </c>
      <c r="H3640" s="36" t="s">
        <v>33</v>
      </c>
    </row>
    <row x14ac:dyDescent="0.25" r="3641" customHeight="1" ht="18.75" hidden="1">
      <c r="A3641" s="32" t="s">
        <v>8746</v>
      </c>
      <c r="B3641" s="32" t="s">
        <v>8748</v>
      </c>
      <c r="C3641" s="33" t="s">
        <v>1832</v>
      </c>
      <c r="D3641" s="38">
        <f>"     "&amp;D3640</f>
      </c>
      <c r="E3641" s="32" t="s">
        <v>1549</v>
      </c>
      <c r="F3641" s="34">
        <v>19</v>
      </c>
      <c r="G3641" s="39">
        <f>G3640&amp;"     "</f>
      </c>
      <c r="H3641" s="36" t="s">
        <v>33</v>
      </c>
    </row>
    <row x14ac:dyDescent="0.25" r="3642" customHeight="1" ht="18.75" hidden="1">
      <c r="A3642" s="32" t="s">
        <v>8749</v>
      </c>
      <c r="B3642" s="32"/>
      <c r="C3642" s="32"/>
      <c r="D3642" s="33" t="s">
        <v>8750</v>
      </c>
      <c r="E3642" s="32" t="s">
        <v>205</v>
      </c>
      <c r="F3642" s="37">
        <v>19</v>
      </c>
      <c r="G3642" s="35" t="s">
        <v>206</v>
      </c>
      <c r="H3642" s="36" t="s">
        <v>33</v>
      </c>
    </row>
    <row x14ac:dyDescent="0.25" r="3643" customHeight="1" ht="18.75" hidden="1">
      <c r="A3643" s="32" t="s">
        <v>8749</v>
      </c>
      <c r="B3643" s="32" t="s">
        <v>8751</v>
      </c>
      <c r="C3643" s="33" t="s">
        <v>1832</v>
      </c>
      <c r="D3643" s="38">
        <f>"     "&amp;D3642</f>
      </c>
      <c r="E3643" s="32" t="s">
        <v>1549</v>
      </c>
      <c r="F3643" s="34">
        <v>19</v>
      </c>
      <c r="G3643" s="39">
        <f>G3642&amp;"     "</f>
      </c>
      <c r="H3643" s="36" t="s">
        <v>33</v>
      </c>
    </row>
    <row x14ac:dyDescent="0.25" r="3644" customHeight="1" ht="18.75" hidden="1">
      <c r="A3644" s="32" t="s">
        <v>8752</v>
      </c>
      <c r="B3644" s="32"/>
      <c r="C3644" s="33" t="s">
        <v>8753</v>
      </c>
      <c r="D3644" s="32" t="s">
        <v>8754</v>
      </c>
      <c r="E3644" s="32" t="s">
        <v>205</v>
      </c>
      <c r="F3644" s="34">
        <v>0</v>
      </c>
      <c r="G3644" s="35" t="s">
        <v>206</v>
      </c>
      <c r="H3644" s="36" t="s">
        <v>13</v>
      </c>
    </row>
    <row x14ac:dyDescent="0.25" r="3645" customHeight="1" ht="18.75" hidden="1">
      <c r="A3645" s="32" t="s">
        <v>8755</v>
      </c>
      <c r="B3645" s="32"/>
      <c r="C3645" s="33" t="s">
        <v>8756</v>
      </c>
      <c r="D3645" s="32" t="s">
        <v>8757</v>
      </c>
      <c r="E3645" s="32" t="s">
        <v>205</v>
      </c>
      <c r="F3645" s="34">
        <v>1</v>
      </c>
      <c r="G3645" s="35" t="s">
        <v>206</v>
      </c>
      <c r="H3645" s="36" t="s">
        <v>26</v>
      </c>
    </row>
    <row x14ac:dyDescent="0.25" r="3646" customHeight="1" ht="18.75" hidden="1">
      <c r="A3646" s="32" t="s">
        <v>8758</v>
      </c>
      <c r="B3646" s="32"/>
      <c r="C3646" s="33" t="s">
        <v>8759</v>
      </c>
      <c r="D3646" s="32" t="s">
        <v>8760</v>
      </c>
      <c r="E3646" s="32" t="s">
        <v>205</v>
      </c>
      <c r="F3646" s="34">
        <v>3</v>
      </c>
      <c r="G3646" s="35" t="s">
        <v>206</v>
      </c>
      <c r="H3646" s="36" t="s">
        <v>13</v>
      </c>
    </row>
    <row x14ac:dyDescent="0.25" r="3647" customHeight="1" ht="18.75" hidden="1">
      <c r="A3647" s="32" t="s">
        <v>8761</v>
      </c>
      <c r="B3647" s="32"/>
      <c r="C3647" s="32"/>
      <c r="D3647" s="33" t="s">
        <v>8762</v>
      </c>
      <c r="E3647" s="32" t="s">
        <v>205</v>
      </c>
      <c r="F3647" s="37">
        <v>19</v>
      </c>
      <c r="G3647" s="35" t="s">
        <v>206</v>
      </c>
      <c r="H3647" s="36" t="s">
        <v>33</v>
      </c>
    </row>
    <row x14ac:dyDescent="0.25" r="3648" customHeight="1" ht="18.75" hidden="1">
      <c r="A3648" s="32" t="s">
        <v>8761</v>
      </c>
      <c r="B3648" s="32" t="s">
        <v>8763</v>
      </c>
      <c r="C3648" s="33" t="s">
        <v>1832</v>
      </c>
      <c r="D3648" s="38">
        <f>"     "&amp;D3647</f>
      </c>
      <c r="E3648" s="32" t="s">
        <v>1549</v>
      </c>
      <c r="F3648" s="34">
        <v>19</v>
      </c>
      <c r="G3648" s="39">
        <f>G3647&amp;"     "</f>
      </c>
      <c r="H3648" s="36" t="s">
        <v>33</v>
      </c>
    </row>
    <row x14ac:dyDescent="0.25" r="3649" customHeight="1" ht="18.75" hidden="1">
      <c r="A3649" s="32" t="s">
        <v>8764</v>
      </c>
      <c r="B3649" s="32"/>
      <c r="C3649" s="33" t="s">
        <v>6886</v>
      </c>
      <c r="D3649" s="32" t="s">
        <v>6887</v>
      </c>
      <c r="E3649" s="32" t="s">
        <v>205</v>
      </c>
      <c r="F3649" s="34">
        <v>0</v>
      </c>
      <c r="G3649" s="35" t="s">
        <v>206</v>
      </c>
      <c r="H3649" s="36" t="s">
        <v>13</v>
      </c>
    </row>
    <row x14ac:dyDescent="0.25" r="3650" customHeight="1" ht="18.75" hidden="1">
      <c r="A3650" s="32" t="s">
        <v>8765</v>
      </c>
      <c r="B3650" s="32"/>
      <c r="C3650" s="33" t="s">
        <v>8766</v>
      </c>
      <c r="D3650" s="33" t="s">
        <v>8767</v>
      </c>
      <c r="E3650" s="32" t="s">
        <v>205</v>
      </c>
      <c r="F3650" s="34">
        <v>0</v>
      </c>
      <c r="G3650" s="35" t="s">
        <v>206</v>
      </c>
      <c r="H3650" s="36" t="s">
        <v>13</v>
      </c>
    </row>
    <row x14ac:dyDescent="0.25" r="3651" customHeight="1" ht="18.75" hidden="1">
      <c r="A3651" s="32" t="s">
        <v>8768</v>
      </c>
      <c r="B3651" s="32"/>
      <c r="C3651" s="33" t="s">
        <v>8769</v>
      </c>
      <c r="D3651" s="33" t="s">
        <v>8770</v>
      </c>
      <c r="E3651" s="32" t="s">
        <v>205</v>
      </c>
      <c r="F3651" s="34">
        <v>0</v>
      </c>
      <c r="G3651" s="35" t="s">
        <v>206</v>
      </c>
      <c r="H3651" s="36" t="s">
        <v>13</v>
      </c>
    </row>
    <row x14ac:dyDescent="0.25" r="3652" customHeight="1" ht="18.75" hidden="1">
      <c r="A3652" s="32" t="s">
        <v>8771</v>
      </c>
      <c r="B3652" s="32"/>
      <c r="C3652" s="32"/>
      <c r="D3652" s="33" t="s">
        <v>8772</v>
      </c>
      <c r="E3652" s="32" t="s">
        <v>205</v>
      </c>
      <c r="F3652" s="37">
        <v>19</v>
      </c>
      <c r="G3652" s="35" t="s">
        <v>206</v>
      </c>
      <c r="H3652" s="36" t="s">
        <v>33</v>
      </c>
    </row>
    <row x14ac:dyDescent="0.25" r="3653" customHeight="1" ht="18.75" hidden="1">
      <c r="A3653" s="32" t="s">
        <v>8771</v>
      </c>
      <c r="B3653" s="32" t="s">
        <v>8773</v>
      </c>
      <c r="C3653" s="33" t="s">
        <v>1832</v>
      </c>
      <c r="D3653" s="38">
        <f>"     "&amp;D3652</f>
      </c>
      <c r="E3653" s="32" t="s">
        <v>1549</v>
      </c>
      <c r="F3653" s="34">
        <v>19</v>
      </c>
      <c r="G3653" s="39">
        <f>G3652&amp;"     "</f>
      </c>
      <c r="H3653" s="36" t="s">
        <v>33</v>
      </c>
    </row>
    <row x14ac:dyDescent="0.25" r="3654" customHeight="1" ht="18.75" hidden="1">
      <c r="A3654" s="32" t="s">
        <v>8774</v>
      </c>
      <c r="B3654" s="32"/>
      <c r="C3654" s="32"/>
      <c r="D3654" s="33" t="s">
        <v>8775</v>
      </c>
      <c r="E3654" s="32" t="s">
        <v>205</v>
      </c>
      <c r="F3654" s="37">
        <v>19</v>
      </c>
      <c r="G3654" s="35" t="s">
        <v>206</v>
      </c>
      <c r="H3654" s="36" t="s">
        <v>33</v>
      </c>
    </row>
    <row x14ac:dyDescent="0.25" r="3655" customHeight="1" ht="18.75" hidden="1">
      <c r="A3655" s="32" t="s">
        <v>8774</v>
      </c>
      <c r="B3655" s="32" t="s">
        <v>8776</v>
      </c>
      <c r="C3655" s="33" t="s">
        <v>1832</v>
      </c>
      <c r="D3655" s="38">
        <f>"     "&amp;D3654</f>
      </c>
      <c r="E3655" s="32" t="s">
        <v>1549</v>
      </c>
      <c r="F3655" s="34">
        <v>19</v>
      </c>
      <c r="G3655" s="39">
        <f>G3654&amp;"     "</f>
      </c>
      <c r="H3655" s="36" t="s">
        <v>33</v>
      </c>
    </row>
    <row x14ac:dyDescent="0.25" r="3656" customHeight="1" ht="18.75" hidden="1">
      <c r="A3656" s="32" t="s">
        <v>8777</v>
      </c>
      <c r="B3656" s="32"/>
      <c r="C3656" s="33" t="s">
        <v>8778</v>
      </c>
      <c r="D3656" s="33" t="s">
        <v>8779</v>
      </c>
      <c r="E3656" s="32" t="s">
        <v>205</v>
      </c>
      <c r="F3656" s="34">
        <v>16</v>
      </c>
      <c r="G3656" s="35" t="s">
        <v>206</v>
      </c>
      <c r="H3656" s="36" t="s">
        <v>13</v>
      </c>
    </row>
    <row x14ac:dyDescent="0.25" r="3657" customHeight="1" ht="18.75" hidden="1">
      <c r="A3657" s="32" t="s">
        <v>8780</v>
      </c>
      <c r="B3657" s="32"/>
      <c r="C3657" s="33" t="s">
        <v>8766</v>
      </c>
      <c r="D3657" s="32" t="s">
        <v>8781</v>
      </c>
      <c r="E3657" s="32" t="s">
        <v>205</v>
      </c>
      <c r="F3657" s="34">
        <v>0</v>
      </c>
      <c r="G3657" s="35" t="s">
        <v>206</v>
      </c>
      <c r="H3657" s="36" t="s">
        <v>13</v>
      </c>
    </row>
    <row x14ac:dyDescent="0.25" r="3658" customHeight="1" ht="18.75" hidden="1">
      <c r="A3658" s="32" t="s">
        <v>8782</v>
      </c>
      <c r="B3658" s="32"/>
      <c r="C3658" s="33" t="s">
        <v>8783</v>
      </c>
      <c r="D3658" s="32" t="s">
        <v>8784</v>
      </c>
      <c r="E3658" s="32" t="s">
        <v>205</v>
      </c>
      <c r="F3658" s="34">
        <v>0</v>
      </c>
      <c r="G3658" s="35" t="s">
        <v>206</v>
      </c>
      <c r="H3658" s="36" t="s">
        <v>13</v>
      </c>
    </row>
    <row x14ac:dyDescent="0.25" r="3659" customHeight="1" ht="18.75" hidden="1">
      <c r="A3659" s="32" t="s">
        <v>8785</v>
      </c>
      <c r="B3659" s="32"/>
      <c r="C3659" s="32"/>
      <c r="D3659" s="33" t="s">
        <v>8786</v>
      </c>
      <c r="E3659" s="32" t="s">
        <v>205</v>
      </c>
      <c r="F3659" s="37">
        <v>11</v>
      </c>
      <c r="G3659" s="35" t="s">
        <v>206</v>
      </c>
      <c r="H3659" s="36" t="s">
        <v>33</v>
      </c>
    </row>
    <row x14ac:dyDescent="0.25" r="3660" customHeight="1" ht="18.75" hidden="1">
      <c r="A3660" s="32" t="s">
        <v>8785</v>
      </c>
      <c r="B3660" s="32" t="s">
        <v>8787</v>
      </c>
      <c r="C3660" s="33" t="s">
        <v>1930</v>
      </c>
      <c r="D3660" s="38">
        <f>"     "&amp;D3659</f>
      </c>
      <c r="E3660" s="32" t="s">
        <v>1549</v>
      </c>
      <c r="F3660" s="34">
        <v>11</v>
      </c>
      <c r="G3660" s="39">
        <f>G3659&amp;"     "</f>
      </c>
      <c r="H3660" s="36" t="s">
        <v>33</v>
      </c>
    </row>
    <row x14ac:dyDescent="0.25" r="3661" customHeight="1" ht="18.75" hidden="1">
      <c r="A3661" s="32" t="s">
        <v>8788</v>
      </c>
      <c r="B3661" s="32"/>
      <c r="C3661" s="33" t="s">
        <v>8789</v>
      </c>
      <c r="D3661" s="32" t="s">
        <v>8790</v>
      </c>
      <c r="E3661" s="32" t="s">
        <v>205</v>
      </c>
      <c r="F3661" s="34">
        <v>19</v>
      </c>
      <c r="G3661" s="35" t="s">
        <v>206</v>
      </c>
      <c r="H3661" s="36" t="s">
        <v>121</v>
      </c>
    </row>
    <row x14ac:dyDescent="0.25" r="3662" customHeight="1" ht="18.75" hidden="1">
      <c r="A3662" s="32" t="s">
        <v>8791</v>
      </c>
      <c r="B3662" s="32"/>
      <c r="C3662" s="33" t="s">
        <v>8792</v>
      </c>
      <c r="D3662" s="32" t="s">
        <v>8793</v>
      </c>
      <c r="E3662" s="32" t="s">
        <v>205</v>
      </c>
      <c r="F3662" s="34">
        <v>2</v>
      </c>
      <c r="G3662" s="35" t="s">
        <v>206</v>
      </c>
      <c r="H3662" s="36" t="s">
        <v>94</v>
      </c>
    </row>
    <row x14ac:dyDescent="0.25" r="3663" customHeight="1" ht="18.75" hidden="1">
      <c r="A3663" s="32" t="s">
        <v>8794</v>
      </c>
      <c r="B3663" s="32"/>
      <c r="C3663" s="33" t="s">
        <v>8795</v>
      </c>
      <c r="D3663" s="32" t="s">
        <v>8796</v>
      </c>
      <c r="E3663" s="32" t="s">
        <v>205</v>
      </c>
      <c r="F3663" s="34">
        <v>0</v>
      </c>
      <c r="G3663" s="35" t="s">
        <v>206</v>
      </c>
      <c r="H3663" s="36" t="s">
        <v>15</v>
      </c>
    </row>
    <row x14ac:dyDescent="0.25" r="3664" customHeight="1" ht="18.75" hidden="1">
      <c r="A3664" s="32" t="s">
        <v>8797</v>
      </c>
      <c r="B3664" s="32"/>
      <c r="C3664" s="33" t="s">
        <v>8798</v>
      </c>
      <c r="D3664" s="33" t="s">
        <v>8799</v>
      </c>
      <c r="E3664" s="32" t="s">
        <v>205</v>
      </c>
      <c r="F3664" s="34">
        <v>0</v>
      </c>
      <c r="G3664" s="35" t="s">
        <v>206</v>
      </c>
      <c r="H3664" s="36" t="s">
        <v>121</v>
      </c>
    </row>
    <row x14ac:dyDescent="0.25" r="3665" customHeight="1" ht="18.75" hidden="1">
      <c r="A3665" s="32" t="s">
        <v>8800</v>
      </c>
      <c r="B3665" s="32"/>
      <c r="C3665" s="33" t="s">
        <v>1909</v>
      </c>
      <c r="D3665" s="33" t="s">
        <v>8801</v>
      </c>
      <c r="E3665" s="32" t="s">
        <v>205</v>
      </c>
      <c r="F3665" s="34">
        <v>0</v>
      </c>
      <c r="G3665" s="35" t="s">
        <v>206</v>
      </c>
      <c r="H3665" s="36" t="s">
        <v>35</v>
      </c>
    </row>
    <row x14ac:dyDescent="0.25" r="3666" customHeight="1" ht="18.75" hidden="1">
      <c r="A3666" s="32" t="s">
        <v>8802</v>
      </c>
      <c r="B3666" s="32"/>
      <c r="C3666" s="32"/>
      <c r="D3666" s="33" t="s">
        <v>8803</v>
      </c>
      <c r="E3666" s="32" t="s">
        <v>205</v>
      </c>
      <c r="F3666" s="37">
        <v>0</v>
      </c>
      <c r="G3666" s="35" t="s">
        <v>206</v>
      </c>
      <c r="H3666" s="36" t="s">
        <v>60</v>
      </c>
    </row>
    <row x14ac:dyDescent="0.25" r="3667" customHeight="1" ht="18.75" hidden="1">
      <c r="A3667" s="32" t="s">
        <v>8802</v>
      </c>
      <c r="B3667" s="32" t="s">
        <v>8804</v>
      </c>
      <c r="C3667" s="33" t="s">
        <v>8805</v>
      </c>
      <c r="D3667" s="38">
        <f>"     "&amp;D3666</f>
      </c>
      <c r="E3667" s="32" t="s">
        <v>291</v>
      </c>
      <c r="F3667" s="34">
        <v>0</v>
      </c>
      <c r="G3667" s="39">
        <f>G3666&amp;"     "</f>
      </c>
      <c r="H3667" s="36" t="s">
        <v>60</v>
      </c>
    </row>
    <row x14ac:dyDescent="0.25" r="3668" customHeight="1" ht="18.75" hidden="1">
      <c r="A3668" s="32" t="s">
        <v>8806</v>
      </c>
      <c r="B3668" s="32"/>
      <c r="C3668" s="33" t="s">
        <v>8807</v>
      </c>
      <c r="D3668" s="32" t="s">
        <v>8808</v>
      </c>
      <c r="E3668" s="32" t="s">
        <v>205</v>
      </c>
      <c r="F3668" s="34">
        <v>0</v>
      </c>
      <c r="G3668" s="35" t="s">
        <v>206</v>
      </c>
      <c r="H3668" s="36" t="s">
        <v>15</v>
      </c>
    </row>
    <row x14ac:dyDescent="0.25" r="3669" customHeight="1" ht="18.75" hidden="1">
      <c r="A3669" s="32" t="s">
        <v>8809</v>
      </c>
      <c r="B3669" s="32"/>
      <c r="C3669" s="33" t="s">
        <v>8810</v>
      </c>
      <c r="D3669" s="32" t="s">
        <v>8811</v>
      </c>
      <c r="E3669" s="32" t="s">
        <v>205</v>
      </c>
      <c r="F3669" s="34">
        <v>1</v>
      </c>
      <c r="G3669" s="35" t="s">
        <v>206</v>
      </c>
      <c r="H3669" s="36" t="s">
        <v>94</v>
      </c>
    </row>
    <row x14ac:dyDescent="0.25" r="3670" customHeight="1" ht="18.75" hidden="1">
      <c r="A3670" s="32" t="s">
        <v>8812</v>
      </c>
      <c r="B3670" s="32"/>
      <c r="C3670" s="33" t="s">
        <v>8813</v>
      </c>
      <c r="D3670" s="32" t="s">
        <v>8814</v>
      </c>
      <c r="E3670" s="32" t="s">
        <v>205</v>
      </c>
      <c r="F3670" s="34">
        <v>0</v>
      </c>
      <c r="G3670" s="35" t="s">
        <v>206</v>
      </c>
      <c r="H3670" s="36" t="s">
        <v>24</v>
      </c>
    </row>
    <row x14ac:dyDescent="0.25" r="3671" customHeight="1" ht="18.75" hidden="1">
      <c r="A3671" s="32" t="s">
        <v>8815</v>
      </c>
      <c r="B3671" s="32"/>
      <c r="C3671" s="33" t="s">
        <v>1909</v>
      </c>
      <c r="D3671" s="32" t="s">
        <v>8816</v>
      </c>
      <c r="E3671" s="32" t="s">
        <v>205</v>
      </c>
      <c r="F3671" s="34">
        <v>0</v>
      </c>
      <c r="G3671" s="35" t="s">
        <v>206</v>
      </c>
      <c r="H3671" s="36" t="s">
        <v>35</v>
      </c>
    </row>
    <row x14ac:dyDescent="0.25" r="3672" customHeight="1" ht="18.75" hidden="1">
      <c r="A3672" s="32" t="s">
        <v>8817</v>
      </c>
      <c r="B3672" s="32"/>
      <c r="C3672" s="33" t="s">
        <v>8818</v>
      </c>
      <c r="D3672" s="32" t="s">
        <v>8819</v>
      </c>
      <c r="E3672" s="32" t="s">
        <v>205</v>
      </c>
      <c r="F3672" s="34">
        <v>12</v>
      </c>
      <c r="G3672" s="35" t="s">
        <v>206</v>
      </c>
      <c r="H3672" s="36" t="s">
        <v>35</v>
      </c>
    </row>
    <row x14ac:dyDescent="0.25" r="3673" customHeight="1" ht="18.75" hidden="1">
      <c r="A3673" s="32" t="s">
        <v>8820</v>
      </c>
      <c r="B3673" s="32"/>
      <c r="C3673" s="33" t="s">
        <v>8821</v>
      </c>
      <c r="D3673" s="33" t="s">
        <v>8822</v>
      </c>
      <c r="E3673" s="32" t="s">
        <v>205</v>
      </c>
      <c r="F3673" s="34">
        <v>0</v>
      </c>
      <c r="G3673" s="35" t="s">
        <v>206</v>
      </c>
      <c r="H3673" s="36" t="s">
        <v>17</v>
      </c>
    </row>
    <row x14ac:dyDescent="0.25" r="3674" customHeight="1" ht="18.75" hidden="1">
      <c r="A3674" s="32" t="s">
        <v>8823</v>
      </c>
      <c r="B3674" s="32"/>
      <c r="C3674" s="33" t="s">
        <v>8813</v>
      </c>
      <c r="D3674" s="32" t="s">
        <v>8824</v>
      </c>
      <c r="E3674" s="32" t="s">
        <v>205</v>
      </c>
      <c r="F3674" s="34">
        <v>0</v>
      </c>
      <c r="G3674" s="35" t="s">
        <v>206</v>
      </c>
      <c r="H3674" s="36" t="s">
        <v>24</v>
      </c>
    </row>
    <row x14ac:dyDescent="0.25" r="3675" customHeight="1" ht="18.75" hidden="1">
      <c r="A3675" s="32" t="s">
        <v>8825</v>
      </c>
      <c r="B3675" s="32"/>
      <c r="C3675" s="33" t="s">
        <v>8826</v>
      </c>
      <c r="D3675" s="33" t="s">
        <v>5298</v>
      </c>
      <c r="E3675" s="32" t="s">
        <v>205</v>
      </c>
      <c r="F3675" s="34">
        <v>0</v>
      </c>
      <c r="G3675" s="35" t="s">
        <v>210</v>
      </c>
      <c r="H3675" s="36" t="s">
        <v>17</v>
      </c>
    </row>
    <row x14ac:dyDescent="0.25" r="3676" customHeight="1" ht="18.75" hidden="1">
      <c r="A3676" s="32" t="s">
        <v>8827</v>
      </c>
      <c r="B3676" s="32"/>
      <c r="C3676" s="33" t="s">
        <v>8828</v>
      </c>
      <c r="D3676" s="32" t="s">
        <v>8829</v>
      </c>
      <c r="E3676" s="32" t="s">
        <v>205</v>
      </c>
      <c r="F3676" s="34">
        <v>0</v>
      </c>
      <c r="G3676" s="35" t="s">
        <v>206</v>
      </c>
      <c r="H3676" s="36" t="s">
        <v>24</v>
      </c>
    </row>
    <row x14ac:dyDescent="0.25" r="3677" customHeight="1" ht="18.75" hidden="1">
      <c r="A3677" s="32" t="s">
        <v>8830</v>
      </c>
      <c r="B3677" s="32"/>
      <c r="C3677" s="33" t="s">
        <v>8831</v>
      </c>
      <c r="D3677" s="32" t="s">
        <v>8832</v>
      </c>
      <c r="E3677" s="32" t="s">
        <v>205</v>
      </c>
      <c r="F3677" s="34">
        <v>10</v>
      </c>
      <c r="G3677" s="35" t="s">
        <v>206</v>
      </c>
      <c r="H3677" s="36" t="s">
        <v>13</v>
      </c>
    </row>
    <row x14ac:dyDescent="0.25" r="3678" customHeight="1" ht="18.75" hidden="1">
      <c r="A3678" s="32" t="s">
        <v>8833</v>
      </c>
      <c r="B3678" s="32"/>
      <c r="C3678" s="33" t="s">
        <v>8828</v>
      </c>
      <c r="D3678" s="32" t="s">
        <v>8834</v>
      </c>
      <c r="E3678" s="32" t="s">
        <v>205</v>
      </c>
      <c r="F3678" s="34">
        <v>0</v>
      </c>
      <c r="G3678" s="35" t="s">
        <v>206</v>
      </c>
      <c r="H3678" s="36" t="s">
        <v>24</v>
      </c>
    </row>
    <row x14ac:dyDescent="0.25" r="3679" customHeight="1" ht="18.75" hidden="1">
      <c r="A3679" s="32" t="s">
        <v>8835</v>
      </c>
      <c r="B3679" s="32"/>
      <c r="C3679" s="32"/>
      <c r="D3679" s="33" t="s">
        <v>8836</v>
      </c>
      <c r="E3679" s="32" t="s">
        <v>205</v>
      </c>
      <c r="F3679" s="37">
        <v>11</v>
      </c>
      <c r="G3679" s="35" t="s">
        <v>206</v>
      </c>
      <c r="H3679" s="36" t="s">
        <v>33</v>
      </c>
    </row>
    <row x14ac:dyDescent="0.25" r="3680" customHeight="1" ht="18.75" hidden="1">
      <c r="A3680" s="32" t="s">
        <v>8835</v>
      </c>
      <c r="B3680" s="32" t="s">
        <v>8837</v>
      </c>
      <c r="C3680" s="33" t="s">
        <v>1930</v>
      </c>
      <c r="D3680" s="38">
        <f>"     "&amp;D3679</f>
      </c>
      <c r="E3680" s="32" t="s">
        <v>291</v>
      </c>
      <c r="F3680" s="34">
        <v>11</v>
      </c>
      <c r="G3680" s="39">
        <f>G3679&amp;"     "</f>
      </c>
      <c r="H3680" s="36" t="s">
        <v>33</v>
      </c>
    </row>
    <row x14ac:dyDescent="0.25" r="3681" customHeight="1" ht="18.75" hidden="1">
      <c r="A3681" s="32" t="s">
        <v>8838</v>
      </c>
      <c r="B3681" s="32"/>
      <c r="C3681" s="33" t="s">
        <v>8826</v>
      </c>
      <c r="D3681" s="33" t="s">
        <v>5298</v>
      </c>
      <c r="E3681" s="32" t="s">
        <v>205</v>
      </c>
      <c r="F3681" s="34">
        <v>0</v>
      </c>
      <c r="G3681" s="35" t="s">
        <v>210</v>
      </c>
      <c r="H3681" s="36" t="s">
        <v>17</v>
      </c>
    </row>
    <row x14ac:dyDescent="0.25" r="3682" customHeight="1" ht="18.75" hidden="1">
      <c r="A3682" s="32" t="s">
        <v>8839</v>
      </c>
      <c r="B3682" s="32"/>
      <c r="C3682" s="33" t="s">
        <v>8840</v>
      </c>
      <c r="D3682" s="32" t="s">
        <v>8841</v>
      </c>
      <c r="E3682" s="32" t="s">
        <v>205</v>
      </c>
      <c r="F3682" s="34">
        <v>0</v>
      </c>
      <c r="G3682" s="35" t="s">
        <v>206</v>
      </c>
      <c r="H3682" s="36" t="s">
        <v>54</v>
      </c>
    </row>
    <row x14ac:dyDescent="0.25" r="3683" customHeight="1" ht="18.75" hidden="1">
      <c r="A3683" s="32" t="s">
        <v>8842</v>
      </c>
      <c r="B3683" s="32"/>
      <c r="C3683" s="33" t="s">
        <v>8843</v>
      </c>
      <c r="D3683" s="33" t="s">
        <v>8844</v>
      </c>
      <c r="E3683" s="32" t="s">
        <v>205</v>
      </c>
      <c r="F3683" s="34">
        <v>4</v>
      </c>
      <c r="G3683" s="35" t="s">
        <v>206</v>
      </c>
      <c r="H3683" s="36" t="s">
        <v>17</v>
      </c>
    </row>
    <row x14ac:dyDescent="0.25" r="3684" customHeight="1" ht="18.75" hidden="1">
      <c r="A3684" s="32" t="s">
        <v>8845</v>
      </c>
      <c r="B3684" s="32"/>
      <c r="C3684" s="32"/>
      <c r="D3684" s="32" t="s">
        <v>8846</v>
      </c>
      <c r="E3684" s="32" t="s">
        <v>205</v>
      </c>
      <c r="F3684" s="37">
        <v>9</v>
      </c>
      <c r="G3684" s="35" t="s">
        <v>206</v>
      </c>
      <c r="H3684" s="36" t="s">
        <v>33</v>
      </c>
    </row>
    <row x14ac:dyDescent="0.25" r="3685" customHeight="1" ht="18.75" hidden="1">
      <c r="A3685" s="32" t="s">
        <v>8845</v>
      </c>
      <c r="B3685" s="32" t="s">
        <v>8847</v>
      </c>
      <c r="C3685" s="33" t="s">
        <v>1967</v>
      </c>
      <c r="D3685" s="38">
        <f>"     "&amp;D3684</f>
      </c>
      <c r="E3685" s="32" t="s">
        <v>291</v>
      </c>
      <c r="F3685" s="34">
        <v>9</v>
      </c>
      <c r="G3685" s="39">
        <f>G3684&amp;"     "</f>
      </c>
      <c r="H3685" s="36" t="s">
        <v>33</v>
      </c>
    </row>
    <row x14ac:dyDescent="0.25" r="3686" customHeight="1" ht="18.75" hidden="1">
      <c r="A3686" s="32" t="s">
        <v>8848</v>
      </c>
      <c r="B3686" s="32"/>
      <c r="C3686" s="33" t="s">
        <v>8849</v>
      </c>
      <c r="D3686" s="32" t="s">
        <v>8850</v>
      </c>
      <c r="E3686" s="32" t="s">
        <v>205</v>
      </c>
      <c r="F3686" s="34">
        <v>0</v>
      </c>
      <c r="G3686" s="35" t="s">
        <v>206</v>
      </c>
      <c r="H3686" s="36" t="s">
        <v>17</v>
      </c>
    </row>
    <row x14ac:dyDescent="0.25" r="3687" customHeight="1" ht="18.75" hidden="1">
      <c r="A3687" s="32" t="s">
        <v>8851</v>
      </c>
      <c r="B3687" s="32"/>
      <c r="C3687" s="32"/>
      <c r="D3687" s="32" t="s">
        <v>8852</v>
      </c>
      <c r="E3687" s="32" t="s">
        <v>205</v>
      </c>
      <c r="F3687" s="37">
        <v>0</v>
      </c>
      <c r="G3687" s="35" t="s">
        <v>206</v>
      </c>
      <c r="H3687" s="36" t="s">
        <v>33</v>
      </c>
    </row>
    <row x14ac:dyDescent="0.25" r="3688" customHeight="1" ht="18.75" hidden="1">
      <c r="A3688" s="32" t="s">
        <v>8851</v>
      </c>
      <c r="B3688" s="32" t="s">
        <v>8853</v>
      </c>
      <c r="C3688" s="33" t="s">
        <v>8722</v>
      </c>
      <c r="D3688" s="38">
        <f>"     "&amp;D3687</f>
      </c>
      <c r="E3688" s="32" t="s">
        <v>406</v>
      </c>
      <c r="F3688" s="34">
        <v>0</v>
      </c>
      <c r="G3688" s="39">
        <f>G3687&amp;"     "</f>
      </c>
      <c r="H3688" s="36" t="s">
        <v>33</v>
      </c>
    </row>
    <row x14ac:dyDescent="0.25" r="3689" customHeight="1" ht="18.75" hidden="1">
      <c r="A3689" s="32" t="s">
        <v>8854</v>
      </c>
      <c r="B3689" s="32"/>
      <c r="C3689" s="33" t="s">
        <v>8855</v>
      </c>
      <c r="D3689" s="32" t="s">
        <v>8856</v>
      </c>
      <c r="E3689" s="32" t="s">
        <v>205</v>
      </c>
      <c r="F3689" s="34">
        <v>5</v>
      </c>
      <c r="G3689" s="35" t="s">
        <v>206</v>
      </c>
      <c r="H3689" s="36" t="s">
        <v>42</v>
      </c>
    </row>
    <row x14ac:dyDescent="0.25" r="3690" customHeight="1" ht="18.75" hidden="1">
      <c r="A3690" s="32" t="s">
        <v>8857</v>
      </c>
      <c r="B3690" s="32"/>
      <c r="C3690" s="33" t="s">
        <v>8855</v>
      </c>
      <c r="D3690" s="32" t="s">
        <v>8858</v>
      </c>
      <c r="E3690" s="32" t="s">
        <v>205</v>
      </c>
      <c r="F3690" s="34">
        <v>5</v>
      </c>
      <c r="G3690" s="35" t="s">
        <v>206</v>
      </c>
      <c r="H3690" s="36" t="s">
        <v>42</v>
      </c>
    </row>
    <row x14ac:dyDescent="0.25" r="3691" customHeight="1" ht="18.75" hidden="1">
      <c r="A3691" s="32" t="s">
        <v>8859</v>
      </c>
      <c r="B3691" s="32"/>
      <c r="C3691" s="33" t="s">
        <v>8860</v>
      </c>
      <c r="D3691" s="32" t="s">
        <v>5498</v>
      </c>
      <c r="E3691" s="32" t="s">
        <v>205</v>
      </c>
      <c r="F3691" s="34">
        <v>0</v>
      </c>
      <c r="G3691" s="35" t="s">
        <v>206</v>
      </c>
      <c r="H3691" s="36" t="s">
        <v>17</v>
      </c>
    </row>
    <row x14ac:dyDescent="0.25" r="3692" customHeight="1" ht="18.75" hidden="1">
      <c r="A3692" s="32" t="s">
        <v>8861</v>
      </c>
      <c r="B3692" s="32"/>
      <c r="C3692" s="32"/>
      <c r="D3692" s="32" t="s">
        <v>8862</v>
      </c>
      <c r="E3692" s="32" t="s">
        <v>205</v>
      </c>
      <c r="F3692" s="37">
        <v>0</v>
      </c>
      <c r="G3692" s="35" t="s">
        <v>206</v>
      </c>
      <c r="H3692" s="36" t="s">
        <v>33</v>
      </c>
    </row>
    <row x14ac:dyDescent="0.25" r="3693" customHeight="1" ht="18.75" hidden="1">
      <c r="A3693" s="32" t="s">
        <v>8861</v>
      </c>
      <c r="B3693" s="32" t="s">
        <v>8863</v>
      </c>
      <c r="C3693" s="33" t="s">
        <v>8722</v>
      </c>
      <c r="D3693" s="38">
        <f>"     "&amp;D3692</f>
      </c>
      <c r="E3693" s="32" t="s">
        <v>406</v>
      </c>
      <c r="F3693" s="34">
        <v>0</v>
      </c>
      <c r="G3693" s="39">
        <f>G3692&amp;"     "</f>
      </c>
      <c r="H3693" s="36" t="s">
        <v>33</v>
      </c>
    </row>
    <row x14ac:dyDescent="0.25" r="3694" customHeight="1" ht="18.75" hidden="1">
      <c r="A3694" s="32" t="s">
        <v>8864</v>
      </c>
      <c r="B3694" s="32"/>
      <c r="C3694" s="33" t="s">
        <v>8865</v>
      </c>
      <c r="D3694" s="33" t="s">
        <v>8866</v>
      </c>
      <c r="E3694" s="32" t="s">
        <v>205</v>
      </c>
      <c r="F3694" s="34">
        <v>0</v>
      </c>
      <c r="G3694" s="35" t="s">
        <v>206</v>
      </c>
      <c r="H3694" s="36" t="s">
        <v>11</v>
      </c>
    </row>
    <row x14ac:dyDescent="0.25" r="3695" customHeight="1" ht="18.75" hidden="1">
      <c r="A3695" s="32" t="s">
        <v>8867</v>
      </c>
      <c r="B3695" s="32"/>
      <c r="C3695" s="33" t="s">
        <v>8855</v>
      </c>
      <c r="D3695" s="32" t="s">
        <v>8868</v>
      </c>
      <c r="E3695" s="32" t="s">
        <v>205</v>
      </c>
      <c r="F3695" s="34">
        <v>5</v>
      </c>
      <c r="G3695" s="35" t="s">
        <v>206</v>
      </c>
      <c r="H3695" s="36" t="s">
        <v>42</v>
      </c>
    </row>
    <row x14ac:dyDescent="0.25" r="3696" customHeight="1" ht="18.75" hidden="1">
      <c r="A3696" s="32" t="s">
        <v>8869</v>
      </c>
      <c r="B3696" s="32"/>
      <c r="C3696" s="32"/>
      <c r="D3696" s="33" t="s">
        <v>8870</v>
      </c>
      <c r="E3696" s="32" t="s">
        <v>205</v>
      </c>
      <c r="F3696" s="37">
        <v>15</v>
      </c>
      <c r="G3696" s="35" t="s">
        <v>206</v>
      </c>
      <c r="H3696" s="36" t="s">
        <v>33</v>
      </c>
    </row>
    <row x14ac:dyDescent="0.25" r="3697" customHeight="1" ht="18.75" hidden="1">
      <c r="A3697" s="32" t="s">
        <v>8869</v>
      </c>
      <c r="B3697" s="32" t="s">
        <v>8871</v>
      </c>
      <c r="C3697" s="33" t="s">
        <v>2118</v>
      </c>
      <c r="D3697" s="38">
        <f>"     "&amp;D3696</f>
      </c>
      <c r="E3697" s="32" t="s">
        <v>406</v>
      </c>
      <c r="F3697" s="34">
        <v>15</v>
      </c>
      <c r="G3697" s="39">
        <f>G3696&amp;"     "</f>
      </c>
      <c r="H3697" s="36" t="s">
        <v>33</v>
      </c>
    </row>
    <row x14ac:dyDescent="0.25" r="3698" customHeight="1" ht="18.75" hidden="1">
      <c r="A3698" s="32" t="s">
        <v>8872</v>
      </c>
      <c r="B3698" s="32"/>
      <c r="C3698" s="33" t="s">
        <v>2167</v>
      </c>
      <c r="D3698" s="33" t="s">
        <v>8873</v>
      </c>
      <c r="E3698" s="32" t="s">
        <v>205</v>
      </c>
      <c r="F3698" s="34">
        <v>10</v>
      </c>
      <c r="G3698" s="35" t="s">
        <v>206</v>
      </c>
      <c r="H3698" s="36" t="s">
        <v>30</v>
      </c>
    </row>
    <row x14ac:dyDescent="0.25" r="3699" customHeight="1" ht="18.75" hidden="1">
      <c r="A3699" s="32" t="s">
        <v>8874</v>
      </c>
      <c r="B3699" s="32"/>
      <c r="C3699" s="33" t="s">
        <v>8875</v>
      </c>
      <c r="D3699" s="33" t="s">
        <v>8876</v>
      </c>
      <c r="E3699" s="32" t="s">
        <v>205</v>
      </c>
      <c r="F3699" s="34">
        <v>28</v>
      </c>
      <c r="G3699" s="35" t="s">
        <v>206</v>
      </c>
      <c r="H3699" s="36" t="s">
        <v>125</v>
      </c>
    </row>
    <row x14ac:dyDescent="0.25" r="3700" customHeight="1" ht="18.75" hidden="1">
      <c r="A3700" s="32" t="s">
        <v>8877</v>
      </c>
      <c r="B3700" s="32"/>
      <c r="C3700" s="32"/>
      <c r="D3700" s="32" t="s">
        <v>8878</v>
      </c>
      <c r="E3700" s="32" t="s">
        <v>205</v>
      </c>
      <c r="F3700" s="37">
        <v>0</v>
      </c>
      <c r="G3700" s="35" t="s">
        <v>206</v>
      </c>
      <c r="H3700" s="36" t="s">
        <v>64</v>
      </c>
    </row>
    <row x14ac:dyDescent="0.25" r="3701" customHeight="1" ht="18.75" hidden="1">
      <c r="A3701" s="32" t="s">
        <v>8877</v>
      </c>
      <c r="B3701" s="32" t="s">
        <v>8879</v>
      </c>
      <c r="C3701" s="33" t="s">
        <v>8880</v>
      </c>
      <c r="D3701" s="38">
        <f>"     "&amp;D3700</f>
      </c>
      <c r="E3701" s="32" t="s">
        <v>291</v>
      </c>
      <c r="F3701" s="34">
        <v>0</v>
      </c>
      <c r="G3701" s="39">
        <f>G3700&amp;"     "</f>
      </c>
      <c r="H3701" s="36" t="s">
        <v>64</v>
      </c>
    </row>
    <row x14ac:dyDescent="0.25" r="3702" customHeight="1" ht="18.75" hidden="1">
      <c r="A3702" s="32" t="s">
        <v>8881</v>
      </c>
      <c r="B3702" s="32"/>
      <c r="C3702" s="33" t="s">
        <v>2195</v>
      </c>
      <c r="D3702" s="32" t="s">
        <v>8882</v>
      </c>
      <c r="E3702" s="32" t="s">
        <v>205</v>
      </c>
      <c r="F3702" s="34">
        <v>12</v>
      </c>
      <c r="G3702" s="35" t="s">
        <v>206</v>
      </c>
      <c r="H3702" s="36" t="s">
        <v>30</v>
      </c>
    </row>
    <row x14ac:dyDescent="0.25" r="3703" customHeight="1" ht="18.75" hidden="1">
      <c r="A3703" s="32" t="s">
        <v>8883</v>
      </c>
      <c r="B3703" s="32"/>
      <c r="C3703" s="33" t="s">
        <v>8884</v>
      </c>
      <c r="D3703" s="32" t="s">
        <v>8885</v>
      </c>
      <c r="E3703" s="32" t="s">
        <v>205</v>
      </c>
      <c r="F3703" s="34">
        <v>0</v>
      </c>
      <c r="G3703" s="35" t="s">
        <v>206</v>
      </c>
      <c r="H3703" s="36" t="s">
        <v>35</v>
      </c>
    </row>
    <row x14ac:dyDescent="0.25" r="3704" customHeight="1" ht="18.75" hidden="1">
      <c r="A3704" s="32" t="s">
        <v>8886</v>
      </c>
      <c r="B3704" s="32"/>
      <c r="C3704" s="33" t="s">
        <v>8887</v>
      </c>
      <c r="D3704" s="33" t="s">
        <v>8888</v>
      </c>
      <c r="E3704" s="32" t="s">
        <v>205</v>
      </c>
      <c r="F3704" s="34">
        <v>70</v>
      </c>
      <c r="G3704" s="35" t="s">
        <v>206</v>
      </c>
      <c r="H3704" s="36" t="s">
        <v>11</v>
      </c>
    </row>
    <row x14ac:dyDescent="0.25" r="3705" customHeight="1" ht="18.75" hidden="1">
      <c r="A3705" s="32" t="s">
        <v>8889</v>
      </c>
      <c r="B3705" s="32"/>
      <c r="C3705" s="33" t="s">
        <v>8890</v>
      </c>
      <c r="D3705" s="32" t="s">
        <v>8891</v>
      </c>
      <c r="E3705" s="32" t="s">
        <v>205</v>
      </c>
      <c r="F3705" s="34">
        <v>0</v>
      </c>
      <c r="G3705" s="35" t="s">
        <v>206</v>
      </c>
      <c r="H3705" s="36" t="s">
        <v>35</v>
      </c>
    </row>
    <row x14ac:dyDescent="0.25" r="3706" customHeight="1" ht="18.75" hidden="1">
      <c r="A3706" s="32" t="s">
        <v>8892</v>
      </c>
      <c r="B3706" s="32"/>
      <c r="C3706" s="33" t="s">
        <v>8893</v>
      </c>
      <c r="D3706" s="32" t="s">
        <v>8894</v>
      </c>
      <c r="E3706" s="32" t="s">
        <v>205</v>
      </c>
      <c r="F3706" s="34">
        <v>11</v>
      </c>
      <c r="G3706" s="35" t="s">
        <v>206</v>
      </c>
      <c r="H3706" s="36" t="s">
        <v>30</v>
      </c>
    </row>
    <row x14ac:dyDescent="0.25" r="3707" customHeight="1" ht="18.75" hidden="1">
      <c r="A3707" s="32" t="s">
        <v>8895</v>
      </c>
      <c r="B3707" s="32"/>
      <c r="C3707" s="33" t="s">
        <v>8896</v>
      </c>
      <c r="D3707" s="33" t="s">
        <v>8897</v>
      </c>
      <c r="E3707" s="32" t="s">
        <v>205</v>
      </c>
      <c r="F3707" s="34">
        <v>136</v>
      </c>
      <c r="G3707" s="35" t="s">
        <v>206</v>
      </c>
      <c r="H3707" s="36" t="s">
        <v>126</v>
      </c>
    </row>
    <row x14ac:dyDescent="0.25" r="3708" customHeight="1" ht="18.75" hidden="1">
      <c r="A3708" s="32" t="s">
        <v>8898</v>
      </c>
      <c r="B3708" s="32"/>
      <c r="C3708" s="33" t="s">
        <v>8899</v>
      </c>
      <c r="D3708" s="32" t="s">
        <v>8900</v>
      </c>
      <c r="E3708" s="32" t="s">
        <v>205</v>
      </c>
      <c r="F3708" s="34">
        <v>8</v>
      </c>
      <c r="G3708" s="35" t="s">
        <v>206</v>
      </c>
      <c r="H3708" s="36" t="s">
        <v>13</v>
      </c>
    </row>
    <row x14ac:dyDescent="0.25" r="3709" customHeight="1" ht="18.75" hidden="1">
      <c r="A3709" s="32" t="s">
        <v>8901</v>
      </c>
      <c r="B3709" s="32"/>
      <c r="C3709" s="33" t="s">
        <v>8902</v>
      </c>
      <c r="D3709" s="33" t="s">
        <v>8903</v>
      </c>
      <c r="E3709" s="32" t="s">
        <v>205</v>
      </c>
      <c r="F3709" s="34">
        <v>1</v>
      </c>
      <c r="G3709" s="35" t="s">
        <v>206</v>
      </c>
      <c r="H3709" s="36" t="s">
        <v>17</v>
      </c>
    </row>
    <row x14ac:dyDescent="0.25" r="3710" customHeight="1" ht="18.75" hidden="1">
      <c r="A3710" s="32" t="s">
        <v>8904</v>
      </c>
      <c r="B3710" s="32"/>
      <c r="C3710" s="33" t="s">
        <v>8893</v>
      </c>
      <c r="D3710" s="32" t="s">
        <v>8905</v>
      </c>
      <c r="E3710" s="32" t="s">
        <v>205</v>
      </c>
      <c r="F3710" s="34">
        <v>11</v>
      </c>
      <c r="G3710" s="35" t="s">
        <v>206</v>
      </c>
      <c r="H3710" s="36" t="s">
        <v>30</v>
      </c>
    </row>
    <row x14ac:dyDescent="0.25" r="3711" customHeight="1" ht="18.75" hidden="1">
      <c r="A3711" s="32" t="s">
        <v>8906</v>
      </c>
      <c r="B3711" s="32"/>
      <c r="C3711" s="33" t="s">
        <v>8907</v>
      </c>
      <c r="D3711" s="33" t="s">
        <v>5102</v>
      </c>
      <c r="E3711" s="32" t="s">
        <v>205</v>
      </c>
      <c r="F3711" s="34">
        <v>0</v>
      </c>
      <c r="G3711" s="35" t="s">
        <v>206</v>
      </c>
      <c r="H3711" s="36" t="s">
        <v>13</v>
      </c>
    </row>
    <row x14ac:dyDescent="0.25" r="3712" customHeight="1" ht="18.75" hidden="1">
      <c r="A3712" s="32" t="s">
        <v>8908</v>
      </c>
      <c r="B3712" s="32"/>
      <c r="C3712" s="33" t="s">
        <v>6122</v>
      </c>
      <c r="D3712" s="32" t="s">
        <v>8909</v>
      </c>
      <c r="E3712" s="32" t="s">
        <v>205</v>
      </c>
      <c r="F3712" s="34">
        <v>0</v>
      </c>
      <c r="G3712" s="35" t="s">
        <v>206</v>
      </c>
      <c r="H3712" s="36" t="s">
        <v>3</v>
      </c>
    </row>
    <row x14ac:dyDescent="0.25" r="3713" customHeight="1" ht="18.75" hidden="1">
      <c r="A3713" s="32" t="s">
        <v>8910</v>
      </c>
      <c r="B3713" s="32"/>
      <c r="C3713" s="33" t="s">
        <v>2374</v>
      </c>
      <c r="D3713" s="32" t="s">
        <v>8911</v>
      </c>
      <c r="E3713" s="32" t="s">
        <v>205</v>
      </c>
      <c r="F3713" s="34">
        <v>0</v>
      </c>
      <c r="G3713" s="35" t="s">
        <v>206</v>
      </c>
      <c r="H3713" s="36" t="s">
        <v>30</v>
      </c>
    </row>
    <row x14ac:dyDescent="0.25" r="3714" customHeight="1" ht="18.75" hidden="1">
      <c r="A3714" s="32" t="s">
        <v>8912</v>
      </c>
      <c r="B3714" s="32"/>
      <c r="C3714" s="33" t="s">
        <v>2290</v>
      </c>
      <c r="D3714" s="32" t="s">
        <v>8913</v>
      </c>
      <c r="E3714" s="32" t="s">
        <v>205</v>
      </c>
      <c r="F3714" s="34">
        <v>32</v>
      </c>
      <c r="G3714" s="35" t="s">
        <v>206</v>
      </c>
      <c r="H3714" s="36" t="s">
        <v>30</v>
      </c>
    </row>
    <row x14ac:dyDescent="0.25" r="3715" customHeight="1" ht="18.75" hidden="1">
      <c r="A3715" s="32" t="s">
        <v>8914</v>
      </c>
      <c r="B3715" s="32"/>
      <c r="C3715" s="33" t="s">
        <v>8915</v>
      </c>
      <c r="D3715" s="32" t="s">
        <v>8916</v>
      </c>
      <c r="E3715" s="32" t="s">
        <v>205</v>
      </c>
      <c r="F3715" s="34">
        <v>0</v>
      </c>
      <c r="G3715" s="35" t="s">
        <v>206</v>
      </c>
      <c r="H3715" s="36" t="s">
        <v>11</v>
      </c>
    </row>
    <row x14ac:dyDescent="0.25" r="3716" customHeight="1" ht="18.75" hidden="1">
      <c r="A3716" s="32" t="s">
        <v>8917</v>
      </c>
      <c r="B3716" s="32"/>
      <c r="C3716" s="33" t="s">
        <v>8918</v>
      </c>
      <c r="D3716" s="33" t="s">
        <v>8919</v>
      </c>
      <c r="E3716" s="32" t="s">
        <v>205</v>
      </c>
      <c r="F3716" s="34">
        <v>0</v>
      </c>
      <c r="G3716" s="35" t="s">
        <v>206</v>
      </c>
      <c r="H3716" s="36" t="s">
        <v>13</v>
      </c>
    </row>
    <row x14ac:dyDescent="0.25" r="3717" customHeight="1" ht="18.75" hidden="1">
      <c r="A3717" s="32" t="s">
        <v>8920</v>
      </c>
      <c r="B3717" s="32"/>
      <c r="C3717" s="33" t="s">
        <v>8921</v>
      </c>
      <c r="D3717" s="33" t="s">
        <v>8922</v>
      </c>
      <c r="E3717" s="32" t="s">
        <v>205</v>
      </c>
      <c r="F3717" s="34">
        <v>9</v>
      </c>
      <c r="G3717" s="35" t="s">
        <v>206</v>
      </c>
      <c r="H3717" s="36" t="s">
        <v>54</v>
      </c>
    </row>
    <row x14ac:dyDescent="0.25" r="3718" customHeight="1" ht="18.75" hidden="1">
      <c r="A3718" s="32" t="s">
        <v>8923</v>
      </c>
      <c r="B3718" s="32"/>
      <c r="C3718" s="33" t="s">
        <v>8924</v>
      </c>
      <c r="D3718" s="32" t="s">
        <v>8925</v>
      </c>
      <c r="E3718" s="32" t="s">
        <v>205</v>
      </c>
      <c r="F3718" s="34">
        <v>0</v>
      </c>
      <c r="G3718" s="35" t="s">
        <v>206</v>
      </c>
      <c r="H3718" s="36" t="s">
        <v>15</v>
      </c>
    </row>
    <row x14ac:dyDescent="0.25" r="3719" customHeight="1" ht="18.75" hidden="1">
      <c r="A3719" s="32" t="s">
        <v>8926</v>
      </c>
      <c r="B3719" s="32"/>
      <c r="C3719" s="33" t="s">
        <v>8899</v>
      </c>
      <c r="D3719" s="32" t="s">
        <v>8927</v>
      </c>
      <c r="E3719" s="32" t="s">
        <v>205</v>
      </c>
      <c r="F3719" s="34">
        <v>8</v>
      </c>
      <c r="G3719" s="35" t="s">
        <v>206</v>
      </c>
      <c r="H3719" s="36" t="s">
        <v>13</v>
      </c>
    </row>
    <row x14ac:dyDescent="0.25" r="3720" customHeight="1" ht="18.75" hidden="1">
      <c r="A3720" s="32" t="s">
        <v>8928</v>
      </c>
      <c r="B3720" s="32"/>
      <c r="C3720" s="33" t="s">
        <v>8929</v>
      </c>
      <c r="D3720" s="32" t="s">
        <v>8930</v>
      </c>
      <c r="E3720" s="32" t="s">
        <v>205</v>
      </c>
      <c r="F3720" s="34">
        <v>17</v>
      </c>
      <c r="G3720" s="35" t="s">
        <v>206</v>
      </c>
      <c r="H3720" s="36" t="s">
        <v>35</v>
      </c>
    </row>
    <row x14ac:dyDescent="0.25" r="3721" customHeight="1" ht="18.75" hidden="1">
      <c r="A3721" s="32" t="s">
        <v>8931</v>
      </c>
      <c r="B3721" s="32"/>
      <c r="C3721" s="33" t="s">
        <v>8932</v>
      </c>
      <c r="D3721" s="33" t="s">
        <v>8933</v>
      </c>
      <c r="E3721" s="32" t="s">
        <v>205</v>
      </c>
      <c r="F3721" s="34">
        <v>26</v>
      </c>
      <c r="G3721" s="35" t="s">
        <v>206</v>
      </c>
      <c r="H3721" s="36" t="s">
        <v>63</v>
      </c>
    </row>
    <row x14ac:dyDescent="0.25" r="3722" customHeight="1" ht="18.75" hidden="1">
      <c r="A3722" s="32" t="s">
        <v>8934</v>
      </c>
      <c r="B3722" s="32"/>
      <c r="C3722" s="33" t="s">
        <v>8935</v>
      </c>
      <c r="D3722" s="32" t="s">
        <v>8936</v>
      </c>
      <c r="E3722" s="32" t="s">
        <v>205</v>
      </c>
      <c r="F3722" s="34">
        <v>1</v>
      </c>
      <c r="G3722" s="35" t="s">
        <v>206</v>
      </c>
      <c r="H3722" s="36" t="s">
        <v>94</v>
      </c>
    </row>
    <row x14ac:dyDescent="0.25" r="3723" customHeight="1" ht="18.75" hidden="1">
      <c r="A3723" s="32" t="s">
        <v>8937</v>
      </c>
      <c r="B3723" s="32"/>
      <c r="C3723" s="33" t="s">
        <v>2331</v>
      </c>
      <c r="D3723" s="33" t="s">
        <v>8938</v>
      </c>
      <c r="E3723" s="32" t="s">
        <v>205</v>
      </c>
      <c r="F3723" s="34">
        <v>0</v>
      </c>
      <c r="G3723" s="35" t="s">
        <v>206</v>
      </c>
      <c r="H3723" s="36" t="s">
        <v>35</v>
      </c>
    </row>
    <row x14ac:dyDescent="0.25" r="3724" customHeight="1" ht="18.75" hidden="1">
      <c r="A3724" s="32" t="s">
        <v>8939</v>
      </c>
      <c r="B3724" s="32"/>
      <c r="C3724" s="33" t="s">
        <v>8940</v>
      </c>
      <c r="D3724" s="33" t="s">
        <v>8941</v>
      </c>
      <c r="E3724" s="32" t="s">
        <v>205</v>
      </c>
      <c r="F3724" s="34">
        <v>0</v>
      </c>
      <c r="G3724" s="35" t="s">
        <v>206</v>
      </c>
      <c r="H3724" s="36" t="s">
        <v>13</v>
      </c>
    </row>
    <row x14ac:dyDescent="0.25" r="3725" customHeight="1" ht="18.75" hidden="1">
      <c r="A3725" s="32" t="s">
        <v>8942</v>
      </c>
      <c r="B3725" s="32"/>
      <c r="C3725" s="33" t="s">
        <v>8943</v>
      </c>
      <c r="D3725" s="32" t="s">
        <v>8944</v>
      </c>
      <c r="E3725" s="32" t="s">
        <v>205</v>
      </c>
      <c r="F3725" s="34">
        <v>2</v>
      </c>
      <c r="G3725" s="35" t="s">
        <v>206</v>
      </c>
      <c r="H3725" s="36" t="s">
        <v>46</v>
      </c>
    </row>
    <row x14ac:dyDescent="0.25" r="3726" customHeight="1" ht="18.75" hidden="1">
      <c r="A3726" s="32" t="s">
        <v>8945</v>
      </c>
      <c r="B3726" s="32"/>
      <c r="C3726" s="33" t="s">
        <v>8946</v>
      </c>
      <c r="D3726" s="32" t="s">
        <v>8947</v>
      </c>
      <c r="E3726" s="32" t="s">
        <v>205</v>
      </c>
      <c r="F3726" s="34">
        <v>0</v>
      </c>
      <c r="G3726" s="35" t="s">
        <v>206</v>
      </c>
      <c r="H3726" s="36" t="s">
        <v>13</v>
      </c>
    </row>
    <row x14ac:dyDescent="0.25" r="3727" customHeight="1" ht="18.75" hidden="1">
      <c r="A3727" s="32" t="s">
        <v>8948</v>
      </c>
      <c r="B3727" s="32"/>
      <c r="C3727" s="33" t="s">
        <v>2331</v>
      </c>
      <c r="D3727" s="33" t="s">
        <v>8949</v>
      </c>
      <c r="E3727" s="32" t="s">
        <v>205</v>
      </c>
      <c r="F3727" s="34">
        <v>0</v>
      </c>
      <c r="G3727" s="35" t="s">
        <v>206</v>
      </c>
      <c r="H3727" s="36" t="s">
        <v>35</v>
      </c>
    </row>
    <row x14ac:dyDescent="0.25" r="3728" customHeight="1" ht="18.75" hidden="1">
      <c r="A3728" s="32" t="s">
        <v>8950</v>
      </c>
      <c r="B3728" s="32"/>
      <c r="C3728" s="32"/>
      <c r="D3728" s="32" t="s">
        <v>8951</v>
      </c>
      <c r="E3728" s="32" t="s">
        <v>205</v>
      </c>
      <c r="F3728" s="37">
        <v>16</v>
      </c>
      <c r="G3728" s="35" t="s">
        <v>206</v>
      </c>
      <c r="H3728" s="36" t="s">
        <v>29</v>
      </c>
    </row>
    <row x14ac:dyDescent="0.25" r="3729" customHeight="1" ht="18.75" hidden="1">
      <c r="A3729" s="32" t="s">
        <v>8950</v>
      </c>
      <c r="B3729" s="32" t="s">
        <v>8952</v>
      </c>
      <c r="C3729" s="33" t="s">
        <v>8953</v>
      </c>
      <c r="D3729" s="38">
        <f>"     "&amp;D3728</f>
      </c>
      <c r="E3729" s="32" t="s">
        <v>1549</v>
      </c>
      <c r="F3729" s="34">
        <v>16</v>
      </c>
      <c r="G3729" s="39">
        <f>G3728&amp;"     "</f>
      </c>
      <c r="H3729" s="36" t="s">
        <v>29</v>
      </c>
    </row>
    <row x14ac:dyDescent="0.25" r="3730" customHeight="1" ht="18.75" hidden="1">
      <c r="A3730" s="32" t="s">
        <v>8954</v>
      </c>
      <c r="B3730" s="32"/>
      <c r="C3730" s="32"/>
      <c r="D3730" s="33" t="s">
        <v>8955</v>
      </c>
      <c r="E3730" s="32" t="s">
        <v>205</v>
      </c>
      <c r="F3730" s="37">
        <v>16</v>
      </c>
      <c r="G3730" s="35" t="s">
        <v>206</v>
      </c>
      <c r="H3730" s="36" t="s">
        <v>29</v>
      </c>
    </row>
    <row x14ac:dyDescent="0.25" r="3731" customHeight="1" ht="18.75" hidden="1">
      <c r="A3731" s="32" t="s">
        <v>8954</v>
      </c>
      <c r="B3731" s="32" t="s">
        <v>8956</v>
      </c>
      <c r="C3731" s="33" t="s">
        <v>8953</v>
      </c>
      <c r="D3731" s="38">
        <f>"     "&amp;D3730</f>
      </c>
      <c r="E3731" s="32" t="s">
        <v>1549</v>
      </c>
      <c r="F3731" s="34">
        <v>16</v>
      </c>
      <c r="G3731" s="39">
        <f>G3730&amp;"     "</f>
      </c>
      <c r="H3731" s="36" t="s">
        <v>29</v>
      </c>
    </row>
    <row x14ac:dyDescent="0.25" r="3732" customHeight="1" ht="18.75" hidden="1">
      <c r="A3732" s="32" t="s">
        <v>8957</v>
      </c>
      <c r="B3732" s="32"/>
      <c r="C3732" s="33" t="s">
        <v>8958</v>
      </c>
      <c r="D3732" s="32" t="s">
        <v>8959</v>
      </c>
      <c r="E3732" s="32" t="s">
        <v>205</v>
      </c>
      <c r="F3732" s="34">
        <v>0</v>
      </c>
      <c r="G3732" s="35" t="s">
        <v>206</v>
      </c>
      <c r="H3732" s="36" t="s">
        <v>13</v>
      </c>
    </row>
    <row x14ac:dyDescent="0.25" r="3733" customHeight="1" ht="18.75" hidden="1">
      <c r="A3733" s="32" t="s">
        <v>8960</v>
      </c>
      <c r="B3733" s="32"/>
      <c r="C3733" s="33" t="s">
        <v>2331</v>
      </c>
      <c r="D3733" s="33" t="s">
        <v>8961</v>
      </c>
      <c r="E3733" s="32" t="s">
        <v>205</v>
      </c>
      <c r="F3733" s="34">
        <v>0</v>
      </c>
      <c r="G3733" s="35" t="s">
        <v>206</v>
      </c>
      <c r="H3733" s="36" t="s">
        <v>35</v>
      </c>
    </row>
    <row x14ac:dyDescent="0.25" r="3734" customHeight="1" ht="18.75" hidden="1">
      <c r="A3734" s="32" t="s">
        <v>8962</v>
      </c>
      <c r="B3734" s="32"/>
      <c r="C3734" s="33" t="s">
        <v>8963</v>
      </c>
      <c r="D3734" s="32" t="s">
        <v>8964</v>
      </c>
      <c r="E3734" s="32" t="s">
        <v>205</v>
      </c>
      <c r="F3734" s="34">
        <v>19</v>
      </c>
      <c r="G3734" s="35" t="s">
        <v>206</v>
      </c>
      <c r="H3734" s="36" t="s">
        <v>30</v>
      </c>
    </row>
    <row x14ac:dyDescent="0.25" r="3735" customHeight="1" ht="18.75" hidden="1">
      <c r="A3735" s="32" t="s">
        <v>8965</v>
      </c>
      <c r="B3735" s="32"/>
      <c r="C3735" s="33" t="s">
        <v>8966</v>
      </c>
      <c r="D3735" s="33" t="s">
        <v>8967</v>
      </c>
      <c r="E3735" s="32" t="s">
        <v>205</v>
      </c>
      <c r="F3735" s="34">
        <v>0</v>
      </c>
      <c r="G3735" s="35" t="s">
        <v>206</v>
      </c>
      <c r="H3735" s="36" t="s">
        <v>13</v>
      </c>
    </row>
    <row x14ac:dyDescent="0.25" r="3736" customHeight="1" ht="18.75" hidden="1">
      <c r="A3736" s="32" t="s">
        <v>8968</v>
      </c>
      <c r="B3736" s="32"/>
      <c r="C3736" s="33" t="s">
        <v>8969</v>
      </c>
      <c r="D3736" s="32" t="s">
        <v>8970</v>
      </c>
      <c r="E3736" s="32" t="s">
        <v>205</v>
      </c>
      <c r="F3736" s="34">
        <v>0</v>
      </c>
      <c r="G3736" s="35" t="s">
        <v>206</v>
      </c>
      <c r="H3736" s="36" t="s">
        <v>111</v>
      </c>
    </row>
    <row x14ac:dyDescent="0.25" r="3737" customHeight="1" ht="18.75" hidden="1">
      <c r="A3737" s="32" t="s">
        <v>8971</v>
      </c>
      <c r="B3737" s="32"/>
      <c r="C3737" s="33" t="s">
        <v>8972</v>
      </c>
      <c r="D3737" s="32" t="s">
        <v>8973</v>
      </c>
      <c r="E3737" s="32" t="s">
        <v>205</v>
      </c>
      <c r="F3737" s="34">
        <v>0</v>
      </c>
      <c r="G3737" s="35" t="s">
        <v>206</v>
      </c>
      <c r="H3737" s="36" t="s">
        <v>94</v>
      </c>
    </row>
    <row x14ac:dyDescent="0.25" r="3738" customHeight="1" ht="18.75" hidden="1">
      <c r="A3738" s="32" t="s">
        <v>8974</v>
      </c>
      <c r="B3738" s="32"/>
      <c r="C3738" s="33" t="s">
        <v>8975</v>
      </c>
      <c r="D3738" s="33" t="s">
        <v>8976</v>
      </c>
      <c r="E3738" s="32" t="s">
        <v>205</v>
      </c>
      <c r="F3738" s="34">
        <v>0</v>
      </c>
      <c r="G3738" s="35" t="s">
        <v>206</v>
      </c>
      <c r="H3738" s="36" t="s">
        <v>13</v>
      </c>
    </row>
    <row x14ac:dyDescent="0.25" r="3739" customHeight="1" ht="18.75" hidden="1">
      <c r="A3739" s="32" t="s">
        <v>8977</v>
      </c>
      <c r="B3739" s="32"/>
      <c r="C3739" s="33" t="s">
        <v>8978</v>
      </c>
      <c r="D3739" s="33" t="s">
        <v>8979</v>
      </c>
      <c r="E3739" s="32" t="s">
        <v>205</v>
      </c>
      <c r="F3739" s="34">
        <v>7</v>
      </c>
      <c r="G3739" s="35" t="s">
        <v>206</v>
      </c>
      <c r="H3739" s="36" t="s">
        <v>54</v>
      </c>
    </row>
    <row x14ac:dyDescent="0.25" r="3740" customHeight="1" ht="18.75" hidden="1">
      <c r="A3740" s="32" t="s">
        <v>8980</v>
      </c>
      <c r="B3740" s="32"/>
      <c r="C3740" s="32"/>
      <c r="D3740" s="32" t="s">
        <v>8981</v>
      </c>
      <c r="E3740" s="32" t="s">
        <v>205</v>
      </c>
      <c r="F3740" s="37">
        <v>16</v>
      </c>
      <c r="G3740" s="35" t="s">
        <v>206</v>
      </c>
      <c r="H3740" s="36" t="s">
        <v>29</v>
      </c>
    </row>
    <row x14ac:dyDescent="0.25" r="3741" customHeight="1" ht="18.75" hidden="1">
      <c r="A3741" s="32" t="s">
        <v>8980</v>
      </c>
      <c r="B3741" s="32" t="s">
        <v>8982</v>
      </c>
      <c r="C3741" s="33" t="s">
        <v>8953</v>
      </c>
      <c r="D3741" s="38">
        <f>"     "&amp;D3740</f>
      </c>
      <c r="E3741" s="32" t="s">
        <v>1549</v>
      </c>
      <c r="F3741" s="34">
        <v>16</v>
      </c>
      <c r="G3741" s="39">
        <f>G3740&amp;"     "</f>
      </c>
      <c r="H3741" s="36" t="s">
        <v>29</v>
      </c>
    </row>
    <row x14ac:dyDescent="0.25" r="3742" customHeight="1" ht="18.75" hidden="1">
      <c r="A3742" s="32" t="s">
        <v>8983</v>
      </c>
      <c r="B3742" s="32"/>
      <c r="C3742" s="33" t="s">
        <v>8984</v>
      </c>
      <c r="D3742" s="33" t="s">
        <v>8985</v>
      </c>
      <c r="E3742" s="32" t="s">
        <v>205</v>
      </c>
      <c r="F3742" s="34">
        <v>0</v>
      </c>
      <c r="G3742" s="35" t="s">
        <v>206</v>
      </c>
      <c r="H3742" s="36" t="s">
        <v>13</v>
      </c>
    </row>
    <row x14ac:dyDescent="0.25" r="3743" customHeight="1" ht="18.75" hidden="1">
      <c r="A3743" s="32" t="s">
        <v>8986</v>
      </c>
      <c r="B3743" s="32"/>
      <c r="C3743" s="33" t="s">
        <v>8963</v>
      </c>
      <c r="D3743" s="32" t="s">
        <v>8987</v>
      </c>
      <c r="E3743" s="32" t="s">
        <v>205</v>
      </c>
      <c r="F3743" s="34">
        <v>18</v>
      </c>
      <c r="G3743" s="35" t="s">
        <v>206</v>
      </c>
      <c r="H3743" s="36" t="s">
        <v>30</v>
      </c>
    </row>
    <row x14ac:dyDescent="0.25" r="3744" customHeight="1" ht="18.75" hidden="1">
      <c r="A3744" s="32" t="s">
        <v>8988</v>
      </c>
      <c r="B3744" s="32"/>
      <c r="C3744" s="32"/>
      <c r="D3744" s="32" t="s">
        <v>8989</v>
      </c>
      <c r="E3744" s="32" t="s">
        <v>205</v>
      </c>
      <c r="F3744" s="37">
        <v>23</v>
      </c>
      <c r="G3744" s="35" t="s">
        <v>206</v>
      </c>
      <c r="H3744" s="36" t="s">
        <v>38</v>
      </c>
    </row>
    <row x14ac:dyDescent="0.25" r="3745" customHeight="1" ht="18.75" hidden="1">
      <c r="A3745" s="32" t="s">
        <v>8988</v>
      </c>
      <c r="B3745" s="32" t="s">
        <v>8990</v>
      </c>
      <c r="C3745" s="33" t="s">
        <v>8991</v>
      </c>
      <c r="D3745" s="38">
        <f>"     "&amp;D3744</f>
      </c>
      <c r="E3745" s="32" t="s">
        <v>1685</v>
      </c>
      <c r="F3745" s="34">
        <v>8</v>
      </c>
      <c r="G3745" s="39">
        <f>G3744&amp;"     "</f>
      </c>
      <c r="H3745" s="36" t="s">
        <v>38</v>
      </c>
    </row>
    <row x14ac:dyDescent="0.25" r="3746" customHeight="1" ht="18.75" hidden="1">
      <c r="A3746" s="32" t="s">
        <v>8988</v>
      </c>
      <c r="B3746" s="32" t="s">
        <v>8992</v>
      </c>
      <c r="C3746" s="33" t="s">
        <v>8993</v>
      </c>
      <c r="D3746" s="38">
        <f>"     "&amp;D3744</f>
      </c>
      <c r="E3746" s="32" t="s">
        <v>1682</v>
      </c>
      <c r="F3746" s="34">
        <v>8</v>
      </c>
      <c r="G3746" s="39">
        <f>G3744&amp;"     "</f>
      </c>
      <c r="H3746" s="36" t="s">
        <v>38</v>
      </c>
    </row>
    <row x14ac:dyDescent="0.25" r="3747" customHeight="1" ht="18.75" hidden="1">
      <c r="A3747" s="32" t="s">
        <v>8988</v>
      </c>
      <c r="B3747" s="32" t="s">
        <v>8994</v>
      </c>
      <c r="C3747" s="33" t="s">
        <v>8995</v>
      </c>
      <c r="D3747" s="38">
        <f>"     "&amp;D3744</f>
      </c>
      <c r="E3747" s="32" t="s">
        <v>1679</v>
      </c>
      <c r="F3747" s="34">
        <v>7</v>
      </c>
      <c r="G3747" s="39">
        <f>G3744&amp;"     "</f>
      </c>
      <c r="H3747" s="36" t="s">
        <v>38</v>
      </c>
    </row>
    <row x14ac:dyDescent="0.25" r="3748" customHeight="1" ht="18.75" hidden="1">
      <c r="A3748" s="32" t="s">
        <v>8996</v>
      </c>
      <c r="B3748" s="32"/>
      <c r="C3748" s="32"/>
      <c r="D3748" s="32" t="s">
        <v>8997</v>
      </c>
      <c r="E3748" s="32" t="s">
        <v>205</v>
      </c>
      <c r="F3748" s="37">
        <v>16</v>
      </c>
      <c r="G3748" s="35" t="s">
        <v>206</v>
      </c>
      <c r="H3748" s="36" t="s">
        <v>29</v>
      </c>
    </row>
    <row x14ac:dyDescent="0.25" r="3749" customHeight="1" ht="18.75" hidden="1">
      <c r="A3749" s="32" t="s">
        <v>8996</v>
      </c>
      <c r="B3749" s="32" t="s">
        <v>8998</v>
      </c>
      <c r="C3749" s="33" t="s">
        <v>8953</v>
      </c>
      <c r="D3749" s="38">
        <f>"     "&amp;D3748</f>
      </c>
      <c r="E3749" s="32" t="s">
        <v>1549</v>
      </c>
      <c r="F3749" s="34">
        <v>16</v>
      </c>
      <c r="G3749" s="39">
        <f>G3748&amp;"     "</f>
      </c>
      <c r="H3749" s="36" t="s">
        <v>29</v>
      </c>
    </row>
    <row x14ac:dyDescent="0.25" r="3750" customHeight="1" ht="18.75" hidden="1">
      <c r="A3750" s="32" t="s">
        <v>8999</v>
      </c>
      <c r="B3750" s="32"/>
      <c r="C3750" s="33" t="s">
        <v>9000</v>
      </c>
      <c r="D3750" s="33" t="s">
        <v>9001</v>
      </c>
      <c r="E3750" s="32" t="s">
        <v>205</v>
      </c>
      <c r="F3750" s="34">
        <v>0</v>
      </c>
      <c r="G3750" s="35" t="s">
        <v>206</v>
      </c>
      <c r="H3750" s="36" t="s">
        <v>13</v>
      </c>
    </row>
    <row x14ac:dyDescent="0.25" r="3751" customHeight="1" ht="50.1">
      <c r="A3751" s="32" t="s">
        <v>9002</v>
      </c>
      <c r="B3751" s="32"/>
      <c r="C3751" s="33" t="s">
        <v>9003</v>
      </c>
      <c r="D3751" s="32" t="s">
        <v>9004</v>
      </c>
      <c r="E3751" s="32" t="s">
        <v>205</v>
      </c>
      <c r="F3751" s="34">
        <v>6</v>
      </c>
      <c r="G3751" s="35" t="s">
        <v>206</v>
      </c>
      <c r="H3751" s="36" t="s">
        <v>7</v>
      </c>
    </row>
    <row x14ac:dyDescent="0.25" r="3752" customHeight="1" ht="18.75" hidden="1">
      <c r="A3752" s="32" t="s">
        <v>9005</v>
      </c>
      <c r="B3752" s="32"/>
      <c r="C3752" s="33" t="s">
        <v>2428</v>
      </c>
      <c r="D3752" s="33" t="s">
        <v>2429</v>
      </c>
      <c r="E3752" s="32" t="s">
        <v>205</v>
      </c>
      <c r="F3752" s="34">
        <v>39</v>
      </c>
      <c r="G3752" s="35" t="s">
        <v>206</v>
      </c>
      <c r="H3752" s="36" t="s">
        <v>54</v>
      </c>
    </row>
    <row x14ac:dyDescent="0.25" r="3753" customHeight="1" ht="18.75" hidden="1">
      <c r="A3753" s="32" t="s">
        <v>9006</v>
      </c>
      <c r="B3753" s="32"/>
      <c r="C3753" s="33" t="s">
        <v>9007</v>
      </c>
      <c r="D3753" s="33" t="s">
        <v>9008</v>
      </c>
      <c r="E3753" s="32" t="s">
        <v>205</v>
      </c>
      <c r="F3753" s="34">
        <v>0</v>
      </c>
      <c r="G3753" s="35" t="s">
        <v>206</v>
      </c>
      <c r="H3753" s="36" t="s">
        <v>13</v>
      </c>
    </row>
    <row x14ac:dyDescent="0.25" r="3754" customHeight="1" ht="18.75" hidden="1">
      <c r="A3754" s="32" t="s">
        <v>9009</v>
      </c>
      <c r="B3754" s="32"/>
      <c r="C3754" s="33" t="s">
        <v>9010</v>
      </c>
      <c r="D3754" s="33" t="s">
        <v>9011</v>
      </c>
      <c r="E3754" s="32" t="s">
        <v>205</v>
      </c>
      <c r="F3754" s="34">
        <v>0</v>
      </c>
      <c r="G3754" s="35" t="s">
        <v>206</v>
      </c>
      <c r="H3754" s="36" t="s">
        <v>21</v>
      </c>
    </row>
    <row x14ac:dyDescent="0.25" r="3755" customHeight="1" ht="18.75" hidden="1">
      <c r="A3755" s="32" t="s">
        <v>9012</v>
      </c>
      <c r="B3755" s="32"/>
      <c r="C3755" s="33" t="s">
        <v>9013</v>
      </c>
      <c r="D3755" s="32" t="s">
        <v>9014</v>
      </c>
      <c r="E3755" s="32" t="s">
        <v>205</v>
      </c>
      <c r="F3755" s="34">
        <v>0</v>
      </c>
      <c r="G3755" s="35" t="s">
        <v>206</v>
      </c>
      <c r="H3755" s="36" t="s">
        <v>13</v>
      </c>
    </row>
    <row x14ac:dyDescent="0.25" r="3756" customHeight="1" ht="18.75" hidden="1">
      <c r="A3756" s="32" t="s">
        <v>9015</v>
      </c>
      <c r="B3756" s="32"/>
      <c r="C3756" s="33" t="s">
        <v>9016</v>
      </c>
      <c r="D3756" s="32" t="s">
        <v>2455</v>
      </c>
      <c r="E3756" s="32" t="s">
        <v>205</v>
      </c>
      <c r="F3756" s="34">
        <v>15</v>
      </c>
      <c r="G3756" s="35" t="s">
        <v>206</v>
      </c>
      <c r="H3756" s="36" t="s">
        <v>72</v>
      </c>
    </row>
    <row x14ac:dyDescent="0.25" r="3757" customHeight="1" ht="18.75" hidden="1">
      <c r="A3757" s="32" t="s">
        <v>9017</v>
      </c>
      <c r="B3757" s="32"/>
      <c r="C3757" s="33" t="s">
        <v>9018</v>
      </c>
      <c r="D3757" s="33" t="s">
        <v>9019</v>
      </c>
      <c r="E3757" s="32" t="s">
        <v>205</v>
      </c>
      <c r="F3757" s="34">
        <v>0</v>
      </c>
      <c r="G3757" s="35" t="s">
        <v>206</v>
      </c>
      <c r="H3757" s="36" t="s">
        <v>13</v>
      </c>
    </row>
    <row x14ac:dyDescent="0.25" r="3758" customHeight="1" ht="18.75" hidden="1">
      <c r="A3758" s="32" t="s">
        <v>9020</v>
      </c>
      <c r="B3758" s="32"/>
      <c r="C3758" s="33" t="s">
        <v>2526</v>
      </c>
      <c r="D3758" s="33" t="s">
        <v>9021</v>
      </c>
      <c r="E3758" s="32" t="s">
        <v>205</v>
      </c>
      <c r="F3758" s="34">
        <v>0</v>
      </c>
      <c r="G3758" s="35" t="s">
        <v>206</v>
      </c>
      <c r="H3758" s="36" t="s">
        <v>35</v>
      </c>
    </row>
    <row x14ac:dyDescent="0.25" r="3759" customHeight="1" ht="18.75" hidden="1">
      <c r="A3759" s="32" t="s">
        <v>9022</v>
      </c>
      <c r="B3759" s="32"/>
      <c r="C3759" s="33" t="s">
        <v>9010</v>
      </c>
      <c r="D3759" s="32" t="s">
        <v>9023</v>
      </c>
      <c r="E3759" s="32" t="s">
        <v>205</v>
      </c>
      <c r="F3759" s="34">
        <v>0</v>
      </c>
      <c r="G3759" s="35" t="s">
        <v>206</v>
      </c>
      <c r="H3759" s="36" t="s">
        <v>21</v>
      </c>
    </row>
    <row x14ac:dyDescent="0.25" r="3760" customHeight="1" ht="18.75" hidden="1">
      <c r="A3760" s="32" t="s">
        <v>9024</v>
      </c>
      <c r="B3760" s="32"/>
      <c r="C3760" s="33" t="s">
        <v>9025</v>
      </c>
      <c r="D3760" s="32" t="s">
        <v>9026</v>
      </c>
      <c r="E3760" s="32" t="s">
        <v>205</v>
      </c>
      <c r="F3760" s="34">
        <v>0</v>
      </c>
      <c r="G3760" s="35" t="s">
        <v>206</v>
      </c>
      <c r="H3760" s="36" t="s">
        <v>21</v>
      </c>
    </row>
    <row x14ac:dyDescent="0.25" r="3761" customHeight="1" ht="18.75" hidden="1">
      <c r="A3761" s="32" t="s">
        <v>9027</v>
      </c>
      <c r="B3761" s="32"/>
      <c r="C3761" s="33" t="s">
        <v>2526</v>
      </c>
      <c r="D3761" s="33" t="s">
        <v>9028</v>
      </c>
      <c r="E3761" s="32" t="s">
        <v>205</v>
      </c>
      <c r="F3761" s="34">
        <v>0</v>
      </c>
      <c r="G3761" s="35" t="s">
        <v>206</v>
      </c>
      <c r="H3761" s="36" t="s">
        <v>35</v>
      </c>
    </row>
    <row x14ac:dyDescent="0.25" r="3762" customHeight="1" ht="18.75" hidden="1">
      <c r="A3762" s="32" t="s">
        <v>9029</v>
      </c>
      <c r="B3762" s="32"/>
      <c r="C3762" s="33" t="s">
        <v>9030</v>
      </c>
      <c r="D3762" s="33" t="s">
        <v>9031</v>
      </c>
      <c r="E3762" s="32" t="s">
        <v>205</v>
      </c>
      <c r="F3762" s="34">
        <v>0</v>
      </c>
      <c r="G3762" s="35" t="s">
        <v>206</v>
      </c>
      <c r="H3762" s="36" t="s">
        <v>13</v>
      </c>
    </row>
    <row x14ac:dyDescent="0.25" r="3763" customHeight="1" ht="18.75" hidden="1">
      <c r="A3763" s="32" t="s">
        <v>9032</v>
      </c>
      <c r="B3763" s="32"/>
      <c r="C3763" s="32"/>
      <c r="D3763" s="32" t="s">
        <v>9033</v>
      </c>
      <c r="E3763" s="32" t="s">
        <v>205</v>
      </c>
      <c r="F3763" s="37">
        <v>0</v>
      </c>
      <c r="G3763" s="35" t="s">
        <v>206</v>
      </c>
      <c r="H3763" s="36" t="s">
        <v>38</v>
      </c>
    </row>
    <row x14ac:dyDescent="0.25" r="3764" customHeight="1" ht="18.75" hidden="1">
      <c r="A3764" s="32" t="s">
        <v>9032</v>
      </c>
      <c r="B3764" s="32" t="s">
        <v>9034</v>
      </c>
      <c r="C3764" s="33" t="s">
        <v>9035</v>
      </c>
      <c r="D3764" s="38">
        <f>"     "&amp;D3763</f>
      </c>
      <c r="E3764" s="32" t="s">
        <v>301</v>
      </c>
      <c r="F3764" s="34">
        <v>0</v>
      </c>
      <c r="G3764" s="39">
        <f>G3763&amp;"     "</f>
      </c>
      <c r="H3764" s="36" t="s">
        <v>38</v>
      </c>
    </row>
    <row x14ac:dyDescent="0.25" r="3765" customHeight="1" ht="18.75" hidden="1">
      <c r="A3765" s="32" t="s">
        <v>9036</v>
      </c>
      <c r="B3765" s="32"/>
      <c r="C3765" s="33" t="s">
        <v>9037</v>
      </c>
      <c r="D3765" s="33" t="s">
        <v>9038</v>
      </c>
      <c r="E3765" s="32" t="s">
        <v>205</v>
      </c>
      <c r="F3765" s="34">
        <v>0</v>
      </c>
      <c r="G3765" s="35" t="s">
        <v>206</v>
      </c>
      <c r="H3765" s="36" t="s">
        <v>13</v>
      </c>
    </row>
    <row x14ac:dyDescent="0.25" r="3766" customHeight="1" ht="18.75" hidden="1">
      <c r="A3766" s="32" t="s">
        <v>9039</v>
      </c>
      <c r="B3766" s="32"/>
      <c r="C3766" s="33" t="s">
        <v>2441</v>
      </c>
      <c r="D3766" s="32" t="s">
        <v>9040</v>
      </c>
      <c r="E3766" s="32" t="s">
        <v>205</v>
      </c>
      <c r="F3766" s="34">
        <v>0</v>
      </c>
      <c r="G3766" s="35" t="s">
        <v>206</v>
      </c>
      <c r="H3766" s="36" t="s">
        <v>30</v>
      </c>
    </row>
    <row x14ac:dyDescent="0.25" r="3767" customHeight="1" ht="18.75" hidden="1">
      <c r="A3767" s="32" t="s">
        <v>9041</v>
      </c>
      <c r="B3767" s="32"/>
      <c r="C3767" s="32"/>
      <c r="D3767" s="32" t="s">
        <v>9042</v>
      </c>
      <c r="E3767" s="32" t="s">
        <v>205</v>
      </c>
      <c r="F3767" s="37">
        <v>81</v>
      </c>
      <c r="G3767" s="35" t="s">
        <v>206</v>
      </c>
      <c r="H3767" s="36" t="s">
        <v>38</v>
      </c>
    </row>
    <row x14ac:dyDescent="0.25" r="3768" customHeight="1" ht="18.75" hidden="1">
      <c r="A3768" s="32" t="s">
        <v>9041</v>
      </c>
      <c r="B3768" s="32" t="s">
        <v>9043</v>
      </c>
      <c r="C3768" s="33" t="s">
        <v>9044</v>
      </c>
      <c r="D3768" s="38">
        <f>"     "&amp;D3767</f>
      </c>
      <c r="E3768" s="32" t="s">
        <v>289</v>
      </c>
      <c r="F3768" s="34">
        <v>81</v>
      </c>
      <c r="G3768" s="39">
        <f>G3767&amp;"     "</f>
      </c>
      <c r="H3768" s="36" t="s">
        <v>38</v>
      </c>
    </row>
    <row x14ac:dyDescent="0.25" r="3769" customHeight="1" ht="18.75" hidden="1">
      <c r="A3769" s="32" t="s">
        <v>9045</v>
      </c>
      <c r="B3769" s="32"/>
      <c r="C3769" s="33" t="s">
        <v>9046</v>
      </c>
      <c r="D3769" s="33" t="s">
        <v>9047</v>
      </c>
      <c r="E3769" s="32" t="s">
        <v>205</v>
      </c>
      <c r="F3769" s="34">
        <v>0</v>
      </c>
      <c r="G3769" s="35" t="s">
        <v>206</v>
      </c>
      <c r="H3769" s="36" t="s">
        <v>13</v>
      </c>
    </row>
    <row x14ac:dyDescent="0.25" r="3770" customHeight="1" ht="18.75" hidden="1">
      <c r="A3770" s="32" t="s">
        <v>9048</v>
      </c>
      <c r="B3770" s="32"/>
      <c r="C3770" s="33" t="s">
        <v>2526</v>
      </c>
      <c r="D3770" s="33" t="s">
        <v>9049</v>
      </c>
      <c r="E3770" s="32" t="s">
        <v>205</v>
      </c>
      <c r="F3770" s="34">
        <v>0</v>
      </c>
      <c r="G3770" s="35" t="s">
        <v>206</v>
      </c>
      <c r="H3770" s="36" t="s">
        <v>35</v>
      </c>
    </row>
    <row x14ac:dyDescent="0.25" r="3771" customHeight="1" ht="18.75" hidden="1">
      <c r="A3771" s="32" t="s">
        <v>9050</v>
      </c>
      <c r="B3771" s="32"/>
      <c r="C3771" s="32"/>
      <c r="D3771" s="32" t="s">
        <v>9051</v>
      </c>
      <c r="E3771" s="32" t="s">
        <v>205</v>
      </c>
      <c r="F3771" s="37">
        <v>0</v>
      </c>
      <c r="G3771" s="35" t="s">
        <v>206</v>
      </c>
      <c r="H3771" s="36" t="s">
        <v>38</v>
      </c>
    </row>
    <row x14ac:dyDescent="0.25" r="3772" customHeight="1" ht="18.75" hidden="1">
      <c r="A3772" s="32" t="s">
        <v>9050</v>
      </c>
      <c r="B3772" s="32" t="s">
        <v>9052</v>
      </c>
      <c r="C3772" s="33" t="s">
        <v>9053</v>
      </c>
      <c r="D3772" s="38">
        <f>"     "&amp;D3771</f>
      </c>
      <c r="E3772" s="32" t="s">
        <v>9054</v>
      </c>
      <c r="F3772" s="34">
        <v>0</v>
      </c>
      <c r="G3772" s="39">
        <f>G3771&amp;"     "</f>
      </c>
      <c r="H3772" s="36" t="s">
        <v>38</v>
      </c>
    </row>
    <row x14ac:dyDescent="0.25" r="3773" customHeight="1" ht="18.75" hidden="1">
      <c r="A3773" s="32" t="s">
        <v>9050</v>
      </c>
      <c r="B3773" s="32" t="s">
        <v>9055</v>
      </c>
      <c r="C3773" s="33" t="s">
        <v>9056</v>
      </c>
      <c r="D3773" s="38">
        <f>"     "&amp;D3771</f>
      </c>
      <c r="E3773" s="32" t="s">
        <v>9057</v>
      </c>
      <c r="F3773" s="34">
        <v>0</v>
      </c>
      <c r="G3773" s="39">
        <f>G3771&amp;"     "</f>
      </c>
      <c r="H3773" s="36" t="s">
        <v>38</v>
      </c>
    </row>
    <row x14ac:dyDescent="0.25" r="3774" customHeight="1" ht="18.75" hidden="1">
      <c r="A3774" s="32" t="s">
        <v>9050</v>
      </c>
      <c r="B3774" s="32" t="s">
        <v>9058</v>
      </c>
      <c r="C3774" s="33" t="s">
        <v>9059</v>
      </c>
      <c r="D3774" s="38">
        <f>"     "&amp;D3771</f>
      </c>
      <c r="E3774" s="32" t="s">
        <v>9060</v>
      </c>
      <c r="F3774" s="34">
        <v>0</v>
      </c>
      <c r="G3774" s="39">
        <f>G3771&amp;"     "</f>
      </c>
      <c r="H3774" s="36" t="s">
        <v>38</v>
      </c>
    </row>
    <row x14ac:dyDescent="0.25" r="3775" customHeight="1" ht="18.75" hidden="1">
      <c r="A3775" s="32" t="s">
        <v>9061</v>
      </c>
      <c r="B3775" s="32"/>
      <c r="C3775" s="33" t="s">
        <v>9062</v>
      </c>
      <c r="D3775" s="32" t="s">
        <v>9063</v>
      </c>
      <c r="E3775" s="32" t="s">
        <v>205</v>
      </c>
      <c r="F3775" s="34">
        <v>0</v>
      </c>
      <c r="G3775" s="35" t="s">
        <v>206</v>
      </c>
      <c r="H3775" s="36" t="s">
        <v>13</v>
      </c>
    </row>
    <row x14ac:dyDescent="0.25" r="3776" customHeight="1" ht="18.75" hidden="1">
      <c r="A3776" s="32" t="s">
        <v>9064</v>
      </c>
      <c r="B3776" s="32"/>
      <c r="C3776" s="33" t="s">
        <v>9065</v>
      </c>
      <c r="D3776" s="32" t="s">
        <v>9066</v>
      </c>
      <c r="E3776" s="32" t="s">
        <v>205</v>
      </c>
      <c r="F3776" s="34">
        <v>43</v>
      </c>
      <c r="G3776" s="35" t="s">
        <v>206</v>
      </c>
      <c r="H3776" s="36" t="s">
        <v>30</v>
      </c>
    </row>
    <row x14ac:dyDescent="0.25" r="3777" customHeight="1" ht="18.75" hidden="1">
      <c r="A3777" s="32" t="s">
        <v>9067</v>
      </c>
      <c r="B3777" s="32"/>
      <c r="C3777" s="33" t="s">
        <v>2544</v>
      </c>
      <c r="D3777" s="32" t="s">
        <v>9068</v>
      </c>
      <c r="E3777" s="32" t="s">
        <v>205</v>
      </c>
      <c r="F3777" s="34">
        <v>0</v>
      </c>
      <c r="G3777" s="35" t="s">
        <v>206</v>
      </c>
      <c r="H3777" s="36" t="s">
        <v>30</v>
      </c>
    </row>
    <row x14ac:dyDescent="0.25" r="3778" customHeight="1" ht="18.75" hidden="1">
      <c r="A3778" s="32" t="s">
        <v>9069</v>
      </c>
      <c r="B3778" s="32"/>
      <c r="C3778" s="33" t="s">
        <v>9070</v>
      </c>
      <c r="D3778" s="33" t="s">
        <v>9071</v>
      </c>
      <c r="E3778" s="32" t="s">
        <v>205</v>
      </c>
      <c r="F3778" s="34">
        <v>0</v>
      </c>
      <c r="G3778" s="35" t="s">
        <v>206</v>
      </c>
      <c r="H3778" s="36" t="s">
        <v>13</v>
      </c>
    </row>
    <row x14ac:dyDescent="0.25" r="3779" customHeight="1" ht="18.75" hidden="1">
      <c r="A3779" s="32" t="s">
        <v>9072</v>
      </c>
      <c r="B3779" s="32"/>
      <c r="C3779" s="32"/>
      <c r="D3779" s="32" t="s">
        <v>9073</v>
      </c>
      <c r="E3779" s="32" t="s">
        <v>205</v>
      </c>
      <c r="F3779" s="37">
        <v>55</v>
      </c>
      <c r="G3779" s="35" t="s">
        <v>206</v>
      </c>
      <c r="H3779" s="36" t="s">
        <v>38</v>
      </c>
    </row>
    <row x14ac:dyDescent="0.25" r="3780" customHeight="1" ht="18.75" hidden="1">
      <c r="A3780" s="32" t="s">
        <v>9072</v>
      </c>
      <c r="B3780" s="32" t="s">
        <v>9074</v>
      </c>
      <c r="C3780" s="33" t="s">
        <v>9075</v>
      </c>
      <c r="D3780" s="38">
        <f>"     "&amp;D3779</f>
      </c>
      <c r="E3780" s="32" t="s">
        <v>291</v>
      </c>
      <c r="F3780" s="34">
        <v>55</v>
      </c>
      <c r="G3780" s="39">
        <f>G3779&amp;"     "</f>
      </c>
      <c r="H3780" s="36" t="s">
        <v>38</v>
      </c>
    </row>
    <row x14ac:dyDescent="0.25" r="3781" customHeight="1" ht="18.75" hidden="1">
      <c r="A3781" s="32" t="s">
        <v>9076</v>
      </c>
      <c r="B3781" s="32"/>
      <c r="C3781" s="33" t="s">
        <v>2516</v>
      </c>
      <c r="D3781" s="33" t="s">
        <v>9077</v>
      </c>
      <c r="E3781" s="32" t="s">
        <v>205</v>
      </c>
      <c r="F3781" s="34">
        <v>0</v>
      </c>
      <c r="G3781" s="35" t="s">
        <v>206</v>
      </c>
      <c r="H3781" s="36" t="s">
        <v>30</v>
      </c>
    </row>
    <row x14ac:dyDescent="0.25" r="3782" customHeight="1" ht="18.75" hidden="1">
      <c r="A3782" s="32" t="s">
        <v>9078</v>
      </c>
      <c r="B3782" s="32"/>
      <c r="C3782" s="33" t="s">
        <v>9079</v>
      </c>
      <c r="D3782" s="32" t="s">
        <v>9080</v>
      </c>
      <c r="E3782" s="32" t="s">
        <v>205</v>
      </c>
      <c r="F3782" s="34">
        <v>0</v>
      </c>
      <c r="G3782" s="35" t="s">
        <v>206</v>
      </c>
      <c r="H3782" s="36" t="s">
        <v>35</v>
      </c>
    </row>
    <row x14ac:dyDescent="0.25" r="3783" customHeight="1" ht="18.75" hidden="1">
      <c r="A3783" s="32" t="s">
        <v>9081</v>
      </c>
      <c r="B3783" s="32"/>
      <c r="C3783" s="33" t="s">
        <v>9062</v>
      </c>
      <c r="D3783" s="32" t="s">
        <v>9063</v>
      </c>
      <c r="E3783" s="32" t="s">
        <v>205</v>
      </c>
      <c r="F3783" s="34">
        <v>0</v>
      </c>
      <c r="G3783" s="35" t="s">
        <v>206</v>
      </c>
      <c r="H3783" s="36" t="s">
        <v>13</v>
      </c>
    </row>
    <row x14ac:dyDescent="0.25" r="3784" customHeight="1" ht="18.75" hidden="1">
      <c r="A3784" s="32" t="s">
        <v>9082</v>
      </c>
      <c r="B3784" s="32"/>
      <c r="C3784" s="33" t="s">
        <v>9083</v>
      </c>
      <c r="D3784" s="32" t="s">
        <v>9084</v>
      </c>
      <c r="E3784" s="32" t="s">
        <v>205</v>
      </c>
      <c r="F3784" s="34">
        <v>0</v>
      </c>
      <c r="G3784" s="35" t="s">
        <v>206</v>
      </c>
      <c r="H3784" s="36" t="s">
        <v>13</v>
      </c>
    </row>
    <row x14ac:dyDescent="0.25" r="3785" customHeight="1" ht="18.75" hidden="1">
      <c r="A3785" s="32" t="s">
        <v>9085</v>
      </c>
      <c r="B3785" s="32"/>
      <c r="C3785" s="33" t="s">
        <v>9079</v>
      </c>
      <c r="D3785" s="32" t="s">
        <v>9086</v>
      </c>
      <c r="E3785" s="32" t="s">
        <v>205</v>
      </c>
      <c r="F3785" s="34">
        <v>0</v>
      </c>
      <c r="G3785" s="35" t="s">
        <v>206</v>
      </c>
      <c r="H3785" s="36" t="s">
        <v>35</v>
      </c>
    </row>
    <row x14ac:dyDescent="0.25" r="3786" customHeight="1" ht="18.75" hidden="1">
      <c r="A3786" s="32" t="s">
        <v>9087</v>
      </c>
      <c r="B3786" s="32"/>
      <c r="C3786" s="33" t="s">
        <v>9088</v>
      </c>
      <c r="D3786" s="33" t="s">
        <v>9089</v>
      </c>
      <c r="E3786" s="32" t="s">
        <v>205</v>
      </c>
      <c r="F3786" s="34">
        <v>0</v>
      </c>
      <c r="G3786" s="35" t="s">
        <v>206</v>
      </c>
      <c r="H3786" s="36" t="s">
        <v>35</v>
      </c>
    </row>
    <row x14ac:dyDescent="0.25" r="3787" customHeight="1" ht="18.75" hidden="1">
      <c r="A3787" s="32" t="s">
        <v>9090</v>
      </c>
      <c r="B3787" s="32"/>
      <c r="C3787" s="33" t="s">
        <v>9091</v>
      </c>
      <c r="D3787" s="33" t="s">
        <v>9092</v>
      </c>
      <c r="E3787" s="32" t="s">
        <v>205</v>
      </c>
      <c r="F3787" s="34">
        <v>0</v>
      </c>
      <c r="G3787" s="35" t="s">
        <v>206</v>
      </c>
      <c r="H3787" s="36" t="s">
        <v>35</v>
      </c>
    </row>
    <row x14ac:dyDescent="0.25" r="3788" customHeight="1" ht="18.75" hidden="1">
      <c r="A3788" s="32" t="s">
        <v>9093</v>
      </c>
      <c r="B3788" s="32"/>
      <c r="C3788" s="33" t="s">
        <v>9094</v>
      </c>
      <c r="D3788" s="33" t="s">
        <v>9095</v>
      </c>
      <c r="E3788" s="32" t="s">
        <v>205</v>
      </c>
      <c r="F3788" s="34">
        <v>0</v>
      </c>
      <c r="G3788" s="35" t="s">
        <v>206</v>
      </c>
      <c r="H3788" s="36" t="s">
        <v>37</v>
      </c>
    </row>
    <row x14ac:dyDescent="0.25" r="3789" customHeight="1" ht="18.75" hidden="1">
      <c r="A3789" s="32" t="s">
        <v>9096</v>
      </c>
      <c r="B3789" s="32"/>
      <c r="C3789" s="33" t="s">
        <v>9079</v>
      </c>
      <c r="D3789" s="32" t="s">
        <v>9097</v>
      </c>
      <c r="E3789" s="32" t="s">
        <v>205</v>
      </c>
      <c r="F3789" s="34">
        <v>0</v>
      </c>
      <c r="G3789" s="35" t="s">
        <v>206</v>
      </c>
      <c r="H3789" s="36" t="s">
        <v>35</v>
      </c>
    </row>
    <row x14ac:dyDescent="0.25" r="3790" customHeight="1" ht="18.75" hidden="1">
      <c r="A3790" s="32" t="s">
        <v>9098</v>
      </c>
      <c r="B3790" s="32"/>
      <c r="C3790" s="32"/>
      <c r="D3790" s="32" t="s">
        <v>1676</v>
      </c>
      <c r="E3790" s="32" t="s">
        <v>205</v>
      </c>
      <c r="F3790" s="37">
        <v>42</v>
      </c>
      <c r="G3790" s="35" t="s">
        <v>206</v>
      </c>
      <c r="H3790" s="36" t="s">
        <v>38</v>
      </c>
    </row>
    <row x14ac:dyDescent="0.25" r="3791" customHeight="1" ht="18.75" hidden="1">
      <c r="A3791" s="32" t="s">
        <v>9098</v>
      </c>
      <c r="B3791" s="32" t="s">
        <v>9099</v>
      </c>
      <c r="C3791" s="33" t="s">
        <v>9100</v>
      </c>
      <c r="D3791" s="38">
        <f>"     "&amp;D3790</f>
      </c>
      <c r="E3791" s="32" t="s">
        <v>9101</v>
      </c>
      <c r="F3791" s="34">
        <v>14</v>
      </c>
      <c r="G3791" s="39">
        <f>G3790&amp;"     "</f>
      </c>
      <c r="H3791" s="36" t="s">
        <v>38</v>
      </c>
    </row>
    <row x14ac:dyDescent="0.25" r="3792" customHeight="1" ht="18.75" hidden="1">
      <c r="A3792" s="32" t="s">
        <v>9098</v>
      </c>
      <c r="B3792" s="32" t="s">
        <v>9102</v>
      </c>
      <c r="C3792" s="33" t="s">
        <v>9103</v>
      </c>
      <c r="D3792" s="38">
        <f>"     "&amp;D3790</f>
      </c>
      <c r="E3792" s="32" t="s">
        <v>9104</v>
      </c>
      <c r="F3792" s="34">
        <v>14</v>
      </c>
      <c r="G3792" s="39">
        <f>G3790&amp;"     "</f>
      </c>
      <c r="H3792" s="36" t="s">
        <v>38</v>
      </c>
    </row>
    <row x14ac:dyDescent="0.25" r="3793" customHeight="1" ht="18.75" hidden="1">
      <c r="A3793" s="32" t="s">
        <v>9098</v>
      </c>
      <c r="B3793" s="32" t="s">
        <v>9105</v>
      </c>
      <c r="C3793" s="33" t="s">
        <v>9106</v>
      </c>
      <c r="D3793" s="38">
        <f>"     "&amp;D3790</f>
      </c>
      <c r="E3793" s="32" t="s">
        <v>9107</v>
      </c>
      <c r="F3793" s="34">
        <v>14</v>
      </c>
      <c r="G3793" s="39">
        <f>G3790&amp;"     "</f>
      </c>
      <c r="H3793" s="36" t="s">
        <v>38</v>
      </c>
    </row>
    <row x14ac:dyDescent="0.25" r="3794" customHeight="1" ht="18.75" hidden="1">
      <c r="A3794" s="32" t="s">
        <v>9108</v>
      </c>
      <c r="B3794" s="32"/>
      <c r="C3794" s="33" t="s">
        <v>2577</v>
      </c>
      <c r="D3794" s="33" t="s">
        <v>9109</v>
      </c>
      <c r="E3794" s="32" t="s">
        <v>205</v>
      </c>
      <c r="F3794" s="34">
        <v>147</v>
      </c>
      <c r="G3794" s="35" t="s">
        <v>206</v>
      </c>
      <c r="H3794" s="36" t="s">
        <v>30</v>
      </c>
    </row>
    <row x14ac:dyDescent="0.25" r="3795" customHeight="1" ht="18.75" hidden="1">
      <c r="A3795" s="32" t="s">
        <v>9110</v>
      </c>
      <c r="B3795" s="32"/>
      <c r="C3795" s="33" t="s">
        <v>9111</v>
      </c>
      <c r="D3795" s="33" t="s">
        <v>9112</v>
      </c>
      <c r="E3795" s="32" t="s">
        <v>205</v>
      </c>
      <c r="F3795" s="34">
        <v>5</v>
      </c>
      <c r="G3795" s="35" t="s">
        <v>206</v>
      </c>
      <c r="H3795" s="36" t="s">
        <v>56</v>
      </c>
    </row>
    <row x14ac:dyDescent="0.25" r="3796" customHeight="1" ht="18.75" hidden="1">
      <c r="A3796" s="32" t="s">
        <v>9113</v>
      </c>
      <c r="B3796" s="32"/>
      <c r="C3796" s="33" t="s">
        <v>9114</v>
      </c>
      <c r="D3796" s="32" t="s">
        <v>9115</v>
      </c>
      <c r="E3796" s="32" t="s">
        <v>205</v>
      </c>
      <c r="F3796" s="34">
        <v>0</v>
      </c>
      <c r="G3796" s="35" t="s">
        <v>206</v>
      </c>
      <c r="H3796" s="36" t="s">
        <v>35</v>
      </c>
    </row>
    <row x14ac:dyDescent="0.25" r="3797" customHeight="1" ht="18.75" hidden="1">
      <c r="A3797" s="32" t="s">
        <v>9116</v>
      </c>
      <c r="B3797" s="32"/>
      <c r="C3797" s="33" t="s">
        <v>9117</v>
      </c>
      <c r="D3797" s="33" t="s">
        <v>9118</v>
      </c>
      <c r="E3797" s="32" t="s">
        <v>205</v>
      </c>
      <c r="F3797" s="34">
        <v>0</v>
      </c>
      <c r="G3797" s="35" t="s">
        <v>206</v>
      </c>
      <c r="H3797" s="36" t="s">
        <v>37</v>
      </c>
    </row>
    <row x14ac:dyDescent="0.25" r="3798" customHeight="1" ht="18.75" hidden="1">
      <c r="A3798" s="32" t="s">
        <v>9119</v>
      </c>
      <c r="B3798" s="32"/>
      <c r="C3798" s="33" t="s">
        <v>9120</v>
      </c>
      <c r="D3798" s="32" t="s">
        <v>9121</v>
      </c>
      <c r="E3798" s="32" t="s">
        <v>205</v>
      </c>
      <c r="F3798" s="34">
        <v>14</v>
      </c>
      <c r="G3798" s="35" t="s">
        <v>206</v>
      </c>
      <c r="H3798" s="36" t="s">
        <v>30</v>
      </c>
    </row>
    <row x14ac:dyDescent="0.25" r="3799" customHeight="1" ht="18.75" hidden="1">
      <c r="A3799" s="32" t="s">
        <v>9122</v>
      </c>
      <c r="B3799" s="32"/>
      <c r="C3799" s="33" t="s">
        <v>2655</v>
      </c>
      <c r="D3799" s="33" t="s">
        <v>9123</v>
      </c>
      <c r="E3799" s="32" t="s">
        <v>205</v>
      </c>
      <c r="F3799" s="34">
        <v>0</v>
      </c>
      <c r="G3799" s="35" t="s">
        <v>206</v>
      </c>
      <c r="H3799" s="36" t="s">
        <v>59</v>
      </c>
    </row>
    <row x14ac:dyDescent="0.25" r="3800" customHeight="1" ht="18.75" hidden="1">
      <c r="A3800" s="32" t="s">
        <v>9124</v>
      </c>
      <c r="B3800" s="32"/>
      <c r="C3800" s="33" t="s">
        <v>9079</v>
      </c>
      <c r="D3800" s="32" t="s">
        <v>9125</v>
      </c>
      <c r="E3800" s="32" t="s">
        <v>205</v>
      </c>
      <c r="F3800" s="34">
        <v>0</v>
      </c>
      <c r="G3800" s="35" t="s">
        <v>206</v>
      </c>
      <c r="H3800" s="36" t="s">
        <v>35</v>
      </c>
    </row>
    <row x14ac:dyDescent="0.25" r="3801" customHeight="1" ht="18.75" hidden="1">
      <c r="A3801" s="32" t="s">
        <v>9126</v>
      </c>
      <c r="B3801" s="32"/>
      <c r="C3801" s="33" t="s">
        <v>2040</v>
      </c>
      <c r="D3801" s="33" t="s">
        <v>9127</v>
      </c>
      <c r="E3801" s="32" t="s">
        <v>205</v>
      </c>
      <c r="F3801" s="34">
        <v>0</v>
      </c>
      <c r="G3801" s="35" t="s">
        <v>206</v>
      </c>
      <c r="H3801" s="36" t="s">
        <v>56</v>
      </c>
    </row>
    <row x14ac:dyDescent="0.25" r="3802" customHeight="1" ht="18.75" hidden="1">
      <c r="A3802" s="32" t="s">
        <v>9128</v>
      </c>
      <c r="B3802" s="32"/>
      <c r="C3802" s="33" t="s">
        <v>9129</v>
      </c>
      <c r="D3802" s="32" t="s">
        <v>9130</v>
      </c>
      <c r="E3802" s="32" t="s">
        <v>205</v>
      </c>
      <c r="F3802" s="34">
        <v>0</v>
      </c>
      <c r="G3802" s="35" t="s">
        <v>206</v>
      </c>
      <c r="H3802" s="36" t="s">
        <v>17</v>
      </c>
    </row>
    <row x14ac:dyDescent="0.25" r="3803" customHeight="1" ht="18.75" hidden="1">
      <c r="A3803" s="32" t="s">
        <v>9131</v>
      </c>
      <c r="B3803" s="32"/>
      <c r="C3803" s="33" t="s">
        <v>2598</v>
      </c>
      <c r="D3803" s="32" t="s">
        <v>9132</v>
      </c>
      <c r="E3803" s="32" t="s">
        <v>205</v>
      </c>
      <c r="F3803" s="34">
        <v>120</v>
      </c>
      <c r="G3803" s="35" t="s">
        <v>206</v>
      </c>
      <c r="H3803" s="36" t="s">
        <v>30</v>
      </c>
    </row>
    <row x14ac:dyDescent="0.25" r="3804" customHeight="1" ht="18.75" hidden="1">
      <c r="A3804" s="32" t="s">
        <v>9133</v>
      </c>
      <c r="B3804" s="32"/>
      <c r="C3804" s="33" t="s">
        <v>9134</v>
      </c>
      <c r="D3804" s="33" t="s">
        <v>9135</v>
      </c>
      <c r="E3804" s="32" t="s">
        <v>205</v>
      </c>
      <c r="F3804" s="34">
        <v>13</v>
      </c>
      <c r="G3804" s="35" t="s">
        <v>206</v>
      </c>
      <c r="H3804" s="36" t="s">
        <v>37</v>
      </c>
    </row>
    <row x14ac:dyDescent="0.25" r="3805" customHeight="1" ht="50.1">
      <c r="A3805" s="32" t="s">
        <v>9136</v>
      </c>
      <c r="B3805" s="32"/>
      <c r="C3805" s="33" t="s">
        <v>9137</v>
      </c>
      <c r="D3805" s="32" t="s">
        <v>9138</v>
      </c>
      <c r="E3805" s="32" t="s">
        <v>205</v>
      </c>
      <c r="F3805" s="34">
        <v>16</v>
      </c>
      <c r="G3805" s="35" t="s">
        <v>206</v>
      </c>
      <c r="H3805" s="36" t="s">
        <v>3</v>
      </c>
    </row>
    <row x14ac:dyDescent="0.25" r="3806" customHeight="1" ht="18.75" hidden="1">
      <c r="A3806" s="32" t="s">
        <v>9139</v>
      </c>
      <c r="B3806" s="32"/>
      <c r="C3806" s="33" t="s">
        <v>1959</v>
      </c>
      <c r="D3806" s="32" t="s">
        <v>1960</v>
      </c>
      <c r="E3806" s="32" t="s">
        <v>205</v>
      </c>
      <c r="F3806" s="34">
        <v>0</v>
      </c>
      <c r="G3806" s="35" t="s">
        <v>206</v>
      </c>
      <c r="H3806" s="36" t="s">
        <v>56</v>
      </c>
    </row>
    <row x14ac:dyDescent="0.25" r="3807" customHeight="1" ht="18.75" hidden="1">
      <c r="A3807" s="32" t="s">
        <v>9140</v>
      </c>
      <c r="B3807" s="32"/>
      <c r="C3807" s="33" t="s">
        <v>2655</v>
      </c>
      <c r="D3807" s="33" t="s">
        <v>9141</v>
      </c>
      <c r="E3807" s="32" t="s">
        <v>205</v>
      </c>
      <c r="F3807" s="34">
        <v>0</v>
      </c>
      <c r="G3807" s="35" t="s">
        <v>206</v>
      </c>
      <c r="H3807" s="36" t="s">
        <v>59</v>
      </c>
    </row>
    <row x14ac:dyDescent="0.25" r="3808" customHeight="1" ht="18.75" hidden="1">
      <c r="A3808" s="32" t="s">
        <v>9142</v>
      </c>
      <c r="B3808" s="32"/>
      <c r="C3808" s="33" t="s">
        <v>9143</v>
      </c>
      <c r="D3808" s="33" t="s">
        <v>9144</v>
      </c>
      <c r="E3808" s="32" t="s">
        <v>205</v>
      </c>
      <c r="F3808" s="34">
        <v>0</v>
      </c>
      <c r="G3808" s="35" t="s">
        <v>206</v>
      </c>
      <c r="H3808" s="36" t="s">
        <v>56</v>
      </c>
    </row>
    <row x14ac:dyDescent="0.25" r="3809" customHeight="1" ht="18.75" hidden="1">
      <c r="A3809" s="32" t="s">
        <v>9145</v>
      </c>
      <c r="B3809" s="32"/>
      <c r="C3809" s="33" t="s">
        <v>2655</v>
      </c>
      <c r="D3809" s="33" t="s">
        <v>9146</v>
      </c>
      <c r="E3809" s="32" t="s">
        <v>205</v>
      </c>
      <c r="F3809" s="34">
        <v>0</v>
      </c>
      <c r="G3809" s="35" t="s">
        <v>206</v>
      </c>
      <c r="H3809" s="36" t="s">
        <v>59</v>
      </c>
    </row>
    <row x14ac:dyDescent="0.25" r="3810" customHeight="1" ht="18.75" hidden="1">
      <c r="A3810" s="32" t="s">
        <v>9147</v>
      </c>
      <c r="B3810" s="32"/>
      <c r="C3810" s="33" t="s">
        <v>8694</v>
      </c>
      <c r="D3810" s="32" t="s">
        <v>9148</v>
      </c>
      <c r="E3810" s="32" t="s">
        <v>205</v>
      </c>
      <c r="F3810" s="34">
        <v>2</v>
      </c>
      <c r="G3810" s="35" t="s">
        <v>206</v>
      </c>
      <c r="H3810" s="36" t="s">
        <v>56</v>
      </c>
    </row>
    <row x14ac:dyDescent="0.25" r="3811" customHeight="1" ht="18.75" hidden="1">
      <c r="A3811" s="32" t="s">
        <v>9149</v>
      </c>
      <c r="B3811" s="32"/>
      <c r="C3811" s="33" t="s">
        <v>9150</v>
      </c>
      <c r="D3811" s="32" t="s">
        <v>9151</v>
      </c>
      <c r="E3811" s="32" t="s">
        <v>205</v>
      </c>
      <c r="F3811" s="34">
        <v>0</v>
      </c>
      <c r="G3811" s="35" t="s">
        <v>206</v>
      </c>
      <c r="H3811" s="36" t="s">
        <v>58</v>
      </c>
    </row>
    <row x14ac:dyDescent="0.25" r="3812" customHeight="1" ht="18.75" hidden="1">
      <c r="A3812" s="32" t="s">
        <v>9152</v>
      </c>
      <c r="B3812" s="32"/>
      <c r="C3812" s="33" t="s">
        <v>9153</v>
      </c>
      <c r="D3812" s="32" t="s">
        <v>9154</v>
      </c>
      <c r="E3812" s="32" t="s">
        <v>205</v>
      </c>
      <c r="F3812" s="34">
        <v>0</v>
      </c>
      <c r="G3812" s="35" t="s">
        <v>206</v>
      </c>
      <c r="H3812" s="36" t="s">
        <v>56</v>
      </c>
    </row>
    <row x14ac:dyDescent="0.25" r="3813" customHeight="1" ht="18.75" hidden="1">
      <c r="A3813" s="32" t="s">
        <v>9155</v>
      </c>
      <c r="B3813" s="32"/>
      <c r="C3813" s="33" t="s">
        <v>2655</v>
      </c>
      <c r="D3813" s="33" t="s">
        <v>9156</v>
      </c>
      <c r="E3813" s="32" t="s">
        <v>205</v>
      </c>
      <c r="F3813" s="34">
        <v>0</v>
      </c>
      <c r="G3813" s="35" t="s">
        <v>206</v>
      </c>
      <c r="H3813" s="36" t="s">
        <v>59</v>
      </c>
    </row>
    <row x14ac:dyDescent="0.25" r="3814" customHeight="1" ht="18.75" hidden="1">
      <c r="A3814" s="32" t="s">
        <v>9157</v>
      </c>
      <c r="B3814" s="32"/>
      <c r="C3814" s="33" t="s">
        <v>9158</v>
      </c>
      <c r="D3814" s="33" t="s">
        <v>9159</v>
      </c>
      <c r="E3814" s="32" t="s">
        <v>205</v>
      </c>
      <c r="F3814" s="34">
        <v>0</v>
      </c>
      <c r="G3814" s="35" t="s">
        <v>206</v>
      </c>
      <c r="H3814" s="36" t="s">
        <v>30</v>
      </c>
    </row>
    <row x14ac:dyDescent="0.25" r="3815" customHeight="1" ht="18.75" hidden="1">
      <c r="A3815" s="32" t="s">
        <v>9160</v>
      </c>
      <c r="B3815" s="32"/>
      <c r="C3815" s="32" t="s">
        <v>9161</v>
      </c>
      <c r="D3815" s="32" t="s">
        <v>9162</v>
      </c>
      <c r="E3815" s="32" t="s">
        <v>205</v>
      </c>
      <c r="F3815" s="34">
        <v>12</v>
      </c>
      <c r="G3815" s="36" t="s">
        <v>206</v>
      </c>
      <c r="H3815" s="36" t="s">
        <v>48</v>
      </c>
    </row>
    <row x14ac:dyDescent="0.25" r="3816" customHeight="1" ht="18.75" hidden="1">
      <c r="A3816" s="32" t="s">
        <v>9163</v>
      </c>
      <c r="B3816" s="32"/>
      <c r="C3816" s="33" t="s">
        <v>2635</v>
      </c>
      <c r="D3816" s="32" t="s">
        <v>9164</v>
      </c>
      <c r="E3816" s="32" t="s">
        <v>205</v>
      </c>
      <c r="F3816" s="34">
        <v>0</v>
      </c>
      <c r="G3816" s="35" t="s">
        <v>206</v>
      </c>
      <c r="H3816" s="36" t="s">
        <v>35</v>
      </c>
    </row>
    <row x14ac:dyDescent="0.25" r="3817" customHeight="1" ht="18.75" hidden="1">
      <c r="A3817" s="32" t="s">
        <v>9165</v>
      </c>
      <c r="B3817" s="32"/>
      <c r="C3817" s="33" t="s">
        <v>9166</v>
      </c>
      <c r="D3817" s="32" t="s">
        <v>9167</v>
      </c>
      <c r="E3817" s="32" t="s">
        <v>205</v>
      </c>
      <c r="F3817" s="34">
        <v>9</v>
      </c>
      <c r="G3817" s="35" t="s">
        <v>206</v>
      </c>
      <c r="H3817" s="36" t="s">
        <v>111</v>
      </c>
    </row>
    <row x14ac:dyDescent="0.25" r="3818" customHeight="1" ht="18.75" hidden="1">
      <c r="A3818" s="32" t="s">
        <v>9168</v>
      </c>
      <c r="B3818" s="32"/>
      <c r="C3818" s="33" t="s">
        <v>9169</v>
      </c>
      <c r="D3818" s="33" t="s">
        <v>9170</v>
      </c>
      <c r="E3818" s="32" t="s">
        <v>205</v>
      </c>
      <c r="F3818" s="34">
        <v>0</v>
      </c>
      <c r="G3818" s="35" t="s">
        <v>206</v>
      </c>
      <c r="H3818" s="36" t="s">
        <v>30</v>
      </c>
    </row>
    <row x14ac:dyDescent="0.25" r="3819" customHeight="1" ht="18.75" hidden="1">
      <c r="A3819" s="32" t="s">
        <v>9171</v>
      </c>
      <c r="B3819" s="32"/>
      <c r="C3819" s="33" t="s">
        <v>9172</v>
      </c>
      <c r="D3819" s="32" t="s">
        <v>9173</v>
      </c>
      <c r="E3819" s="32" t="s">
        <v>205</v>
      </c>
      <c r="F3819" s="34">
        <v>0</v>
      </c>
      <c r="G3819" s="35" t="s">
        <v>206</v>
      </c>
      <c r="H3819" s="36" t="s">
        <v>35</v>
      </c>
    </row>
    <row x14ac:dyDescent="0.25" r="3820" customHeight="1" ht="18.75" hidden="1">
      <c r="A3820" s="32" t="s">
        <v>9174</v>
      </c>
      <c r="B3820" s="32"/>
      <c r="C3820" s="33" t="s">
        <v>9175</v>
      </c>
      <c r="D3820" s="32" t="s">
        <v>9176</v>
      </c>
      <c r="E3820" s="32" t="s">
        <v>205</v>
      </c>
      <c r="F3820" s="34">
        <v>0</v>
      </c>
      <c r="G3820" s="35" t="s">
        <v>206</v>
      </c>
      <c r="H3820" s="36" t="s">
        <v>17</v>
      </c>
    </row>
    <row x14ac:dyDescent="0.25" r="3821" customHeight="1" ht="18.75" hidden="1">
      <c r="A3821" s="32" t="s">
        <v>9177</v>
      </c>
      <c r="B3821" s="32"/>
      <c r="C3821" s="33" t="s">
        <v>2655</v>
      </c>
      <c r="D3821" s="33" t="s">
        <v>9178</v>
      </c>
      <c r="E3821" s="32" t="s">
        <v>205</v>
      </c>
      <c r="F3821" s="34">
        <v>0</v>
      </c>
      <c r="G3821" s="35" t="s">
        <v>206</v>
      </c>
      <c r="H3821" s="36" t="s">
        <v>59</v>
      </c>
    </row>
    <row x14ac:dyDescent="0.25" r="3822" customHeight="1" ht="18.75" hidden="1">
      <c r="A3822" s="32" t="s">
        <v>9179</v>
      </c>
      <c r="B3822" s="32"/>
      <c r="C3822" s="33" t="s">
        <v>1216</v>
      </c>
      <c r="D3822" s="32" t="s">
        <v>9180</v>
      </c>
      <c r="E3822" s="32" t="s">
        <v>205</v>
      </c>
      <c r="F3822" s="34">
        <v>5</v>
      </c>
      <c r="G3822" s="35" t="s">
        <v>206</v>
      </c>
      <c r="H3822" s="36" t="s">
        <v>48</v>
      </c>
    </row>
    <row x14ac:dyDescent="0.25" r="3823" customHeight="1" ht="18.75" hidden="1">
      <c r="A3823" s="32" t="s">
        <v>9181</v>
      </c>
      <c r="B3823" s="32"/>
      <c r="C3823" s="33" t="s">
        <v>9182</v>
      </c>
      <c r="D3823" s="32" t="s">
        <v>9183</v>
      </c>
      <c r="E3823" s="32" t="s">
        <v>205</v>
      </c>
      <c r="F3823" s="34">
        <v>0</v>
      </c>
      <c r="G3823" s="35" t="s">
        <v>206</v>
      </c>
      <c r="H3823" s="36" t="s">
        <v>17</v>
      </c>
    </row>
    <row x14ac:dyDescent="0.25" r="3824" customHeight="1" ht="18.75" hidden="1">
      <c r="A3824" s="32" t="s">
        <v>9184</v>
      </c>
      <c r="B3824" s="32"/>
      <c r="C3824" s="33" t="s">
        <v>9185</v>
      </c>
      <c r="D3824" s="32" t="s">
        <v>9186</v>
      </c>
      <c r="E3824" s="32" t="s">
        <v>205</v>
      </c>
      <c r="F3824" s="34">
        <v>0</v>
      </c>
      <c r="G3824" s="35" t="s">
        <v>206</v>
      </c>
      <c r="H3824" s="36" t="s">
        <v>30</v>
      </c>
    </row>
    <row x14ac:dyDescent="0.25" r="3825" customHeight="1" ht="18.75" hidden="1">
      <c r="A3825" s="32" t="s">
        <v>9187</v>
      </c>
      <c r="B3825" s="32"/>
      <c r="C3825" s="33" t="s">
        <v>2655</v>
      </c>
      <c r="D3825" s="32" t="s">
        <v>9188</v>
      </c>
      <c r="E3825" s="32" t="s">
        <v>205</v>
      </c>
      <c r="F3825" s="34">
        <v>0</v>
      </c>
      <c r="G3825" s="35" t="s">
        <v>206</v>
      </c>
      <c r="H3825" s="36" t="s">
        <v>59</v>
      </c>
    </row>
    <row x14ac:dyDescent="0.25" r="3826" customHeight="1" ht="18.75" hidden="1">
      <c r="A3826" s="32" t="s">
        <v>9189</v>
      </c>
      <c r="B3826" s="32"/>
      <c r="C3826" s="33" t="s">
        <v>2655</v>
      </c>
      <c r="D3826" s="33" t="s">
        <v>9190</v>
      </c>
      <c r="E3826" s="32" t="s">
        <v>205</v>
      </c>
      <c r="F3826" s="34">
        <v>0</v>
      </c>
      <c r="G3826" s="35" t="s">
        <v>206</v>
      </c>
      <c r="H3826" s="36" t="s">
        <v>59</v>
      </c>
    </row>
    <row x14ac:dyDescent="0.25" r="3827" customHeight="1" ht="18.75" hidden="1">
      <c r="A3827" s="32" t="s">
        <v>9191</v>
      </c>
      <c r="B3827" s="32"/>
      <c r="C3827" s="33" t="s">
        <v>9192</v>
      </c>
      <c r="D3827" s="33" t="s">
        <v>9193</v>
      </c>
      <c r="E3827" s="32" t="s">
        <v>205</v>
      </c>
      <c r="F3827" s="34">
        <v>20</v>
      </c>
      <c r="G3827" s="35" t="s">
        <v>206</v>
      </c>
      <c r="H3827" s="36" t="s">
        <v>30</v>
      </c>
    </row>
    <row x14ac:dyDescent="0.25" r="3828" customHeight="1" ht="18.75" hidden="1">
      <c r="A3828" s="32" t="s">
        <v>9194</v>
      </c>
      <c r="B3828" s="32"/>
      <c r="C3828" s="33" t="s">
        <v>9161</v>
      </c>
      <c r="D3828" s="33" t="s">
        <v>9195</v>
      </c>
      <c r="E3828" s="32" t="s">
        <v>205</v>
      </c>
      <c r="F3828" s="34">
        <v>3</v>
      </c>
      <c r="G3828" s="35" t="s">
        <v>2099</v>
      </c>
      <c r="H3828" s="36" t="s">
        <v>48</v>
      </c>
    </row>
    <row x14ac:dyDescent="0.25" r="3829" customHeight="1" ht="18.75" hidden="1">
      <c r="A3829" s="32" t="s">
        <v>9196</v>
      </c>
      <c r="B3829" s="32"/>
      <c r="C3829" s="33" t="s">
        <v>2655</v>
      </c>
      <c r="D3829" s="33" t="s">
        <v>9197</v>
      </c>
      <c r="E3829" s="32" t="s">
        <v>205</v>
      </c>
      <c r="F3829" s="34">
        <v>0</v>
      </c>
      <c r="G3829" s="35" t="s">
        <v>206</v>
      </c>
      <c r="H3829" s="36" t="s">
        <v>59</v>
      </c>
    </row>
    <row x14ac:dyDescent="0.25" r="3830" customHeight="1" ht="18.75" hidden="1">
      <c r="A3830" s="32" t="s">
        <v>9198</v>
      </c>
      <c r="B3830" s="32"/>
      <c r="C3830" s="33" t="s">
        <v>9199</v>
      </c>
      <c r="D3830" s="32" t="s">
        <v>9200</v>
      </c>
      <c r="E3830" s="32" t="s">
        <v>205</v>
      </c>
      <c r="F3830" s="34">
        <v>0</v>
      </c>
      <c r="G3830" s="35" t="s">
        <v>206</v>
      </c>
      <c r="H3830" s="36" t="s">
        <v>46</v>
      </c>
    </row>
    <row x14ac:dyDescent="0.25" r="3831" customHeight="1" ht="18.75" hidden="1">
      <c r="A3831" s="32" t="s">
        <v>9201</v>
      </c>
      <c r="B3831" s="32"/>
      <c r="C3831" s="33" t="s">
        <v>9202</v>
      </c>
      <c r="D3831" s="33" t="s">
        <v>9203</v>
      </c>
      <c r="E3831" s="32" t="s">
        <v>205</v>
      </c>
      <c r="F3831" s="34">
        <v>1</v>
      </c>
      <c r="G3831" s="35" t="s">
        <v>2099</v>
      </c>
      <c r="H3831" s="36" t="s">
        <v>11</v>
      </c>
    </row>
    <row x14ac:dyDescent="0.25" r="3832" customHeight="1" ht="18.75" hidden="1">
      <c r="A3832" s="32" t="s">
        <v>9204</v>
      </c>
      <c r="B3832" s="32"/>
      <c r="C3832" s="33" t="s">
        <v>2771</v>
      </c>
      <c r="D3832" s="33" t="s">
        <v>9205</v>
      </c>
      <c r="E3832" s="32" t="s">
        <v>205</v>
      </c>
      <c r="F3832" s="34">
        <v>0</v>
      </c>
      <c r="G3832" s="35" t="s">
        <v>206</v>
      </c>
      <c r="H3832" s="36" t="s">
        <v>59</v>
      </c>
    </row>
    <row x14ac:dyDescent="0.25" r="3833" customHeight="1" ht="18.75" hidden="1">
      <c r="A3833" s="32" t="s">
        <v>9206</v>
      </c>
      <c r="B3833" s="32"/>
      <c r="C3833" s="33" t="s">
        <v>9207</v>
      </c>
      <c r="D3833" s="33" t="s">
        <v>9208</v>
      </c>
      <c r="E3833" s="32" t="s">
        <v>205</v>
      </c>
      <c r="F3833" s="34">
        <v>5</v>
      </c>
      <c r="G3833" s="35" t="s">
        <v>2099</v>
      </c>
      <c r="H3833" s="36" t="s">
        <v>13</v>
      </c>
    </row>
    <row x14ac:dyDescent="0.25" r="3834" customHeight="1" ht="18.75" hidden="1">
      <c r="A3834" s="32" t="s">
        <v>9209</v>
      </c>
      <c r="B3834" s="32"/>
      <c r="C3834" s="33" t="s">
        <v>9210</v>
      </c>
      <c r="D3834" s="33" t="s">
        <v>9211</v>
      </c>
      <c r="E3834" s="32" t="s">
        <v>205</v>
      </c>
      <c r="F3834" s="34">
        <v>0</v>
      </c>
      <c r="G3834" s="35" t="s">
        <v>206</v>
      </c>
      <c r="H3834" s="36" t="s">
        <v>10</v>
      </c>
    </row>
    <row x14ac:dyDescent="0.25" r="3835" customHeight="1" ht="18.75" hidden="1">
      <c r="A3835" s="32" t="s">
        <v>9212</v>
      </c>
      <c r="B3835" s="32"/>
      <c r="C3835" s="33" t="s">
        <v>9213</v>
      </c>
      <c r="D3835" s="33" t="s">
        <v>9214</v>
      </c>
      <c r="E3835" s="32" t="s">
        <v>205</v>
      </c>
      <c r="F3835" s="34">
        <v>0</v>
      </c>
      <c r="G3835" s="35" t="s">
        <v>206</v>
      </c>
      <c r="H3835" s="36" t="s">
        <v>30</v>
      </c>
    </row>
    <row x14ac:dyDescent="0.25" r="3836" customHeight="1" ht="18.75" hidden="1">
      <c r="A3836" s="32" t="s">
        <v>9215</v>
      </c>
      <c r="B3836" s="32"/>
      <c r="C3836" s="33" t="s">
        <v>9216</v>
      </c>
      <c r="D3836" s="33" t="s">
        <v>9217</v>
      </c>
      <c r="E3836" s="32" t="s">
        <v>205</v>
      </c>
      <c r="F3836" s="34">
        <v>0</v>
      </c>
      <c r="G3836" s="35" t="s">
        <v>206</v>
      </c>
      <c r="H3836" s="36" t="s">
        <v>30</v>
      </c>
    </row>
    <row x14ac:dyDescent="0.25" r="3837" customHeight="1" ht="18.75" hidden="1">
      <c r="A3837" s="32" t="s">
        <v>9218</v>
      </c>
      <c r="B3837" s="32"/>
      <c r="C3837" s="33" t="s">
        <v>9219</v>
      </c>
      <c r="D3837" s="33" t="s">
        <v>9220</v>
      </c>
      <c r="E3837" s="32" t="s">
        <v>205</v>
      </c>
      <c r="F3837" s="34">
        <v>11</v>
      </c>
      <c r="G3837" s="35" t="s">
        <v>2099</v>
      </c>
      <c r="H3837" s="36" t="s">
        <v>127</v>
      </c>
    </row>
    <row x14ac:dyDescent="0.25" r="3838" customHeight="1" ht="18.75" hidden="1">
      <c r="A3838" s="32" t="s">
        <v>9221</v>
      </c>
      <c r="B3838" s="32"/>
      <c r="C3838" s="32"/>
      <c r="D3838" s="33" t="s">
        <v>9222</v>
      </c>
      <c r="E3838" s="32" t="s">
        <v>205</v>
      </c>
      <c r="F3838" s="37">
        <v>5</v>
      </c>
      <c r="G3838" s="35" t="s">
        <v>2099</v>
      </c>
      <c r="H3838" s="36" t="s">
        <v>43</v>
      </c>
    </row>
    <row x14ac:dyDescent="0.25" r="3839" customHeight="1" ht="18.75" hidden="1">
      <c r="A3839" s="32" t="s">
        <v>9221</v>
      </c>
      <c r="B3839" s="32" t="s">
        <v>9223</v>
      </c>
      <c r="C3839" s="33" t="s">
        <v>9224</v>
      </c>
      <c r="D3839" s="38">
        <f>"     "&amp;D3838</f>
      </c>
      <c r="E3839" s="32" t="s">
        <v>1212</v>
      </c>
      <c r="F3839" s="34">
        <v>5</v>
      </c>
      <c r="G3839" s="39">
        <f>G3838&amp;"     "</f>
      </c>
      <c r="H3839" s="36" t="s">
        <v>43</v>
      </c>
    </row>
    <row x14ac:dyDescent="0.25" r="3840" customHeight="1" ht="18.75" hidden="1">
      <c r="A3840" s="32" t="s">
        <v>9225</v>
      </c>
      <c r="B3840" s="32"/>
      <c r="C3840" s="33" t="s">
        <v>2771</v>
      </c>
      <c r="D3840" s="33" t="s">
        <v>9226</v>
      </c>
      <c r="E3840" s="32" t="s">
        <v>205</v>
      </c>
      <c r="F3840" s="34">
        <v>0</v>
      </c>
      <c r="G3840" s="35" t="s">
        <v>206</v>
      </c>
      <c r="H3840" s="36" t="s">
        <v>59</v>
      </c>
    </row>
    <row x14ac:dyDescent="0.25" r="3841" customHeight="1" ht="18.75" hidden="1">
      <c r="A3841" s="32" t="s">
        <v>9227</v>
      </c>
      <c r="B3841" s="32"/>
      <c r="C3841" s="33" t="s">
        <v>9228</v>
      </c>
      <c r="D3841" s="33" t="s">
        <v>9229</v>
      </c>
      <c r="E3841" s="32" t="s">
        <v>205</v>
      </c>
      <c r="F3841" s="34">
        <v>0</v>
      </c>
      <c r="G3841" s="35" t="s">
        <v>206</v>
      </c>
      <c r="H3841" s="36" t="s">
        <v>30</v>
      </c>
    </row>
    <row x14ac:dyDescent="0.25" r="3842" customHeight="1" ht="18.75" hidden="1">
      <c r="A3842" s="32" t="s">
        <v>9230</v>
      </c>
      <c r="B3842" s="32"/>
      <c r="C3842" s="33" t="s">
        <v>2771</v>
      </c>
      <c r="D3842" s="33" t="s">
        <v>9231</v>
      </c>
      <c r="E3842" s="32" t="s">
        <v>205</v>
      </c>
      <c r="F3842" s="34">
        <v>0</v>
      </c>
      <c r="G3842" s="35" t="s">
        <v>206</v>
      </c>
      <c r="H3842" s="36" t="s">
        <v>59</v>
      </c>
    </row>
    <row x14ac:dyDescent="0.25" r="3843" customHeight="1" ht="18.75" hidden="1">
      <c r="A3843" s="32" t="s">
        <v>9232</v>
      </c>
      <c r="B3843" s="32"/>
      <c r="C3843" s="33" t="s">
        <v>9233</v>
      </c>
      <c r="D3843" s="32" t="s">
        <v>9234</v>
      </c>
      <c r="E3843" s="32" t="s">
        <v>205</v>
      </c>
      <c r="F3843" s="34">
        <v>0</v>
      </c>
      <c r="G3843" s="35" t="s">
        <v>206</v>
      </c>
      <c r="H3843" s="36" t="s">
        <v>10</v>
      </c>
    </row>
    <row x14ac:dyDescent="0.25" r="3844" customHeight="1" ht="18.75" hidden="1">
      <c r="A3844" s="32" t="s">
        <v>9235</v>
      </c>
      <c r="B3844" s="32"/>
      <c r="C3844" s="32"/>
      <c r="D3844" s="33" t="s">
        <v>9236</v>
      </c>
      <c r="E3844" s="32" t="s">
        <v>205</v>
      </c>
      <c r="F3844" s="37">
        <v>2</v>
      </c>
      <c r="G3844" s="35" t="s">
        <v>2099</v>
      </c>
      <c r="H3844" s="36" t="s">
        <v>69</v>
      </c>
    </row>
    <row x14ac:dyDescent="0.25" r="3845" customHeight="1" ht="18.75" hidden="1">
      <c r="A3845" s="32" t="s">
        <v>9235</v>
      </c>
      <c r="B3845" s="32" t="s">
        <v>9237</v>
      </c>
      <c r="C3845" s="33" t="s">
        <v>9238</v>
      </c>
      <c r="D3845" s="38">
        <f>"     "&amp;D3844</f>
      </c>
      <c r="E3845" s="32" t="s">
        <v>291</v>
      </c>
      <c r="F3845" s="34">
        <v>2</v>
      </c>
      <c r="G3845" s="39">
        <f>G3844&amp;"     "</f>
      </c>
      <c r="H3845" s="36" t="s">
        <v>69</v>
      </c>
    </row>
    <row x14ac:dyDescent="0.25" r="3846" customHeight="1" ht="18.75" hidden="1">
      <c r="A3846" s="32" t="s">
        <v>9239</v>
      </c>
      <c r="B3846" s="32"/>
      <c r="C3846" s="33" t="s">
        <v>9240</v>
      </c>
      <c r="D3846" s="32" t="s">
        <v>9241</v>
      </c>
      <c r="E3846" s="32" t="s">
        <v>205</v>
      </c>
      <c r="F3846" s="34">
        <v>0</v>
      </c>
      <c r="G3846" s="35" t="s">
        <v>206</v>
      </c>
      <c r="H3846" s="36" t="s">
        <v>56</v>
      </c>
    </row>
    <row x14ac:dyDescent="0.25" r="3847" customHeight="1" ht="18.75" hidden="1">
      <c r="A3847" s="32" t="s">
        <v>9242</v>
      </c>
      <c r="B3847" s="32"/>
      <c r="C3847" s="32"/>
      <c r="D3847" s="33" t="s">
        <v>9243</v>
      </c>
      <c r="E3847" s="32" t="s">
        <v>205</v>
      </c>
      <c r="F3847" s="37">
        <v>3</v>
      </c>
      <c r="G3847" s="35" t="s">
        <v>2099</v>
      </c>
      <c r="H3847" s="36" t="s">
        <v>69</v>
      </c>
    </row>
    <row x14ac:dyDescent="0.25" r="3848" customHeight="1" ht="18.75" hidden="1">
      <c r="A3848" s="32" t="s">
        <v>9242</v>
      </c>
      <c r="B3848" s="32" t="s">
        <v>9244</v>
      </c>
      <c r="C3848" s="33" t="s">
        <v>9245</v>
      </c>
      <c r="D3848" s="38">
        <f>"     "&amp;D3847</f>
      </c>
      <c r="E3848" s="32" t="s">
        <v>406</v>
      </c>
      <c r="F3848" s="34">
        <v>3</v>
      </c>
      <c r="G3848" s="39">
        <f>G3847&amp;"     "</f>
      </c>
      <c r="H3848" s="36" t="s">
        <v>69</v>
      </c>
    </row>
    <row x14ac:dyDescent="0.25" r="3849" customHeight="1" ht="18.75" hidden="1">
      <c r="A3849" s="32" t="s">
        <v>9246</v>
      </c>
      <c r="B3849" s="32"/>
      <c r="C3849" s="33" t="s">
        <v>9247</v>
      </c>
      <c r="D3849" s="33" t="s">
        <v>9248</v>
      </c>
      <c r="E3849" s="32" t="s">
        <v>205</v>
      </c>
      <c r="F3849" s="34">
        <v>0</v>
      </c>
      <c r="G3849" s="35" t="s">
        <v>206</v>
      </c>
      <c r="H3849" s="36" t="s">
        <v>10</v>
      </c>
    </row>
    <row x14ac:dyDescent="0.25" r="3850" customHeight="1" ht="18.75" hidden="1">
      <c r="A3850" s="32" t="s">
        <v>9249</v>
      </c>
      <c r="B3850" s="32"/>
      <c r="C3850" s="32"/>
      <c r="D3850" s="33" t="s">
        <v>9250</v>
      </c>
      <c r="E3850" s="32" t="s">
        <v>205</v>
      </c>
      <c r="F3850" s="37">
        <v>2</v>
      </c>
      <c r="G3850" s="35" t="s">
        <v>2099</v>
      </c>
      <c r="H3850" s="36" t="s">
        <v>69</v>
      </c>
    </row>
    <row x14ac:dyDescent="0.25" r="3851" customHeight="1" ht="18.75" hidden="1">
      <c r="A3851" s="32" t="s">
        <v>9249</v>
      </c>
      <c r="B3851" s="32" t="s">
        <v>9251</v>
      </c>
      <c r="C3851" s="33" t="s">
        <v>9252</v>
      </c>
      <c r="D3851" s="38">
        <f>"     "&amp;D3850</f>
      </c>
      <c r="E3851" s="32" t="s">
        <v>406</v>
      </c>
      <c r="F3851" s="34">
        <v>2</v>
      </c>
      <c r="G3851" s="39">
        <f>G3850&amp;"     "</f>
      </c>
      <c r="H3851" s="36" t="s">
        <v>69</v>
      </c>
    </row>
    <row x14ac:dyDescent="0.25" r="3852" customHeight="1" ht="18.75" hidden="1">
      <c r="A3852" s="32" t="s">
        <v>9253</v>
      </c>
      <c r="B3852" s="32"/>
      <c r="C3852" s="33" t="s">
        <v>9254</v>
      </c>
      <c r="D3852" s="33" t="s">
        <v>9255</v>
      </c>
      <c r="E3852" s="32" t="s">
        <v>205</v>
      </c>
      <c r="F3852" s="34">
        <v>0</v>
      </c>
      <c r="G3852" s="35" t="s">
        <v>206</v>
      </c>
      <c r="H3852" s="36" t="s">
        <v>10</v>
      </c>
    </row>
    <row x14ac:dyDescent="0.25" r="3853" customHeight="1" ht="18.75" hidden="1">
      <c r="A3853" s="32" t="s">
        <v>9256</v>
      </c>
      <c r="B3853" s="32"/>
      <c r="C3853" s="33" t="s">
        <v>2911</v>
      </c>
      <c r="D3853" s="32" t="s">
        <v>9257</v>
      </c>
      <c r="E3853" s="32" t="s">
        <v>205</v>
      </c>
      <c r="F3853" s="34">
        <v>8</v>
      </c>
      <c r="G3853" s="35" t="s">
        <v>206</v>
      </c>
      <c r="H3853" s="36" t="s">
        <v>45</v>
      </c>
    </row>
    <row x14ac:dyDescent="0.25" r="3854" customHeight="1" ht="18.75" hidden="1">
      <c r="A3854" s="32" t="s">
        <v>9258</v>
      </c>
      <c r="B3854" s="32"/>
      <c r="C3854" s="33" t="s">
        <v>9259</v>
      </c>
      <c r="D3854" s="33" t="s">
        <v>9260</v>
      </c>
      <c r="E3854" s="32" t="s">
        <v>205</v>
      </c>
      <c r="F3854" s="34">
        <v>0</v>
      </c>
      <c r="G3854" s="35" t="s">
        <v>206</v>
      </c>
      <c r="H3854" s="36" t="s">
        <v>10</v>
      </c>
    </row>
    <row x14ac:dyDescent="0.25" r="3855" customHeight="1" ht="18.75" hidden="1">
      <c r="A3855" s="32" t="s">
        <v>9261</v>
      </c>
      <c r="B3855" s="32"/>
      <c r="C3855" s="33" t="s">
        <v>2911</v>
      </c>
      <c r="D3855" s="32" t="s">
        <v>9262</v>
      </c>
      <c r="E3855" s="32" t="s">
        <v>205</v>
      </c>
      <c r="F3855" s="34">
        <v>8</v>
      </c>
      <c r="G3855" s="35" t="s">
        <v>206</v>
      </c>
      <c r="H3855" s="36" t="s">
        <v>45</v>
      </c>
    </row>
    <row x14ac:dyDescent="0.25" r="3856" customHeight="1" ht="18.75" hidden="1">
      <c r="A3856" s="32" t="s">
        <v>9263</v>
      </c>
      <c r="B3856" s="32"/>
      <c r="C3856" s="33" t="s">
        <v>1111</v>
      </c>
      <c r="D3856" s="33" t="s">
        <v>9264</v>
      </c>
      <c r="E3856" s="32" t="s">
        <v>205</v>
      </c>
      <c r="F3856" s="34">
        <v>1</v>
      </c>
      <c r="G3856" s="35" t="s">
        <v>2099</v>
      </c>
      <c r="H3856" s="36" t="s">
        <v>46</v>
      </c>
    </row>
    <row x14ac:dyDescent="0.25" r="3857" customHeight="1" ht="18.75" hidden="1">
      <c r="A3857" s="32" t="s">
        <v>9265</v>
      </c>
      <c r="B3857" s="32"/>
      <c r="C3857" s="33" t="s">
        <v>2890</v>
      </c>
      <c r="D3857" s="33" t="s">
        <v>9266</v>
      </c>
      <c r="E3857" s="32" t="s">
        <v>205</v>
      </c>
      <c r="F3857" s="34">
        <v>0</v>
      </c>
      <c r="G3857" s="35" t="s">
        <v>206</v>
      </c>
      <c r="H3857" s="36" t="s">
        <v>59</v>
      </c>
    </row>
    <row x14ac:dyDescent="0.25" r="3858" customHeight="1" ht="18.75" hidden="1">
      <c r="A3858" s="32" t="s">
        <v>9267</v>
      </c>
      <c r="B3858" s="32"/>
      <c r="C3858" s="33" t="s">
        <v>9268</v>
      </c>
      <c r="D3858" s="33" t="s">
        <v>9264</v>
      </c>
      <c r="E3858" s="32" t="s">
        <v>205</v>
      </c>
      <c r="F3858" s="34">
        <v>1</v>
      </c>
      <c r="G3858" s="35" t="s">
        <v>2099</v>
      </c>
      <c r="H3858" s="36" t="s">
        <v>46</v>
      </c>
    </row>
    <row x14ac:dyDescent="0.25" r="3859" customHeight="1" ht="18.75" hidden="1">
      <c r="A3859" s="32" t="s">
        <v>9269</v>
      </c>
      <c r="B3859" s="32"/>
      <c r="C3859" s="33" t="s">
        <v>9270</v>
      </c>
      <c r="D3859" s="32" t="s">
        <v>9271</v>
      </c>
      <c r="E3859" s="32" t="s">
        <v>205</v>
      </c>
      <c r="F3859" s="34">
        <v>0</v>
      </c>
      <c r="G3859" s="35" t="s">
        <v>206</v>
      </c>
      <c r="H3859" s="36" t="s">
        <v>10</v>
      </c>
    </row>
    <row x14ac:dyDescent="0.25" r="3860" customHeight="1" ht="18.75" hidden="1">
      <c r="A3860" s="32" t="s">
        <v>9272</v>
      </c>
      <c r="B3860" s="32"/>
      <c r="C3860" s="33" t="s">
        <v>9273</v>
      </c>
      <c r="D3860" s="32" t="s">
        <v>9274</v>
      </c>
      <c r="E3860" s="32" t="s">
        <v>205</v>
      </c>
      <c r="F3860" s="34">
        <v>5</v>
      </c>
      <c r="G3860" s="35" t="s">
        <v>206</v>
      </c>
      <c r="H3860" s="36" t="s">
        <v>45</v>
      </c>
    </row>
    <row x14ac:dyDescent="0.25" r="3861" customHeight="1" ht="18.75" hidden="1">
      <c r="A3861" s="32" t="s">
        <v>9275</v>
      </c>
      <c r="B3861" s="32"/>
      <c r="C3861" s="32"/>
      <c r="D3861" s="33" t="s">
        <v>9276</v>
      </c>
      <c r="E3861" s="32" t="s">
        <v>205</v>
      </c>
      <c r="F3861" s="37">
        <v>2</v>
      </c>
      <c r="G3861" s="35" t="s">
        <v>206</v>
      </c>
      <c r="H3861" s="36" t="s">
        <v>69</v>
      </c>
    </row>
    <row x14ac:dyDescent="0.25" r="3862" customHeight="1" ht="18.75" hidden="1">
      <c r="A3862" s="32" t="s">
        <v>9275</v>
      </c>
      <c r="B3862" s="32" t="s">
        <v>9277</v>
      </c>
      <c r="C3862" s="33" t="s">
        <v>9278</v>
      </c>
      <c r="D3862" s="38">
        <f>"     "&amp;D3861</f>
      </c>
      <c r="E3862" s="32" t="s">
        <v>291</v>
      </c>
      <c r="F3862" s="34">
        <v>2</v>
      </c>
      <c r="G3862" s="39">
        <f>G3861&amp;"     "</f>
      </c>
      <c r="H3862" s="36" t="s">
        <v>69</v>
      </c>
    </row>
    <row x14ac:dyDescent="0.25" r="3863" customHeight="1" ht="18.75" hidden="1">
      <c r="A3863" s="32" t="s">
        <v>9279</v>
      </c>
      <c r="B3863" s="32"/>
      <c r="C3863" s="33" t="s">
        <v>9280</v>
      </c>
      <c r="D3863" s="32" t="s">
        <v>9281</v>
      </c>
      <c r="E3863" s="32" t="s">
        <v>205</v>
      </c>
      <c r="F3863" s="34">
        <v>0</v>
      </c>
      <c r="G3863" s="35" t="s">
        <v>206</v>
      </c>
      <c r="H3863" s="36" t="s">
        <v>10</v>
      </c>
    </row>
    <row x14ac:dyDescent="0.25" r="3864" customHeight="1" ht="18.75" hidden="1">
      <c r="A3864" s="32" t="s">
        <v>9282</v>
      </c>
      <c r="B3864" s="32"/>
      <c r="C3864" s="33" t="s">
        <v>9283</v>
      </c>
      <c r="D3864" s="33" t="s">
        <v>9284</v>
      </c>
      <c r="E3864" s="32" t="s">
        <v>205</v>
      </c>
      <c r="F3864" s="34">
        <v>0</v>
      </c>
      <c r="G3864" s="35" t="s">
        <v>206</v>
      </c>
      <c r="H3864" s="36" t="s">
        <v>59</v>
      </c>
    </row>
    <row x14ac:dyDescent="0.25" r="3865" customHeight="1" ht="18.75" hidden="1">
      <c r="A3865" s="32" t="s">
        <v>9285</v>
      </c>
      <c r="B3865" s="32"/>
      <c r="C3865" s="32"/>
      <c r="D3865" s="33" t="s">
        <v>9286</v>
      </c>
      <c r="E3865" s="32" t="s">
        <v>205</v>
      </c>
      <c r="F3865" s="37">
        <v>3</v>
      </c>
      <c r="G3865" s="35" t="s">
        <v>206</v>
      </c>
      <c r="H3865" s="36" t="s">
        <v>53</v>
      </c>
    </row>
    <row x14ac:dyDescent="0.25" r="3866" customHeight="1" ht="18.75" hidden="1">
      <c r="A3866" s="32" t="s">
        <v>9285</v>
      </c>
      <c r="B3866" s="32" t="s">
        <v>9287</v>
      </c>
      <c r="C3866" s="33" t="s">
        <v>9288</v>
      </c>
      <c r="D3866" s="38">
        <f>"     "&amp;D3865</f>
      </c>
      <c r="E3866" s="32" t="s">
        <v>9289</v>
      </c>
      <c r="F3866" s="34">
        <v>3</v>
      </c>
      <c r="G3866" s="39">
        <f>G3865&amp;"     "</f>
      </c>
      <c r="H3866" s="36" t="s">
        <v>53</v>
      </c>
    </row>
    <row x14ac:dyDescent="0.25" r="3867" customHeight="1" ht="18.75" hidden="1">
      <c r="A3867" s="32" t="s">
        <v>9290</v>
      </c>
      <c r="B3867" s="32"/>
      <c r="C3867" s="33" t="s">
        <v>9270</v>
      </c>
      <c r="D3867" s="33" t="s">
        <v>9291</v>
      </c>
      <c r="E3867" s="32" t="s">
        <v>205</v>
      </c>
      <c r="F3867" s="34">
        <v>0</v>
      </c>
      <c r="G3867" s="35" t="s">
        <v>206</v>
      </c>
      <c r="H3867" s="36" t="s">
        <v>10</v>
      </c>
    </row>
    <row x14ac:dyDescent="0.25" r="3868" customHeight="1" ht="18.75" hidden="1">
      <c r="A3868" s="32" t="s">
        <v>9292</v>
      </c>
      <c r="B3868" s="32"/>
      <c r="C3868" s="33" t="s">
        <v>9293</v>
      </c>
      <c r="D3868" s="32" t="s">
        <v>9294</v>
      </c>
      <c r="E3868" s="32" t="s">
        <v>205</v>
      </c>
      <c r="F3868" s="34">
        <v>8</v>
      </c>
      <c r="G3868" s="35" t="s">
        <v>206</v>
      </c>
      <c r="H3868" s="36" t="s">
        <v>10</v>
      </c>
    </row>
    <row x14ac:dyDescent="0.25" r="3869" customHeight="1" ht="18.75" hidden="1">
      <c r="A3869" s="32" t="s">
        <v>9295</v>
      </c>
      <c r="B3869" s="32"/>
      <c r="C3869" s="33" t="s">
        <v>9273</v>
      </c>
      <c r="D3869" s="32" t="s">
        <v>9296</v>
      </c>
      <c r="E3869" s="32" t="s">
        <v>205</v>
      </c>
      <c r="F3869" s="34">
        <v>5</v>
      </c>
      <c r="G3869" s="35" t="s">
        <v>206</v>
      </c>
      <c r="H3869" s="36" t="s">
        <v>45</v>
      </c>
    </row>
    <row x14ac:dyDescent="0.25" r="3870" customHeight="1" ht="18.75" hidden="1">
      <c r="A3870" s="32" t="s">
        <v>9297</v>
      </c>
      <c r="B3870" s="32"/>
      <c r="C3870" s="32"/>
      <c r="D3870" s="33" t="s">
        <v>9298</v>
      </c>
      <c r="E3870" s="32" t="s">
        <v>205</v>
      </c>
      <c r="F3870" s="37">
        <v>1</v>
      </c>
      <c r="G3870" s="35" t="s">
        <v>206</v>
      </c>
      <c r="H3870" s="36" t="s">
        <v>69</v>
      </c>
    </row>
    <row x14ac:dyDescent="0.25" r="3871" customHeight="1" ht="18.75" hidden="1">
      <c r="A3871" s="32" t="s">
        <v>9297</v>
      </c>
      <c r="B3871" s="32" t="s">
        <v>9299</v>
      </c>
      <c r="C3871" s="33" t="s">
        <v>9300</v>
      </c>
      <c r="D3871" s="38">
        <f>"     "&amp;D3870</f>
      </c>
      <c r="E3871" s="32" t="s">
        <v>388</v>
      </c>
      <c r="F3871" s="34">
        <v>1</v>
      </c>
      <c r="G3871" s="39">
        <f>G3870&amp;"     "</f>
      </c>
      <c r="H3871" s="36" t="s">
        <v>69</v>
      </c>
    </row>
    <row x14ac:dyDescent="0.25" r="3872" customHeight="1" ht="18.75" hidden="1">
      <c r="A3872" s="32" t="s">
        <v>9301</v>
      </c>
      <c r="B3872" s="32"/>
      <c r="C3872" s="32"/>
      <c r="D3872" s="33" t="s">
        <v>9302</v>
      </c>
      <c r="E3872" s="32" t="s">
        <v>205</v>
      </c>
      <c r="F3872" s="37">
        <v>1</v>
      </c>
      <c r="G3872" s="35" t="s">
        <v>2099</v>
      </c>
      <c r="H3872" s="36" t="s">
        <v>60</v>
      </c>
    </row>
    <row x14ac:dyDescent="0.25" r="3873" customHeight="1" ht="18.75" hidden="1">
      <c r="A3873" s="32" t="s">
        <v>9301</v>
      </c>
      <c r="B3873" s="32" t="s">
        <v>9303</v>
      </c>
      <c r="C3873" s="33" t="s">
        <v>9304</v>
      </c>
      <c r="D3873" s="38">
        <f>"     "&amp;D3872</f>
      </c>
      <c r="E3873" s="32" t="s">
        <v>9305</v>
      </c>
      <c r="F3873" s="34">
        <v>1</v>
      </c>
      <c r="G3873" s="39">
        <f>G3872&amp;"     "</f>
      </c>
      <c r="H3873" s="36" t="s">
        <v>60</v>
      </c>
    </row>
    <row x14ac:dyDescent="0.25" r="3874" customHeight="1" ht="18.75" hidden="1">
      <c r="A3874" s="32" t="s">
        <v>9306</v>
      </c>
      <c r="B3874" s="32"/>
      <c r="C3874" s="33" t="s">
        <v>2890</v>
      </c>
      <c r="D3874" s="32" t="s">
        <v>9307</v>
      </c>
      <c r="E3874" s="32" t="s">
        <v>205</v>
      </c>
      <c r="F3874" s="34">
        <v>0</v>
      </c>
      <c r="G3874" s="35" t="s">
        <v>206</v>
      </c>
      <c r="H3874" s="36" t="s">
        <v>59</v>
      </c>
    </row>
    <row x14ac:dyDescent="0.25" r="3875" customHeight="1" ht="18.75" hidden="1">
      <c r="A3875" s="32" t="s">
        <v>9308</v>
      </c>
      <c r="B3875" s="32"/>
      <c r="C3875" s="33" t="s">
        <v>9309</v>
      </c>
      <c r="D3875" s="33" t="s">
        <v>9310</v>
      </c>
      <c r="E3875" s="32" t="s">
        <v>205</v>
      </c>
      <c r="F3875" s="34">
        <v>0</v>
      </c>
      <c r="G3875" s="35" t="s">
        <v>206</v>
      </c>
      <c r="H3875" s="36" t="s">
        <v>10</v>
      </c>
    </row>
    <row x14ac:dyDescent="0.25" r="3876" customHeight="1" ht="18.75" hidden="1">
      <c r="A3876" s="32" t="s">
        <v>9311</v>
      </c>
      <c r="B3876" s="32"/>
      <c r="C3876" s="33" t="s">
        <v>9312</v>
      </c>
      <c r="D3876" s="33" t="s">
        <v>9313</v>
      </c>
      <c r="E3876" s="32" t="s">
        <v>205</v>
      </c>
      <c r="F3876" s="34">
        <v>0</v>
      </c>
      <c r="G3876" s="35" t="s">
        <v>206</v>
      </c>
      <c r="H3876" s="36" t="s">
        <v>10</v>
      </c>
    </row>
    <row x14ac:dyDescent="0.25" r="3877" customHeight="1" ht="50.1">
      <c r="A3877" s="32" t="s">
        <v>9314</v>
      </c>
      <c r="B3877" s="32"/>
      <c r="C3877" s="33" t="s">
        <v>9315</v>
      </c>
      <c r="D3877" s="33" t="s">
        <v>9316</v>
      </c>
      <c r="E3877" s="32" t="s">
        <v>205</v>
      </c>
      <c r="F3877" s="34">
        <v>8</v>
      </c>
      <c r="G3877" s="35" t="s">
        <v>206</v>
      </c>
      <c r="H3877" s="36" t="s">
        <v>7</v>
      </c>
    </row>
    <row x14ac:dyDescent="0.25" r="3878" customHeight="1" ht="18.75" hidden="1">
      <c r="A3878" s="32" t="s">
        <v>9317</v>
      </c>
      <c r="B3878" s="32"/>
      <c r="C3878" s="33" t="s">
        <v>2890</v>
      </c>
      <c r="D3878" s="33" t="s">
        <v>9318</v>
      </c>
      <c r="E3878" s="32" t="s">
        <v>205</v>
      </c>
      <c r="F3878" s="34">
        <v>0</v>
      </c>
      <c r="G3878" s="35" t="s">
        <v>206</v>
      </c>
      <c r="H3878" s="36" t="s">
        <v>59</v>
      </c>
    </row>
    <row x14ac:dyDescent="0.25" r="3879" customHeight="1" ht="18.75" hidden="1">
      <c r="A3879" s="32" t="s">
        <v>9319</v>
      </c>
      <c r="B3879" s="32"/>
      <c r="C3879" s="33" t="s">
        <v>2924</v>
      </c>
      <c r="D3879" s="32" t="s">
        <v>9320</v>
      </c>
      <c r="E3879" s="32" t="s">
        <v>205</v>
      </c>
      <c r="F3879" s="34">
        <v>0</v>
      </c>
      <c r="G3879" s="35" t="s">
        <v>206</v>
      </c>
      <c r="H3879" s="36" t="s">
        <v>59</v>
      </c>
    </row>
    <row x14ac:dyDescent="0.25" r="3880" customHeight="1" ht="18.75" hidden="1">
      <c r="A3880" s="32" t="s">
        <v>9321</v>
      </c>
      <c r="B3880" s="32"/>
      <c r="C3880" s="33" t="s">
        <v>9322</v>
      </c>
      <c r="D3880" s="32" t="s">
        <v>9323</v>
      </c>
      <c r="E3880" s="32" t="s">
        <v>205</v>
      </c>
      <c r="F3880" s="34">
        <v>0</v>
      </c>
      <c r="G3880" s="35" t="s">
        <v>206</v>
      </c>
      <c r="H3880" s="36" t="s">
        <v>10</v>
      </c>
    </row>
    <row x14ac:dyDescent="0.25" r="3881" customHeight="1" ht="18.75" hidden="1">
      <c r="A3881" s="32" t="s">
        <v>9324</v>
      </c>
      <c r="B3881" s="32"/>
      <c r="C3881" s="33" t="s">
        <v>5662</v>
      </c>
      <c r="D3881" s="33" t="s">
        <v>9325</v>
      </c>
      <c r="E3881" s="32" t="s">
        <v>205</v>
      </c>
      <c r="F3881" s="34">
        <v>1</v>
      </c>
      <c r="G3881" s="35" t="s">
        <v>2099</v>
      </c>
      <c r="H3881" s="36" t="s">
        <v>46</v>
      </c>
    </row>
    <row x14ac:dyDescent="0.25" r="3882" customHeight="1" ht="18.75" hidden="1">
      <c r="A3882" s="32" t="s">
        <v>9326</v>
      </c>
      <c r="B3882" s="32"/>
      <c r="C3882" s="33" t="s">
        <v>9283</v>
      </c>
      <c r="D3882" s="33" t="s">
        <v>9327</v>
      </c>
      <c r="E3882" s="32" t="s">
        <v>205</v>
      </c>
      <c r="F3882" s="34">
        <v>0</v>
      </c>
      <c r="G3882" s="35" t="s">
        <v>206</v>
      </c>
      <c r="H3882" s="36" t="s">
        <v>59</v>
      </c>
    </row>
    <row x14ac:dyDescent="0.25" r="3883" customHeight="1" ht="18.75" hidden="1">
      <c r="A3883" s="32" t="s">
        <v>9328</v>
      </c>
      <c r="B3883" s="32"/>
      <c r="C3883" s="33" t="s">
        <v>9329</v>
      </c>
      <c r="D3883" s="33" t="s">
        <v>9330</v>
      </c>
      <c r="E3883" s="32" t="s">
        <v>205</v>
      </c>
      <c r="F3883" s="34">
        <v>10</v>
      </c>
      <c r="G3883" s="35" t="s">
        <v>2099</v>
      </c>
      <c r="H3883" s="36" t="s">
        <v>46</v>
      </c>
    </row>
    <row x14ac:dyDescent="0.25" r="3884" customHeight="1" ht="18.75" hidden="1">
      <c r="A3884" s="32" t="s">
        <v>9331</v>
      </c>
      <c r="B3884" s="32"/>
      <c r="C3884" s="33" t="s">
        <v>9332</v>
      </c>
      <c r="D3884" s="32" t="s">
        <v>9333</v>
      </c>
      <c r="E3884" s="32" t="s">
        <v>205</v>
      </c>
      <c r="F3884" s="34">
        <v>0</v>
      </c>
      <c r="G3884" s="35" t="s">
        <v>206</v>
      </c>
      <c r="H3884" s="36" t="s">
        <v>10</v>
      </c>
    </row>
    <row x14ac:dyDescent="0.25" r="3885" customHeight="1" ht="18.75" hidden="1">
      <c r="A3885" s="32" t="s">
        <v>9334</v>
      </c>
      <c r="B3885" s="32"/>
      <c r="C3885" s="33" t="s">
        <v>2308</v>
      </c>
      <c r="D3885" s="33" t="s">
        <v>9335</v>
      </c>
      <c r="E3885" s="32" t="s">
        <v>205</v>
      </c>
      <c r="F3885" s="34">
        <v>10</v>
      </c>
      <c r="G3885" s="35" t="s">
        <v>2099</v>
      </c>
      <c r="H3885" s="36" t="s">
        <v>17</v>
      </c>
    </row>
    <row x14ac:dyDescent="0.25" r="3886" customHeight="1" ht="18.75" hidden="1">
      <c r="A3886" s="32" t="s">
        <v>9336</v>
      </c>
      <c r="B3886" s="32"/>
      <c r="C3886" s="33" t="s">
        <v>9337</v>
      </c>
      <c r="D3886" s="33" t="s">
        <v>9338</v>
      </c>
      <c r="E3886" s="32" t="s">
        <v>205</v>
      </c>
      <c r="F3886" s="34">
        <v>0</v>
      </c>
      <c r="G3886" s="35" t="s">
        <v>206</v>
      </c>
      <c r="H3886" s="36" t="s">
        <v>10</v>
      </c>
    </row>
    <row x14ac:dyDescent="0.25" r="3887" customHeight="1" ht="18.75" hidden="1">
      <c r="A3887" s="32" t="s">
        <v>9339</v>
      </c>
      <c r="B3887" s="32"/>
      <c r="C3887" s="33" t="s">
        <v>9283</v>
      </c>
      <c r="D3887" s="32" t="s">
        <v>9340</v>
      </c>
      <c r="E3887" s="32" t="s">
        <v>205</v>
      </c>
      <c r="F3887" s="34">
        <v>0</v>
      </c>
      <c r="G3887" s="35" t="s">
        <v>206</v>
      </c>
      <c r="H3887" s="36" t="s">
        <v>59</v>
      </c>
    </row>
    <row x14ac:dyDescent="0.25" r="3888" customHeight="1" ht="18.75" hidden="1">
      <c r="A3888" s="32" t="s">
        <v>9341</v>
      </c>
      <c r="B3888" s="32"/>
      <c r="C3888" s="33" t="s">
        <v>2323</v>
      </c>
      <c r="D3888" s="32" t="s">
        <v>9342</v>
      </c>
      <c r="E3888" s="32" t="s">
        <v>205</v>
      </c>
      <c r="F3888" s="34">
        <v>8</v>
      </c>
      <c r="G3888" s="35" t="s">
        <v>2099</v>
      </c>
      <c r="H3888" s="36" t="s">
        <v>17</v>
      </c>
    </row>
    <row x14ac:dyDescent="0.25" r="3889" customHeight="1" ht="18.75" hidden="1">
      <c r="A3889" s="32" t="s">
        <v>9343</v>
      </c>
      <c r="B3889" s="32"/>
      <c r="C3889" s="33" t="s">
        <v>2911</v>
      </c>
      <c r="D3889" s="32" t="s">
        <v>9344</v>
      </c>
      <c r="E3889" s="32" t="s">
        <v>205</v>
      </c>
      <c r="F3889" s="34">
        <v>8</v>
      </c>
      <c r="G3889" s="35" t="s">
        <v>206</v>
      </c>
      <c r="H3889" s="36" t="s">
        <v>45</v>
      </c>
    </row>
    <row x14ac:dyDescent="0.25" r="3890" customHeight="1" ht="18.75" hidden="1">
      <c r="A3890" s="32" t="s">
        <v>9345</v>
      </c>
      <c r="B3890" s="32"/>
      <c r="C3890" s="33" t="s">
        <v>9346</v>
      </c>
      <c r="D3890" s="32" t="s">
        <v>9347</v>
      </c>
      <c r="E3890" s="32" t="s">
        <v>205</v>
      </c>
      <c r="F3890" s="34">
        <v>10</v>
      </c>
      <c r="G3890" s="35" t="s">
        <v>206</v>
      </c>
      <c r="H3890" s="36" t="s">
        <v>10</v>
      </c>
    </row>
    <row x14ac:dyDescent="0.25" r="3891" customHeight="1" ht="18.75" hidden="1">
      <c r="A3891" s="32" t="s">
        <v>9348</v>
      </c>
      <c r="B3891" s="32"/>
      <c r="C3891" s="33" t="s">
        <v>2323</v>
      </c>
      <c r="D3891" s="33" t="s">
        <v>9349</v>
      </c>
      <c r="E3891" s="32" t="s">
        <v>205</v>
      </c>
      <c r="F3891" s="34">
        <v>10</v>
      </c>
      <c r="G3891" s="35" t="s">
        <v>2099</v>
      </c>
      <c r="H3891" s="36" t="s">
        <v>17</v>
      </c>
    </row>
    <row x14ac:dyDescent="0.25" r="3892" customHeight="1" ht="18.75" hidden="1">
      <c r="A3892" s="32" t="s">
        <v>9350</v>
      </c>
      <c r="B3892" s="32"/>
      <c r="C3892" s="33" t="s">
        <v>9351</v>
      </c>
      <c r="D3892" s="32" t="s">
        <v>9352</v>
      </c>
      <c r="E3892" s="32" t="s">
        <v>205</v>
      </c>
      <c r="F3892" s="34">
        <v>0</v>
      </c>
      <c r="G3892" s="35" t="s">
        <v>206</v>
      </c>
      <c r="H3892" s="36" t="s">
        <v>10</v>
      </c>
    </row>
    <row x14ac:dyDescent="0.25" r="3893" customHeight="1" ht="18.75" hidden="1">
      <c r="A3893" s="32" t="s">
        <v>9353</v>
      </c>
      <c r="B3893" s="32"/>
      <c r="C3893" s="33" t="s">
        <v>9354</v>
      </c>
      <c r="D3893" s="32" t="s">
        <v>9355</v>
      </c>
      <c r="E3893" s="32" t="s">
        <v>205</v>
      </c>
      <c r="F3893" s="34">
        <v>0</v>
      </c>
      <c r="G3893" s="35" t="s">
        <v>206</v>
      </c>
      <c r="H3893" s="36" t="s">
        <v>59</v>
      </c>
    </row>
    <row x14ac:dyDescent="0.25" r="3894" customHeight="1" ht="18.75" hidden="1">
      <c r="A3894" s="32" t="s">
        <v>9356</v>
      </c>
      <c r="B3894" s="32"/>
      <c r="C3894" s="33" t="s">
        <v>6122</v>
      </c>
      <c r="D3894" s="32" t="s">
        <v>5167</v>
      </c>
      <c r="E3894" s="32" t="s">
        <v>205</v>
      </c>
      <c r="F3894" s="34">
        <v>0</v>
      </c>
      <c r="G3894" s="35" t="s">
        <v>206</v>
      </c>
      <c r="H3894" s="36" t="s">
        <v>3</v>
      </c>
    </row>
    <row x14ac:dyDescent="0.25" r="3895" customHeight="1" ht="18.75" hidden="1">
      <c r="A3895" s="32" t="s">
        <v>9357</v>
      </c>
      <c r="B3895" s="32"/>
      <c r="C3895" s="33" t="s">
        <v>9354</v>
      </c>
      <c r="D3895" s="32" t="s">
        <v>9358</v>
      </c>
      <c r="E3895" s="32" t="s">
        <v>205</v>
      </c>
      <c r="F3895" s="34">
        <v>0</v>
      </c>
      <c r="G3895" s="35" t="s">
        <v>206</v>
      </c>
      <c r="H3895" s="36" t="s">
        <v>59</v>
      </c>
    </row>
    <row x14ac:dyDescent="0.25" r="3896" customHeight="1" ht="18.75" hidden="1">
      <c r="A3896" s="32" t="s">
        <v>9359</v>
      </c>
      <c r="B3896" s="32"/>
      <c r="C3896" s="33" t="s">
        <v>9360</v>
      </c>
      <c r="D3896" s="33" t="s">
        <v>9361</v>
      </c>
      <c r="E3896" s="32" t="s">
        <v>205</v>
      </c>
      <c r="F3896" s="34">
        <v>0</v>
      </c>
      <c r="G3896" s="35" t="s">
        <v>206</v>
      </c>
      <c r="H3896" s="36" t="s">
        <v>10</v>
      </c>
    </row>
    <row x14ac:dyDescent="0.25" r="3897" customHeight="1" ht="18.75" hidden="1">
      <c r="A3897" s="32" t="s">
        <v>9362</v>
      </c>
      <c r="B3897" s="32"/>
      <c r="C3897" s="33" t="s">
        <v>9363</v>
      </c>
      <c r="D3897" s="32" t="s">
        <v>9364</v>
      </c>
      <c r="E3897" s="32" t="s">
        <v>205</v>
      </c>
      <c r="F3897" s="34">
        <v>0</v>
      </c>
      <c r="G3897" s="35" t="s">
        <v>206</v>
      </c>
      <c r="H3897" s="36" t="s">
        <v>10</v>
      </c>
    </row>
    <row x14ac:dyDescent="0.25" r="3898" customHeight="1" ht="18.75" hidden="1">
      <c r="A3898" s="32" t="s">
        <v>9365</v>
      </c>
      <c r="B3898" s="32"/>
      <c r="C3898" s="33" t="s">
        <v>9366</v>
      </c>
      <c r="D3898" s="33" t="s">
        <v>9367</v>
      </c>
      <c r="E3898" s="32" t="s">
        <v>205</v>
      </c>
      <c r="F3898" s="34">
        <v>0</v>
      </c>
      <c r="G3898" s="35" t="s">
        <v>206</v>
      </c>
      <c r="H3898" s="36" t="s">
        <v>13</v>
      </c>
    </row>
    <row x14ac:dyDescent="0.25" r="3899" customHeight="1" ht="18.75" hidden="1">
      <c r="A3899" s="32" t="s">
        <v>9368</v>
      </c>
      <c r="B3899" s="32"/>
      <c r="C3899" s="33" t="s">
        <v>9283</v>
      </c>
      <c r="D3899" s="33" t="s">
        <v>9369</v>
      </c>
      <c r="E3899" s="32" t="s">
        <v>205</v>
      </c>
      <c r="F3899" s="34">
        <v>0</v>
      </c>
      <c r="G3899" s="35" t="s">
        <v>206</v>
      </c>
      <c r="H3899" s="36" t="s">
        <v>59</v>
      </c>
    </row>
    <row x14ac:dyDescent="0.25" r="3900" customHeight="1" ht="18.75" hidden="1">
      <c r="A3900" s="32" t="s">
        <v>9370</v>
      </c>
      <c r="B3900" s="32"/>
      <c r="C3900" s="33" t="s">
        <v>9371</v>
      </c>
      <c r="D3900" s="32" t="s">
        <v>9372</v>
      </c>
      <c r="E3900" s="32" t="s">
        <v>205</v>
      </c>
      <c r="F3900" s="34">
        <v>0</v>
      </c>
      <c r="G3900" s="35" t="s">
        <v>2099</v>
      </c>
      <c r="H3900" s="36" t="s">
        <v>11</v>
      </c>
    </row>
    <row x14ac:dyDescent="0.25" r="3901" customHeight="1" ht="18.75" hidden="1">
      <c r="A3901" s="32" t="s">
        <v>9373</v>
      </c>
      <c r="B3901" s="32"/>
      <c r="C3901" s="33" t="s">
        <v>9374</v>
      </c>
      <c r="D3901" s="32" t="s">
        <v>9375</v>
      </c>
      <c r="E3901" s="32" t="s">
        <v>205</v>
      </c>
      <c r="F3901" s="34">
        <v>0</v>
      </c>
      <c r="G3901" s="35" t="s">
        <v>206</v>
      </c>
      <c r="H3901" s="36" t="s">
        <v>10</v>
      </c>
    </row>
    <row x14ac:dyDescent="0.25" r="3902" customHeight="1" ht="18.75" hidden="1">
      <c r="A3902" s="32" t="s">
        <v>9376</v>
      </c>
      <c r="B3902" s="32"/>
      <c r="C3902" s="33" t="s">
        <v>9283</v>
      </c>
      <c r="D3902" s="32" t="s">
        <v>9377</v>
      </c>
      <c r="E3902" s="32" t="s">
        <v>205</v>
      </c>
      <c r="F3902" s="34">
        <v>0</v>
      </c>
      <c r="G3902" s="35" t="s">
        <v>206</v>
      </c>
      <c r="H3902" s="36" t="s">
        <v>59</v>
      </c>
    </row>
    <row x14ac:dyDescent="0.25" r="3903" customHeight="1" ht="18.75" hidden="1">
      <c r="A3903" s="32" t="s">
        <v>9378</v>
      </c>
      <c r="B3903" s="32"/>
      <c r="C3903" s="33" t="s">
        <v>9379</v>
      </c>
      <c r="D3903" s="33" t="s">
        <v>9380</v>
      </c>
      <c r="E3903" s="32" t="s">
        <v>205</v>
      </c>
      <c r="F3903" s="34">
        <v>2</v>
      </c>
      <c r="G3903" s="35" t="s">
        <v>206</v>
      </c>
      <c r="H3903" s="36" t="s">
        <v>13</v>
      </c>
    </row>
    <row x14ac:dyDescent="0.25" r="3904" customHeight="1" ht="18.75" hidden="1">
      <c r="A3904" s="32" t="s">
        <v>9381</v>
      </c>
      <c r="B3904" s="32"/>
      <c r="C3904" s="33" t="s">
        <v>9382</v>
      </c>
      <c r="D3904" s="32" t="s">
        <v>9383</v>
      </c>
      <c r="E3904" s="32" t="s">
        <v>205</v>
      </c>
      <c r="F3904" s="34">
        <v>5</v>
      </c>
      <c r="G3904" s="35" t="s">
        <v>206</v>
      </c>
      <c r="H3904" s="36" t="s">
        <v>46</v>
      </c>
    </row>
    <row x14ac:dyDescent="0.25" r="3905" customHeight="1" ht="18.75" hidden="1">
      <c r="A3905" s="32" t="s">
        <v>9384</v>
      </c>
      <c r="B3905" s="32"/>
      <c r="C3905" s="33" t="s">
        <v>9283</v>
      </c>
      <c r="D3905" s="33" t="s">
        <v>9385</v>
      </c>
      <c r="E3905" s="32" t="s">
        <v>205</v>
      </c>
      <c r="F3905" s="34">
        <v>0</v>
      </c>
      <c r="G3905" s="35" t="s">
        <v>206</v>
      </c>
      <c r="H3905" s="36" t="s">
        <v>59</v>
      </c>
    </row>
    <row x14ac:dyDescent="0.25" r="3906" customHeight="1" ht="18.75" hidden="1">
      <c r="A3906" s="32" t="s">
        <v>9386</v>
      </c>
      <c r="B3906" s="32"/>
      <c r="C3906" s="32"/>
      <c r="D3906" s="32" t="s">
        <v>7659</v>
      </c>
      <c r="E3906" s="32" t="s">
        <v>205</v>
      </c>
      <c r="F3906" s="37">
        <v>0</v>
      </c>
      <c r="G3906" s="35" t="s">
        <v>206</v>
      </c>
      <c r="H3906" s="36" t="s">
        <v>2</v>
      </c>
    </row>
    <row x14ac:dyDescent="0.25" r="3907" customHeight="1" ht="18.75" hidden="1">
      <c r="A3907" s="32" t="s">
        <v>9386</v>
      </c>
      <c r="B3907" s="32" t="s">
        <v>9387</v>
      </c>
      <c r="C3907" s="33" t="s">
        <v>9388</v>
      </c>
      <c r="D3907" s="38">
        <f>"     "&amp;D3906</f>
      </c>
      <c r="E3907" s="32" t="s">
        <v>9389</v>
      </c>
      <c r="F3907" s="34">
        <v>0</v>
      </c>
      <c r="G3907" s="39">
        <f>G3906&amp;"     "</f>
      </c>
      <c r="H3907" s="36" t="s">
        <v>2</v>
      </c>
    </row>
    <row x14ac:dyDescent="0.25" r="3908" customHeight="1" ht="18.75" hidden="1">
      <c r="A3908" s="32" t="s">
        <v>9386</v>
      </c>
      <c r="B3908" s="32" t="s">
        <v>9390</v>
      </c>
      <c r="C3908" s="33" t="s">
        <v>9391</v>
      </c>
      <c r="D3908" s="38">
        <f>"     "&amp;D3906</f>
      </c>
      <c r="E3908" s="32" t="s">
        <v>9392</v>
      </c>
      <c r="F3908" s="34">
        <v>0</v>
      </c>
      <c r="G3908" s="39">
        <f>G3906&amp;"     "</f>
      </c>
      <c r="H3908" s="36" t="s">
        <v>2</v>
      </c>
    </row>
    <row x14ac:dyDescent="0.25" r="3909" customHeight="1" ht="18.75" hidden="1">
      <c r="A3909" s="32" t="s">
        <v>9386</v>
      </c>
      <c r="B3909" s="32" t="s">
        <v>9393</v>
      </c>
      <c r="C3909" s="33" t="s">
        <v>9394</v>
      </c>
      <c r="D3909" s="38">
        <f>"     "&amp;D3906</f>
      </c>
      <c r="E3909" s="32" t="s">
        <v>9395</v>
      </c>
      <c r="F3909" s="34">
        <v>0</v>
      </c>
      <c r="G3909" s="39">
        <f>G3906&amp;"     "</f>
      </c>
      <c r="H3909" s="36" t="s">
        <v>2</v>
      </c>
    </row>
    <row x14ac:dyDescent="0.25" r="3910" customHeight="1" ht="18.75" hidden="1">
      <c r="A3910" s="32" t="s">
        <v>9386</v>
      </c>
      <c r="B3910" s="32" t="s">
        <v>9396</v>
      </c>
      <c r="C3910" s="33" t="s">
        <v>9397</v>
      </c>
      <c r="D3910" s="38">
        <f>"     "&amp;D3906</f>
      </c>
      <c r="E3910" s="32" t="s">
        <v>9398</v>
      </c>
      <c r="F3910" s="34">
        <v>0</v>
      </c>
      <c r="G3910" s="39">
        <f>G3906&amp;"     "</f>
      </c>
      <c r="H3910" s="36" t="s">
        <v>2</v>
      </c>
    </row>
    <row x14ac:dyDescent="0.25" r="3911" customHeight="1" ht="18.75" hidden="1">
      <c r="A3911" s="32" t="s">
        <v>9399</v>
      </c>
      <c r="B3911" s="32"/>
      <c r="C3911" s="33" t="s">
        <v>9400</v>
      </c>
      <c r="D3911" s="32" t="s">
        <v>9401</v>
      </c>
      <c r="E3911" s="32" t="s">
        <v>205</v>
      </c>
      <c r="F3911" s="34">
        <v>0</v>
      </c>
      <c r="G3911" s="35" t="s">
        <v>206</v>
      </c>
      <c r="H3911" s="36" t="s">
        <v>46</v>
      </c>
    </row>
    <row x14ac:dyDescent="0.25" r="3912" customHeight="1" ht="18.75" hidden="1">
      <c r="A3912" s="32" t="s">
        <v>9402</v>
      </c>
      <c r="B3912" s="32"/>
      <c r="C3912" s="33" t="s">
        <v>9273</v>
      </c>
      <c r="D3912" s="32" t="s">
        <v>9403</v>
      </c>
      <c r="E3912" s="32" t="s">
        <v>205</v>
      </c>
      <c r="F3912" s="34">
        <v>5</v>
      </c>
      <c r="G3912" s="35" t="s">
        <v>206</v>
      </c>
      <c r="H3912" s="36" t="s">
        <v>45</v>
      </c>
    </row>
    <row x14ac:dyDescent="0.25" r="3913" customHeight="1" ht="18.75" hidden="1">
      <c r="A3913" s="32" t="s">
        <v>9404</v>
      </c>
      <c r="B3913" s="32"/>
      <c r="C3913" s="33" t="s">
        <v>9405</v>
      </c>
      <c r="D3913" s="33" t="s">
        <v>9406</v>
      </c>
      <c r="E3913" s="32" t="s">
        <v>205</v>
      </c>
      <c r="F3913" s="34">
        <v>0</v>
      </c>
      <c r="G3913" s="35" t="s">
        <v>206</v>
      </c>
      <c r="H3913" s="36" t="s">
        <v>46</v>
      </c>
    </row>
    <row x14ac:dyDescent="0.25" r="3914" customHeight="1" ht="18.75" hidden="1">
      <c r="A3914" s="32" t="s">
        <v>9407</v>
      </c>
      <c r="B3914" s="32"/>
      <c r="C3914" s="33" t="s">
        <v>9283</v>
      </c>
      <c r="D3914" s="33" t="s">
        <v>9408</v>
      </c>
      <c r="E3914" s="32" t="s">
        <v>205</v>
      </c>
      <c r="F3914" s="34">
        <v>0</v>
      </c>
      <c r="G3914" s="35" t="s">
        <v>206</v>
      </c>
      <c r="H3914" s="36" t="s">
        <v>59</v>
      </c>
    </row>
    <row x14ac:dyDescent="0.25" r="3915" customHeight="1" ht="50.1">
      <c r="A3915" s="32" t="s">
        <v>9409</v>
      </c>
      <c r="B3915" s="32"/>
      <c r="C3915" s="33" t="s">
        <v>9410</v>
      </c>
      <c r="D3915" s="33" t="s">
        <v>9411</v>
      </c>
      <c r="E3915" s="32" t="s">
        <v>205</v>
      </c>
      <c r="F3915" s="34">
        <v>20</v>
      </c>
      <c r="G3915" s="35" t="s">
        <v>206</v>
      </c>
      <c r="H3915" s="36" t="s">
        <v>7</v>
      </c>
    </row>
    <row x14ac:dyDescent="0.25" r="3916" customHeight="1" ht="50.1">
      <c r="A3916" s="32" t="s">
        <v>9412</v>
      </c>
      <c r="B3916" s="32"/>
      <c r="C3916" s="33" t="s">
        <v>274</v>
      </c>
      <c r="D3916" s="32" t="s">
        <v>9413</v>
      </c>
      <c r="E3916" s="32" t="s">
        <v>205</v>
      </c>
      <c r="F3916" s="34">
        <v>1</v>
      </c>
      <c r="G3916" s="35" t="s">
        <v>206</v>
      </c>
      <c r="H3916" s="36" t="s">
        <v>3</v>
      </c>
    </row>
    <row x14ac:dyDescent="0.25" r="3917" customHeight="1" ht="18.75" hidden="1">
      <c r="A3917" s="32" t="s">
        <v>9414</v>
      </c>
      <c r="B3917" s="32"/>
      <c r="C3917" s="33" t="s">
        <v>9415</v>
      </c>
      <c r="D3917" s="33" t="s">
        <v>9416</v>
      </c>
      <c r="E3917" s="32" t="s">
        <v>205</v>
      </c>
      <c r="F3917" s="34">
        <v>18</v>
      </c>
      <c r="G3917" s="35" t="s">
        <v>206</v>
      </c>
      <c r="H3917" s="36" t="s">
        <v>46</v>
      </c>
    </row>
    <row x14ac:dyDescent="0.25" r="3918" customHeight="1" ht="18.75" hidden="1">
      <c r="A3918" s="32" t="s">
        <v>9417</v>
      </c>
      <c r="B3918" s="32"/>
      <c r="C3918" s="33" t="s">
        <v>9418</v>
      </c>
      <c r="D3918" s="32" t="s">
        <v>9419</v>
      </c>
      <c r="E3918" s="32" t="s">
        <v>205</v>
      </c>
      <c r="F3918" s="34">
        <v>0</v>
      </c>
      <c r="G3918" s="35" t="s">
        <v>206</v>
      </c>
      <c r="H3918" s="36" t="s">
        <v>45</v>
      </c>
    </row>
    <row x14ac:dyDescent="0.25" r="3919" customHeight="1" ht="18.75" hidden="1">
      <c r="A3919" s="32" t="s">
        <v>9420</v>
      </c>
      <c r="B3919" s="32"/>
      <c r="C3919" s="33" t="s">
        <v>9421</v>
      </c>
      <c r="D3919" s="32" t="s">
        <v>9422</v>
      </c>
      <c r="E3919" s="32" t="s">
        <v>205</v>
      </c>
      <c r="F3919" s="34">
        <v>9</v>
      </c>
      <c r="G3919" s="35" t="s">
        <v>206</v>
      </c>
      <c r="H3919" s="36" t="s">
        <v>46</v>
      </c>
    </row>
    <row x14ac:dyDescent="0.25" r="3920" customHeight="1" ht="18.75" hidden="1">
      <c r="A3920" s="32" t="s">
        <v>9423</v>
      </c>
      <c r="B3920" s="32"/>
      <c r="C3920" s="32"/>
      <c r="D3920" s="33" t="s">
        <v>9424</v>
      </c>
      <c r="E3920" s="32" t="s">
        <v>205</v>
      </c>
      <c r="F3920" s="37">
        <v>1</v>
      </c>
      <c r="G3920" s="35" t="s">
        <v>206</v>
      </c>
      <c r="H3920" s="36" t="s">
        <v>86</v>
      </c>
    </row>
    <row x14ac:dyDescent="0.25" r="3921" customHeight="1" ht="18.75" hidden="1">
      <c r="A3921" s="32" t="s">
        <v>9423</v>
      </c>
      <c r="B3921" s="32" t="s">
        <v>9425</v>
      </c>
      <c r="C3921" s="33" t="s">
        <v>9426</v>
      </c>
      <c r="D3921" s="38">
        <f>"     "&amp;D3920</f>
      </c>
      <c r="E3921" s="32" t="s">
        <v>291</v>
      </c>
      <c r="F3921" s="34">
        <v>1</v>
      </c>
      <c r="G3921" s="39">
        <f>G3920&amp;"     "</f>
      </c>
      <c r="H3921" s="36" t="s">
        <v>86</v>
      </c>
    </row>
    <row x14ac:dyDescent="0.25" r="3922" customHeight="1" ht="18.75" hidden="1">
      <c r="A3922" s="32" t="s">
        <v>9427</v>
      </c>
      <c r="B3922" s="32"/>
      <c r="C3922" s="33" t="s">
        <v>2941</v>
      </c>
      <c r="D3922" s="33" t="s">
        <v>9428</v>
      </c>
      <c r="E3922" s="32" t="s">
        <v>205</v>
      </c>
      <c r="F3922" s="34">
        <v>0</v>
      </c>
      <c r="G3922" s="35" t="s">
        <v>206</v>
      </c>
      <c r="H3922" s="36" t="s">
        <v>45</v>
      </c>
    </row>
    <row x14ac:dyDescent="0.25" r="3923" customHeight="1" ht="18.75" hidden="1">
      <c r="A3923" s="32" t="s">
        <v>9429</v>
      </c>
      <c r="B3923" s="32"/>
      <c r="C3923" s="33" t="s">
        <v>9430</v>
      </c>
      <c r="D3923" s="33" t="s">
        <v>9431</v>
      </c>
      <c r="E3923" s="32" t="s">
        <v>205</v>
      </c>
      <c r="F3923" s="34">
        <v>0</v>
      </c>
      <c r="G3923" s="35" t="s">
        <v>206</v>
      </c>
      <c r="H3923" s="36" t="s">
        <v>45</v>
      </c>
    </row>
    <row x14ac:dyDescent="0.25" r="3924" customHeight="1" ht="18.75" hidden="1">
      <c r="A3924" s="32" t="s">
        <v>9432</v>
      </c>
      <c r="B3924" s="32"/>
      <c r="C3924" s="32"/>
      <c r="D3924" s="33" t="s">
        <v>9433</v>
      </c>
      <c r="E3924" s="32" t="s">
        <v>205</v>
      </c>
      <c r="F3924" s="37">
        <v>1</v>
      </c>
      <c r="G3924" s="35" t="s">
        <v>206</v>
      </c>
      <c r="H3924" s="36" t="s">
        <v>86</v>
      </c>
    </row>
    <row x14ac:dyDescent="0.25" r="3925" customHeight="1" ht="18.75" hidden="1">
      <c r="A3925" s="32" t="s">
        <v>9432</v>
      </c>
      <c r="B3925" s="32" t="s">
        <v>9434</v>
      </c>
      <c r="C3925" s="33" t="s">
        <v>9435</v>
      </c>
      <c r="D3925" s="38">
        <f>"     "&amp;D3924</f>
      </c>
      <c r="E3925" s="32" t="s">
        <v>301</v>
      </c>
      <c r="F3925" s="34">
        <v>1</v>
      </c>
      <c r="G3925" s="39">
        <f>G3924&amp;"     "</f>
      </c>
      <c r="H3925" s="36" t="s">
        <v>86</v>
      </c>
    </row>
    <row x14ac:dyDescent="0.25" r="3926" customHeight="1" ht="18.75" hidden="1">
      <c r="A3926" s="32" t="s">
        <v>9436</v>
      </c>
      <c r="B3926" s="32"/>
      <c r="C3926" s="33" t="s">
        <v>9437</v>
      </c>
      <c r="D3926" s="32" t="s">
        <v>9438</v>
      </c>
      <c r="E3926" s="32" t="s">
        <v>205</v>
      </c>
      <c r="F3926" s="34">
        <v>0</v>
      </c>
      <c r="G3926" s="35" t="s">
        <v>206</v>
      </c>
      <c r="H3926" s="36" t="s">
        <v>46</v>
      </c>
    </row>
    <row x14ac:dyDescent="0.25" r="3927" customHeight="1" ht="18.75" hidden="1">
      <c r="A3927" s="32" t="s">
        <v>9439</v>
      </c>
      <c r="B3927" s="32"/>
      <c r="C3927" s="33" t="s">
        <v>2941</v>
      </c>
      <c r="D3927" s="33" t="s">
        <v>9440</v>
      </c>
      <c r="E3927" s="32" t="s">
        <v>205</v>
      </c>
      <c r="F3927" s="34">
        <v>0</v>
      </c>
      <c r="G3927" s="35" t="s">
        <v>206</v>
      </c>
      <c r="H3927" s="36" t="s">
        <v>45</v>
      </c>
    </row>
    <row x14ac:dyDescent="0.25" r="3928" customHeight="1" ht="18.75" hidden="1">
      <c r="A3928" s="32" t="s">
        <v>9441</v>
      </c>
      <c r="B3928" s="32"/>
      <c r="C3928" s="32"/>
      <c r="D3928" s="33" t="s">
        <v>9442</v>
      </c>
      <c r="E3928" s="32" t="s">
        <v>205</v>
      </c>
      <c r="F3928" s="37">
        <v>1</v>
      </c>
      <c r="G3928" s="35" t="s">
        <v>206</v>
      </c>
      <c r="H3928" s="36" t="s">
        <v>86</v>
      </c>
    </row>
    <row x14ac:dyDescent="0.25" r="3929" customHeight="1" ht="18.75" hidden="1">
      <c r="A3929" s="32" t="s">
        <v>9441</v>
      </c>
      <c r="B3929" s="32" t="s">
        <v>9443</v>
      </c>
      <c r="C3929" s="33" t="s">
        <v>9444</v>
      </c>
      <c r="D3929" s="38">
        <f>"     "&amp;D3928</f>
      </c>
      <c r="E3929" s="32" t="s">
        <v>293</v>
      </c>
      <c r="F3929" s="34">
        <v>1</v>
      </c>
      <c r="G3929" s="39">
        <f>G3928&amp;"     "</f>
      </c>
      <c r="H3929" s="36" t="s">
        <v>86</v>
      </c>
    </row>
    <row x14ac:dyDescent="0.25" r="3930" customHeight="1" ht="18.75" hidden="1">
      <c r="A3930" s="32" t="s">
        <v>9445</v>
      </c>
      <c r="B3930" s="32"/>
      <c r="C3930" s="33" t="s">
        <v>9446</v>
      </c>
      <c r="D3930" s="32" t="s">
        <v>9447</v>
      </c>
      <c r="E3930" s="32" t="s">
        <v>205</v>
      </c>
      <c r="F3930" s="34">
        <v>0</v>
      </c>
      <c r="G3930" s="35" t="s">
        <v>206</v>
      </c>
      <c r="H3930" s="36" t="s">
        <v>46</v>
      </c>
    </row>
    <row x14ac:dyDescent="0.25" r="3931" customHeight="1" ht="18.75" hidden="1">
      <c r="A3931" s="32" t="s">
        <v>9448</v>
      </c>
      <c r="B3931" s="32"/>
      <c r="C3931" s="33" t="s">
        <v>9418</v>
      </c>
      <c r="D3931" s="32" t="s">
        <v>9449</v>
      </c>
      <c r="E3931" s="32" t="s">
        <v>205</v>
      </c>
      <c r="F3931" s="34">
        <v>0</v>
      </c>
      <c r="G3931" s="35" t="s">
        <v>206</v>
      </c>
      <c r="H3931" s="36" t="s">
        <v>45</v>
      </c>
    </row>
    <row x14ac:dyDescent="0.25" r="3932" customHeight="1" ht="18.75" hidden="1">
      <c r="A3932" s="32" t="s">
        <v>9450</v>
      </c>
      <c r="B3932" s="32"/>
      <c r="C3932" s="32"/>
      <c r="D3932" s="33" t="s">
        <v>9424</v>
      </c>
      <c r="E3932" s="32" t="s">
        <v>205</v>
      </c>
      <c r="F3932" s="37">
        <v>2</v>
      </c>
      <c r="G3932" s="35" t="s">
        <v>206</v>
      </c>
      <c r="H3932" s="36" t="s">
        <v>86</v>
      </c>
    </row>
    <row x14ac:dyDescent="0.25" r="3933" customHeight="1" ht="18.75" hidden="1">
      <c r="A3933" s="32" t="s">
        <v>9450</v>
      </c>
      <c r="B3933" s="32" t="s">
        <v>9451</v>
      </c>
      <c r="C3933" s="33" t="s">
        <v>9452</v>
      </c>
      <c r="D3933" s="38">
        <f>"     "&amp;D3932</f>
      </c>
      <c r="E3933" s="32" t="s">
        <v>291</v>
      </c>
      <c r="F3933" s="34">
        <v>2</v>
      </c>
      <c r="G3933" s="39">
        <f>G3932&amp;"     "</f>
      </c>
      <c r="H3933" s="36" t="s">
        <v>86</v>
      </c>
    </row>
    <row x14ac:dyDescent="0.25" r="3934" customHeight="1" ht="18.75" hidden="1">
      <c r="A3934" s="32" t="s">
        <v>9453</v>
      </c>
      <c r="B3934" s="32"/>
      <c r="C3934" s="33" t="s">
        <v>9454</v>
      </c>
      <c r="D3934" s="33" t="s">
        <v>9455</v>
      </c>
      <c r="E3934" s="32" t="s">
        <v>205</v>
      </c>
      <c r="F3934" s="34">
        <v>0</v>
      </c>
      <c r="G3934" s="35" t="s">
        <v>206</v>
      </c>
      <c r="H3934" s="36" t="s">
        <v>46</v>
      </c>
    </row>
    <row x14ac:dyDescent="0.25" r="3935" customHeight="1" ht="18.75" hidden="1">
      <c r="A3935" s="32" t="s">
        <v>9456</v>
      </c>
      <c r="B3935" s="32"/>
      <c r="C3935" s="33" t="s">
        <v>8975</v>
      </c>
      <c r="D3935" s="33" t="s">
        <v>9457</v>
      </c>
      <c r="E3935" s="32" t="s">
        <v>205</v>
      </c>
      <c r="F3935" s="34">
        <v>0</v>
      </c>
      <c r="G3935" s="35" t="s">
        <v>206</v>
      </c>
      <c r="H3935" s="36" t="s">
        <v>13</v>
      </c>
    </row>
    <row x14ac:dyDescent="0.25" r="3936" customHeight="1" ht="18.75" hidden="1">
      <c r="A3936" s="32" t="s">
        <v>9458</v>
      </c>
      <c r="B3936" s="32"/>
      <c r="C3936" s="32"/>
      <c r="D3936" s="33" t="s">
        <v>9459</v>
      </c>
      <c r="E3936" s="32" t="s">
        <v>205</v>
      </c>
      <c r="F3936" s="37">
        <v>2</v>
      </c>
      <c r="G3936" s="35" t="s">
        <v>206</v>
      </c>
      <c r="H3936" s="36" t="s">
        <v>86</v>
      </c>
    </row>
    <row x14ac:dyDescent="0.25" r="3937" customHeight="1" ht="18.75" hidden="1">
      <c r="A3937" s="32" t="s">
        <v>9458</v>
      </c>
      <c r="B3937" s="32" t="s">
        <v>9460</v>
      </c>
      <c r="C3937" s="33" t="s">
        <v>9461</v>
      </c>
      <c r="D3937" s="38">
        <f>"     "&amp;D3936</f>
      </c>
      <c r="E3937" s="32" t="s">
        <v>4107</v>
      </c>
      <c r="F3937" s="34">
        <v>2</v>
      </c>
      <c r="G3937" s="39">
        <f>G3936&amp;"     "</f>
      </c>
      <c r="H3937" s="36" t="s">
        <v>86</v>
      </c>
    </row>
    <row x14ac:dyDescent="0.25" r="3938" customHeight="1" ht="18.75" hidden="1">
      <c r="A3938" s="32" t="s">
        <v>9462</v>
      </c>
      <c r="B3938" s="32"/>
      <c r="C3938" s="33" t="s">
        <v>9463</v>
      </c>
      <c r="D3938" s="32" t="s">
        <v>9464</v>
      </c>
      <c r="E3938" s="32" t="s">
        <v>205</v>
      </c>
      <c r="F3938" s="34">
        <v>2</v>
      </c>
      <c r="G3938" s="35" t="s">
        <v>206</v>
      </c>
      <c r="H3938" s="36" t="s">
        <v>45</v>
      </c>
    </row>
    <row x14ac:dyDescent="0.25" r="3939" customHeight="1" ht="18.75" hidden="1">
      <c r="A3939" s="32" t="s">
        <v>9465</v>
      </c>
      <c r="B3939" s="32"/>
      <c r="C3939" s="33" t="s">
        <v>9430</v>
      </c>
      <c r="D3939" s="32" t="s">
        <v>9466</v>
      </c>
      <c r="E3939" s="32" t="s">
        <v>205</v>
      </c>
      <c r="F3939" s="34">
        <v>0</v>
      </c>
      <c r="G3939" s="35" t="s">
        <v>206</v>
      </c>
      <c r="H3939" s="36" t="s">
        <v>45</v>
      </c>
    </row>
    <row x14ac:dyDescent="0.25" r="3940" customHeight="1" ht="18.75" hidden="1">
      <c r="A3940" s="32" t="s">
        <v>9467</v>
      </c>
      <c r="B3940" s="32"/>
      <c r="C3940" s="32"/>
      <c r="D3940" s="33" t="s">
        <v>9468</v>
      </c>
      <c r="E3940" s="32" t="s">
        <v>205</v>
      </c>
      <c r="F3940" s="37">
        <v>2</v>
      </c>
      <c r="G3940" s="35" t="s">
        <v>206</v>
      </c>
      <c r="H3940" s="36" t="s">
        <v>86</v>
      </c>
    </row>
    <row x14ac:dyDescent="0.25" r="3941" customHeight="1" ht="18.75" hidden="1">
      <c r="A3941" s="32" t="s">
        <v>9467</v>
      </c>
      <c r="B3941" s="32" t="s">
        <v>9469</v>
      </c>
      <c r="C3941" s="33" t="s">
        <v>9470</v>
      </c>
      <c r="D3941" s="38">
        <f>"     "&amp;D3940</f>
      </c>
      <c r="E3941" s="32" t="s">
        <v>289</v>
      </c>
      <c r="F3941" s="34">
        <v>2</v>
      </c>
      <c r="G3941" s="39">
        <f>G3940&amp;"     "</f>
      </c>
      <c r="H3941" s="36" t="s">
        <v>86</v>
      </c>
    </row>
    <row x14ac:dyDescent="0.25" r="3942" customHeight="1" ht="18.75" hidden="1">
      <c r="A3942" s="32" t="s">
        <v>9471</v>
      </c>
      <c r="B3942" s="32"/>
      <c r="C3942" s="33" t="s">
        <v>9007</v>
      </c>
      <c r="D3942" s="33" t="s">
        <v>9472</v>
      </c>
      <c r="E3942" s="32" t="s">
        <v>205</v>
      </c>
      <c r="F3942" s="34">
        <v>0</v>
      </c>
      <c r="G3942" s="35" t="s">
        <v>206</v>
      </c>
      <c r="H3942" s="36" t="s">
        <v>13</v>
      </c>
    </row>
    <row x14ac:dyDescent="0.25" r="3943" customHeight="1" ht="18.75" hidden="1">
      <c r="A3943" s="32" t="s">
        <v>9473</v>
      </c>
      <c r="B3943" s="32"/>
      <c r="C3943" s="33" t="s">
        <v>9430</v>
      </c>
      <c r="D3943" s="33" t="s">
        <v>9474</v>
      </c>
      <c r="E3943" s="32" t="s">
        <v>205</v>
      </c>
      <c r="F3943" s="34">
        <v>0</v>
      </c>
      <c r="G3943" s="35" t="s">
        <v>206</v>
      </c>
      <c r="H3943" s="36" t="s">
        <v>45</v>
      </c>
    </row>
    <row x14ac:dyDescent="0.25" r="3944" customHeight="1" ht="18.75" hidden="1">
      <c r="A3944" s="32" t="s">
        <v>9475</v>
      </c>
      <c r="B3944" s="32"/>
      <c r="C3944" s="32"/>
      <c r="D3944" s="33" t="s">
        <v>9476</v>
      </c>
      <c r="E3944" s="32" t="s">
        <v>205</v>
      </c>
      <c r="F3944" s="37">
        <v>2</v>
      </c>
      <c r="G3944" s="35" t="s">
        <v>206</v>
      </c>
      <c r="H3944" s="36" t="s">
        <v>86</v>
      </c>
    </row>
    <row x14ac:dyDescent="0.25" r="3945" customHeight="1" ht="18.75" hidden="1">
      <c r="A3945" s="32" t="s">
        <v>9475</v>
      </c>
      <c r="B3945" s="32" t="s">
        <v>9477</v>
      </c>
      <c r="C3945" s="33" t="s">
        <v>9478</v>
      </c>
      <c r="D3945" s="38">
        <f>"     "&amp;D3944</f>
      </c>
      <c r="E3945" s="32" t="s">
        <v>301</v>
      </c>
      <c r="F3945" s="34">
        <v>2</v>
      </c>
      <c r="G3945" s="39">
        <f>G3944&amp;"     "</f>
      </c>
      <c r="H3945" s="36" t="s">
        <v>86</v>
      </c>
    </row>
    <row x14ac:dyDescent="0.25" r="3946" customHeight="1" ht="18.75" hidden="1">
      <c r="A3946" s="32" t="s">
        <v>9479</v>
      </c>
      <c r="B3946" s="32"/>
      <c r="C3946" s="33" t="s">
        <v>9000</v>
      </c>
      <c r="D3946" s="33" t="s">
        <v>9019</v>
      </c>
      <c r="E3946" s="32" t="s">
        <v>205</v>
      </c>
      <c r="F3946" s="34">
        <v>0</v>
      </c>
      <c r="G3946" s="35" t="s">
        <v>206</v>
      </c>
      <c r="H3946" s="36" t="s">
        <v>13</v>
      </c>
    </row>
    <row x14ac:dyDescent="0.25" r="3947" customHeight="1" ht="18.75" hidden="1">
      <c r="A3947" s="32" t="s">
        <v>9480</v>
      </c>
      <c r="B3947" s="32"/>
      <c r="C3947" s="33" t="s">
        <v>9481</v>
      </c>
      <c r="D3947" s="33" t="s">
        <v>9482</v>
      </c>
      <c r="E3947" s="32" t="s">
        <v>205</v>
      </c>
      <c r="F3947" s="34">
        <v>0</v>
      </c>
      <c r="G3947" s="35" t="s">
        <v>206</v>
      </c>
      <c r="H3947" s="36" t="s">
        <v>59</v>
      </c>
    </row>
    <row x14ac:dyDescent="0.25" r="3948" customHeight="1" ht="18.75" hidden="1">
      <c r="A3948" s="32" t="s">
        <v>9483</v>
      </c>
      <c r="B3948" s="32"/>
      <c r="C3948" s="33" t="s">
        <v>9018</v>
      </c>
      <c r="D3948" s="33" t="s">
        <v>9019</v>
      </c>
      <c r="E3948" s="32" t="s">
        <v>205</v>
      </c>
      <c r="F3948" s="34">
        <v>0</v>
      </c>
      <c r="G3948" s="35" t="s">
        <v>206</v>
      </c>
      <c r="H3948" s="36" t="s">
        <v>13</v>
      </c>
    </row>
    <row x14ac:dyDescent="0.25" r="3949" customHeight="1" ht="18.75" hidden="1">
      <c r="A3949" s="32" t="s">
        <v>9484</v>
      </c>
      <c r="B3949" s="32"/>
      <c r="C3949" s="33" t="s">
        <v>9485</v>
      </c>
      <c r="D3949" s="33" t="s">
        <v>9486</v>
      </c>
      <c r="E3949" s="32" t="s">
        <v>205</v>
      </c>
      <c r="F3949" s="34">
        <v>0</v>
      </c>
      <c r="G3949" s="35" t="s">
        <v>206</v>
      </c>
      <c r="H3949" s="36" t="s">
        <v>81</v>
      </c>
    </row>
    <row x14ac:dyDescent="0.25" r="3950" customHeight="1" ht="18.75" hidden="1">
      <c r="A3950" s="32" t="s">
        <v>9487</v>
      </c>
      <c r="B3950" s="32"/>
      <c r="C3950" s="33" t="s">
        <v>9488</v>
      </c>
      <c r="D3950" s="33" t="s">
        <v>9489</v>
      </c>
      <c r="E3950" s="32" t="s">
        <v>205</v>
      </c>
      <c r="F3950" s="34">
        <v>0</v>
      </c>
      <c r="G3950" s="35" t="s">
        <v>206</v>
      </c>
      <c r="H3950" s="36" t="s">
        <v>44</v>
      </c>
    </row>
    <row x14ac:dyDescent="0.25" r="3951" customHeight="1" ht="18.75" hidden="1">
      <c r="A3951" s="32" t="s">
        <v>9490</v>
      </c>
      <c r="B3951" s="32"/>
      <c r="C3951" s="32"/>
      <c r="D3951" s="32" t="s">
        <v>9491</v>
      </c>
      <c r="E3951" s="32" t="s">
        <v>205</v>
      </c>
      <c r="F3951" s="37">
        <v>6</v>
      </c>
      <c r="G3951" s="35" t="s">
        <v>206</v>
      </c>
      <c r="H3951" s="36" t="s">
        <v>32</v>
      </c>
    </row>
    <row x14ac:dyDescent="0.25" r="3952" customHeight="1" ht="18.75" hidden="1">
      <c r="A3952" s="32" t="s">
        <v>9490</v>
      </c>
      <c r="B3952" s="32" t="s">
        <v>9492</v>
      </c>
      <c r="C3952" s="33" t="s">
        <v>9493</v>
      </c>
      <c r="D3952" s="38">
        <f>"     "&amp;D3951</f>
      </c>
      <c r="E3952" s="32" t="s">
        <v>291</v>
      </c>
      <c r="F3952" s="34">
        <v>6</v>
      </c>
      <c r="G3952" s="39">
        <f>G3951&amp;"     "</f>
      </c>
      <c r="H3952" s="36" t="s">
        <v>32</v>
      </c>
    </row>
    <row x14ac:dyDescent="0.25" r="3953" customHeight="1" ht="18.75" hidden="1">
      <c r="A3953" s="32" t="s">
        <v>9494</v>
      </c>
      <c r="B3953" s="32"/>
      <c r="C3953" s="33" t="s">
        <v>8958</v>
      </c>
      <c r="D3953" s="32" t="s">
        <v>9495</v>
      </c>
      <c r="E3953" s="32" t="s">
        <v>205</v>
      </c>
      <c r="F3953" s="34">
        <v>0</v>
      </c>
      <c r="G3953" s="35" t="s">
        <v>206</v>
      </c>
      <c r="H3953" s="36" t="s">
        <v>13</v>
      </c>
    </row>
    <row x14ac:dyDescent="0.25" r="3954" customHeight="1" ht="18.75" hidden="1">
      <c r="A3954" s="32" t="s">
        <v>9496</v>
      </c>
      <c r="B3954" s="32"/>
      <c r="C3954" s="33" t="s">
        <v>9497</v>
      </c>
      <c r="D3954" s="32" t="s">
        <v>9498</v>
      </c>
      <c r="E3954" s="32" t="s">
        <v>205</v>
      </c>
      <c r="F3954" s="34">
        <v>0</v>
      </c>
      <c r="G3954" s="35" t="s">
        <v>206</v>
      </c>
      <c r="H3954" s="36" t="s">
        <v>45</v>
      </c>
    </row>
    <row x14ac:dyDescent="0.25" r="3955" customHeight="1" ht="18.75" hidden="1">
      <c r="A3955" s="32" t="s">
        <v>9499</v>
      </c>
      <c r="B3955" s="32"/>
      <c r="C3955" s="33" t="s">
        <v>2508</v>
      </c>
      <c r="D3955" s="33" t="s">
        <v>9500</v>
      </c>
      <c r="E3955" s="32" t="s">
        <v>205</v>
      </c>
      <c r="F3955" s="34">
        <v>13</v>
      </c>
      <c r="G3955" s="35" t="s">
        <v>206</v>
      </c>
      <c r="H3955" s="36" t="s">
        <v>75</v>
      </c>
    </row>
    <row x14ac:dyDescent="0.25" r="3956" customHeight="1" ht="18.75" hidden="1">
      <c r="A3956" s="32" t="s">
        <v>9501</v>
      </c>
      <c r="B3956" s="32"/>
      <c r="C3956" s="33" t="s">
        <v>9502</v>
      </c>
      <c r="D3956" s="32" t="s">
        <v>9503</v>
      </c>
      <c r="E3956" s="32" t="s">
        <v>205</v>
      </c>
      <c r="F3956" s="34">
        <v>0</v>
      </c>
      <c r="G3956" s="35" t="s">
        <v>206</v>
      </c>
      <c r="H3956" s="36" t="s">
        <v>3</v>
      </c>
    </row>
    <row x14ac:dyDescent="0.25" r="3957" customHeight="1" ht="18.75" hidden="1">
      <c r="A3957" s="32" t="s">
        <v>9504</v>
      </c>
      <c r="B3957" s="32"/>
      <c r="C3957" s="33" t="s">
        <v>9505</v>
      </c>
      <c r="D3957" s="33" t="s">
        <v>9506</v>
      </c>
      <c r="E3957" s="32" t="s">
        <v>205</v>
      </c>
      <c r="F3957" s="34">
        <v>0</v>
      </c>
      <c r="G3957" s="35" t="s">
        <v>206</v>
      </c>
      <c r="H3957" s="36" t="s">
        <v>45</v>
      </c>
    </row>
    <row x14ac:dyDescent="0.25" r="3958" customHeight="1" ht="18.75" hidden="1">
      <c r="A3958" s="32" t="s">
        <v>9507</v>
      </c>
      <c r="B3958" s="32"/>
      <c r="C3958" s="33" t="s">
        <v>9013</v>
      </c>
      <c r="D3958" s="32" t="s">
        <v>9508</v>
      </c>
      <c r="E3958" s="32" t="s">
        <v>205</v>
      </c>
      <c r="F3958" s="34">
        <v>0</v>
      </c>
      <c r="G3958" s="35" t="s">
        <v>206</v>
      </c>
      <c r="H3958" s="36" t="s">
        <v>13</v>
      </c>
    </row>
    <row x14ac:dyDescent="0.25" r="3959" customHeight="1" ht="18.75" hidden="1">
      <c r="A3959" s="32" t="s">
        <v>9509</v>
      </c>
      <c r="B3959" s="32"/>
      <c r="C3959" s="33" t="s">
        <v>9510</v>
      </c>
      <c r="D3959" s="33" t="s">
        <v>9511</v>
      </c>
      <c r="E3959" s="32" t="s">
        <v>205</v>
      </c>
      <c r="F3959" s="34">
        <v>0</v>
      </c>
      <c r="G3959" s="35" t="s">
        <v>206</v>
      </c>
      <c r="H3959" s="36" t="s">
        <v>81</v>
      </c>
    </row>
    <row x14ac:dyDescent="0.25" r="3960" customHeight="1" ht="18.75" hidden="1">
      <c r="A3960" s="32" t="s">
        <v>9512</v>
      </c>
      <c r="B3960" s="32"/>
      <c r="C3960" s="33" t="s">
        <v>9513</v>
      </c>
      <c r="D3960" s="33" t="s">
        <v>9514</v>
      </c>
      <c r="E3960" s="32" t="s">
        <v>205</v>
      </c>
      <c r="F3960" s="34">
        <v>0</v>
      </c>
      <c r="G3960" s="35" t="s">
        <v>206</v>
      </c>
      <c r="H3960" s="36" t="s">
        <v>3</v>
      </c>
    </row>
    <row x14ac:dyDescent="0.25" r="3961" customHeight="1" ht="18.75" hidden="1">
      <c r="A3961" s="32" t="s">
        <v>9515</v>
      </c>
      <c r="B3961" s="32"/>
      <c r="C3961" s="33" t="s">
        <v>9516</v>
      </c>
      <c r="D3961" s="33" t="s">
        <v>9517</v>
      </c>
      <c r="E3961" s="32" t="s">
        <v>205</v>
      </c>
      <c r="F3961" s="34">
        <v>33</v>
      </c>
      <c r="G3961" s="35" t="s">
        <v>206</v>
      </c>
      <c r="H3961" s="36" t="s">
        <v>16</v>
      </c>
    </row>
    <row x14ac:dyDescent="0.25" r="3962" customHeight="1" ht="18.75" hidden="1">
      <c r="A3962" s="32" t="s">
        <v>9518</v>
      </c>
      <c r="B3962" s="32"/>
      <c r="C3962" s="33" t="s">
        <v>9519</v>
      </c>
      <c r="D3962" s="33" t="s">
        <v>9520</v>
      </c>
      <c r="E3962" s="32" t="s">
        <v>205</v>
      </c>
      <c r="F3962" s="34">
        <v>0</v>
      </c>
      <c r="G3962" s="35" t="s">
        <v>206</v>
      </c>
      <c r="H3962" s="36" t="s">
        <v>66</v>
      </c>
    </row>
    <row x14ac:dyDescent="0.25" r="3963" customHeight="1" ht="18.75" hidden="1">
      <c r="A3963" s="32" t="s">
        <v>9521</v>
      </c>
      <c r="B3963" s="32"/>
      <c r="C3963" s="32"/>
      <c r="D3963" s="32" t="s">
        <v>9522</v>
      </c>
      <c r="E3963" s="32" t="s">
        <v>205</v>
      </c>
      <c r="F3963" s="37">
        <v>12</v>
      </c>
      <c r="G3963" s="35" t="s">
        <v>206</v>
      </c>
      <c r="H3963" s="36" t="s">
        <v>89</v>
      </c>
    </row>
    <row x14ac:dyDescent="0.25" r="3964" customHeight="1" ht="18.75" hidden="1">
      <c r="A3964" s="32" t="s">
        <v>9521</v>
      </c>
      <c r="B3964" s="32" t="s">
        <v>9523</v>
      </c>
      <c r="C3964" s="33" t="s">
        <v>9524</v>
      </c>
      <c r="D3964" s="38">
        <f>"     "&amp;D3963</f>
      </c>
      <c r="E3964" s="32" t="s">
        <v>406</v>
      </c>
      <c r="F3964" s="34">
        <v>12</v>
      </c>
      <c r="G3964" s="39">
        <f>G3963&amp;"     "</f>
      </c>
      <c r="H3964" s="36" t="s">
        <v>89</v>
      </c>
    </row>
    <row x14ac:dyDescent="0.25" r="3965" customHeight="1" ht="18.75" hidden="1">
      <c r="A3965" s="32" t="s">
        <v>9525</v>
      </c>
      <c r="B3965" s="32"/>
      <c r="C3965" s="33" t="s">
        <v>9526</v>
      </c>
      <c r="D3965" s="33" t="s">
        <v>9527</v>
      </c>
      <c r="E3965" s="32" t="s">
        <v>205</v>
      </c>
      <c r="F3965" s="34">
        <v>0</v>
      </c>
      <c r="G3965" s="35" t="s">
        <v>206</v>
      </c>
      <c r="H3965" s="36" t="s">
        <v>13</v>
      </c>
    </row>
    <row x14ac:dyDescent="0.25" r="3966" customHeight="1" ht="18.75" hidden="1">
      <c r="A3966" s="32" t="s">
        <v>9528</v>
      </c>
      <c r="B3966" s="32"/>
      <c r="C3966" s="33" t="s">
        <v>9430</v>
      </c>
      <c r="D3966" s="33" t="s">
        <v>9529</v>
      </c>
      <c r="E3966" s="32" t="s">
        <v>205</v>
      </c>
      <c r="F3966" s="34">
        <v>0</v>
      </c>
      <c r="G3966" s="35" t="s">
        <v>206</v>
      </c>
      <c r="H3966" s="36" t="s">
        <v>45</v>
      </c>
    </row>
    <row x14ac:dyDescent="0.25" r="3967" customHeight="1" ht="18.75" hidden="1">
      <c r="A3967" s="32" t="s">
        <v>9530</v>
      </c>
      <c r="B3967" s="32"/>
      <c r="C3967" s="32"/>
      <c r="D3967" s="32" t="s">
        <v>9491</v>
      </c>
      <c r="E3967" s="32" t="s">
        <v>205</v>
      </c>
      <c r="F3967" s="37">
        <v>6</v>
      </c>
      <c r="G3967" s="35" t="s">
        <v>206</v>
      </c>
      <c r="H3967" s="36" t="s">
        <v>32</v>
      </c>
    </row>
    <row x14ac:dyDescent="0.25" r="3968" customHeight="1" ht="18.75" hidden="1">
      <c r="A3968" s="32" t="s">
        <v>9530</v>
      </c>
      <c r="B3968" s="32" t="s">
        <v>9531</v>
      </c>
      <c r="C3968" s="33" t="s">
        <v>9493</v>
      </c>
      <c r="D3968" s="38">
        <f>"     "&amp;D3967</f>
      </c>
      <c r="E3968" s="32" t="s">
        <v>291</v>
      </c>
      <c r="F3968" s="34">
        <v>6</v>
      </c>
      <c r="G3968" s="39">
        <f>G3967&amp;"     "</f>
      </c>
      <c r="H3968" s="36" t="s">
        <v>32</v>
      </c>
    </row>
    <row x14ac:dyDescent="0.25" r="3969" customHeight="1" ht="18.75" hidden="1">
      <c r="A3969" s="32" t="s">
        <v>9532</v>
      </c>
      <c r="B3969" s="32"/>
      <c r="C3969" s="33" t="s">
        <v>9533</v>
      </c>
      <c r="D3969" s="32" t="s">
        <v>9534</v>
      </c>
      <c r="E3969" s="32" t="s">
        <v>205</v>
      </c>
      <c r="F3969" s="34">
        <v>0</v>
      </c>
      <c r="G3969" s="35" t="s">
        <v>206</v>
      </c>
      <c r="H3969" s="36" t="s">
        <v>13</v>
      </c>
    </row>
    <row x14ac:dyDescent="0.25" r="3970" customHeight="1" ht="18.75" hidden="1">
      <c r="A3970" s="32" t="s">
        <v>9535</v>
      </c>
      <c r="B3970" s="32"/>
      <c r="C3970" s="33" t="s">
        <v>9536</v>
      </c>
      <c r="D3970" s="33" t="s">
        <v>9537</v>
      </c>
      <c r="E3970" s="32" t="s">
        <v>205</v>
      </c>
      <c r="F3970" s="34">
        <v>4</v>
      </c>
      <c r="G3970" s="35" t="s">
        <v>206</v>
      </c>
      <c r="H3970" s="36" t="s">
        <v>81</v>
      </c>
    </row>
    <row x14ac:dyDescent="0.25" r="3971" customHeight="1" ht="18.75" hidden="1">
      <c r="A3971" s="32" t="s">
        <v>9538</v>
      </c>
      <c r="B3971" s="32"/>
      <c r="C3971" s="33" t="s">
        <v>9539</v>
      </c>
      <c r="D3971" s="32" t="s">
        <v>8757</v>
      </c>
      <c r="E3971" s="32" t="s">
        <v>205</v>
      </c>
      <c r="F3971" s="34">
        <v>52</v>
      </c>
      <c r="G3971" s="35" t="s">
        <v>206</v>
      </c>
      <c r="H3971" s="36" t="s">
        <v>26</v>
      </c>
    </row>
    <row x14ac:dyDescent="0.25" r="3972" customHeight="1" ht="18.75" hidden="1">
      <c r="A3972" s="32" t="s">
        <v>9540</v>
      </c>
      <c r="B3972" s="32"/>
      <c r="C3972" s="33" t="s">
        <v>9541</v>
      </c>
      <c r="D3972" s="33" t="s">
        <v>9542</v>
      </c>
      <c r="E3972" s="32" t="s">
        <v>205</v>
      </c>
      <c r="F3972" s="34">
        <v>0</v>
      </c>
      <c r="G3972" s="35" t="s">
        <v>206</v>
      </c>
      <c r="H3972" s="36" t="s">
        <v>24</v>
      </c>
    </row>
    <row x14ac:dyDescent="0.25" r="3973" customHeight="1" ht="18.75" hidden="1">
      <c r="A3973" s="32" t="s">
        <v>9543</v>
      </c>
      <c r="B3973" s="32"/>
      <c r="C3973" s="33" t="s">
        <v>9544</v>
      </c>
      <c r="D3973" s="32" t="s">
        <v>9545</v>
      </c>
      <c r="E3973" s="32" t="s">
        <v>205</v>
      </c>
      <c r="F3973" s="34">
        <v>0</v>
      </c>
      <c r="G3973" s="35" t="s">
        <v>206</v>
      </c>
      <c r="H3973" s="36" t="s">
        <v>66</v>
      </c>
    </row>
    <row x14ac:dyDescent="0.25" r="3974" customHeight="1" ht="18.75" hidden="1">
      <c r="A3974" s="32" t="s">
        <v>9546</v>
      </c>
      <c r="B3974" s="32"/>
      <c r="C3974" s="33" t="s">
        <v>5876</v>
      </c>
      <c r="D3974" s="32" t="s">
        <v>9547</v>
      </c>
      <c r="E3974" s="32" t="s">
        <v>205</v>
      </c>
      <c r="F3974" s="34">
        <v>23</v>
      </c>
      <c r="G3974" s="35" t="s">
        <v>210</v>
      </c>
      <c r="H3974" s="36" t="s">
        <v>48</v>
      </c>
    </row>
    <row x14ac:dyDescent="0.25" r="3975" customHeight="1" ht="18.75" hidden="1">
      <c r="A3975" s="32" t="s">
        <v>9548</v>
      </c>
      <c r="B3975" s="32"/>
      <c r="C3975" s="32"/>
      <c r="D3975" s="32" t="s">
        <v>9549</v>
      </c>
      <c r="E3975" s="32" t="s">
        <v>205</v>
      </c>
      <c r="F3975" s="37">
        <v>8</v>
      </c>
      <c r="G3975" s="35" t="s">
        <v>206</v>
      </c>
      <c r="H3975" s="36" t="s">
        <v>31</v>
      </c>
    </row>
    <row x14ac:dyDescent="0.25" r="3976" customHeight="1" ht="18.75" hidden="1">
      <c r="A3976" s="32" t="s">
        <v>9548</v>
      </c>
      <c r="B3976" s="32" t="s">
        <v>9550</v>
      </c>
      <c r="C3976" s="33" t="s">
        <v>3109</v>
      </c>
      <c r="D3976" s="38">
        <f>"     "&amp;D3975</f>
      </c>
      <c r="E3976" s="32" t="s">
        <v>297</v>
      </c>
      <c r="F3976" s="34">
        <v>8</v>
      </c>
      <c r="G3976" s="39">
        <f>G3975&amp;"     "</f>
      </c>
      <c r="H3976" s="36" t="s">
        <v>31</v>
      </c>
    </row>
    <row x14ac:dyDescent="0.25" r="3977" customHeight="1" ht="18.75" hidden="1">
      <c r="A3977" s="32" t="s">
        <v>9551</v>
      </c>
      <c r="B3977" s="32"/>
      <c r="C3977" s="33" t="s">
        <v>9552</v>
      </c>
      <c r="D3977" s="33" t="s">
        <v>9553</v>
      </c>
      <c r="E3977" s="32" t="s">
        <v>205</v>
      </c>
      <c r="F3977" s="34">
        <v>0</v>
      </c>
      <c r="G3977" s="35" t="s">
        <v>206</v>
      </c>
      <c r="H3977" s="36" t="s">
        <v>81</v>
      </c>
    </row>
    <row x14ac:dyDescent="0.25" r="3978" customHeight="1" ht="18.75" hidden="1">
      <c r="A3978" s="32" t="s">
        <v>9554</v>
      </c>
      <c r="B3978" s="32"/>
      <c r="C3978" s="33" t="s">
        <v>9555</v>
      </c>
      <c r="D3978" s="33" t="s">
        <v>9556</v>
      </c>
      <c r="E3978" s="32" t="s">
        <v>205</v>
      </c>
      <c r="F3978" s="34">
        <v>56</v>
      </c>
      <c r="G3978" s="35" t="s">
        <v>206</v>
      </c>
      <c r="H3978" s="36" t="s">
        <v>77</v>
      </c>
    </row>
    <row x14ac:dyDescent="0.25" r="3979" customHeight="1" ht="18.75" hidden="1">
      <c r="A3979" s="32" t="s">
        <v>9557</v>
      </c>
      <c r="B3979" s="32"/>
      <c r="C3979" s="32"/>
      <c r="D3979" s="32" t="s">
        <v>9558</v>
      </c>
      <c r="E3979" s="32" t="s">
        <v>205</v>
      </c>
      <c r="F3979" s="37">
        <v>0</v>
      </c>
      <c r="G3979" s="35" t="s">
        <v>206</v>
      </c>
      <c r="H3979" s="36" t="s">
        <v>69</v>
      </c>
    </row>
    <row x14ac:dyDescent="0.25" r="3980" customHeight="1" ht="18.75" hidden="1">
      <c r="A3980" s="32" t="s">
        <v>9557</v>
      </c>
      <c r="B3980" s="32" t="s">
        <v>9559</v>
      </c>
      <c r="C3980" s="33" t="s">
        <v>9560</v>
      </c>
      <c r="D3980" s="38">
        <f>"     "&amp;D3979</f>
      </c>
      <c r="E3980" s="32" t="s">
        <v>291</v>
      </c>
      <c r="F3980" s="34">
        <v>0</v>
      </c>
      <c r="G3980" s="39">
        <f>G3979&amp;"     "</f>
      </c>
      <c r="H3980" s="36" t="s">
        <v>69</v>
      </c>
    </row>
    <row x14ac:dyDescent="0.25" r="3981" customHeight="1" ht="18.75" hidden="1">
      <c r="A3981" s="32" t="s">
        <v>9561</v>
      </c>
      <c r="B3981" s="32"/>
      <c r="C3981" s="32"/>
      <c r="D3981" s="32" t="s">
        <v>9562</v>
      </c>
      <c r="E3981" s="32" t="s">
        <v>205</v>
      </c>
      <c r="F3981" s="37">
        <v>8</v>
      </c>
      <c r="G3981" s="35" t="s">
        <v>206</v>
      </c>
      <c r="H3981" s="36" t="s">
        <v>31</v>
      </c>
    </row>
    <row x14ac:dyDescent="0.25" r="3982" customHeight="1" ht="18.75" hidden="1">
      <c r="A3982" s="32" t="s">
        <v>9561</v>
      </c>
      <c r="B3982" s="32" t="s">
        <v>9563</v>
      </c>
      <c r="C3982" s="33" t="s">
        <v>3109</v>
      </c>
      <c r="D3982" s="38">
        <f>"     "&amp;D3981</f>
      </c>
      <c r="E3982" s="32" t="s">
        <v>297</v>
      </c>
      <c r="F3982" s="34">
        <v>8</v>
      </c>
      <c r="G3982" s="39">
        <f>G3981&amp;"     "</f>
      </c>
      <c r="H3982" s="36" t="s">
        <v>31</v>
      </c>
    </row>
    <row x14ac:dyDescent="0.25" r="3983" customHeight="1" ht="18.75" hidden="1">
      <c r="A3983" s="32" t="s">
        <v>9564</v>
      </c>
      <c r="B3983" s="32"/>
      <c r="C3983" s="33" t="s">
        <v>9565</v>
      </c>
      <c r="D3983" s="33" t="s">
        <v>9566</v>
      </c>
      <c r="E3983" s="32" t="s">
        <v>205</v>
      </c>
      <c r="F3983" s="34">
        <v>9</v>
      </c>
      <c r="G3983" s="35" t="s">
        <v>206</v>
      </c>
      <c r="H3983" s="36" t="s">
        <v>81</v>
      </c>
    </row>
    <row x14ac:dyDescent="0.25" r="3984" customHeight="1" ht="18.75" hidden="1">
      <c r="A3984" s="32" t="s">
        <v>9567</v>
      </c>
      <c r="B3984" s="32"/>
      <c r="C3984" s="33" t="s">
        <v>9568</v>
      </c>
      <c r="D3984" s="32" t="s">
        <v>9569</v>
      </c>
      <c r="E3984" s="32" t="s">
        <v>205</v>
      </c>
      <c r="F3984" s="34">
        <v>0</v>
      </c>
      <c r="G3984" s="35" t="s">
        <v>206</v>
      </c>
      <c r="H3984" s="36" t="s">
        <v>13</v>
      </c>
    </row>
    <row x14ac:dyDescent="0.25" r="3985" customHeight="1" ht="18.75" hidden="1">
      <c r="A3985" s="32" t="s">
        <v>9570</v>
      </c>
      <c r="B3985" s="32"/>
      <c r="C3985" s="32"/>
      <c r="D3985" s="32" t="s">
        <v>9571</v>
      </c>
      <c r="E3985" s="32" t="s">
        <v>205</v>
      </c>
      <c r="F3985" s="37">
        <v>0</v>
      </c>
      <c r="G3985" s="35" t="s">
        <v>206</v>
      </c>
      <c r="H3985" s="36" t="s">
        <v>60</v>
      </c>
    </row>
    <row x14ac:dyDescent="0.25" r="3986" customHeight="1" ht="18.75" hidden="1">
      <c r="A3986" s="32" t="s">
        <v>9570</v>
      </c>
      <c r="B3986" s="32" t="s">
        <v>9572</v>
      </c>
      <c r="C3986" s="33" t="s">
        <v>9573</v>
      </c>
      <c r="D3986" s="38">
        <f>"     "&amp;D3985</f>
      </c>
      <c r="E3986" s="32" t="s">
        <v>291</v>
      </c>
      <c r="F3986" s="34">
        <v>0</v>
      </c>
      <c r="G3986" s="39">
        <f>G3985&amp;"     "</f>
      </c>
      <c r="H3986" s="36" t="s">
        <v>60</v>
      </c>
    </row>
    <row x14ac:dyDescent="0.25" r="3987" customHeight="1" ht="18.75" hidden="1">
      <c r="A3987" s="32" t="s">
        <v>9574</v>
      </c>
      <c r="B3987" s="32"/>
      <c r="C3987" s="33" t="s">
        <v>9575</v>
      </c>
      <c r="D3987" s="32" t="s">
        <v>9576</v>
      </c>
      <c r="E3987" s="32" t="s">
        <v>205</v>
      </c>
      <c r="F3987" s="34">
        <v>0</v>
      </c>
      <c r="G3987" s="35" t="s">
        <v>206</v>
      </c>
      <c r="H3987" s="36" t="s">
        <v>13</v>
      </c>
    </row>
    <row x14ac:dyDescent="0.25" r="3988" customHeight="1" ht="18.75" hidden="1">
      <c r="A3988" s="32" t="s">
        <v>9577</v>
      </c>
      <c r="B3988" s="32"/>
      <c r="C3988" s="33" t="s">
        <v>9578</v>
      </c>
      <c r="D3988" s="33" t="s">
        <v>9579</v>
      </c>
      <c r="E3988" s="32" t="s">
        <v>205</v>
      </c>
      <c r="F3988" s="34">
        <v>0</v>
      </c>
      <c r="G3988" s="35" t="s">
        <v>206</v>
      </c>
      <c r="H3988" s="36" t="s">
        <v>78</v>
      </c>
    </row>
    <row x14ac:dyDescent="0.25" r="3989" customHeight="1" ht="18.75" hidden="1">
      <c r="A3989" s="32" t="s">
        <v>9580</v>
      </c>
      <c r="B3989" s="32"/>
      <c r="C3989" s="32"/>
      <c r="D3989" s="33" t="s">
        <v>9581</v>
      </c>
      <c r="E3989" s="32" t="s">
        <v>205</v>
      </c>
      <c r="F3989" s="37">
        <v>5</v>
      </c>
      <c r="G3989" s="35" t="s">
        <v>206</v>
      </c>
      <c r="H3989" s="36" t="s">
        <v>31</v>
      </c>
    </row>
    <row x14ac:dyDescent="0.25" r="3990" customHeight="1" ht="18.75" hidden="1">
      <c r="A3990" s="32" t="s">
        <v>9580</v>
      </c>
      <c r="B3990" s="32" t="s">
        <v>9582</v>
      </c>
      <c r="C3990" s="33" t="s">
        <v>3139</v>
      </c>
      <c r="D3990" s="38">
        <f>"     "&amp;D3989</f>
      </c>
      <c r="E3990" s="32" t="s">
        <v>297</v>
      </c>
      <c r="F3990" s="34">
        <v>5</v>
      </c>
      <c r="G3990" s="39">
        <f>G3989&amp;"     "</f>
      </c>
      <c r="H3990" s="36" t="s">
        <v>31</v>
      </c>
    </row>
    <row x14ac:dyDescent="0.25" r="3991" customHeight="1" ht="18.75" hidden="1">
      <c r="A3991" s="32" t="s">
        <v>9583</v>
      </c>
      <c r="B3991" s="32"/>
      <c r="C3991" s="32"/>
      <c r="D3991" s="33" t="s">
        <v>9584</v>
      </c>
      <c r="E3991" s="32" t="s">
        <v>205</v>
      </c>
      <c r="F3991" s="37">
        <v>0</v>
      </c>
      <c r="G3991" s="35" t="s">
        <v>206</v>
      </c>
      <c r="H3991" s="36" t="s">
        <v>60</v>
      </c>
    </row>
    <row x14ac:dyDescent="0.25" r="3992" customHeight="1" ht="18.75" hidden="1">
      <c r="A3992" s="32" t="s">
        <v>9583</v>
      </c>
      <c r="B3992" s="32" t="s">
        <v>9585</v>
      </c>
      <c r="C3992" s="33" t="s">
        <v>3093</v>
      </c>
      <c r="D3992" s="38">
        <f>"     "&amp;D3991</f>
      </c>
      <c r="E3992" s="32" t="s">
        <v>291</v>
      </c>
      <c r="F3992" s="34">
        <v>0</v>
      </c>
      <c r="G3992" s="39">
        <f>G3991&amp;"     "</f>
      </c>
      <c r="H3992" s="36" t="s">
        <v>60</v>
      </c>
    </row>
    <row x14ac:dyDescent="0.25" r="3993" customHeight="1" ht="18.75" hidden="1">
      <c r="A3993" s="32" t="s">
        <v>9586</v>
      </c>
      <c r="B3993" s="32"/>
      <c r="C3993" s="33" t="s">
        <v>9587</v>
      </c>
      <c r="D3993" s="33" t="s">
        <v>9588</v>
      </c>
      <c r="E3993" s="32" t="s">
        <v>205</v>
      </c>
      <c r="F3993" s="34">
        <v>0</v>
      </c>
      <c r="G3993" s="35" t="s">
        <v>206</v>
      </c>
      <c r="H3993" s="36" t="s">
        <v>13</v>
      </c>
    </row>
    <row x14ac:dyDescent="0.25" r="3994" customHeight="1" ht="18.75" hidden="1">
      <c r="A3994" s="32" t="s">
        <v>9589</v>
      </c>
      <c r="B3994" s="32"/>
      <c r="C3994" s="33" t="s">
        <v>9590</v>
      </c>
      <c r="D3994" s="33" t="s">
        <v>9591</v>
      </c>
      <c r="E3994" s="32" t="s">
        <v>205</v>
      </c>
      <c r="F3994" s="34">
        <v>0</v>
      </c>
      <c r="G3994" s="35" t="s">
        <v>206</v>
      </c>
      <c r="H3994" s="36" t="s">
        <v>98</v>
      </c>
    </row>
    <row x14ac:dyDescent="0.25" r="3995" customHeight="1" ht="18.75" hidden="1">
      <c r="A3995" s="32" t="s">
        <v>9592</v>
      </c>
      <c r="B3995" s="32"/>
      <c r="C3995" s="33" t="s">
        <v>9593</v>
      </c>
      <c r="D3995" s="33" t="s">
        <v>9594</v>
      </c>
      <c r="E3995" s="32" t="s">
        <v>205</v>
      </c>
      <c r="F3995" s="34">
        <v>0</v>
      </c>
      <c r="G3995" s="35" t="s">
        <v>206</v>
      </c>
      <c r="H3995" s="36" t="s">
        <v>9</v>
      </c>
    </row>
    <row x14ac:dyDescent="0.25" r="3996" customHeight="1" ht="18.75" hidden="1">
      <c r="A3996" s="32" t="s">
        <v>9595</v>
      </c>
      <c r="B3996" s="32"/>
      <c r="C3996" s="32"/>
      <c r="D3996" s="32" t="s">
        <v>9596</v>
      </c>
      <c r="E3996" s="32" t="s">
        <v>205</v>
      </c>
      <c r="F3996" s="37">
        <v>0</v>
      </c>
      <c r="G3996" s="35" t="s">
        <v>206</v>
      </c>
      <c r="H3996" s="36" t="s">
        <v>60</v>
      </c>
    </row>
    <row x14ac:dyDescent="0.25" r="3997" customHeight="1" ht="18.75" hidden="1">
      <c r="A3997" s="32" t="s">
        <v>9595</v>
      </c>
      <c r="B3997" s="32" t="s">
        <v>9597</v>
      </c>
      <c r="C3997" s="33" t="s">
        <v>9598</v>
      </c>
      <c r="D3997" s="38">
        <f>"     "&amp;D3996</f>
      </c>
      <c r="E3997" s="32" t="s">
        <v>291</v>
      </c>
      <c r="F3997" s="34">
        <v>0</v>
      </c>
      <c r="G3997" s="39">
        <f>G3996&amp;"     "</f>
      </c>
      <c r="H3997" s="36" t="s">
        <v>60</v>
      </c>
    </row>
    <row x14ac:dyDescent="0.25" r="3998" customHeight="1" ht="18.75" hidden="1">
      <c r="A3998" s="32" t="s">
        <v>9599</v>
      </c>
      <c r="B3998" s="32"/>
      <c r="C3998" s="33" t="s">
        <v>9600</v>
      </c>
      <c r="D3998" s="33" t="s">
        <v>9601</v>
      </c>
      <c r="E3998" s="32" t="s">
        <v>205</v>
      </c>
      <c r="F3998" s="34">
        <v>0</v>
      </c>
      <c r="G3998" s="35" t="s">
        <v>206</v>
      </c>
      <c r="H3998" s="36" t="s">
        <v>44</v>
      </c>
    </row>
    <row x14ac:dyDescent="0.25" r="3999" customHeight="1" ht="50.1">
      <c r="A3999" s="32" t="s">
        <v>9602</v>
      </c>
      <c r="B3999" s="32"/>
      <c r="C3999" s="33" t="s">
        <v>9603</v>
      </c>
      <c r="D3999" s="33" t="s">
        <v>9604</v>
      </c>
      <c r="E3999" s="32" t="s">
        <v>205</v>
      </c>
      <c r="F3999" s="34">
        <v>41</v>
      </c>
      <c r="G3999" s="35" t="s">
        <v>206</v>
      </c>
      <c r="H3999" s="36" t="s">
        <v>9</v>
      </c>
    </row>
    <row x14ac:dyDescent="0.25" r="4000" customHeight="1" ht="18.75" hidden="1">
      <c r="A4000" s="32" t="s">
        <v>9605</v>
      </c>
      <c r="B4000" s="32"/>
      <c r="C4000" s="33" t="s">
        <v>9606</v>
      </c>
      <c r="D4000" s="33" t="s">
        <v>9607</v>
      </c>
      <c r="E4000" s="32" t="s">
        <v>205</v>
      </c>
      <c r="F4000" s="34">
        <v>0</v>
      </c>
      <c r="G4000" s="35" t="s">
        <v>206</v>
      </c>
      <c r="H4000" s="36" t="s">
        <v>11</v>
      </c>
    </row>
    <row x14ac:dyDescent="0.25" r="4001" customHeight="1" ht="18.75" hidden="1">
      <c r="A4001" s="32" t="s">
        <v>9608</v>
      </c>
      <c r="B4001" s="32"/>
      <c r="C4001" s="32"/>
      <c r="D4001" s="33" t="s">
        <v>9609</v>
      </c>
      <c r="E4001" s="32" t="s">
        <v>205</v>
      </c>
      <c r="F4001" s="37">
        <v>0</v>
      </c>
      <c r="G4001" s="35" t="s">
        <v>206</v>
      </c>
      <c r="H4001" s="36" t="s">
        <v>31</v>
      </c>
    </row>
    <row x14ac:dyDescent="0.25" r="4002" customHeight="1" ht="18.75" hidden="1">
      <c r="A4002" s="32" t="s">
        <v>9608</v>
      </c>
      <c r="B4002" s="32" t="s">
        <v>9610</v>
      </c>
      <c r="C4002" s="33" t="s">
        <v>9611</v>
      </c>
      <c r="D4002" s="38">
        <f>"     "&amp;D4001</f>
      </c>
      <c r="E4002" s="32" t="s">
        <v>406</v>
      </c>
      <c r="F4002" s="34">
        <v>0</v>
      </c>
      <c r="G4002" s="39">
        <f>G4001&amp;"     "</f>
      </c>
      <c r="H4002" s="36" t="s">
        <v>31</v>
      </c>
    </row>
    <row x14ac:dyDescent="0.25" r="4003" customHeight="1" ht="18.75" hidden="1">
      <c r="A4003" s="32" t="s">
        <v>9612</v>
      </c>
      <c r="B4003" s="32"/>
      <c r="C4003" s="32"/>
      <c r="D4003" s="32" t="s">
        <v>9613</v>
      </c>
      <c r="E4003" s="32" t="s">
        <v>205</v>
      </c>
      <c r="F4003" s="37">
        <v>0</v>
      </c>
      <c r="G4003" s="35" t="s">
        <v>206</v>
      </c>
      <c r="H4003" s="36" t="s">
        <v>60</v>
      </c>
    </row>
    <row x14ac:dyDescent="0.25" r="4004" customHeight="1" ht="18.75" hidden="1">
      <c r="A4004" s="32" t="s">
        <v>9612</v>
      </c>
      <c r="B4004" s="32" t="s">
        <v>9614</v>
      </c>
      <c r="C4004" s="33" t="s">
        <v>9615</v>
      </c>
      <c r="D4004" s="38">
        <f>"     "&amp;D4003</f>
      </c>
      <c r="E4004" s="32" t="s">
        <v>291</v>
      </c>
      <c r="F4004" s="34">
        <v>0</v>
      </c>
      <c r="G4004" s="39">
        <f>G4003&amp;"     "</f>
      </c>
      <c r="H4004" s="36" t="s">
        <v>60</v>
      </c>
    </row>
    <row x14ac:dyDescent="0.25" r="4005" customHeight="1" ht="50.1">
      <c r="A4005" s="32" t="s">
        <v>9616</v>
      </c>
      <c r="B4005" s="32"/>
      <c r="C4005" s="33" t="s">
        <v>9617</v>
      </c>
      <c r="D4005" s="33" t="s">
        <v>9618</v>
      </c>
      <c r="E4005" s="32" t="s">
        <v>205</v>
      </c>
      <c r="F4005" s="34">
        <v>5</v>
      </c>
      <c r="G4005" s="35" t="s">
        <v>206</v>
      </c>
      <c r="H4005" s="36" t="s">
        <v>9</v>
      </c>
    </row>
    <row x14ac:dyDescent="0.25" r="4006" customHeight="1" ht="18.75" hidden="1">
      <c r="A4006" s="32" t="s">
        <v>9619</v>
      </c>
      <c r="B4006" s="32"/>
      <c r="C4006" s="32"/>
      <c r="D4006" s="33" t="s">
        <v>9620</v>
      </c>
      <c r="E4006" s="32" t="s">
        <v>205</v>
      </c>
      <c r="F4006" s="37">
        <v>20</v>
      </c>
      <c r="G4006" s="35" t="s">
        <v>206</v>
      </c>
      <c r="H4006" s="36" t="s">
        <v>60</v>
      </c>
    </row>
    <row x14ac:dyDescent="0.25" r="4007" customHeight="1" ht="18.75" hidden="1">
      <c r="A4007" s="32" t="s">
        <v>9619</v>
      </c>
      <c r="B4007" s="32" t="s">
        <v>9621</v>
      </c>
      <c r="C4007" s="33" t="s">
        <v>9622</v>
      </c>
      <c r="D4007" s="38">
        <f>"     "&amp;D4006</f>
      </c>
      <c r="E4007" s="32" t="s">
        <v>406</v>
      </c>
      <c r="F4007" s="34">
        <v>20</v>
      </c>
      <c r="G4007" s="39">
        <f>G4006&amp;"     "</f>
      </c>
      <c r="H4007" s="36" t="s">
        <v>60</v>
      </c>
    </row>
    <row x14ac:dyDescent="0.25" r="4008" customHeight="1" ht="18.75" hidden="1">
      <c r="A4008" s="32" t="s">
        <v>9623</v>
      </c>
      <c r="B4008" s="32"/>
      <c r="C4008" s="32"/>
      <c r="D4008" s="32" t="s">
        <v>9624</v>
      </c>
      <c r="E4008" s="32" t="s">
        <v>205</v>
      </c>
      <c r="F4008" s="37">
        <v>5</v>
      </c>
      <c r="G4008" s="35" t="s">
        <v>206</v>
      </c>
      <c r="H4008" s="36" t="s">
        <v>31</v>
      </c>
    </row>
    <row x14ac:dyDescent="0.25" r="4009" customHeight="1" ht="18.75" hidden="1">
      <c r="A4009" s="32" t="s">
        <v>9623</v>
      </c>
      <c r="B4009" s="32" t="s">
        <v>9625</v>
      </c>
      <c r="C4009" s="33" t="s">
        <v>3139</v>
      </c>
      <c r="D4009" s="38">
        <f>"     "&amp;D4008</f>
      </c>
      <c r="E4009" s="32" t="s">
        <v>297</v>
      </c>
      <c r="F4009" s="34">
        <v>5</v>
      </c>
      <c r="G4009" s="39">
        <f>G4008&amp;"     "</f>
      </c>
      <c r="H4009" s="36" t="s">
        <v>31</v>
      </c>
    </row>
    <row x14ac:dyDescent="0.25" r="4010" customHeight="1" ht="18.75" hidden="1">
      <c r="A4010" s="32" t="s">
        <v>9626</v>
      </c>
      <c r="B4010" s="32"/>
      <c r="C4010" s="33" t="s">
        <v>9627</v>
      </c>
      <c r="D4010" s="33" t="s">
        <v>9628</v>
      </c>
      <c r="E4010" s="32" t="s">
        <v>205</v>
      </c>
      <c r="F4010" s="34">
        <v>0</v>
      </c>
      <c r="G4010" s="35" t="s">
        <v>206</v>
      </c>
      <c r="H4010" s="36" t="s">
        <v>105</v>
      </c>
    </row>
    <row x14ac:dyDescent="0.25" r="4011" customHeight="1" ht="18.75" hidden="1">
      <c r="A4011" s="32" t="s">
        <v>9629</v>
      </c>
      <c r="B4011" s="32"/>
      <c r="C4011" s="33" t="s">
        <v>9630</v>
      </c>
      <c r="D4011" s="33" t="s">
        <v>9631</v>
      </c>
      <c r="E4011" s="32" t="s">
        <v>205</v>
      </c>
      <c r="F4011" s="34">
        <v>0</v>
      </c>
      <c r="G4011" s="35" t="s">
        <v>206</v>
      </c>
      <c r="H4011" s="36" t="s">
        <v>9</v>
      </c>
    </row>
    <row x14ac:dyDescent="0.25" r="4012" customHeight="1" ht="18.75" hidden="1">
      <c r="A4012" s="32" t="s">
        <v>9632</v>
      </c>
      <c r="B4012" s="32"/>
      <c r="C4012" s="33" t="s">
        <v>9633</v>
      </c>
      <c r="D4012" s="32" t="s">
        <v>9634</v>
      </c>
      <c r="E4012" s="32" t="s">
        <v>205</v>
      </c>
      <c r="F4012" s="34">
        <v>0</v>
      </c>
      <c r="G4012" s="35" t="s">
        <v>206</v>
      </c>
      <c r="H4012" s="36" t="s">
        <v>9</v>
      </c>
    </row>
    <row x14ac:dyDescent="0.25" r="4013" customHeight="1" ht="18.75" hidden="1">
      <c r="A4013" s="32" t="s">
        <v>9635</v>
      </c>
      <c r="B4013" s="32"/>
      <c r="C4013" s="32"/>
      <c r="D4013" s="32" t="s">
        <v>9636</v>
      </c>
      <c r="E4013" s="32" t="s">
        <v>205</v>
      </c>
      <c r="F4013" s="37">
        <v>8</v>
      </c>
      <c r="G4013" s="35" t="s">
        <v>206</v>
      </c>
      <c r="H4013" s="36" t="s">
        <v>31</v>
      </c>
    </row>
    <row x14ac:dyDescent="0.25" r="4014" customHeight="1" ht="18.75" hidden="1">
      <c r="A4014" s="32" t="s">
        <v>9635</v>
      </c>
      <c r="B4014" s="32" t="s">
        <v>9637</v>
      </c>
      <c r="C4014" s="33" t="s">
        <v>9638</v>
      </c>
      <c r="D4014" s="38">
        <f>"     "&amp;D4013</f>
      </c>
      <c r="E4014" s="32" t="s">
        <v>406</v>
      </c>
      <c r="F4014" s="34">
        <v>8</v>
      </c>
      <c r="G4014" s="39">
        <f>G4013&amp;"     "</f>
      </c>
      <c r="H4014" s="36" t="s">
        <v>31</v>
      </c>
    </row>
    <row x14ac:dyDescent="0.25" r="4015" customHeight="1" ht="18.75" hidden="1">
      <c r="A4015" s="32" t="s">
        <v>9639</v>
      </c>
      <c r="B4015" s="32"/>
      <c r="C4015" s="33" t="s">
        <v>9640</v>
      </c>
      <c r="D4015" s="33" t="s">
        <v>9641</v>
      </c>
      <c r="E4015" s="32" t="s">
        <v>205</v>
      </c>
      <c r="F4015" s="34">
        <v>18</v>
      </c>
      <c r="G4015" s="35" t="s">
        <v>206</v>
      </c>
      <c r="H4015" s="36" t="s">
        <v>16</v>
      </c>
    </row>
    <row x14ac:dyDescent="0.25" r="4016" customHeight="1" ht="18.75" hidden="1">
      <c r="A4016" s="32" t="s">
        <v>9642</v>
      </c>
      <c r="B4016" s="32"/>
      <c r="C4016" s="33" t="s">
        <v>9643</v>
      </c>
      <c r="D4016" s="33" t="s">
        <v>9644</v>
      </c>
      <c r="E4016" s="32" t="s">
        <v>205</v>
      </c>
      <c r="F4016" s="34">
        <v>0</v>
      </c>
      <c r="G4016" s="35" t="s">
        <v>206</v>
      </c>
      <c r="H4016" s="36" t="s">
        <v>39</v>
      </c>
    </row>
    <row x14ac:dyDescent="0.25" r="4017" customHeight="1" ht="18.75" hidden="1">
      <c r="A4017" s="32" t="s">
        <v>9645</v>
      </c>
      <c r="B4017" s="32"/>
      <c r="C4017" s="33" t="s">
        <v>9646</v>
      </c>
      <c r="D4017" s="33" t="s">
        <v>9647</v>
      </c>
      <c r="E4017" s="32" t="s">
        <v>205</v>
      </c>
      <c r="F4017" s="34">
        <v>0</v>
      </c>
      <c r="G4017" s="35" t="s">
        <v>206</v>
      </c>
      <c r="H4017" s="36" t="s">
        <v>9</v>
      </c>
    </row>
    <row x14ac:dyDescent="0.25" r="4018" customHeight="1" ht="18.75" hidden="1">
      <c r="A4018" s="32" t="s">
        <v>9648</v>
      </c>
      <c r="B4018" s="32"/>
      <c r="C4018" s="33" t="s">
        <v>3151</v>
      </c>
      <c r="D4018" s="32" t="s">
        <v>9649</v>
      </c>
      <c r="E4018" s="32" t="s">
        <v>205</v>
      </c>
      <c r="F4018" s="34">
        <v>0</v>
      </c>
      <c r="G4018" s="35" t="s">
        <v>206</v>
      </c>
      <c r="H4018" s="36" t="s">
        <v>41</v>
      </c>
    </row>
    <row x14ac:dyDescent="0.25" r="4019" customHeight="1" ht="18.75" hidden="1">
      <c r="A4019" s="32" t="s">
        <v>9650</v>
      </c>
      <c r="B4019" s="32"/>
      <c r="C4019" s="33" t="s">
        <v>9651</v>
      </c>
      <c r="D4019" s="33" t="s">
        <v>9652</v>
      </c>
      <c r="E4019" s="32" t="s">
        <v>205</v>
      </c>
      <c r="F4019" s="34">
        <v>13</v>
      </c>
      <c r="G4019" s="35" t="s">
        <v>206</v>
      </c>
      <c r="H4019" s="36" t="s">
        <v>105</v>
      </c>
    </row>
    <row x14ac:dyDescent="0.25" r="4020" customHeight="1" ht="18.75" hidden="1">
      <c r="A4020" s="32" t="s">
        <v>9653</v>
      </c>
      <c r="B4020" s="32"/>
      <c r="C4020" s="33" t="s">
        <v>9654</v>
      </c>
      <c r="D4020" s="32" t="s">
        <v>9655</v>
      </c>
      <c r="E4020" s="32" t="s">
        <v>205</v>
      </c>
      <c r="F4020" s="34">
        <v>0</v>
      </c>
      <c r="G4020" s="35" t="s">
        <v>206</v>
      </c>
      <c r="H4020" s="36" t="s">
        <v>30</v>
      </c>
    </row>
    <row x14ac:dyDescent="0.25" r="4021" customHeight="1" ht="18.75" hidden="1">
      <c r="A4021" s="32" t="s">
        <v>9656</v>
      </c>
      <c r="B4021" s="32"/>
      <c r="C4021" s="33" t="s">
        <v>3151</v>
      </c>
      <c r="D4021" s="33" t="s">
        <v>9657</v>
      </c>
      <c r="E4021" s="32" t="s">
        <v>205</v>
      </c>
      <c r="F4021" s="34">
        <v>0</v>
      </c>
      <c r="G4021" s="35" t="s">
        <v>206</v>
      </c>
      <c r="H4021" s="36" t="s">
        <v>41</v>
      </c>
    </row>
    <row x14ac:dyDescent="0.25" r="4022" customHeight="1" ht="18.75" hidden="1">
      <c r="A4022" s="32" t="s">
        <v>9658</v>
      </c>
      <c r="B4022" s="32"/>
      <c r="C4022" s="33" t="s">
        <v>9659</v>
      </c>
      <c r="D4022" s="33" t="s">
        <v>9660</v>
      </c>
      <c r="E4022" s="32" t="s">
        <v>205</v>
      </c>
      <c r="F4022" s="34">
        <v>7</v>
      </c>
      <c r="G4022" s="35" t="s">
        <v>206</v>
      </c>
      <c r="H4022" s="36" t="s">
        <v>66</v>
      </c>
    </row>
    <row x14ac:dyDescent="0.25" r="4023" customHeight="1" ht="18.75" hidden="1">
      <c r="A4023" s="32" t="s">
        <v>9661</v>
      </c>
      <c r="B4023" s="32"/>
      <c r="C4023" s="33" t="s">
        <v>9662</v>
      </c>
      <c r="D4023" s="33" t="s">
        <v>9663</v>
      </c>
      <c r="E4023" s="32" t="s">
        <v>205</v>
      </c>
      <c r="F4023" s="34">
        <v>0</v>
      </c>
      <c r="G4023" s="35" t="s">
        <v>206</v>
      </c>
      <c r="H4023" s="36" t="s">
        <v>91</v>
      </c>
    </row>
    <row x14ac:dyDescent="0.25" r="4024" customHeight="1" ht="18.75" hidden="1">
      <c r="A4024" s="32" t="s">
        <v>9664</v>
      </c>
      <c r="B4024" s="32"/>
      <c r="C4024" s="33" t="s">
        <v>9665</v>
      </c>
      <c r="D4024" s="33" t="s">
        <v>9666</v>
      </c>
      <c r="E4024" s="32" t="s">
        <v>205</v>
      </c>
      <c r="F4024" s="34">
        <v>13</v>
      </c>
      <c r="G4024" s="35" t="s">
        <v>206</v>
      </c>
      <c r="H4024" s="36" t="s">
        <v>37</v>
      </c>
    </row>
    <row x14ac:dyDescent="0.25" r="4025" customHeight="1" ht="18.75" hidden="1">
      <c r="A4025" s="32" t="s">
        <v>9667</v>
      </c>
      <c r="B4025" s="32"/>
      <c r="C4025" s="33" t="s">
        <v>3268</v>
      </c>
      <c r="D4025" s="32" t="s">
        <v>9668</v>
      </c>
      <c r="E4025" s="32" t="s">
        <v>205</v>
      </c>
      <c r="F4025" s="34">
        <v>0</v>
      </c>
      <c r="G4025" s="35" t="s">
        <v>206</v>
      </c>
      <c r="H4025" s="36" t="s">
        <v>41</v>
      </c>
    </row>
    <row x14ac:dyDescent="0.25" r="4026" customHeight="1" ht="18.75" hidden="1">
      <c r="A4026" s="32" t="s">
        <v>9669</v>
      </c>
      <c r="B4026" s="32"/>
      <c r="C4026" s="33" t="s">
        <v>9670</v>
      </c>
      <c r="D4026" s="33" t="s">
        <v>9671</v>
      </c>
      <c r="E4026" s="32" t="s">
        <v>205</v>
      </c>
      <c r="F4026" s="34">
        <v>0</v>
      </c>
      <c r="G4026" s="35" t="s">
        <v>206</v>
      </c>
      <c r="H4026" s="36" t="s">
        <v>37</v>
      </c>
    </row>
    <row x14ac:dyDescent="0.25" r="4027" customHeight="1" ht="18.75" hidden="1">
      <c r="A4027" s="32" t="s">
        <v>9672</v>
      </c>
      <c r="B4027" s="32"/>
      <c r="C4027" s="33" t="s">
        <v>9673</v>
      </c>
      <c r="D4027" s="33" t="s">
        <v>9674</v>
      </c>
      <c r="E4027" s="32" t="s">
        <v>205</v>
      </c>
      <c r="F4027" s="34">
        <v>0</v>
      </c>
      <c r="G4027" s="35" t="s">
        <v>206</v>
      </c>
      <c r="H4027" s="36" t="s">
        <v>77</v>
      </c>
    </row>
    <row x14ac:dyDescent="0.25" r="4028" customHeight="1" ht="18.75" hidden="1">
      <c r="A4028" s="32" t="s">
        <v>9675</v>
      </c>
      <c r="B4028" s="32"/>
      <c r="C4028" s="33" t="s">
        <v>9676</v>
      </c>
      <c r="D4028" s="33" t="s">
        <v>9677</v>
      </c>
      <c r="E4028" s="32" t="s">
        <v>205</v>
      </c>
      <c r="F4028" s="34">
        <v>0</v>
      </c>
      <c r="G4028" s="35" t="s">
        <v>206</v>
      </c>
      <c r="H4028" s="36" t="s">
        <v>77</v>
      </c>
    </row>
    <row x14ac:dyDescent="0.25" r="4029" customHeight="1" ht="18.75" hidden="1">
      <c r="A4029" s="32" t="s">
        <v>9678</v>
      </c>
      <c r="B4029" s="32"/>
      <c r="C4029" s="33" t="s">
        <v>9679</v>
      </c>
      <c r="D4029" s="33" t="s">
        <v>9680</v>
      </c>
      <c r="E4029" s="32" t="s">
        <v>205</v>
      </c>
      <c r="F4029" s="34">
        <v>0</v>
      </c>
      <c r="G4029" s="35" t="s">
        <v>206</v>
      </c>
      <c r="H4029" s="36" t="s">
        <v>37</v>
      </c>
    </row>
    <row x14ac:dyDescent="0.25" r="4030" customHeight="1" ht="18.75" hidden="1">
      <c r="A4030" s="32" t="s">
        <v>9681</v>
      </c>
      <c r="B4030" s="32"/>
      <c r="C4030" s="33" t="s">
        <v>9659</v>
      </c>
      <c r="D4030" s="33" t="s">
        <v>9682</v>
      </c>
      <c r="E4030" s="32" t="s">
        <v>205</v>
      </c>
      <c r="F4030" s="34">
        <v>7</v>
      </c>
      <c r="G4030" s="35" t="s">
        <v>206</v>
      </c>
      <c r="H4030" s="36" t="s">
        <v>66</v>
      </c>
    </row>
    <row x14ac:dyDescent="0.25" r="4031" customHeight="1" ht="18.75" hidden="1">
      <c r="A4031" s="32" t="s">
        <v>9683</v>
      </c>
      <c r="B4031" s="32"/>
      <c r="C4031" s="33" t="s">
        <v>9684</v>
      </c>
      <c r="D4031" s="32" t="s">
        <v>9685</v>
      </c>
      <c r="E4031" s="32" t="s">
        <v>205</v>
      </c>
      <c r="F4031" s="34">
        <v>0</v>
      </c>
      <c r="G4031" s="35" t="s">
        <v>206</v>
      </c>
      <c r="H4031" s="36" t="s">
        <v>37</v>
      </c>
    </row>
    <row x14ac:dyDescent="0.25" r="4032" customHeight="1" ht="18.75" hidden="1">
      <c r="A4032" s="32" t="s">
        <v>9686</v>
      </c>
      <c r="B4032" s="32"/>
      <c r="C4032" s="33" t="s">
        <v>9687</v>
      </c>
      <c r="D4032" s="33" t="s">
        <v>9688</v>
      </c>
      <c r="E4032" s="32" t="s">
        <v>205</v>
      </c>
      <c r="F4032" s="34">
        <v>7</v>
      </c>
      <c r="G4032" s="35" t="s">
        <v>206</v>
      </c>
      <c r="H4032" s="36" t="s">
        <v>66</v>
      </c>
    </row>
    <row x14ac:dyDescent="0.25" r="4033" customHeight="1" ht="18.75" hidden="1">
      <c r="A4033" s="32" t="s">
        <v>9689</v>
      </c>
      <c r="B4033" s="32"/>
      <c r="C4033" s="33" t="s">
        <v>9690</v>
      </c>
      <c r="D4033" s="33" t="s">
        <v>9691</v>
      </c>
      <c r="E4033" s="32" t="s">
        <v>205</v>
      </c>
      <c r="F4033" s="34">
        <v>0</v>
      </c>
      <c r="G4033" s="35" t="s">
        <v>206</v>
      </c>
      <c r="H4033" s="36" t="s">
        <v>81</v>
      </c>
    </row>
    <row x14ac:dyDescent="0.25" r="4034" customHeight="1" ht="18.75" hidden="1">
      <c r="A4034" s="32" t="s">
        <v>9692</v>
      </c>
      <c r="B4034" s="32"/>
      <c r="C4034" s="33" t="s">
        <v>9117</v>
      </c>
      <c r="D4034" s="33" t="s">
        <v>9693</v>
      </c>
      <c r="E4034" s="32" t="s">
        <v>205</v>
      </c>
      <c r="F4034" s="34">
        <v>0</v>
      </c>
      <c r="G4034" s="35" t="s">
        <v>206</v>
      </c>
      <c r="H4034" s="36" t="s">
        <v>37</v>
      </c>
    </row>
    <row x14ac:dyDescent="0.25" r="4035" customHeight="1" ht="18.75" hidden="1">
      <c r="A4035" s="32" t="s">
        <v>9694</v>
      </c>
      <c r="B4035" s="32"/>
      <c r="C4035" s="33" t="s">
        <v>3359</v>
      </c>
      <c r="D4035" s="32" t="s">
        <v>9695</v>
      </c>
      <c r="E4035" s="32" t="s">
        <v>205</v>
      </c>
      <c r="F4035" s="34">
        <v>0</v>
      </c>
      <c r="G4035" s="35" t="s">
        <v>206</v>
      </c>
      <c r="H4035" s="36" t="s">
        <v>41</v>
      </c>
    </row>
    <row x14ac:dyDescent="0.25" r="4036" customHeight="1" ht="18.75" hidden="1">
      <c r="A4036" s="32" t="s">
        <v>9696</v>
      </c>
      <c r="B4036" s="32"/>
      <c r="C4036" s="33" t="s">
        <v>9697</v>
      </c>
      <c r="D4036" s="33" t="s">
        <v>9698</v>
      </c>
      <c r="E4036" s="32" t="s">
        <v>205</v>
      </c>
      <c r="F4036" s="34">
        <v>0</v>
      </c>
      <c r="G4036" s="35" t="s">
        <v>206</v>
      </c>
      <c r="H4036" s="36" t="s">
        <v>128</v>
      </c>
    </row>
    <row x14ac:dyDescent="0.25" r="4037" customHeight="1" ht="18.75" hidden="1">
      <c r="A4037" s="32" t="s">
        <v>9699</v>
      </c>
      <c r="B4037" s="32"/>
      <c r="C4037" s="33" t="s">
        <v>9700</v>
      </c>
      <c r="D4037" s="33" t="s">
        <v>9701</v>
      </c>
      <c r="E4037" s="32" t="s">
        <v>205</v>
      </c>
      <c r="F4037" s="34">
        <v>27</v>
      </c>
      <c r="G4037" s="35" t="s">
        <v>206</v>
      </c>
      <c r="H4037" s="36" t="s">
        <v>67</v>
      </c>
    </row>
    <row x14ac:dyDescent="0.25" r="4038" customHeight="1" ht="18.75" hidden="1">
      <c r="A4038" s="32" t="s">
        <v>9702</v>
      </c>
      <c r="B4038" s="32"/>
      <c r="C4038" s="33" t="s">
        <v>9094</v>
      </c>
      <c r="D4038" s="33" t="s">
        <v>9703</v>
      </c>
      <c r="E4038" s="32" t="s">
        <v>205</v>
      </c>
      <c r="F4038" s="34">
        <v>0</v>
      </c>
      <c r="G4038" s="35" t="s">
        <v>206</v>
      </c>
      <c r="H4038" s="36" t="s">
        <v>37</v>
      </c>
    </row>
    <row x14ac:dyDescent="0.25" r="4039" customHeight="1" ht="18.75" hidden="1">
      <c r="A4039" s="32" t="s">
        <v>9704</v>
      </c>
      <c r="B4039" s="32"/>
      <c r="C4039" s="33" t="s">
        <v>9687</v>
      </c>
      <c r="D4039" s="33" t="s">
        <v>9705</v>
      </c>
      <c r="E4039" s="32" t="s">
        <v>205</v>
      </c>
      <c r="F4039" s="34">
        <v>7</v>
      </c>
      <c r="G4039" s="35" t="s">
        <v>206</v>
      </c>
      <c r="H4039" s="36" t="s">
        <v>66</v>
      </c>
    </row>
    <row x14ac:dyDescent="0.25" r="4040" customHeight="1" ht="18.75" hidden="1">
      <c r="A4040" s="32" t="s">
        <v>9706</v>
      </c>
      <c r="B4040" s="32"/>
      <c r="C4040" s="33" t="s">
        <v>9687</v>
      </c>
      <c r="D4040" s="33" t="s">
        <v>9707</v>
      </c>
      <c r="E4040" s="32" t="s">
        <v>205</v>
      </c>
      <c r="F4040" s="34">
        <v>7</v>
      </c>
      <c r="G4040" s="35" t="s">
        <v>206</v>
      </c>
      <c r="H4040" s="36" t="s">
        <v>66</v>
      </c>
    </row>
    <row x14ac:dyDescent="0.25" r="4041" customHeight="1" ht="18.75" hidden="1">
      <c r="A4041" s="32" t="s">
        <v>9708</v>
      </c>
      <c r="B4041" s="32"/>
      <c r="C4041" s="33" t="s">
        <v>9709</v>
      </c>
      <c r="D4041" s="33" t="s">
        <v>9710</v>
      </c>
      <c r="E4041" s="32" t="s">
        <v>205</v>
      </c>
      <c r="F4041" s="34">
        <v>0</v>
      </c>
      <c r="G4041" s="35" t="s">
        <v>206</v>
      </c>
      <c r="H4041" s="36" t="s">
        <v>37</v>
      </c>
    </row>
    <row x14ac:dyDescent="0.25" r="4042" customHeight="1" ht="18.75" hidden="1">
      <c r="A4042" s="32" t="s">
        <v>9711</v>
      </c>
      <c r="B4042" s="32"/>
      <c r="C4042" s="33" t="s">
        <v>9712</v>
      </c>
      <c r="D4042" s="33" t="s">
        <v>9713</v>
      </c>
      <c r="E4042" s="32" t="s">
        <v>205</v>
      </c>
      <c r="F4042" s="34">
        <v>0</v>
      </c>
      <c r="G4042" s="35" t="s">
        <v>206</v>
      </c>
      <c r="H4042" s="36" t="s">
        <v>75</v>
      </c>
    </row>
    <row x14ac:dyDescent="0.25" r="4043" customHeight="1" ht="18.75" hidden="1">
      <c r="A4043" s="32" t="s">
        <v>9714</v>
      </c>
      <c r="B4043" s="32"/>
      <c r="C4043" s="33" t="s">
        <v>9134</v>
      </c>
      <c r="D4043" s="33" t="s">
        <v>9715</v>
      </c>
      <c r="E4043" s="32" t="s">
        <v>205</v>
      </c>
      <c r="F4043" s="34">
        <v>13</v>
      </c>
      <c r="G4043" s="35" t="s">
        <v>206</v>
      </c>
      <c r="H4043" s="36" t="s">
        <v>37</v>
      </c>
    </row>
    <row x14ac:dyDescent="0.25" r="4044" customHeight="1" ht="18.75" hidden="1">
      <c r="A4044" s="32" t="s">
        <v>9716</v>
      </c>
      <c r="B4044" s="32"/>
      <c r="C4044" s="33" t="s">
        <v>3165</v>
      </c>
      <c r="D4044" s="32" t="s">
        <v>9717</v>
      </c>
      <c r="E4044" s="32" t="s">
        <v>205</v>
      </c>
      <c r="F4044" s="34">
        <v>0</v>
      </c>
      <c r="G4044" s="35" t="s">
        <v>206</v>
      </c>
      <c r="H4044" s="36" t="s">
        <v>41</v>
      </c>
    </row>
    <row x14ac:dyDescent="0.25" r="4045" customHeight="1" ht="50.1">
      <c r="A4045" s="32" t="s">
        <v>9718</v>
      </c>
      <c r="B4045" s="32"/>
      <c r="C4045" s="33" t="s">
        <v>9719</v>
      </c>
      <c r="D4045" s="33" t="s">
        <v>9720</v>
      </c>
      <c r="E4045" s="32" t="s">
        <v>205</v>
      </c>
      <c r="F4045" s="34">
        <v>17</v>
      </c>
      <c r="G4045" s="35" t="s">
        <v>206</v>
      </c>
      <c r="H4045" s="36" t="s">
        <v>7</v>
      </c>
    </row>
    <row x14ac:dyDescent="0.25" r="4046" customHeight="1" ht="50.1">
      <c r="A4046" s="32" t="s">
        <v>9721</v>
      </c>
      <c r="B4046" s="32"/>
      <c r="C4046" s="33" t="s">
        <v>9722</v>
      </c>
      <c r="D4046" s="33" t="s">
        <v>9723</v>
      </c>
      <c r="E4046" s="32" t="s">
        <v>205</v>
      </c>
      <c r="F4046" s="34">
        <v>17</v>
      </c>
      <c r="G4046" s="35" t="s">
        <v>206</v>
      </c>
      <c r="H4046" s="36" t="s">
        <v>5</v>
      </c>
    </row>
    <row x14ac:dyDescent="0.25" r="4047" customHeight="1" ht="18.75" hidden="1">
      <c r="A4047" s="32" t="s">
        <v>9724</v>
      </c>
      <c r="B4047" s="32"/>
      <c r="C4047" s="33" t="s">
        <v>3268</v>
      </c>
      <c r="D4047" s="33" t="s">
        <v>9725</v>
      </c>
      <c r="E4047" s="32" t="s">
        <v>205</v>
      </c>
      <c r="F4047" s="34">
        <v>0</v>
      </c>
      <c r="G4047" s="35" t="s">
        <v>206</v>
      </c>
      <c r="H4047" s="36" t="s">
        <v>41</v>
      </c>
    </row>
    <row x14ac:dyDescent="0.25" r="4048" customHeight="1" ht="18.75" hidden="1">
      <c r="A4048" s="32" t="s">
        <v>9726</v>
      </c>
      <c r="B4048" s="32"/>
      <c r="C4048" s="32"/>
      <c r="D4048" s="33" t="s">
        <v>9727</v>
      </c>
      <c r="E4048" s="32" t="s">
        <v>205</v>
      </c>
      <c r="F4048" s="37">
        <v>9</v>
      </c>
      <c r="G4048" s="35" t="s">
        <v>206</v>
      </c>
      <c r="H4048" s="36" t="s">
        <v>60</v>
      </c>
    </row>
    <row x14ac:dyDescent="0.25" r="4049" customHeight="1" ht="18.75" hidden="1">
      <c r="A4049" s="32" t="s">
        <v>9726</v>
      </c>
      <c r="B4049" s="32" t="s">
        <v>9728</v>
      </c>
      <c r="C4049" s="33" t="s">
        <v>2297</v>
      </c>
      <c r="D4049" s="38">
        <f>"     "&amp;D4048</f>
      </c>
      <c r="E4049" s="32" t="s">
        <v>291</v>
      </c>
      <c r="F4049" s="34">
        <v>9</v>
      </c>
      <c r="G4049" s="39">
        <f>G4048&amp;"     "</f>
      </c>
      <c r="H4049" s="36" t="s">
        <v>60</v>
      </c>
    </row>
    <row x14ac:dyDescent="0.25" r="4050" customHeight="1" ht="18.75" hidden="1">
      <c r="A4050" s="32" t="s">
        <v>9729</v>
      </c>
      <c r="B4050" s="32"/>
      <c r="C4050" s="33" t="s">
        <v>9712</v>
      </c>
      <c r="D4050" s="33" t="s">
        <v>9730</v>
      </c>
      <c r="E4050" s="32" t="s">
        <v>205</v>
      </c>
      <c r="F4050" s="34">
        <v>0</v>
      </c>
      <c r="G4050" s="35" t="s">
        <v>206</v>
      </c>
      <c r="H4050" s="36" t="s">
        <v>75</v>
      </c>
    </row>
    <row x14ac:dyDescent="0.25" r="4051" customHeight="1" ht="18.75" hidden="1">
      <c r="A4051" s="32" t="s">
        <v>9731</v>
      </c>
      <c r="B4051" s="32"/>
      <c r="C4051" s="33" t="s">
        <v>3297</v>
      </c>
      <c r="D4051" s="33" t="s">
        <v>9732</v>
      </c>
      <c r="E4051" s="32" t="s">
        <v>205</v>
      </c>
      <c r="F4051" s="34">
        <v>0</v>
      </c>
      <c r="G4051" s="35" t="s">
        <v>206</v>
      </c>
      <c r="H4051" s="36" t="s">
        <v>66</v>
      </c>
    </row>
    <row x14ac:dyDescent="0.25" r="4052" customHeight="1" ht="50.1">
      <c r="A4052" s="32" t="s">
        <v>9733</v>
      </c>
      <c r="B4052" s="32"/>
      <c r="C4052" s="33" t="s">
        <v>9734</v>
      </c>
      <c r="D4052" s="33" t="s">
        <v>9735</v>
      </c>
      <c r="E4052" s="32" t="s">
        <v>205</v>
      </c>
      <c r="F4052" s="34">
        <v>38</v>
      </c>
      <c r="G4052" s="35" t="s">
        <v>206</v>
      </c>
      <c r="H4052" s="36" t="s">
        <v>5</v>
      </c>
    </row>
    <row x14ac:dyDescent="0.25" r="4053" customHeight="1" ht="50.1">
      <c r="A4053" s="32" t="s">
        <v>9736</v>
      </c>
      <c r="B4053" s="32"/>
      <c r="C4053" s="33" t="s">
        <v>9737</v>
      </c>
      <c r="D4053" s="33" t="s">
        <v>9738</v>
      </c>
      <c r="E4053" s="32" t="s">
        <v>205</v>
      </c>
      <c r="F4053" s="34">
        <v>23</v>
      </c>
      <c r="G4053" s="35" t="s">
        <v>206</v>
      </c>
      <c r="H4053" s="36" t="s">
        <v>7</v>
      </c>
    </row>
    <row x14ac:dyDescent="0.25" r="4054" customHeight="1" ht="50.1">
      <c r="A4054" s="32" t="s">
        <v>9739</v>
      </c>
      <c r="B4054" s="32"/>
      <c r="C4054" s="33" t="s">
        <v>9740</v>
      </c>
      <c r="D4054" s="33" t="s">
        <v>9741</v>
      </c>
      <c r="E4054" s="32" t="s">
        <v>205</v>
      </c>
      <c r="F4054" s="34">
        <v>8</v>
      </c>
      <c r="G4054" s="35" t="s">
        <v>206</v>
      </c>
      <c r="H4054" s="36" t="s">
        <v>5</v>
      </c>
    </row>
    <row x14ac:dyDescent="0.25" r="4055" customHeight="1" ht="18.75" hidden="1">
      <c r="A4055" s="32" t="s">
        <v>9742</v>
      </c>
      <c r="B4055" s="32"/>
      <c r="C4055" s="33" t="s">
        <v>9743</v>
      </c>
      <c r="D4055" s="33" t="s">
        <v>9744</v>
      </c>
      <c r="E4055" s="32" t="s">
        <v>205</v>
      </c>
      <c r="F4055" s="34">
        <v>0</v>
      </c>
      <c r="G4055" s="35" t="s">
        <v>206</v>
      </c>
      <c r="H4055" s="36" t="s">
        <v>66</v>
      </c>
    </row>
    <row x14ac:dyDescent="0.25" r="4056" customHeight="1" ht="18.75" hidden="1">
      <c r="A4056" s="32" t="s">
        <v>9745</v>
      </c>
      <c r="B4056" s="32"/>
      <c r="C4056" s="33" t="s">
        <v>9687</v>
      </c>
      <c r="D4056" s="33" t="s">
        <v>9746</v>
      </c>
      <c r="E4056" s="32" t="s">
        <v>205</v>
      </c>
      <c r="F4056" s="34">
        <v>7</v>
      </c>
      <c r="G4056" s="35" t="s">
        <v>206</v>
      </c>
      <c r="H4056" s="36" t="s">
        <v>66</v>
      </c>
    </row>
    <row x14ac:dyDescent="0.25" r="4057" customHeight="1" ht="18.75" hidden="1">
      <c r="A4057" s="32" t="s">
        <v>9747</v>
      </c>
      <c r="B4057" s="32"/>
      <c r="C4057" s="33" t="s">
        <v>9748</v>
      </c>
      <c r="D4057" s="32" t="s">
        <v>9749</v>
      </c>
      <c r="E4057" s="32" t="s">
        <v>205</v>
      </c>
      <c r="F4057" s="34">
        <v>20</v>
      </c>
      <c r="G4057" s="35" t="s">
        <v>206</v>
      </c>
      <c r="H4057" s="36" t="s">
        <v>129</v>
      </c>
    </row>
    <row x14ac:dyDescent="0.25" r="4058" customHeight="1" ht="18.75" hidden="1">
      <c r="A4058" s="32" t="s">
        <v>9750</v>
      </c>
      <c r="B4058" s="32"/>
      <c r="C4058" s="33" t="s">
        <v>9751</v>
      </c>
      <c r="D4058" s="33" t="s">
        <v>9752</v>
      </c>
      <c r="E4058" s="32" t="s">
        <v>205</v>
      </c>
      <c r="F4058" s="34">
        <v>11</v>
      </c>
      <c r="G4058" s="35" t="s">
        <v>206</v>
      </c>
      <c r="H4058" s="36" t="s">
        <v>30</v>
      </c>
    </row>
    <row x14ac:dyDescent="0.25" r="4059" customHeight="1" ht="18.75" hidden="1">
      <c r="A4059" s="32" t="s">
        <v>9753</v>
      </c>
      <c r="B4059" s="32"/>
      <c r="C4059" s="33" t="s">
        <v>9687</v>
      </c>
      <c r="D4059" s="33" t="s">
        <v>9754</v>
      </c>
      <c r="E4059" s="32" t="s">
        <v>205</v>
      </c>
      <c r="F4059" s="34">
        <v>7</v>
      </c>
      <c r="G4059" s="35" t="s">
        <v>206</v>
      </c>
      <c r="H4059" s="36" t="s">
        <v>66</v>
      </c>
    </row>
    <row x14ac:dyDescent="0.25" r="4060" customHeight="1" ht="18.75" hidden="1">
      <c r="A4060" s="32" t="s">
        <v>9755</v>
      </c>
      <c r="B4060" s="32"/>
      <c r="C4060" s="33" t="s">
        <v>9756</v>
      </c>
      <c r="D4060" s="32" t="s">
        <v>9757</v>
      </c>
      <c r="E4060" s="32" t="s">
        <v>205</v>
      </c>
      <c r="F4060" s="34">
        <v>38</v>
      </c>
      <c r="G4060" s="35" t="s">
        <v>206</v>
      </c>
      <c r="H4060" s="36" t="s">
        <v>129</v>
      </c>
    </row>
    <row x14ac:dyDescent="0.25" r="4061" customHeight="1" ht="18.75" hidden="1">
      <c r="A4061" s="32" t="s">
        <v>9758</v>
      </c>
      <c r="B4061" s="32"/>
      <c r="C4061" s="33" t="s">
        <v>9759</v>
      </c>
      <c r="D4061" s="33" t="s">
        <v>9760</v>
      </c>
      <c r="E4061" s="32" t="s">
        <v>205</v>
      </c>
      <c r="F4061" s="34">
        <v>0</v>
      </c>
      <c r="G4061" s="35" t="s">
        <v>206</v>
      </c>
      <c r="H4061" s="36" t="s">
        <v>91</v>
      </c>
    </row>
    <row x14ac:dyDescent="0.25" r="4062" customHeight="1" ht="18.75" hidden="1">
      <c r="A4062" s="32" t="s">
        <v>9761</v>
      </c>
      <c r="B4062" s="32"/>
      <c r="C4062" s="33" t="s">
        <v>9762</v>
      </c>
      <c r="D4062" s="33" t="s">
        <v>9763</v>
      </c>
      <c r="E4062" s="32" t="s">
        <v>205</v>
      </c>
      <c r="F4062" s="34">
        <v>13</v>
      </c>
      <c r="G4062" s="35" t="s">
        <v>206</v>
      </c>
      <c r="H4062" s="36" t="s">
        <v>75</v>
      </c>
    </row>
    <row x14ac:dyDescent="0.25" r="4063" customHeight="1" ht="18.75" hidden="1">
      <c r="A4063" s="32" t="s">
        <v>9764</v>
      </c>
      <c r="B4063" s="32"/>
      <c r="C4063" s="33" t="s">
        <v>9765</v>
      </c>
      <c r="D4063" s="33" t="s">
        <v>9766</v>
      </c>
      <c r="E4063" s="32" t="s">
        <v>205</v>
      </c>
      <c r="F4063" s="34">
        <v>10</v>
      </c>
      <c r="G4063" s="35" t="s">
        <v>206</v>
      </c>
      <c r="H4063" s="36" t="s">
        <v>129</v>
      </c>
    </row>
    <row x14ac:dyDescent="0.25" r="4064" customHeight="1" ht="18.75" hidden="1">
      <c r="A4064" s="32" t="s">
        <v>9767</v>
      </c>
      <c r="B4064" s="32"/>
      <c r="C4064" s="33" t="s">
        <v>9768</v>
      </c>
      <c r="D4064" s="32" t="s">
        <v>9769</v>
      </c>
      <c r="E4064" s="32" t="s">
        <v>205</v>
      </c>
      <c r="F4064" s="34">
        <v>10</v>
      </c>
      <c r="G4064" s="35" t="s">
        <v>206</v>
      </c>
      <c r="H4064" s="36" t="s">
        <v>41</v>
      </c>
    </row>
    <row x14ac:dyDescent="0.25" r="4065" customHeight="1" ht="18.75" hidden="1">
      <c r="A4065" s="32" t="s">
        <v>9770</v>
      </c>
      <c r="B4065" s="32"/>
      <c r="C4065" s="33" t="s">
        <v>9771</v>
      </c>
      <c r="D4065" s="33" t="s">
        <v>9772</v>
      </c>
      <c r="E4065" s="32" t="s">
        <v>205</v>
      </c>
      <c r="F4065" s="34">
        <v>4</v>
      </c>
      <c r="G4065" s="35" t="s">
        <v>206</v>
      </c>
      <c r="H4065" s="36" t="s">
        <v>129</v>
      </c>
    </row>
    <row x14ac:dyDescent="0.25" r="4066" customHeight="1" ht="18.75" hidden="1">
      <c r="A4066" s="32" t="s">
        <v>9773</v>
      </c>
      <c r="B4066" s="32"/>
      <c r="C4066" s="33" t="s">
        <v>9774</v>
      </c>
      <c r="D4066" s="32" t="s">
        <v>9775</v>
      </c>
      <c r="E4066" s="32" t="s">
        <v>205</v>
      </c>
      <c r="F4066" s="34">
        <v>0</v>
      </c>
      <c r="G4066" s="35" t="s">
        <v>206</v>
      </c>
      <c r="H4066" s="36" t="s">
        <v>3</v>
      </c>
    </row>
    <row x14ac:dyDescent="0.25" r="4067" customHeight="1" ht="18.75" hidden="1">
      <c r="A4067" s="32" t="s">
        <v>9776</v>
      </c>
      <c r="B4067" s="32"/>
      <c r="C4067" s="33" t="s">
        <v>3268</v>
      </c>
      <c r="D4067" s="33" t="s">
        <v>9777</v>
      </c>
      <c r="E4067" s="32" t="s">
        <v>205</v>
      </c>
      <c r="F4067" s="34">
        <v>0</v>
      </c>
      <c r="G4067" s="35" t="s">
        <v>206</v>
      </c>
      <c r="H4067" s="36" t="s">
        <v>41</v>
      </c>
    </row>
    <row x14ac:dyDescent="0.25" r="4068" customHeight="1" ht="18.75" hidden="1">
      <c r="A4068" s="32" t="s">
        <v>9778</v>
      </c>
      <c r="B4068" s="32"/>
      <c r="C4068" s="33" t="s">
        <v>9779</v>
      </c>
      <c r="D4068" s="32" t="s">
        <v>9780</v>
      </c>
      <c r="E4068" s="32" t="s">
        <v>205</v>
      </c>
      <c r="F4068" s="34">
        <v>0</v>
      </c>
      <c r="G4068" s="35" t="s">
        <v>206</v>
      </c>
      <c r="H4068" s="36" t="s">
        <v>129</v>
      </c>
    </row>
    <row x14ac:dyDescent="0.25" r="4069" customHeight="1" ht="18.75" hidden="1">
      <c r="A4069" s="32" t="s">
        <v>9781</v>
      </c>
      <c r="B4069" s="32"/>
      <c r="C4069" s="32"/>
      <c r="D4069" s="32" t="s">
        <v>9782</v>
      </c>
      <c r="E4069" s="32" t="s">
        <v>205</v>
      </c>
      <c r="F4069" s="37">
        <v>2</v>
      </c>
      <c r="G4069" s="35" t="s">
        <v>206</v>
      </c>
      <c r="H4069" s="36" t="s">
        <v>60</v>
      </c>
    </row>
    <row x14ac:dyDescent="0.25" r="4070" customHeight="1" ht="18.75" hidden="1">
      <c r="A4070" s="32" t="s">
        <v>9781</v>
      </c>
      <c r="B4070" s="32" t="s">
        <v>9783</v>
      </c>
      <c r="C4070" s="33" t="s">
        <v>6461</v>
      </c>
      <c r="D4070" s="38">
        <f>"     "&amp;D4069</f>
      </c>
      <c r="E4070" s="32" t="s">
        <v>291</v>
      </c>
      <c r="F4070" s="34">
        <v>2</v>
      </c>
      <c r="G4070" s="39">
        <f>G4069&amp;"     "</f>
      </c>
      <c r="H4070" s="36" t="s">
        <v>60</v>
      </c>
    </row>
    <row x14ac:dyDescent="0.25" r="4071" customHeight="1" ht="18.75" hidden="1">
      <c r="A4071" s="32" t="s">
        <v>9784</v>
      </c>
      <c r="B4071" s="32"/>
      <c r="C4071" s="33" t="s">
        <v>3359</v>
      </c>
      <c r="D4071" s="32" t="s">
        <v>9785</v>
      </c>
      <c r="E4071" s="32" t="s">
        <v>205</v>
      </c>
      <c r="F4071" s="34">
        <v>0</v>
      </c>
      <c r="G4071" s="35" t="s">
        <v>206</v>
      </c>
      <c r="H4071" s="36" t="s">
        <v>41</v>
      </c>
    </row>
    <row x14ac:dyDescent="0.25" r="4072" customHeight="1" ht="18.75" hidden="1">
      <c r="A4072" s="32" t="s">
        <v>9786</v>
      </c>
      <c r="B4072" s="32"/>
      <c r="C4072" s="32"/>
      <c r="D4072" s="32" t="s">
        <v>9787</v>
      </c>
      <c r="E4072" s="32" t="s">
        <v>205</v>
      </c>
      <c r="F4072" s="37">
        <v>30</v>
      </c>
      <c r="G4072" s="35" t="s">
        <v>206</v>
      </c>
      <c r="H4072" s="36" t="s">
        <v>38</v>
      </c>
    </row>
    <row x14ac:dyDescent="0.25" r="4073" customHeight="1" ht="18.75" hidden="1">
      <c r="A4073" s="32" t="s">
        <v>9786</v>
      </c>
      <c r="B4073" s="32" t="s">
        <v>9788</v>
      </c>
      <c r="C4073" s="33" t="s">
        <v>9789</v>
      </c>
      <c r="D4073" s="38">
        <f>"     "&amp;D4072</f>
      </c>
      <c r="E4073" s="32" t="s">
        <v>9790</v>
      </c>
      <c r="F4073" s="34">
        <v>30</v>
      </c>
      <c r="G4073" s="39">
        <f>G4072&amp;"     "</f>
      </c>
      <c r="H4073" s="36" t="s">
        <v>38</v>
      </c>
    </row>
    <row x14ac:dyDescent="0.25" r="4074" customHeight="1" ht="18.75" hidden="1">
      <c r="A4074" s="32" t="s">
        <v>9791</v>
      </c>
      <c r="B4074" s="32"/>
      <c r="C4074" s="33" t="s">
        <v>3373</v>
      </c>
      <c r="D4074" s="33" t="s">
        <v>9792</v>
      </c>
      <c r="E4074" s="32" t="s">
        <v>205</v>
      </c>
      <c r="F4074" s="34">
        <v>9</v>
      </c>
      <c r="G4074" s="35" t="s">
        <v>206</v>
      </c>
      <c r="H4074" s="36" t="s">
        <v>41</v>
      </c>
    </row>
    <row x14ac:dyDescent="0.25" r="4075" customHeight="1" ht="18.75" hidden="1">
      <c r="A4075" s="32" t="s">
        <v>9793</v>
      </c>
      <c r="B4075" s="32"/>
      <c r="C4075" s="33" t="s">
        <v>9794</v>
      </c>
      <c r="D4075" s="33" t="s">
        <v>9795</v>
      </c>
      <c r="E4075" s="32" t="s">
        <v>205</v>
      </c>
      <c r="F4075" s="34">
        <v>11</v>
      </c>
      <c r="G4075" s="35" t="s">
        <v>206</v>
      </c>
      <c r="H4075" s="36" t="s">
        <v>129</v>
      </c>
    </row>
    <row x14ac:dyDescent="0.25" r="4076" customHeight="1" ht="18.75" hidden="1">
      <c r="A4076" s="32" t="s">
        <v>9796</v>
      </c>
      <c r="B4076" s="32"/>
      <c r="C4076" s="33" t="s">
        <v>9797</v>
      </c>
      <c r="D4076" s="32" t="s">
        <v>9798</v>
      </c>
      <c r="E4076" s="32" t="s">
        <v>205</v>
      </c>
      <c r="F4076" s="34">
        <v>0</v>
      </c>
      <c r="G4076" s="35" t="s">
        <v>206</v>
      </c>
      <c r="H4076" s="36" t="s">
        <v>66</v>
      </c>
    </row>
    <row x14ac:dyDescent="0.25" r="4077" customHeight="1" ht="18.75" hidden="1">
      <c r="A4077" s="32" t="s">
        <v>9799</v>
      </c>
      <c r="B4077" s="32"/>
      <c r="C4077" s="33" t="s">
        <v>9800</v>
      </c>
      <c r="D4077" s="32" t="s">
        <v>9801</v>
      </c>
      <c r="E4077" s="32" t="s">
        <v>205</v>
      </c>
      <c r="F4077" s="34">
        <v>0</v>
      </c>
      <c r="G4077" s="35" t="s">
        <v>206</v>
      </c>
      <c r="H4077" s="36" t="s">
        <v>129</v>
      </c>
    </row>
    <row x14ac:dyDescent="0.25" r="4078" customHeight="1" ht="18.75" hidden="1">
      <c r="A4078" s="32" t="s">
        <v>9802</v>
      </c>
      <c r="B4078" s="32"/>
      <c r="C4078" s="32"/>
      <c r="D4078" s="32" t="s">
        <v>9803</v>
      </c>
      <c r="E4078" s="32" t="s">
        <v>205</v>
      </c>
      <c r="F4078" s="37">
        <v>0</v>
      </c>
      <c r="G4078" s="35" t="s">
        <v>206</v>
      </c>
      <c r="H4078" s="36" t="s">
        <v>38</v>
      </c>
    </row>
    <row x14ac:dyDescent="0.25" r="4079" customHeight="1" ht="18.75" hidden="1">
      <c r="A4079" s="32" t="s">
        <v>9802</v>
      </c>
      <c r="B4079" s="32" t="s">
        <v>9804</v>
      </c>
      <c r="C4079" s="33" t="s">
        <v>9805</v>
      </c>
      <c r="D4079" s="38">
        <f>"     "&amp;D4078</f>
      </c>
      <c r="E4079" s="32" t="s">
        <v>9806</v>
      </c>
      <c r="F4079" s="34">
        <v>0</v>
      </c>
      <c r="G4079" s="39">
        <f>G4078&amp;"     "</f>
      </c>
      <c r="H4079" s="36" t="s">
        <v>38</v>
      </c>
    </row>
    <row x14ac:dyDescent="0.25" r="4080" customHeight="1" ht="18.75" hidden="1">
      <c r="A4080" s="32" t="s">
        <v>9807</v>
      </c>
      <c r="B4080" s="32"/>
      <c r="C4080" s="33" t="s">
        <v>9687</v>
      </c>
      <c r="D4080" s="33" t="s">
        <v>9808</v>
      </c>
      <c r="E4080" s="32" t="s">
        <v>205</v>
      </c>
      <c r="F4080" s="34">
        <v>7</v>
      </c>
      <c r="G4080" s="35" t="s">
        <v>206</v>
      </c>
      <c r="H4080" s="36" t="s">
        <v>66</v>
      </c>
    </row>
    <row x14ac:dyDescent="0.25" r="4081" customHeight="1" ht="18.75" hidden="1">
      <c r="A4081" s="32" t="s">
        <v>9809</v>
      </c>
      <c r="B4081" s="32"/>
      <c r="C4081" s="33" t="s">
        <v>9810</v>
      </c>
      <c r="D4081" s="33" t="s">
        <v>9811</v>
      </c>
      <c r="E4081" s="32" t="s">
        <v>205</v>
      </c>
      <c r="F4081" s="34">
        <v>0</v>
      </c>
      <c r="G4081" s="35" t="s">
        <v>206</v>
      </c>
      <c r="H4081" s="36" t="s">
        <v>129</v>
      </c>
    </row>
    <row x14ac:dyDescent="0.25" r="4082" customHeight="1" ht="18.75" hidden="1">
      <c r="A4082" s="32" t="s">
        <v>9812</v>
      </c>
      <c r="B4082" s="32"/>
      <c r="C4082" s="33" t="s">
        <v>9813</v>
      </c>
      <c r="D4082" s="33" t="s">
        <v>9814</v>
      </c>
      <c r="E4082" s="32" t="s">
        <v>205</v>
      </c>
      <c r="F4082" s="34">
        <v>36</v>
      </c>
      <c r="G4082" s="35" t="s">
        <v>206</v>
      </c>
      <c r="H4082" s="36" t="s">
        <v>57</v>
      </c>
    </row>
    <row x14ac:dyDescent="0.25" r="4083" customHeight="1" ht="18.75" hidden="1">
      <c r="A4083" s="32" t="s">
        <v>9815</v>
      </c>
      <c r="B4083" s="32"/>
      <c r="C4083" s="33" t="s">
        <v>9816</v>
      </c>
      <c r="D4083" s="32" t="s">
        <v>9817</v>
      </c>
      <c r="E4083" s="32" t="s">
        <v>205</v>
      </c>
      <c r="F4083" s="34">
        <v>0</v>
      </c>
      <c r="G4083" s="35" t="s">
        <v>206</v>
      </c>
      <c r="H4083" s="36" t="s">
        <v>46</v>
      </c>
    </row>
    <row x14ac:dyDescent="0.25" r="4084" customHeight="1" ht="18.75" hidden="1">
      <c r="A4084" s="32" t="s">
        <v>9818</v>
      </c>
      <c r="B4084" s="32"/>
      <c r="C4084" s="33" t="s">
        <v>9687</v>
      </c>
      <c r="D4084" s="33" t="s">
        <v>9819</v>
      </c>
      <c r="E4084" s="32" t="s">
        <v>205</v>
      </c>
      <c r="F4084" s="34">
        <v>7</v>
      </c>
      <c r="G4084" s="35" t="s">
        <v>206</v>
      </c>
      <c r="H4084" s="36" t="s">
        <v>66</v>
      </c>
    </row>
    <row x14ac:dyDescent="0.25" r="4085" customHeight="1" ht="18.75" hidden="1">
      <c r="A4085" s="32" t="s">
        <v>9820</v>
      </c>
      <c r="B4085" s="32"/>
      <c r="C4085" s="33" t="s">
        <v>9821</v>
      </c>
      <c r="D4085" s="32" t="s">
        <v>9822</v>
      </c>
      <c r="E4085" s="32" t="s">
        <v>205</v>
      </c>
      <c r="F4085" s="34">
        <v>59</v>
      </c>
      <c r="G4085" s="35" t="s">
        <v>206</v>
      </c>
      <c r="H4085" s="36" t="s">
        <v>129</v>
      </c>
    </row>
    <row x14ac:dyDescent="0.25" r="4086" customHeight="1" ht="18.75" hidden="1">
      <c r="A4086" s="32" t="s">
        <v>9823</v>
      </c>
      <c r="B4086" s="32"/>
      <c r="C4086" s="33" t="s">
        <v>9824</v>
      </c>
      <c r="D4086" s="33" t="s">
        <v>9825</v>
      </c>
      <c r="E4086" s="32" t="s">
        <v>205</v>
      </c>
      <c r="F4086" s="34">
        <v>0</v>
      </c>
      <c r="G4086" s="35" t="s">
        <v>206</v>
      </c>
      <c r="H4086" s="36" t="s">
        <v>46</v>
      </c>
    </row>
    <row x14ac:dyDescent="0.25" r="4087" customHeight="1" ht="18.75" hidden="1">
      <c r="A4087" s="32" t="s">
        <v>9826</v>
      </c>
      <c r="B4087" s="32"/>
      <c r="C4087" s="33" t="s">
        <v>3406</v>
      </c>
      <c r="D4087" s="32" t="s">
        <v>9827</v>
      </c>
      <c r="E4087" s="32" t="s">
        <v>205</v>
      </c>
      <c r="F4087" s="34">
        <v>0</v>
      </c>
      <c r="G4087" s="35" t="s">
        <v>206</v>
      </c>
      <c r="H4087" s="36" t="s">
        <v>41</v>
      </c>
    </row>
    <row x14ac:dyDescent="0.25" r="4088" customHeight="1" ht="18.75" hidden="1">
      <c r="A4088" s="32" t="s">
        <v>9828</v>
      </c>
      <c r="B4088" s="32"/>
      <c r="C4088" s="33" t="s">
        <v>9829</v>
      </c>
      <c r="D4088" s="33" t="s">
        <v>9830</v>
      </c>
      <c r="E4088" s="32" t="s">
        <v>205</v>
      </c>
      <c r="F4088" s="34">
        <v>0</v>
      </c>
      <c r="G4088" s="35" t="s">
        <v>206</v>
      </c>
      <c r="H4088" s="36" t="s">
        <v>129</v>
      </c>
    </row>
    <row x14ac:dyDescent="0.25" r="4089" customHeight="1" ht="18.75" hidden="1">
      <c r="A4089" s="32" t="s">
        <v>9831</v>
      </c>
      <c r="B4089" s="32"/>
      <c r="C4089" s="33" t="s">
        <v>9832</v>
      </c>
      <c r="D4089" s="33" t="s">
        <v>9833</v>
      </c>
      <c r="E4089" s="32" t="s">
        <v>205</v>
      </c>
      <c r="F4089" s="34">
        <v>0</v>
      </c>
      <c r="G4089" s="35" t="s">
        <v>206</v>
      </c>
      <c r="H4089" s="36" t="s">
        <v>129</v>
      </c>
    </row>
    <row x14ac:dyDescent="0.25" r="4090" customHeight="1" ht="18.75" hidden="1">
      <c r="A4090" s="32" t="s">
        <v>9834</v>
      </c>
      <c r="B4090" s="32"/>
      <c r="C4090" s="33" t="s">
        <v>9835</v>
      </c>
      <c r="D4090" s="32" t="s">
        <v>9836</v>
      </c>
      <c r="E4090" s="32" t="s">
        <v>205</v>
      </c>
      <c r="F4090" s="34">
        <v>6</v>
      </c>
      <c r="G4090" s="35" t="s">
        <v>206</v>
      </c>
      <c r="H4090" s="36" t="s">
        <v>41</v>
      </c>
    </row>
    <row x14ac:dyDescent="0.25" r="4091" customHeight="1" ht="18.75" hidden="1">
      <c r="A4091" s="32" t="s">
        <v>9837</v>
      </c>
      <c r="B4091" s="32"/>
      <c r="C4091" s="33" t="s">
        <v>9824</v>
      </c>
      <c r="D4091" s="33" t="s">
        <v>9825</v>
      </c>
      <c r="E4091" s="32" t="s">
        <v>205</v>
      </c>
      <c r="F4091" s="34">
        <v>0</v>
      </c>
      <c r="G4091" s="35" t="s">
        <v>206</v>
      </c>
      <c r="H4091" s="36" t="s">
        <v>46</v>
      </c>
    </row>
    <row x14ac:dyDescent="0.25" r="4092" customHeight="1" ht="18.75" hidden="1">
      <c r="A4092" s="32" t="s">
        <v>9838</v>
      </c>
      <c r="B4092" s="32"/>
      <c r="C4092" s="33" t="s">
        <v>9839</v>
      </c>
      <c r="D4092" s="33" t="s">
        <v>9840</v>
      </c>
      <c r="E4092" s="32" t="s">
        <v>205</v>
      </c>
      <c r="F4092" s="34">
        <v>2</v>
      </c>
      <c r="G4092" s="35" t="s">
        <v>210</v>
      </c>
      <c r="H4092" s="36" t="s">
        <v>3</v>
      </c>
    </row>
    <row x14ac:dyDescent="0.25" r="4093" customHeight="1" ht="18.75" hidden="1">
      <c r="A4093" s="32" t="s">
        <v>9841</v>
      </c>
      <c r="B4093" s="32"/>
      <c r="C4093" s="33" t="s">
        <v>9842</v>
      </c>
      <c r="D4093" s="33" t="s">
        <v>9843</v>
      </c>
      <c r="E4093" s="32" t="s">
        <v>205</v>
      </c>
      <c r="F4093" s="34">
        <v>29</v>
      </c>
      <c r="G4093" s="35" t="s">
        <v>206</v>
      </c>
      <c r="H4093" s="36" t="s">
        <v>129</v>
      </c>
    </row>
    <row x14ac:dyDescent="0.25" r="4094" customHeight="1" ht="18.75" hidden="1">
      <c r="A4094" s="32" t="s">
        <v>9844</v>
      </c>
      <c r="B4094" s="32"/>
      <c r="C4094" s="33" t="s">
        <v>9845</v>
      </c>
      <c r="D4094" s="32" t="s">
        <v>9846</v>
      </c>
      <c r="E4094" s="32" t="s">
        <v>205</v>
      </c>
      <c r="F4094" s="34">
        <v>0</v>
      </c>
      <c r="G4094" s="35" t="s">
        <v>206</v>
      </c>
      <c r="H4094" s="36" t="s">
        <v>41</v>
      </c>
    </row>
    <row x14ac:dyDescent="0.25" r="4095" customHeight="1" ht="18.75" hidden="1">
      <c r="A4095" s="32" t="s">
        <v>9847</v>
      </c>
      <c r="B4095" s="32"/>
      <c r="C4095" s="33" t="s">
        <v>3143</v>
      </c>
      <c r="D4095" s="33" t="s">
        <v>9848</v>
      </c>
      <c r="E4095" s="32" t="s">
        <v>205</v>
      </c>
      <c r="F4095" s="34">
        <v>1</v>
      </c>
      <c r="G4095" s="35" t="s">
        <v>210</v>
      </c>
      <c r="H4095" s="36" t="s">
        <v>74</v>
      </c>
    </row>
    <row x14ac:dyDescent="0.25" r="4096" customHeight="1" ht="18.75" hidden="1">
      <c r="A4096" s="32" t="s">
        <v>9849</v>
      </c>
      <c r="B4096" s="32"/>
      <c r="C4096" s="33" t="s">
        <v>9850</v>
      </c>
      <c r="D4096" s="33" t="s">
        <v>9851</v>
      </c>
      <c r="E4096" s="32" t="s">
        <v>205</v>
      </c>
      <c r="F4096" s="34">
        <v>7</v>
      </c>
      <c r="G4096" s="35" t="s">
        <v>206</v>
      </c>
      <c r="H4096" s="36" t="s">
        <v>129</v>
      </c>
    </row>
    <row x14ac:dyDescent="0.25" r="4097" customHeight="1" ht="18.75" hidden="1">
      <c r="A4097" s="32" t="s">
        <v>9852</v>
      </c>
      <c r="B4097" s="32"/>
      <c r="C4097" s="33" t="s">
        <v>3425</v>
      </c>
      <c r="D4097" s="32" t="s">
        <v>9853</v>
      </c>
      <c r="E4097" s="32" t="s">
        <v>205</v>
      </c>
      <c r="F4097" s="34">
        <v>0</v>
      </c>
      <c r="G4097" s="35" t="s">
        <v>206</v>
      </c>
      <c r="H4097" s="36" t="s">
        <v>41</v>
      </c>
    </row>
    <row x14ac:dyDescent="0.25" r="4098" customHeight="1" ht="18.75" hidden="1">
      <c r="A4098" s="32" t="s">
        <v>9854</v>
      </c>
      <c r="B4098" s="32"/>
      <c r="C4098" s="33" t="s">
        <v>9855</v>
      </c>
      <c r="D4098" s="33" t="s">
        <v>9856</v>
      </c>
      <c r="E4098" s="32" t="s">
        <v>205</v>
      </c>
      <c r="F4098" s="34">
        <v>0</v>
      </c>
      <c r="G4098" s="35" t="s">
        <v>2099</v>
      </c>
      <c r="H4098" s="36" t="s">
        <v>129</v>
      </c>
    </row>
    <row x14ac:dyDescent="0.25" r="4099" customHeight="1" ht="18.75" hidden="1">
      <c r="A4099" s="32" t="s">
        <v>9857</v>
      </c>
      <c r="B4099" s="32"/>
      <c r="C4099" s="32"/>
      <c r="D4099" s="33" t="s">
        <v>9858</v>
      </c>
      <c r="E4099" s="32" t="s">
        <v>205</v>
      </c>
      <c r="F4099" s="37">
        <v>0</v>
      </c>
      <c r="G4099" s="35" t="s">
        <v>206</v>
      </c>
      <c r="H4099" s="36" t="s">
        <v>43</v>
      </c>
    </row>
    <row x14ac:dyDescent="0.25" r="4100" customHeight="1" ht="18.75" hidden="1">
      <c r="A4100" s="32" t="s">
        <v>9857</v>
      </c>
      <c r="B4100" s="32" t="s">
        <v>9859</v>
      </c>
      <c r="C4100" s="33" t="s">
        <v>9860</v>
      </c>
      <c r="D4100" s="38">
        <f>"     "&amp;D4099</f>
      </c>
      <c r="E4100" s="32" t="s">
        <v>1212</v>
      </c>
      <c r="F4100" s="34">
        <v>0</v>
      </c>
      <c r="G4100" s="39">
        <f>G4099&amp;"     "</f>
      </c>
      <c r="H4100" s="36" t="s">
        <v>43</v>
      </c>
    </row>
    <row x14ac:dyDescent="0.25" r="4101" customHeight="1" ht="18.75" hidden="1">
      <c r="A4101" s="32" t="s">
        <v>9861</v>
      </c>
      <c r="B4101" s="32"/>
      <c r="C4101" s="33" t="s">
        <v>3442</v>
      </c>
      <c r="D4101" s="32" t="s">
        <v>9862</v>
      </c>
      <c r="E4101" s="32" t="s">
        <v>205</v>
      </c>
      <c r="F4101" s="34">
        <v>11</v>
      </c>
      <c r="G4101" s="35" t="s">
        <v>206</v>
      </c>
      <c r="H4101" s="36" t="s">
        <v>41</v>
      </c>
    </row>
    <row x14ac:dyDescent="0.25" r="4102" customHeight="1" ht="18.75" hidden="1">
      <c r="A4102" s="32" t="s">
        <v>9863</v>
      </c>
      <c r="B4102" s="32"/>
      <c r="C4102" s="33" t="s">
        <v>9864</v>
      </c>
      <c r="D4102" s="33" t="s">
        <v>9865</v>
      </c>
      <c r="E4102" s="32" t="s">
        <v>205</v>
      </c>
      <c r="F4102" s="34">
        <v>0</v>
      </c>
      <c r="G4102" s="35" t="s">
        <v>206</v>
      </c>
      <c r="H4102" s="36" t="s">
        <v>129</v>
      </c>
    </row>
    <row x14ac:dyDescent="0.25" r="4103" customHeight="1" ht="18.75" hidden="1">
      <c r="A4103" s="32" t="s">
        <v>9866</v>
      </c>
      <c r="B4103" s="32"/>
      <c r="C4103" s="33" t="s">
        <v>9867</v>
      </c>
      <c r="D4103" s="33" t="s">
        <v>9868</v>
      </c>
      <c r="E4103" s="32" t="s">
        <v>205</v>
      </c>
      <c r="F4103" s="34">
        <v>16</v>
      </c>
      <c r="G4103" s="35" t="s">
        <v>206</v>
      </c>
      <c r="H4103" s="36" t="s">
        <v>110</v>
      </c>
    </row>
    <row x14ac:dyDescent="0.25" r="4104" customHeight="1" ht="18.75" hidden="1">
      <c r="A4104" s="32" t="s">
        <v>9869</v>
      </c>
      <c r="B4104" s="32"/>
      <c r="C4104" s="33" t="s">
        <v>3442</v>
      </c>
      <c r="D4104" s="33" t="s">
        <v>9870</v>
      </c>
      <c r="E4104" s="32" t="s">
        <v>205</v>
      </c>
      <c r="F4104" s="34">
        <v>11</v>
      </c>
      <c r="G4104" s="35" t="s">
        <v>206</v>
      </c>
      <c r="H4104" s="36" t="s">
        <v>41</v>
      </c>
    </row>
    <row x14ac:dyDescent="0.25" r="4105" customHeight="1" ht="18.75" hidden="1">
      <c r="A4105" s="32" t="s">
        <v>9871</v>
      </c>
      <c r="B4105" s="32"/>
      <c r="C4105" s="33" t="s">
        <v>9872</v>
      </c>
      <c r="D4105" s="33" t="s">
        <v>9873</v>
      </c>
      <c r="E4105" s="32" t="s">
        <v>205</v>
      </c>
      <c r="F4105" s="34">
        <v>0</v>
      </c>
      <c r="G4105" s="35" t="s">
        <v>206</v>
      </c>
      <c r="H4105" s="36" t="s">
        <v>14</v>
      </c>
    </row>
    <row x14ac:dyDescent="0.25" r="4106" customHeight="1" ht="18.75" hidden="1">
      <c r="A4106" s="32" t="s">
        <v>9874</v>
      </c>
      <c r="B4106" s="32"/>
      <c r="C4106" s="33" t="s">
        <v>9875</v>
      </c>
      <c r="D4106" s="33" t="s">
        <v>9876</v>
      </c>
      <c r="E4106" s="32" t="s">
        <v>205</v>
      </c>
      <c r="F4106" s="34">
        <v>5</v>
      </c>
      <c r="G4106" s="35" t="s">
        <v>206</v>
      </c>
      <c r="H4106" s="36" t="s">
        <v>129</v>
      </c>
    </row>
    <row x14ac:dyDescent="0.25" r="4107" customHeight="1" ht="18.75" hidden="1">
      <c r="A4107" s="32" t="s">
        <v>9877</v>
      </c>
      <c r="B4107" s="32"/>
      <c r="C4107" s="33" t="s">
        <v>9878</v>
      </c>
      <c r="D4107" s="32" t="s">
        <v>9879</v>
      </c>
      <c r="E4107" s="32" t="s">
        <v>205</v>
      </c>
      <c r="F4107" s="34">
        <v>0</v>
      </c>
      <c r="G4107" s="35" t="s">
        <v>206</v>
      </c>
      <c r="H4107" s="36" t="s">
        <v>52</v>
      </c>
    </row>
    <row x14ac:dyDescent="0.25" r="4108" customHeight="1" ht="18.75" hidden="1">
      <c r="A4108" s="32" t="s">
        <v>9880</v>
      </c>
      <c r="B4108" s="32"/>
      <c r="C4108" s="33" t="s">
        <v>3490</v>
      </c>
      <c r="D4108" s="33" t="s">
        <v>9881</v>
      </c>
      <c r="E4108" s="32" t="s">
        <v>205</v>
      </c>
      <c r="F4108" s="34">
        <v>19</v>
      </c>
      <c r="G4108" s="35" t="s">
        <v>206</v>
      </c>
      <c r="H4108" s="36" t="s">
        <v>66</v>
      </c>
    </row>
    <row x14ac:dyDescent="0.25" r="4109" customHeight="1" ht="18.75" hidden="1">
      <c r="A4109" s="32" t="s">
        <v>9882</v>
      </c>
      <c r="B4109" s="32"/>
      <c r="C4109" s="33" t="s">
        <v>9883</v>
      </c>
      <c r="D4109" s="33" t="s">
        <v>9884</v>
      </c>
      <c r="E4109" s="32" t="s">
        <v>205</v>
      </c>
      <c r="F4109" s="34">
        <v>0</v>
      </c>
      <c r="G4109" s="35" t="s">
        <v>206</v>
      </c>
      <c r="H4109" s="36" t="s">
        <v>129</v>
      </c>
    </row>
    <row x14ac:dyDescent="0.25" r="4110" customHeight="1" ht="18.75" hidden="1">
      <c r="A4110" s="32" t="s">
        <v>9885</v>
      </c>
      <c r="B4110" s="32"/>
      <c r="C4110" s="33" t="s">
        <v>2983</v>
      </c>
      <c r="D4110" s="33" t="s">
        <v>9886</v>
      </c>
      <c r="E4110" s="32" t="s">
        <v>205</v>
      </c>
      <c r="F4110" s="34">
        <v>36</v>
      </c>
      <c r="G4110" s="35" t="s">
        <v>206</v>
      </c>
      <c r="H4110" s="36" t="s">
        <v>85</v>
      </c>
    </row>
    <row x14ac:dyDescent="0.25" r="4111" customHeight="1" ht="18.75" hidden="1">
      <c r="A4111" s="32" t="s">
        <v>9887</v>
      </c>
      <c r="B4111" s="32"/>
      <c r="C4111" s="33" t="s">
        <v>9888</v>
      </c>
      <c r="D4111" s="33" t="s">
        <v>9889</v>
      </c>
      <c r="E4111" s="32" t="s">
        <v>205</v>
      </c>
      <c r="F4111" s="34">
        <v>31</v>
      </c>
      <c r="G4111" s="35" t="s">
        <v>206</v>
      </c>
      <c r="H4111" s="36" t="s">
        <v>25</v>
      </c>
    </row>
    <row x14ac:dyDescent="0.25" r="4112" customHeight="1" ht="18.75" hidden="1">
      <c r="A4112" s="32" t="s">
        <v>9890</v>
      </c>
      <c r="B4112" s="32"/>
      <c r="C4112" s="32"/>
      <c r="D4112" s="33" t="s">
        <v>9891</v>
      </c>
      <c r="E4112" s="32" t="s">
        <v>205</v>
      </c>
      <c r="F4112" s="37">
        <v>0</v>
      </c>
      <c r="G4112" s="35" t="s">
        <v>206</v>
      </c>
      <c r="H4112" s="36" t="s">
        <v>33</v>
      </c>
    </row>
    <row x14ac:dyDescent="0.25" r="4113" customHeight="1" ht="18.75" hidden="1">
      <c r="A4113" s="32" t="s">
        <v>9890</v>
      </c>
      <c r="B4113" s="32" t="s">
        <v>9892</v>
      </c>
      <c r="C4113" s="33" t="s">
        <v>9893</v>
      </c>
      <c r="D4113" s="38">
        <f>"     "&amp;D4112</f>
      </c>
      <c r="E4113" s="32" t="s">
        <v>406</v>
      </c>
      <c r="F4113" s="34">
        <v>0</v>
      </c>
      <c r="G4113" s="39">
        <f>G4112&amp;"     "</f>
      </c>
      <c r="H4113" s="36" t="s">
        <v>33</v>
      </c>
    </row>
    <row x14ac:dyDescent="0.25" r="4114" customHeight="1" ht="18.75" hidden="1">
      <c r="A4114" s="32" t="s">
        <v>9894</v>
      </c>
      <c r="B4114" s="32"/>
      <c r="C4114" s="33" t="s">
        <v>3506</v>
      </c>
      <c r="D4114" s="33" t="s">
        <v>9895</v>
      </c>
      <c r="E4114" s="32" t="s">
        <v>205</v>
      </c>
      <c r="F4114" s="34">
        <v>0</v>
      </c>
      <c r="G4114" s="35" t="s">
        <v>206</v>
      </c>
      <c r="H4114" s="36" t="s">
        <v>41</v>
      </c>
    </row>
    <row x14ac:dyDescent="0.25" r="4115" customHeight="1" ht="18.75" hidden="1">
      <c r="A4115" s="32" t="s">
        <v>9896</v>
      </c>
      <c r="B4115" s="32"/>
      <c r="C4115" s="33" t="s">
        <v>9897</v>
      </c>
      <c r="D4115" s="32" t="s">
        <v>9898</v>
      </c>
      <c r="E4115" s="32" t="s">
        <v>205</v>
      </c>
      <c r="F4115" s="34">
        <v>0</v>
      </c>
      <c r="G4115" s="35" t="s">
        <v>206</v>
      </c>
      <c r="H4115" s="36" t="s">
        <v>129</v>
      </c>
    </row>
    <row x14ac:dyDescent="0.25" r="4116" customHeight="1" ht="18.75" hidden="1">
      <c r="A4116" s="32" t="s">
        <v>9899</v>
      </c>
      <c r="B4116" s="32"/>
      <c r="C4116" s="32"/>
      <c r="D4116" s="33" t="s">
        <v>9900</v>
      </c>
      <c r="E4116" s="32" t="s">
        <v>205</v>
      </c>
      <c r="F4116" s="37">
        <v>0</v>
      </c>
      <c r="G4116" s="35" t="s">
        <v>206</v>
      </c>
      <c r="H4116" s="36" t="s">
        <v>130</v>
      </c>
    </row>
    <row x14ac:dyDescent="0.25" r="4117" customHeight="1" ht="18.75" hidden="1">
      <c r="A4117" s="32" t="s">
        <v>9899</v>
      </c>
      <c r="B4117" s="32" t="s">
        <v>9901</v>
      </c>
      <c r="C4117" s="33" t="s">
        <v>9902</v>
      </c>
      <c r="D4117" s="38">
        <f>"     "&amp;D4116</f>
      </c>
      <c r="E4117" s="32" t="s">
        <v>301</v>
      </c>
      <c r="F4117" s="34">
        <v>0</v>
      </c>
      <c r="G4117" s="39">
        <f>G4116&amp;"     "</f>
      </c>
      <c r="H4117" s="36" t="s">
        <v>130</v>
      </c>
    </row>
    <row x14ac:dyDescent="0.25" r="4118" customHeight="1" ht="18.75" hidden="1">
      <c r="A4118" s="32" t="s">
        <v>9903</v>
      </c>
      <c r="B4118" s="32"/>
      <c r="C4118" s="33" t="s">
        <v>3533</v>
      </c>
      <c r="D4118" s="33" t="s">
        <v>9904</v>
      </c>
      <c r="E4118" s="32" t="s">
        <v>205</v>
      </c>
      <c r="F4118" s="34">
        <v>49</v>
      </c>
      <c r="G4118" s="35" t="s">
        <v>206</v>
      </c>
      <c r="H4118" s="36" t="s">
        <v>52</v>
      </c>
    </row>
    <row x14ac:dyDescent="0.25" r="4119" customHeight="1" ht="18.75" hidden="1">
      <c r="A4119" s="32" t="s">
        <v>9905</v>
      </c>
      <c r="B4119" s="32"/>
      <c r="C4119" s="33" t="s">
        <v>3533</v>
      </c>
      <c r="D4119" s="32" t="s">
        <v>9906</v>
      </c>
      <c r="E4119" s="32" t="s">
        <v>205</v>
      </c>
      <c r="F4119" s="34">
        <v>49</v>
      </c>
      <c r="G4119" s="35" t="s">
        <v>206</v>
      </c>
      <c r="H4119" s="36" t="s">
        <v>52</v>
      </c>
    </row>
    <row x14ac:dyDescent="0.25" r="4120" customHeight="1" ht="18.75" hidden="1">
      <c r="A4120" s="32" t="s">
        <v>9907</v>
      </c>
      <c r="B4120" s="32"/>
      <c r="C4120" s="33" t="s">
        <v>9908</v>
      </c>
      <c r="D4120" s="33" t="s">
        <v>9909</v>
      </c>
      <c r="E4120" s="32" t="s">
        <v>205</v>
      </c>
      <c r="F4120" s="34">
        <v>9</v>
      </c>
      <c r="G4120" s="35" t="s">
        <v>206</v>
      </c>
      <c r="H4120" s="36" t="s">
        <v>24</v>
      </c>
    </row>
    <row x14ac:dyDescent="0.25" r="4121" customHeight="1" ht="18.75" hidden="1">
      <c r="A4121" s="32" t="s">
        <v>9910</v>
      </c>
      <c r="B4121" s="32"/>
      <c r="C4121" s="33" t="s">
        <v>9911</v>
      </c>
      <c r="D4121" s="33" t="s">
        <v>9912</v>
      </c>
      <c r="E4121" s="32" t="s">
        <v>205</v>
      </c>
      <c r="F4121" s="34">
        <v>22</v>
      </c>
      <c r="G4121" s="35" t="s">
        <v>206</v>
      </c>
      <c r="H4121" s="36" t="s">
        <v>129</v>
      </c>
    </row>
    <row x14ac:dyDescent="0.25" r="4122" customHeight="1" ht="18.75" hidden="1">
      <c r="A4122" s="32" t="s">
        <v>9913</v>
      </c>
      <c r="B4122" s="32"/>
      <c r="C4122" s="33" t="s">
        <v>3533</v>
      </c>
      <c r="D4122" s="32" t="s">
        <v>9914</v>
      </c>
      <c r="E4122" s="32" t="s">
        <v>205</v>
      </c>
      <c r="F4122" s="34">
        <v>49</v>
      </c>
      <c r="G4122" s="35" t="s">
        <v>206</v>
      </c>
      <c r="H4122" s="36" t="s">
        <v>52</v>
      </c>
    </row>
    <row x14ac:dyDescent="0.25" r="4123" customHeight="1" ht="18.75" hidden="1">
      <c r="A4123" s="32" t="s">
        <v>9915</v>
      </c>
      <c r="B4123" s="32"/>
      <c r="C4123" s="32"/>
      <c r="D4123" s="33" t="s">
        <v>9916</v>
      </c>
      <c r="E4123" s="32" t="s">
        <v>205</v>
      </c>
      <c r="F4123" s="37">
        <v>0</v>
      </c>
      <c r="G4123" s="35" t="s">
        <v>206</v>
      </c>
      <c r="H4123" s="36" t="s">
        <v>87</v>
      </c>
    </row>
    <row x14ac:dyDescent="0.25" r="4124" customHeight="1" ht="18.75" hidden="1">
      <c r="A4124" s="32" t="s">
        <v>9915</v>
      </c>
      <c r="B4124" s="32" t="s">
        <v>9917</v>
      </c>
      <c r="C4124" s="33" t="s">
        <v>9918</v>
      </c>
      <c r="D4124" s="38">
        <f>"     "&amp;D4123</f>
      </c>
      <c r="E4124" s="32" t="s">
        <v>293</v>
      </c>
      <c r="F4124" s="34">
        <v>0</v>
      </c>
      <c r="G4124" s="39">
        <f>G4123&amp;"     "</f>
      </c>
      <c r="H4124" s="36" t="s">
        <v>87</v>
      </c>
    </row>
    <row x14ac:dyDescent="0.25" r="4125" customHeight="1" ht="18.75" hidden="1">
      <c r="A4125" s="32" t="s">
        <v>9919</v>
      </c>
      <c r="B4125" s="32"/>
      <c r="C4125" s="33" t="s">
        <v>9920</v>
      </c>
      <c r="D4125" s="32" t="s">
        <v>9921</v>
      </c>
      <c r="E4125" s="32" t="s">
        <v>205</v>
      </c>
      <c r="F4125" s="34">
        <v>0</v>
      </c>
      <c r="G4125" s="35" t="s">
        <v>206</v>
      </c>
      <c r="H4125" s="36" t="s">
        <v>129</v>
      </c>
    </row>
    <row x14ac:dyDescent="0.25" r="4126" customHeight="1" ht="18.75" hidden="1">
      <c r="A4126" s="32" t="s">
        <v>9922</v>
      </c>
      <c r="B4126" s="32"/>
      <c r="C4126" s="33" t="s">
        <v>9923</v>
      </c>
      <c r="D4126" s="33" t="s">
        <v>9924</v>
      </c>
      <c r="E4126" s="32" t="s">
        <v>205</v>
      </c>
      <c r="F4126" s="34">
        <v>0</v>
      </c>
      <c r="G4126" s="35" t="s">
        <v>206</v>
      </c>
      <c r="H4126" s="36" t="s">
        <v>129</v>
      </c>
    </row>
    <row x14ac:dyDescent="0.25" r="4127" customHeight="1" ht="18.75" hidden="1">
      <c r="A4127" s="32" t="s">
        <v>9925</v>
      </c>
      <c r="B4127" s="32"/>
      <c r="C4127" s="32"/>
      <c r="D4127" s="33" t="s">
        <v>9926</v>
      </c>
      <c r="E4127" s="32" t="s">
        <v>205</v>
      </c>
      <c r="F4127" s="37">
        <v>0</v>
      </c>
      <c r="G4127" s="35" t="s">
        <v>206</v>
      </c>
      <c r="H4127" s="36" t="s">
        <v>87</v>
      </c>
    </row>
    <row x14ac:dyDescent="0.25" r="4128" customHeight="1" ht="18.75" hidden="1">
      <c r="A4128" s="32" t="s">
        <v>9925</v>
      </c>
      <c r="B4128" s="32" t="s">
        <v>9927</v>
      </c>
      <c r="C4128" s="33" t="s">
        <v>9928</v>
      </c>
      <c r="D4128" s="38">
        <f>"     "&amp;D4127</f>
      </c>
      <c r="E4128" s="32" t="s">
        <v>293</v>
      </c>
      <c r="F4128" s="34">
        <v>0</v>
      </c>
      <c r="G4128" s="39">
        <f>G4127&amp;"     "</f>
      </c>
      <c r="H4128" s="36" t="s">
        <v>87</v>
      </c>
    </row>
    <row x14ac:dyDescent="0.25" r="4129" customHeight="1" ht="18.75" hidden="1">
      <c r="A4129" s="32" t="s">
        <v>9929</v>
      </c>
      <c r="B4129" s="32"/>
      <c r="C4129" s="33" t="s">
        <v>3533</v>
      </c>
      <c r="D4129" s="32" t="s">
        <v>9930</v>
      </c>
      <c r="E4129" s="32" t="s">
        <v>205</v>
      </c>
      <c r="F4129" s="34">
        <v>49</v>
      </c>
      <c r="G4129" s="35" t="s">
        <v>206</v>
      </c>
      <c r="H4129" s="36" t="s">
        <v>52</v>
      </c>
    </row>
    <row x14ac:dyDescent="0.25" r="4130" customHeight="1" ht="18.75" hidden="1">
      <c r="A4130" s="32" t="s">
        <v>9931</v>
      </c>
      <c r="B4130" s="32"/>
      <c r="C4130" s="33" t="s">
        <v>3603</v>
      </c>
      <c r="D4130" s="33" t="s">
        <v>9932</v>
      </c>
      <c r="E4130" s="32" t="s">
        <v>205</v>
      </c>
      <c r="F4130" s="34">
        <v>70</v>
      </c>
      <c r="G4130" s="35" t="s">
        <v>206</v>
      </c>
      <c r="H4130" s="36" t="s">
        <v>52</v>
      </c>
    </row>
    <row x14ac:dyDescent="0.25" r="4131" customHeight="1" ht="18.75" hidden="1">
      <c r="A4131" s="32" t="s">
        <v>9933</v>
      </c>
      <c r="B4131" s="32"/>
      <c r="C4131" s="32"/>
      <c r="D4131" s="33" t="s">
        <v>3026</v>
      </c>
      <c r="E4131" s="32" t="s">
        <v>205</v>
      </c>
      <c r="F4131" s="37">
        <v>3</v>
      </c>
      <c r="G4131" s="35" t="s">
        <v>206</v>
      </c>
      <c r="H4131" s="36" t="s">
        <v>86</v>
      </c>
    </row>
    <row x14ac:dyDescent="0.25" r="4132" customHeight="1" ht="18.75" hidden="1">
      <c r="A4132" s="32" t="s">
        <v>9933</v>
      </c>
      <c r="B4132" s="32" t="s">
        <v>9934</v>
      </c>
      <c r="C4132" s="33" t="s">
        <v>9935</v>
      </c>
      <c r="D4132" s="38">
        <f>"     "&amp;D4131</f>
      </c>
      <c r="E4132" s="32" t="s">
        <v>291</v>
      </c>
      <c r="F4132" s="34">
        <v>3</v>
      </c>
      <c r="G4132" s="39">
        <f>G4131&amp;"     "</f>
      </c>
      <c r="H4132" s="36" t="s">
        <v>86</v>
      </c>
    </row>
    <row x14ac:dyDescent="0.25" r="4133" customHeight="1" ht="18.75" hidden="1">
      <c r="A4133" s="32" t="s">
        <v>9936</v>
      </c>
      <c r="B4133" s="32"/>
      <c r="C4133" s="33" t="s">
        <v>9937</v>
      </c>
      <c r="D4133" s="33" t="s">
        <v>9938</v>
      </c>
      <c r="E4133" s="32" t="s">
        <v>205</v>
      </c>
      <c r="F4133" s="34">
        <v>0</v>
      </c>
      <c r="G4133" s="35" t="s">
        <v>206</v>
      </c>
      <c r="H4133" s="36" t="s">
        <v>129</v>
      </c>
    </row>
    <row x14ac:dyDescent="0.25" r="4134" customHeight="1" ht="18.75" hidden="1">
      <c r="A4134" s="32" t="s">
        <v>9939</v>
      </c>
      <c r="B4134" s="32"/>
      <c r="C4134" s="32"/>
      <c r="D4134" s="33" t="s">
        <v>9940</v>
      </c>
      <c r="E4134" s="32" t="s">
        <v>205</v>
      </c>
      <c r="F4134" s="37">
        <v>3</v>
      </c>
      <c r="G4134" s="35" t="s">
        <v>206</v>
      </c>
      <c r="H4134" s="36" t="s">
        <v>74</v>
      </c>
    </row>
    <row x14ac:dyDescent="0.25" r="4135" customHeight="1" ht="18.75" hidden="1">
      <c r="A4135" s="32" t="s">
        <v>9939</v>
      </c>
      <c r="B4135" s="32" t="s">
        <v>9941</v>
      </c>
      <c r="C4135" s="33" t="s">
        <v>9942</v>
      </c>
      <c r="D4135" s="38">
        <f>"     "&amp;D4134</f>
      </c>
      <c r="E4135" s="32" t="s">
        <v>388</v>
      </c>
      <c r="F4135" s="34">
        <v>3</v>
      </c>
      <c r="G4135" s="39">
        <f>G4134&amp;"     "</f>
      </c>
      <c r="H4135" s="36" t="s">
        <v>74</v>
      </c>
    </row>
    <row x14ac:dyDescent="0.25" r="4136" customHeight="1" ht="18.75" hidden="1">
      <c r="A4136" s="32" t="s">
        <v>9943</v>
      </c>
      <c r="B4136" s="32"/>
      <c r="C4136" s="33" t="s">
        <v>3603</v>
      </c>
      <c r="D4136" s="33" t="s">
        <v>9944</v>
      </c>
      <c r="E4136" s="32" t="s">
        <v>205</v>
      </c>
      <c r="F4136" s="34">
        <v>70</v>
      </c>
      <c r="G4136" s="35" t="s">
        <v>206</v>
      </c>
      <c r="H4136" s="36" t="s">
        <v>52</v>
      </c>
    </row>
    <row x14ac:dyDescent="0.25" r="4137" customHeight="1" ht="18.75" hidden="1">
      <c r="A4137" s="32" t="s">
        <v>9945</v>
      </c>
      <c r="B4137" s="32"/>
      <c r="C4137" s="32"/>
      <c r="D4137" s="32" t="s">
        <v>9946</v>
      </c>
      <c r="E4137" s="32" t="s">
        <v>205</v>
      </c>
      <c r="F4137" s="37">
        <v>39</v>
      </c>
      <c r="G4137" s="35" t="s">
        <v>206</v>
      </c>
      <c r="H4137" s="36" t="s">
        <v>33</v>
      </c>
    </row>
    <row x14ac:dyDescent="0.25" r="4138" customHeight="1" ht="18.75" hidden="1">
      <c r="A4138" s="32" t="s">
        <v>9945</v>
      </c>
      <c r="B4138" s="32" t="s">
        <v>9947</v>
      </c>
      <c r="C4138" s="33" t="s">
        <v>9948</v>
      </c>
      <c r="D4138" s="38">
        <f>"     "&amp;D4137</f>
      </c>
      <c r="E4138" s="32" t="s">
        <v>860</v>
      </c>
      <c r="F4138" s="34">
        <v>39</v>
      </c>
      <c r="G4138" s="39">
        <f>G4137&amp;"     "</f>
      </c>
      <c r="H4138" s="36" t="s">
        <v>33</v>
      </c>
    </row>
    <row x14ac:dyDescent="0.25" r="4139" customHeight="1" ht="18.75" hidden="1">
      <c r="A4139" s="32" t="s">
        <v>9949</v>
      </c>
      <c r="B4139" s="32"/>
      <c r="C4139" s="33" t="s">
        <v>9950</v>
      </c>
      <c r="D4139" s="33" t="s">
        <v>9951</v>
      </c>
      <c r="E4139" s="32" t="s">
        <v>205</v>
      </c>
      <c r="F4139" s="34">
        <v>0</v>
      </c>
      <c r="G4139" s="35" t="s">
        <v>206</v>
      </c>
      <c r="H4139" s="36" t="s">
        <v>28</v>
      </c>
    </row>
    <row x14ac:dyDescent="0.25" r="4140" customHeight="1" ht="18.75" hidden="1">
      <c r="A4140" s="32" t="s">
        <v>9952</v>
      </c>
      <c r="B4140" s="32"/>
      <c r="C4140" s="33" t="s">
        <v>9953</v>
      </c>
      <c r="D4140" s="32" t="s">
        <v>9954</v>
      </c>
      <c r="E4140" s="32" t="s">
        <v>205</v>
      </c>
      <c r="F4140" s="34">
        <v>0</v>
      </c>
      <c r="G4140" s="35" t="s">
        <v>206</v>
      </c>
      <c r="H4140" s="36" t="s">
        <v>10</v>
      </c>
    </row>
    <row x14ac:dyDescent="0.25" r="4141" customHeight="1" ht="18.75" hidden="1">
      <c r="A4141" s="32" t="s">
        <v>9955</v>
      </c>
      <c r="B4141" s="32"/>
      <c r="C4141" s="32"/>
      <c r="D4141" s="33" t="s">
        <v>9956</v>
      </c>
      <c r="E4141" s="32" t="s">
        <v>205</v>
      </c>
      <c r="F4141" s="37">
        <v>0</v>
      </c>
      <c r="G4141" s="35" t="s">
        <v>206</v>
      </c>
      <c r="H4141" s="36" t="s">
        <v>32</v>
      </c>
    </row>
    <row x14ac:dyDescent="0.25" r="4142" customHeight="1" ht="18.75" hidden="1">
      <c r="A4142" s="32" t="s">
        <v>9955</v>
      </c>
      <c r="B4142" s="32" t="s">
        <v>9957</v>
      </c>
      <c r="C4142" s="33" t="s">
        <v>9958</v>
      </c>
      <c r="D4142" s="38">
        <f>"     "&amp;D4141</f>
      </c>
      <c r="E4142" s="32" t="s">
        <v>291</v>
      </c>
      <c r="F4142" s="34">
        <v>0</v>
      </c>
      <c r="G4142" s="39">
        <f>G4141&amp;"     "</f>
      </c>
      <c r="H4142" s="36" t="s">
        <v>32</v>
      </c>
    </row>
    <row x14ac:dyDescent="0.25" r="4143" customHeight="1" ht="18.75" hidden="1">
      <c r="A4143" s="32" t="s">
        <v>9959</v>
      </c>
      <c r="B4143" s="32"/>
      <c r="C4143" s="32"/>
      <c r="D4143" s="33" t="s">
        <v>9960</v>
      </c>
      <c r="E4143" s="32" t="s">
        <v>205</v>
      </c>
      <c r="F4143" s="37">
        <v>11</v>
      </c>
      <c r="G4143" s="35" t="s">
        <v>206</v>
      </c>
      <c r="H4143" s="36" t="s">
        <v>32</v>
      </c>
    </row>
    <row x14ac:dyDescent="0.25" r="4144" customHeight="1" ht="18.75" hidden="1">
      <c r="A4144" s="32" t="s">
        <v>9959</v>
      </c>
      <c r="B4144" s="32" t="s">
        <v>9961</v>
      </c>
      <c r="C4144" s="33" t="s">
        <v>9962</v>
      </c>
      <c r="D4144" s="38">
        <f>"     "&amp;D4143</f>
      </c>
      <c r="E4144" s="32" t="s">
        <v>301</v>
      </c>
      <c r="F4144" s="34">
        <v>11</v>
      </c>
      <c r="G4144" s="39">
        <f>G4143&amp;"     "</f>
      </c>
      <c r="H4144" s="36" t="s">
        <v>32</v>
      </c>
    </row>
    <row x14ac:dyDescent="0.25" r="4145" customHeight="1" ht="18.75" hidden="1">
      <c r="A4145" s="32" t="s">
        <v>9963</v>
      </c>
      <c r="B4145" s="32"/>
      <c r="C4145" s="32"/>
      <c r="D4145" s="33" t="s">
        <v>9964</v>
      </c>
      <c r="E4145" s="32" t="s">
        <v>205</v>
      </c>
      <c r="F4145" s="37">
        <v>15</v>
      </c>
      <c r="G4145" s="35" t="s">
        <v>206</v>
      </c>
      <c r="H4145" s="36" t="s">
        <v>29</v>
      </c>
    </row>
    <row x14ac:dyDescent="0.25" r="4146" customHeight="1" ht="18.75" hidden="1">
      <c r="A4146" s="32" t="s">
        <v>9963</v>
      </c>
      <c r="B4146" s="32" t="s">
        <v>9965</v>
      </c>
      <c r="C4146" s="33" t="s">
        <v>9966</v>
      </c>
      <c r="D4146" s="38">
        <f>"     "&amp;D4145</f>
      </c>
      <c r="E4146" s="32" t="s">
        <v>291</v>
      </c>
      <c r="F4146" s="34">
        <v>15</v>
      </c>
      <c r="G4146" s="39">
        <f>G4145&amp;"     "</f>
      </c>
      <c r="H4146" s="36" t="s">
        <v>29</v>
      </c>
    </row>
    <row x14ac:dyDescent="0.25" r="4147" customHeight="1" ht="18.75" hidden="1">
      <c r="A4147" s="32" t="s">
        <v>9967</v>
      </c>
      <c r="B4147" s="32"/>
      <c r="C4147" s="33" t="s">
        <v>9968</v>
      </c>
      <c r="D4147" s="33" t="s">
        <v>9969</v>
      </c>
      <c r="E4147" s="32" t="s">
        <v>205</v>
      </c>
      <c r="F4147" s="34">
        <v>0</v>
      </c>
      <c r="G4147" s="35" t="s">
        <v>206</v>
      </c>
      <c r="H4147" s="36" t="s">
        <v>10</v>
      </c>
    </row>
    <row x14ac:dyDescent="0.25" r="4148" customHeight="1" ht="18.75" hidden="1">
      <c r="A4148" s="32" t="s">
        <v>9970</v>
      </c>
      <c r="B4148" s="32"/>
      <c r="C4148" s="32"/>
      <c r="D4148" s="33" t="s">
        <v>9971</v>
      </c>
      <c r="E4148" s="32" t="s">
        <v>205</v>
      </c>
      <c r="F4148" s="37">
        <v>0</v>
      </c>
      <c r="G4148" s="35" t="s">
        <v>206</v>
      </c>
      <c r="H4148" s="36" t="s">
        <v>32</v>
      </c>
    </row>
    <row x14ac:dyDescent="0.25" r="4149" customHeight="1" ht="18.75" hidden="1">
      <c r="A4149" s="32" t="s">
        <v>9970</v>
      </c>
      <c r="B4149" s="32" t="s">
        <v>9972</v>
      </c>
      <c r="C4149" s="33" t="s">
        <v>9973</v>
      </c>
      <c r="D4149" s="38">
        <f>"     "&amp;D4148</f>
      </c>
      <c r="E4149" s="32" t="s">
        <v>301</v>
      </c>
      <c r="F4149" s="34">
        <v>0</v>
      </c>
      <c r="G4149" s="39">
        <f>G4148&amp;"     "</f>
      </c>
      <c r="H4149" s="36" t="s">
        <v>32</v>
      </c>
    </row>
    <row x14ac:dyDescent="0.25" r="4150" customHeight="1" ht="18.75" hidden="1">
      <c r="A4150" s="32" t="s">
        <v>9974</v>
      </c>
      <c r="B4150" s="32"/>
      <c r="C4150" s="33" t="s">
        <v>9975</v>
      </c>
      <c r="D4150" s="33" t="s">
        <v>9976</v>
      </c>
      <c r="E4150" s="32" t="s">
        <v>205</v>
      </c>
      <c r="F4150" s="34">
        <v>0</v>
      </c>
      <c r="G4150" s="35" t="s">
        <v>206</v>
      </c>
      <c r="H4150" s="36" t="s">
        <v>131</v>
      </c>
    </row>
    <row x14ac:dyDescent="0.25" r="4151" customHeight="1" ht="18.75" hidden="1">
      <c r="A4151" s="32" t="s">
        <v>9977</v>
      </c>
      <c r="B4151" s="32"/>
      <c r="C4151" s="33" t="s">
        <v>9978</v>
      </c>
      <c r="D4151" s="32" t="s">
        <v>9979</v>
      </c>
      <c r="E4151" s="32" t="s">
        <v>205</v>
      </c>
      <c r="F4151" s="34">
        <v>0</v>
      </c>
      <c r="G4151" s="35" t="s">
        <v>206</v>
      </c>
      <c r="H4151" s="36" t="s">
        <v>10</v>
      </c>
    </row>
    <row x14ac:dyDescent="0.25" r="4152" customHeight="1" ht="18.75" hidden="1">
      <c r="A4152" s="32" t="s">
        <v>9980</v>
      </c>
      <c r="B4152" s="32"/>
      <c r="C4152" s="32"/>
      <c r="D4152" s="32" t="s">
        <v>9981</v>
      </c>
      <c r="E4152" s="32" t="s">
        <v>205</v>
      </c>
      <c r="F4152" s="37">
        <v>6</v>
      </c>
      <c r="G4152" s="35" t="s">
        <v>206</v>
      </c>
      <c r="H4152" s="36" t="s">
        <v>33</v>
      </c>
    </row>
    <row x14ac:dyDescent="0.25" r="4153" customHeight="1" ht="18.75" hidden="1">
      <c r="A4153" s="32" t="s">
        <v>9980</v>
      </c>
      <c r="B4153" s="32" t="s">
        <v>9982</v>
      </c>
      <c r="C4153" s="33" t="s">
        <v>9983</v>
      </c>
      <c r="D4153" s="38">
        <f>"     "&amp;D4152</f>
      </c>
      <c r="E4153" s="32" t="s">
        <v>291</v>
      </c>
      <c r="F4153" s="34">
        <v>6</v>
      </c>
      <c r="G4153" s="39">
        <f>G4152&amp;"     "</f>
      </c>
      <c r="H4153" s="36" t="s">
        <v>33</v>
      </c>
    </row>
    <row x14ac:dyDescent="0.25" r="4154" customHeight="1" ht="18.75" hidden="1">
      <c r="A4154" s="32" t="s">
        <v>9984</v>
      </c>
      <c r="B4154" s="32"/>
      <c r="C4154" s="33" t="s">
        <v>9985</v>
      </c>
      <c r="D4154" s="32" t="s">
        <v>9986</v>
      </c>
      <c r="E4154" s="32" t="s">
        <v>205</v>
      </c>
      <c r="F4154" s="34">
        <v>0</v>
      </c>
      <c r="G4154" s="35" t="s">
        <v>206</v>
      </c>
      <c r="H4154" s="36" t="s">
        <v>10</v>
      </c>
    </row>
    <row x14ac:dyDescent="0.25" r="4155" customHeight="1" ht="18.75" hidden="1">
      <c r="A4155" s="32" t="s">
        <v>9987</v>
      </c>
      <c r="B4155" s="32"/>
      <c r="C4155" s="33" t="s">
        <v>3603</v>
      </c>
      <c r="D4155" s="33" t="s">
        <v>9988</v>
      </c>
      <c r="E4155" s="32" t="s">
        <v>205</v>
      </c>
      <c r="F4155" s="34">
        <v>70</v>
      </c>
      <c r="G4155" s="35" t="s">
        <v>206</v>
      </c>
      <c r="H4155" s="36" t="s">
        <v>52</v>
      </c>
    </row>
    <row x14ac:dyDescent="0.25" r="4156" customHeight="1" ht="18.75" hidden="1">
      <c r="A4156" s="32" t="s">
        <v>9989</v>
      </c>
      <c r="B4156" s="32"/>
      <c r="C4156" s="33" t="s">
        <v>9990</v>
      </c>
      <c r="D4156" s="32" t="s">
        <v>9991</v>
      </c>
      <c r="E4156" s="32" t="s">
        <v>205</v>
      </c>
      <c r="F4156" s="34">
        <v>0</v>
      </c>
      <c r="G4156" s="35" t="s">
        <v>206</v>
      </c>
      <c r="H4156" s="36" t="s">
        <v>10</v>
      </c>
    </row>
    <row x14ac:dyDescent="0.25" r="4157" customHeight="1" ht="18.75" hidden="1">
      <c r="A4157" s="32" t="s">
        <v>9992</v>
      </c>
      <c r="B4157" s="32"/>
      <c r="C4157" s="32"/>
      <c r="D4157" s="32" t="s">
        <v>9993</v>
      </c>
      <c r="E4157" s="32" t="s">
        <v>205</v>
      </c>
      <c r="F4157" s="37">
        <v>55</v>
      </c>
      <c r="G4157" s="35" t="s">
        <v>206</v>
      </c>
      <c r="H4157" s="36" t="s">
        <v>38</v>
      </c>
    </row>
    <row x14ac:dyDescent="0.25" r="4158" customHeight="1" ht="18.75" hidden="1">
      <c r="A4158" s="32" t="s">
        <v>9992</v>
      </c>
      <c r="B4158" s="32" t="s">
        <v>9994</v>
      </c>
      <c r="C4158" s="33" t="s">
        <v>9995</v>
      </c>
      <c r="D4158" s="38">
        <f>"     "&amp;D4157</f>
      </c>
      <c r="E4158" s="32" t="s">
        <v>9996</v>
      </c>
      <c r="F4158" s="34">
        <v>55</v>
      </c>
      <c r="G4158" s="39">
        <f>G4157&amp;"     "</f>
      </c>
      <c r="H4158" s="36" t="s">
        <v>38</v>
      </c>
    </row>
    <row x14ac:dyDescent="0.25" r="4159" customHeight="1" ht="18.75" hidden="1">
      <c r="A4159" s="32" t="s">
        <v>9997</v>
      </c>
      <c r="B4159" s="32"/>
      <c r="C4159" s="32"/>
      <c r="D4159" s="33" t="s">
        <v>9998</v>
      </c>
      <c r="E4159" s="32" t="s">
        <v>205</v>
      </c>
      <c r="F4159" s="37">
        <v>0</v>
      </c>
      <c r="G4159" s="35" t="s">
        <v>206</v>
      </c>
      <c r="H4159" s="36" t="s">
        <v>32</v>
      </c>
    </row>
    <row x14ac:dyDescent="0.25" r="4160" customHeight="1" ht="18.75" hidden="1">
      <c r="A4160" s="32" t="s">
        <v>9997</v>
      </c>
      <c r="B4160" s="32" t="s">
        <v>9999</v>
      </c>
      <c r="C4160" s="33" t="s">
        <v>3712</v>
      </c>
      <c r="D4160" s="38">
        <f>"     "&amp;D4159</f>
      </c>
      <c r="E4160" s="32" t="s">
        <v>291</v>
      </c>
      <c r="F4160" s="34">
        <v>0</v>
      </c>
      <c r="G4160" s="39">
        <f>G4159&amp;"     "</f>
      </c>
      <c r="H4160" s="36" t="s">
        <v>32</v>
      </c>
    </row>
    <row x14ac:dyDescent="0.25" r="4161" customHeight="1" ht="18.75" hidden="1">
      <c r="A4161" s="32" t="s">
        <v>10000</v>
      </c>
      <c r="B4161" s="32"/>
      <c r="C4161" s="33" t="s">
        <v>10001</v>
      </c>
      <c r="D4161" s="33" t="s">
        <v>10002</v>
      </c>
      <c r="E4161" s="32" t="s">
        <v>205</v>
      </c>
      <c r="F4161" s="34">
        <v>0</v>
      </c>
      <c r="G4161" s="35" t="s">
        <v>206</v>
      </c>
      <c r="H4161" s="36" t="s">
        <v>3</v>
      </c>
    </row>
    <row x14ac:dyDescent="0.25" r="4162" customHeight="1" ht="18.75" hidden="1">
      <c r="A4162" s="32" t="s">
        <v>10003</v>
      </c>
      <c r="B4162" s="32"/>
      <c r="C4162" s="33" t="s">
        <v>10004</v>
      </c>
      <c r="D4162" s="33" t="s">
        <v>10005</v>
      </c>
      <c r="E4162" s="32" t="s">
        <v>205</v>
      </c>
      <c r="F4162" s="34">
        <v>0</v>
      </c>
      <c r="G4162" s="35" t="s">
        <v>206</v>
      </c>
      <c r="H4162" s="36" t="s">
        <v>52</v>
      </c>
    </row>
    <row x14ac:dyDescent="0.25" r="4163" customHeight="1" ht="18.75" hidden="1">
      <c r="A4163" s="32" t="s">
        <v>10006</v>
      </c>
      <c r="B4163" s="32"/>
      <c r="C4163" s="33" t="s">
        <v>9254</v>
      </c>
      <c r="D4163" s="33" t="s">
        <v>10007</v>
      </c>
      <c r="E4163" s="32" t="s">
        <v>205</v>
      </c>
      <c r="F4163" s="34">
        <v>0</v>
      </c>
      <c r="G4163" s="35" t="s">
        <v>206</v>
      </c>
      <c r="H4163" s="36" t="s">
        <v>10</v>
      </c>
    </row>
    <row x14ac:dyDescent="0.25" r="4164" customHeight="1" ht="18.75" hidden="1">
      <c r="A4164" s="32" t="s">
        <v>10008</v>
      </c>
      <c r="B4164" s="32"/>
      <c r="C4164" s="32"/>
      <c r="D4164" s="32" t="s">
        <v>10009</v>
      </c>
      <c r="E4164" s="32" t="s">
        <v>205</v>
      </c>
      <c r="F4164" s="37">
        <v>24</v>
      </c>
      <c r="G4164" s="35" t="s">
        <v>206</v>
      </c>
      <c r="H4164" s="36" t="s">
        <v>38</v>
      </c>
    </row>
    <row x14ac:dyDescent="0.25" r="4165" customHeight="1" ht="18.75" hidden="1">
      <c r="A4165" s="32" t="s">
        <v>10008</v>
      </c>
      <c r="B4165" s="32" t="s">
        <v>10010</v>
      </c>
      <c r="C4165" s="33" t="s">
        <v>10011</v>
      </c>
      <c r="D4165" s="38">
        <f>"     "&amp;D4164</f>
      </c>
      <c r="E4165" s="32" t="s">
        <v>10012</v>
      </c>
      <c r="F4165" s="34">
        <v>24</v>
      </c>
      <c r="G4165" s="39">
        <f>G4164&amp;"     "</f>
      </c>
      <c r="H4165" s="36" t="s">
        <v>38</v>
      </c>
    </row>
    <row x14ac:dyDescent="0.25" r="4166" customHeight="1" ht="18.75" hidden="1">
      <c r="A4166" s="32" t="s">
        <v>10013</v>
      </c>
      <c r="B4166" s="32"/>
      <c r="C4166" s="33" t="s">
        <v>10014</v>
      </c>
      <c r="D4166" s="33" t="s">
        <v>10015</v>
      </c>
      <c r="E4166" s="32" t="s">
        <v>205</v>
      </c>
      <c r="F4166" s="34">
        <v>0</v>
      </c>
      <c r="G4166" s="35" t="s">
        <v>206</v>
      </c>
      <c r="H4166" s="36" t="s">
        <v>10</v>
      </c>
    </row>
    <row x14ac:dyDescent="0.25" r="4167" customHeight="1" ht="18.75" hidden="1">
      <c r="A4167" s="32" t="s">
        <v>10016</v>
      </c>
      <c r="B4167" s="32"/>
      <c r="C4167" s="33" t="s">
        <v>10017</v>
      </c>
      <c r="D4167" s="33" t="s">
        <v>10018</v>
      </c>
      <c r="E4167" s="32" t="s">
        <v>205</v>
      </c>
      <c r="F4167" s="34">
        <v>0</v>
      </c>
      <c r="G4167" s="35" t="s">
        <v>206</v>
      </c>
      <c r="H4167" s="36" t="s">
        <v>52</v>
      </c>
    </row>
    <row x14ac:dyDescent="0.25" r="4168" customHeight="1" ht="18.75" hidden="1">
      <c r="A4168" s="32" t="s">
        <v>10019</v>
      </c>
      <c r="B4168" s="32"/>
      <c r="C4168" s="32"/>
      <c r="D4168" s="33" t="s">
        <v>3161</v>
      </c>
      <c r="E4168" s="32" t="s">
        <v>205</v>
      </c>
      <c r="F4168" s="37">
        <v>10</v>
      </c>
      <c r="G4168" s="35" t="s">
        <v>206</v>
      </c>
      <c r="H4168" s="36" t="s">
        <v>89</v>
      </c>
    </row>
    <row x14ac:dyDescent="0.25" r="4169" customHeight="1" ht="18.75" hidden="1">
      <c r="A4169" s="32" t="s">
        <v>10019</v>
      </c>
      <c r="B4169" s="32" t="s">
        <v>10020</v>
      </c>
      <c r="C4169" s="33" t="s">
        <v>10021</v>
      </c>
      <c r="D4169" s="38">
        <f>"     "&amp;D4168</f>
      </c>
      <c r="E4169" s="32" t="s">
        <v>406</v>
      </c>
      <c r="F4169" s="34">
        <v>10</v>
      </c>
      <c r="G4169" s="39">
        <f>G4168&amp;"     "</f>
      </c>
      <c r="H4169" s="36" t="s">
        <v>89</v>
      </c>
    </row>
    <row x14ac:dyDescent="0.25" r="4170" customHeight="1" ht="18.75" hidden="1">
      <c r="A4170" s="32" t="s">
        <v>10022</v>
      </c>
      <c r="B4170" s="32"/>
      <c r="C4170" s="33" t="s">
        <v>9259</v>
      </c>
      <c r="D4170" s="33" t="s">
        <v>10023</v>
      </c>
      <c r="E4170" s="32" t="s">
        <v>205</v>
      </c>
      <c r="F4170" s="34">
        <v>0</v>
      </c>
      <c r="G4170" s="35" t="s">
        <v>206</v>
      </c>
      <c r="H4170" s="36" t="s">
        <v>10</v>
      </c>
    </row>
    <row x14ac:dyDescent="0.25" r="4171" customHeight="1" ht="18.75" hidden="1">
      <c r="A4171" s="32" t="s">
        <v>10024</v>
      </c>
      <c r="B4171" s="32"/>
      <c r="C4171" s="33" t="s">
        <v>10025</v>
      </c>
      <c r="D4171" s="33" t="s">
        <v>10026</v>
      </c>
      <c r="E4171" s="32" t="s">
        <v>205</v>
      </c>
      <c r="F4171" s="34">
        <v>24</v>
      </c>
      <c r="G4171" s="35" t="s">
        <v>206</v>
      </c>
      <c r="H4171" s="36" t="s">
        <v>52</v>
      </c>
    </row>
    <row x14ac:dyDescent="0.25" r="4172" customHeight="1" ht="18.75" hidden="1">
      <c r="A4172" s="32" t="s">
        <v>10027</v>
      </c>
      <c r="B4172" s="32"/>
      <c r="C4172" s="32"/>
      <c r="D4172" s="33" t="s">
        <v>10028</v>
      </c>
      <c r="E4172" s="32" t="s">
        <v>205</v>
      </c>
      <c r="F4172" s="37">
        <v>42</v>
      </c>
      <c r="G4172" s="35" t="s">
        <v>206</v>
      </c>
      <c r="H4172" s="36" t="s">
        <v>29</v>
      </c>
    </row>
    <row x14ac:dyDescent="0.25" r="4173" customHeight="1" ht="18.75" hidden="1">
      <c r="A4173" s="32" t="s">
        <v>10027</v>
      </c>
      <c r="B4173" s="32" t="s">
        <v>10029</v>
      </c>
      <c r="C4173" s="33" t="s">
        <v>10030</v>
      </c>
      <c r="D4173" s="38">
        <f>"     "&amp;D4172</f>
      </c>
      <c r="E4173" s="32" t="s">
        <v>3188</v>
      </c>
      <c r="F4173" s="34">
        <v>42</v>
      </c>
      <c r="G4173" s="39">
        <f>G4172&amp;"     "</f>
      </c>
      <c r="H4173" s="36" t="s">
        <v>29</v>
      </c>
    </row>
    <row x14ac:dyDescent="0.25" r="4174" customHeight="1" ht="18.75" hidden="1">
      <c r="A4174" s="32" t="s">
        <v>10031</v>
      </c>
      <c r="B4174" s="32"/>
      <c r="C4174" s="32"/>
      <c r="D4174" s="32" t="s">
        <v>10032</v>
      </c>
      <c r="E4174" s="32" t="s">
        <v>205</v>
      </c>
      <c r="F4174" s="37">
        <v>0</v>
      </c>
      <c r="G4174" s="35" t="s">
        <v>210</v>
      </c>
      <c r="H4174" s="36" t="s">
        <v>32</v>
      </c>
    </row>
    <row x14ac:dyDescent="0.25" r="4175" customHeight="1" ht="18.75" hidden="1">
      <c r="A4175" s="32" t="s">
        <v>10031</v>
      </c>
      <c r="B4175" s="32" t="s">
        <v>10033</v>
      </c>
      <c r="C4175" s="33" t="s">
        <v>10034</v>
      </c>
      <c r="D4175" s="38">
        <f>"     "&amp;D4174</f>
      </c>
      <c r="E4175" s="32" t="s">
        <v>291</v>
      </c>
      <c r="F4175" s="34">
        <v>0</v>
      </c>
      <c r="G4175" s="39">
        <f>G4174&amp;"     "</f>
      </c>
      <c r="H4175" s="36" t="s">
        <v>32</v>
      </c>
    </row>
    <row x14ac:dyDescent="0.25" r="4176" customHeight="1" ht="18.75" hidden="1">
      <c r="A4176" s="32" t="s">
        <v>10035</v>
      </c>
      <c r="B4176" s="32"/>
      <c r="C4176" s="33" t="s">
        <v>9247</v>
      </c>
      <c r="D4176" s="32" t="s">
        <v>10036</v>
      </c>
      <c r="E4176" s="32" t="s">
        <v>205</v>
      </c>
      <c r="F4176" s="34">
        <v>0</v>
      </c>
      <c r="G4176" s="35" t="s">
        <v>206</v>
      </c>
      <c r="H4176" s="36" t="s">
        <v>10</v>
      </c>
    </row>
    <row x14ac:dyDescent="0.25" r="4177" customHeight="1" ht="50.1">
      <c r="A4177" s="32" t="s">
        <v>10037</v>
      </c>
      <c r="B4177" s="32"/>
      <c r="C4177" s="33" t="s">
        <v>10038</v>
      </c>
      <c r="D4177" s="33" t="s">
        <v>10039</v>
      </c>
      <c r="E4177" s="32" t="s">
        <v>205</v>
      </c>
      <c r="F4177" s="34">
        <v>7</v>
      </c>
      <c r="G4177" s="35" t="s">
        <v>206</v>
      </c>
      <c r="H4177" s="36" t="s">
        <v>3</v>
      </c>
    </row>
    <row x14ac:dyDescent="0.25" r="4178" customHeight="1" ht="18.75" hidden="1">
      <c r="A4178" s="32" t="s">
        <v>10040</v>
      </c>
      <c r="B4178" s="32"/>
      <c r="C4178" s="32"/>
      <c r="D4178" s="32" t="s">
        <v>10041</v>
      </c>
      <c r="E4178" s="32" t="s">
        <v>205</v>
      </c>
      <c r="F4178" s="37">
        <v>0</v>
      </c>
      <c r="G4178" s="35" t="s">
        <v>206</v>
      </c>
      <c r="H4178" s="36" t="s">
        <v>32</v>
      </c>
    </row>
    <row x14ac:dyDescent="0.25" r="4179" customHeight="1" ht="18.75" hidden="1">
      <c r="A4179" s="32" t="s">
        <v>10040</v>
      </c>
      <c r="B4179" s="32" t="s">
        <v>10042</v>
      </c>
      <c r="C4179" s="33" t="s">
        <v>10034</v>
      </c>
      <c r="D4179" s="38">
        <f>"     "&amp;D4178</f>
      </c>
      <c r="E4179" s="32" t="s">
        <v>291</v>
      </c>
      <c r="F4179" s="34">
        <v>0</v>
      </c>
      <c r="G4179" s="39">
        <f>G4178&amp;"     "</f>
      </c>
      <c r="H4179" s="36" t="s">
        <v>32</v>
      </c>
    </row>
    <row x14ac:dyDescent="0.25" r="4180" customHeight="1" ht="18.75" hidden="1">
      <c r="A4180" s="32" t="s">
        <v>10043</v>
      </c>
      <c r="B4180" s="32"/>
      <c r="C4180" s="33" t="s">
        <v>9270</v>
      </c>
      <c r="D4180" s="33" t="s">
        <v>10044</v>
      </c>
      <c r="E4180" s="32" t="s">
        <v>205</v>
      </c>
      <c r="F4180" s="34">
        <v>0</v>
      </c>
      <c r="G4180" s="35" t="s">
        <v>206</v>
      </c>
      <c r="H4180" s="36" t="s">
        <v>10</v>
      </c>
    </row>
    <row x14ac:dyDescent="0.25" r="4181" customHeight="1" ht="18.75" hidden="1">
      <c r="A4181" s="32" t="s">
        <v>10045</v>
      </c>
      <c r="B4181" s="32"/>
      <c r="C4181" s="32"/>
      <c r="D4181" s="33" t="s">
        <v>10046</v>
      </c>
      <c r="E4181" s="32" t="s">
        <v>205</v>
      </c>
      <c r="F4181" s="37">
        <v>34</v>
      </c>
      <c r="G4181" s="35" t="s">
        <v>206</v>
      </c>
      <c r="H4181" s="36" t="s">
        <v>32</v>
      </c>
    </row>
    <row x14ac:dyDescent="0.25" r="4182" customHeight="1" ht="18.75" hidden="1">
      <c r="A4182" s="32" t="s">
        <v>10045</v>
      </c>
      <c r="B4182" s="32" t="s">
        <v>10047</v>
      </c>
      <c r="C4182" s="33" t="s">
        <v>3794</v>
      </c>
      <c r="D4182" s="38">
        <f>"     "&amp;D4181</f>
      </c>
      <c r="E4182" s="32" t="s">
        <v>291</v>
      </c>
      <c r="F4182" s="34">
        <v>34</v>
      </c>
      <c r="G4182" s="39">
        <f>G4181&amp;"     "</f>
      </c>
      <c r="H4182" s="36" t="s">
        <v>32</v>
      </c>
    </row>
    <row x14ac:dyDescent="0.25" r="4183" customHeight="1" ht="18.75" hidden="1">
      <c r="A4183" s="32" t="s">
        <v>10048</v>
      </c>
      <c r="B4183" s="32"/>
      <c r="C4183" s="33" t="s">
        <v>10049</v>
      </c>
      <c r="D4183" s="33" t="s">
        <v>10050</v>
      </c>
      <c r="E4183" s="32" t="s">
        <v>205</v>
      </c>
      <c r="F4183" s="34">
        <v>0</v>
      </c>
      <c r="G4183" s="35" t="s">
        <v>206</v>
      </c>
      <c r="H4183" s="36" t="s">
        <v>54</v>
      </c>
    </row>
    <row x14ac:dyDescent="0.25" r="4184" customHeight="1" ht="18.75" hidden="1">
      <c r="A4184" s="32" t="s">
        <v>10051</v>
      </c>
      <c r="B4184" s="32"/>
      <c r="C4184" s="33" t="s">
        <v>9322</v>
      </c>
      <c r="D4184" s="32" t="s">
        <v>10052</v>
      </c>
      <c r="E4184" s="32" t="s">
        <v>205</v>
      </c>
      <c r="F4184" s="34">
        <v>0</v>
      </c>
      <c r="G4184" s="35" t="s">
        <v>206</v>
      </c>
      <c r="H4184" s="36" t="s">
        <v>10</v>
      </c>
    </row>
    <row x14ac:dyDescent="0.25" r="4185" customHeight="1" ht="18.75" hidden="1">
      <c r="A4185" s="32" t="s">
        <v>10053</v>
      </c>
      <c r="B4185" s="32"/>
      <c r="C4185" s="32"/>
      <c r="D4185" s="33" t="s">
        <v>10054</v>
      </c>
      <c r="E4185" s="32" t="s">
        <v>205</v>
      </c>
      <c r="F4185" s="37">
        <v>81</v>
      </c>
      <c r="G4185" s="35" t="s">
        <v>206</v>
      </c>
      <c r="H4185" s="36" t="s">
        <v>29</v>
      </c>
    </row>
    <row x14ac:dyDescent="0.25" r="4186" customHeight="1" ht="18.75" hidden="1">
      <c r="A4186" s="32" t="s">
        <v>10053</v>
      </c>
      <c r="B4186" s="32" t="s">
        <v>10055</v>
      </c>
      <c r="C4186" s="33" t="s">
        <v>10056</v>
      </c>
      <c r="D4186" s="38">
        <f>"     "&amp;D4185</f>
      </c>
      <c r="E4186" s="32" t="s">
        <v>297</v>
      </c>
      <c r="F4186" s="34">
        <v>81</v>
      </c>
      <c r="G4186" s="39">
        <f>G4185&amp;"     "</f>
      </c>
      <c r="H4186" s="36" t="s">
        <v>29</v>
      </c>
    </row>
    <row x14ac:dyDescent="0.25" r="4187" customHeight="1" ht="18.75" hidden="1">
      <c r="A4187" s="32" t="s">
        <v>10057</v>
      </c>
      <c r="B4187" s="32"/>
      <c r="C4187" s="32"/>
      <c r="D4187" s="33" t="s">
        <v>10058</v>
      </c>
      <c r="E4187" s="32" t="s">
        <v>205</v>
      </c>
      <c r="F4187" s="37">
        <v>34</v>
      </c>
      <c r="G4187" s="35" t="s">
        <v>206</v>
      </c>
      <c r="H4187" s="36" t="s">
        <v>32</v>
      </c>
    </row>
    <row x14ac:dyDescent="0.25" r="4188" customHeight="1" ht="18.75" hidden="1">
      <c r="A4188" s="32" t="s">
        <v>10057</v>
      </c>
      <c r="B4188" s="32" t="s">
        <v>10059</v>
      </c>
      <c r="C4188" s="33" t="s">
        <v>3794</v>
      </c>
      <c r="D4188" s="38">
        <f>"     "&amp;D4187</f>
      </c>
      <c r="E4188" s="32" t="s">
        <v>291</v>
      </c>
      <c r="F4188" s="34">
        <v>34</v>
      </c>
      <c r="G4188" s="39">
        <f>G4187&amp;"     "</f>
      </c>
      <c r="H4188" s="36" t="s">
        <v>32</v>
      </c>
    </row>
    <row x14ac:dyDescent="0.25" r="4189" customHeight="1" ht="18.75" hidden="1">
      <c r="A4189" s="32" t="s">
        <v>10060</v>
      </c>
      <c r="B4189" s="32"/>
      <c r="C4189" s="33" t="s">
        <v>10061</v>
      </c>
      <c r="D4189" s="32" t="s">
        <v>10062</v>
      </c>
      <c r="E4189" s="32" t="s">
        <v>205</v>
      </c>
      <c r="F4189" s="34">
        <v>0</v>
      </c>
      <c r="G4189" s="35" t="s">
        <v>206</v>
      </c>
      <c r="H4189" s="36" t="s">
        <v>10</v>
      </c>
    </row>
    <row x14ac:dyDescent="0.25" r="4190" customHeight="1" ht="18.75" hidden="1">
      <c r="A4190" s="32" t="s">
        <v>10063</v>
      </c>
      <c r="B4190" s="32"/>
      <c r="C4190" s="32"/>
      <c r="D4190" s="33" t="s">
        <v>10064</v>
      </c>
      <c r="E4190" s="32" t="s">
        <v>205</v>
      </c>
      <c r="F4190" s="37">
        <v>34</v>
      </c>
      <c r="G4190" s="35" t="s">
        <v>206</v>
      </c>
      <c r="H4190" s="36" t="s">
        <v>32</v>
      </c>
    </row>
    <row x14ac:dyDescent="0.25" r="4191" customHeight="1" ht="18.75" hidden="1">
      <c r="A4191" s="32" t="s">
        <v>10063</v>
      </c>
      <c r="B4191" s="32" t="s">
        <v>10065</v>
      </c>
      <c r="C4191" s="33" t="s">
        <v>3794</v>
      </c>
      <c r="D4191" s="38">
        <f>"     "&amp;D4190</f>
      </c>
      <c r="E4191" s="32" t="s">
        <v>291</v>
      </c>
      <c r="F4191" s="34">
        <v>34</v>
      </c>
      <c r="G4191" s="39">
        <f>G4190&amp;"     "</f>
      </c>
      <c r="H4191" s="36" t="s">
        <v>32</v>
      </c>
    </row>
    <row x14ac:dyDescent="0.25" r="4192" customHeight="1" ht="18.75" hidden="1">
      <c r="A4192" s="32" t="s">
        <v>10066</v>
      </c>
      <c r="B4192" s="32"/>
      <c r="C4192" s="33" t="s">
        <v>9309</v>
      </c>
      <c r="D4192" s="33" t="s">
        <v>10067</v>
      </c>
      <c r="E4192" s="32" t="s">
        <v>205</v>
      </c>
      <c r="F4192" s="34">
        <v>0</v>
      </c>
      <c r="G4192" s="35" t="s">
        <v>206</v>
      </c>
      <c r="H4192" s="36" t="s">
        <v>10</v>
      </c>
    </row>
    <row x14ac:dyDescent="0.25" r="4193" customHeight="1" ht="18.75" hidden="1">
      <c r="A4193" s="32" t="s">
        <v>10068</v>
      </c>
      <c r="B4193" s="32"/>
      <c r="C4193" s="32"/>
      <c r="D4193" s="32" t="s">
        <v>10069</v>
      </c>
      <c r="E4193" s="32" t="s">
        <v>205</v>
      </c>
      <c r="F4193" s="37">
        <v>47</v>
      </c>
      <c r="G4193" s="35" t="s">
        <v>206</v>
      </c>
      <c r="H4193" s="36" t="s">
        <v>29</v>
      </c>
    </row>
    <row x14ac:dyDescent="0.25" r="4194" customHeight="1" ht="18.75" hidden="1">
      <c r="A4194" s="32" t="s">
        <v>10068</v>
      </c>
      <c r="B4194" s="32" t="s">
        <v>10070</v>
      </c>
      <c r="C4194" s="33" t="s">
        <v>10071</v>
      </c>
      <c r="D4194" s="38">
        <f>"     "&amp;D4193</f>
      </c>
      <c r="E4194" s="32" t="s">
        <v>297</v>
      </c>
      <c r="F4194" s="34">
        <v>47</v>
      </c>
      <c r="G4194" s="39">
        <f>G4193&amp;"     "</f>
      </c>
      <c r="H4194" s="36" t="s">
        <v>29</v>
      </c>
    </row>
    <row x14ac:dyDescent="0.25" r="4195" customHeight="1" ht="18.75" hidden="1">
      <c r="A4195" s="32" t="s">
        <v>10072</v>
      </c>
      <c r="B4195" s="32"/>
      <c r="C4195" s="33" t="s">
        <v>9337</v>
      </c>
      <c r="D4195" s="33" t="s">
        <v>10073</v>
      </c>
      <c r="E4195" s="32" t="s">
        <v>205</v>
      </c>
      <c r="F4195" s="34">
        <v>0</v>
      </c>
      <c r="G4195" s="35" t="s">
        <v>206</v>
      </c>
      <c r="H4195" s="36" t="s">
        <v>10</v>
      </c>
    </row>
    <row x14ac:dyDescent="0.25" r="4196" customHeight="1" ht="18.75" hidden="1">
      <c r="A4196" s="32" t="s">
        <v>10074</v>
      </c>
      <c r="B4196" s="32"/>
      <c r="C4196" s="32"/>
      <c r="D4196" s="32" t="s">
        <v>10075</v>
      </c>
      <c r="E4196" s="32" t="s">
        <v>205</v>
      </c>
      <c r="F4196" s="37">
        <v>34</v>
      </c>
      <c r="G4196" s="35" t="s">
        <v>206</v>
      </c>
      <c r="H4196" s="36" t="s">
        <v>32</v>
      </c>
    </row>
    <row x14ac:dyDescent="0.25" r="4197" customHeight="1" ht="18.75" hidden="1">
      <c r="A4197" s="32" t="s">
        <v>10074</v>
      </c>
      <c r="B4197" s="32" t="s">
        <v>10076</v>
      </c>
      <c r="C4197" s="33" t="s">
        <v>3794</v>
      </c>
      <c r="D4197" s="38">
        <f>"     "&amp;D4196</f>
      </c>
      <c r="E4197" s="32" t="s">
        <v>291</v>
      </c>
      <c r="F4197" s="34">
        <v>34</v>
      </c>
      <c r="G4197" s="39">
        <f>G4196&amp;"     "</f>
      </c>
      <c r="H4197" s="36" t="s">
        <v>32</v>
      </c>
    </row>
    <row x14ac:dyDescent="0.25" r="4198" customHeight="1" ht="18.75" hidden="1">
      <c r="A4198" s="32" t="s">
        <v>10077</v>
      </c>
      <c r="B4198" s="32"/>
      <c r="C4198" s="33" t="s">
        <v>10078</v>
      </c>
      <c r="D4198" s="33" t="s">
        <v>10079</v>
      </c>
      <c r="E4198" s="32" t="s">
        <v>205</v>
      </c>
      <c r="F4198" s="34">
        <v>39</v>
      </c>
      <c r="G4198" s="35" t="s">
        <v>210</v>
      </c>
      <c r="H4198" s="36" t="s">
        <v>3</v>
      </c>
    </row>
    <row x14ac:dyDescent="0.25" r="4199" customHeight="1" ht="18.75" hidden="1">
      <c r="A4199" s="32" t="s">
        <v>10080</v>
      </c>
      <c r="B4199" s="32"/>
      <c r="C4199" s="33" t="s">
        <v>10081</v>
      </c>
      <c r="D4199" s="33" t="s">
        <v>10082</v>
      </c>
      <c r="E4199" s="32" t="s">
        <v>205</v>
      </c>
      <c r="F4199" s="34">
        <v>4</v>
      </c>
      <c r="G4199" s="35" t="s">
        <v>206</v>
      </c>
      <c r="H4199" s="36" t="s">
        <v>10</v>
      </c>
    </row>
    <row x14ac:dyDescent="0.25" r="4200" customHeight="1" ht="18.75" hidden="1">
      <c r="A4200" s="32" t="s">
        <v>10083</v>
      </c>
      <c r="B4200" s="32"/>
      <c r="C4200" s="32"/>
      <c r="D4200" s="33" t="s">
        <v>10084</v>
      </c>
      <c r="E4200" s="32" t="s">
        <v>205</v>
      </c>
      <c r="F4200" s="37">
        <v>34</v>
      </c>
      <c r="G4200" s="35" t="s">
        <v>206</v>
      </c>
      <c r="H4200" s="36" t="s">
        <v>32</v>
      </c>
    </row>
    <row x14ac:dyDescent="0.25" r="4201" customHeight="1" ht="18.75" hidden="1">
      <c r="A4201" s="32" t="s">
        <v>10083</v>
      </c>
      <c r="B4201" s="32" t="s">
        <v>10085</v>
      </c>
      <c r="C4201" s="33" t="s">
        <v>3794</v>
      </c>
      <c r="D4201" s="38">
        <f>"     "&amp;D4200</f>
      </c>
      <c r="E4201" s="32" t="s">
        <v>291</v>
      </c>
      <c r="F4201" s="34">
        <v>34</v>
      </c>
      <c r="G4201" s="39">
        <f>G4200&amp;"     "</f>
      </c>
      <c r="H4201" s="36" t="s">
        <v>32</v>
      </c>
    </row>
    <row x14ac:dyDescent="0.25" r="4202" customHeight="1" ht="18.75" hidden="1">
      <c r="A4202" s="32" t="s">
        <v>10086</v>
      </c>
      <c r="B4202" s="32"/>
      <c r="C4202" s="33" t="s">
        <v>10087</v>
      </c>
      <c r="D4202" s="32" t="s">
        <v>10088</v>
      </c>
      <c r="E4202" s="32" t="s">
        <v>205</v>
      </c>
      <c r="F4202" s="34">
        <v>0</v>
      </c>
      <c r="G4202" s="35" t="s">
        <v>206</v>
      </c>
      <c r="H4202" s="36" t="s">
        <v>41</v>
      </c>
    </row>
    <row x14ac:dyDescent="0.25" r="4203" customHeight="1" ht="18.75" hidden="1">
      <c r="A4203" s="32" t="s">
        <v>10089</v>
      </c>
      <c r="B4203" s="32"/>
      <c r="C4203" s="33" t="s">
        <v>10090</v>
      </c>
      <c r="D4203" s="32" t="s">
        <v>10091</v>
      </c>
      <c r="E4203" s="32" t="s">
        <v>205</v>
      </c>
      <c r="F4203" s="34">
        <v>24</v>
      </c>
      <c r="G4203" s="35" t="s">
        <v>210</v>
      </c>
      <c r="H4203" s="36" t="s">
        <v>3</v>
      </c>
    </row>
    <row x14ac:dyDescent="0.25" r="4204" customHeight="1" ht="18.75" hidden="1">
      <c r="A4204" s="32" t="s">
        <v>10092</v>
      </c>
      <c r="B4204" s="32"/>
      <c r="C4204" s="33" t="s">
        <v>9346</v>
      </c>
      <c r="D4204" s="33" t="s">
        <v>10093</v>
      </c>
      <c r="E4204" s="32" t="s">
        <v>205</v>
      </c>
      <c r="F4204" s="34">
        <v>10</v>
      </c>
      <c r="G4204" s="35" t="s">
        <v>206</v>
      </c>
      <c r="H4204" s="36" t="s">
        <v>10</v>
      </c>
    </row>
    <row x14ac:dyDescent="0.25" r="4205" customHeight="1" ht="18.75" hidden="1">
      <c r="A4205" s="32" t="s">
        <v>10094</v>
      </c>
      <c r="B4205" s="32"/>
      <c r="C4205" s="33" t="s">
        <v>3779</v>
      </c>
      <c r="D4205" s="33" t="s">
        <v>10095</v>
      </c>
      <c r="E4205" s="32" t="s">
        <v>205</v>
      </c>
      <c r="F4205" s="34">
        <v>26</v>
      </c>
      <c r="G4205" s="35" t="s">
        <v>206</v>
      </c>
      <c r="H4205" s="36" t="s">
        <v>52</v>
      </c>
    </row>
    <row x14ac:dyDescent="0.25" r="4206" customHeight="1" ht="18.75" hidden="1">
      <c r="A4206" s="32" t="s">
        <v>10096</v>
      </c>
      <c r="B4206" s="32"/>
      <c r="C4206" s="32"/>
      <c r="D4206" s="33" t="s">
        <v>10097</v>
      </c>
      <c r="E4206" s="32" t="s">
        <v>205</v>
      </c>
      <c r="F4206" s="37">
        <v>7</v>
      </c>
      <c r="G4206" s="35" t="s">
        <v>206</v>
      </c>
      <c r="H4206" s="36" t="s">
        <v>32</v>
      </c>
    </row>
    <row x14ac:dyDescent="0.25" r="4207" customHeight="1" ht="18.75" hidden="1">
      <c r="A4207" s="32" t="s">
        <v>10096</v>
      </c>
      <c r="B4207" s="32" t="s">
        <v>10098</v>
      </c>
      <c r="C4207" s="33" t="s">
        <v>3820</v>
      </c>
      <c r="D4207" s="38">
        <f>"     "&amp;D4206</f>
      </c>
      <c r="E4207" s="32" t="s">
        <v>388</v>
      </c>
      <c r="F4207" s="34">
        <v>7</v>
      </c>
      <c r="G4207" s="39">
        <f>G4206&amp;"     "</f>
      </c>
      <c r="H4207" s="36" t="s">
        <v>32</v>
      </c>
    </row>
    <row x14ac:dyDescent="0.25" r="4208" customHeight="1" ht="18.75" hidden="1">
      <c r="A4208" s="32" t="s">
        <v>10099</v>
      </c>
      <c r="B4208" s="32"/>
      <c r="C4208" s="33" t="s">
        <v>10100</v>
      </c>
      <c r="D4208" s="33" t="s">
        <v>10101</v>
      </c>
      <c r="E4208" s="32" t="s">
        <v>205</v>
      </c>
      <c r="F4208" s="34">
        <v>0</v>
      </c>
      <c r="G4208" s="35" t="s">
        <v>206</v>
      </c>
      <c r="H4208" s="36" t="s">
        <v>3</v>
      </c>
    </row>
    <row x14ac:dyDescent="0.25" r="4209" customHeight="1" ht="18.75" hidden="1">
      <c r="A4209" s="32" t="s">
        <v>10102</v>
      </c>
      <c r="B4209" s="32"/>
      <c r="C4209" s="33" t="s">
        <v>9360</v>
      </c>
      <c r="D4209" s="33" t="s">
        <v>10103</v>
      </c>
      <c r="E4209" s="32" t="s">
        <v>205</v>
      </c>
      <c r="F4209" s="34">
        <v>0</v>
      </c>
      <c r="G4209" s="35" t="s">
        <v>206</v>
      </c>
      <c r="H4209" s="36" t="s">
        <v>10</v>
      </c>
    </row>
    <row x14ac:dyDescent="0.25" r="4210" customHeight="1" ht="18.75" hidden="1">
      <c r="A4210" s="32" t="s">
        <v>10104</v>
      </c>
      <c r="B4210" s="32"/>
      <c r="C4210" s="33" t="s">
        <v>10105</v>
      </c>
      <c r="D4210" s="32" t="s">
        <v>10106</v>
      </c>
      <c r="E4210" s="32" t="s">
        <v>205</v>
      </c>
      <c r="F4210" s="34">
        <v>0</v>
      </c>
      <c r="G4210" s="35" t="s">
        <v>206</v>
      </c>
      <c r="H4210" s="36" t="s">
        <v>41</v>
      </c>
    </row>
    <row x14ac:dyDescent="0.25" r="4211" customHeight="1" ht="18.75" hidden="1">
      <c r="A4211" s="32" t="s">
        <v>10107</v>
      </c>
      <c r="B4211" s="32"/>
      <c r="C4211" s="32"/>
      <c r="D4211" s="32" t="s">
        <v>10108</v>
      </c>
      <c r="E4211" s="32" t="s">
        <v>205</v>
      </c>
      <c r="F4211" s="37">
        <v>7</v>
      </c>
      <c r="G4211" s="35" t="s">
        <v>206</v>
      </c>
      <c r="H4211" s="36" t="s">
        <v>32</v>
      </c>
    </row>
    <row x14ac:dyDescent="0.25" r="4212" customHeight="1" ht="18.75" hidden="1">
      <c r="A4212" s="32" t="s">
        <v>10107</v>
      </c>
      <c r="B4212" s="32" t="s">
        <v>10109</v>
      </c>
      <c r="C4212" s="33" t="s">
        <v>3820</v>
      </c>
      <c r="D4212" s="38">
        <f>"     "&amp;D4211</f>
      </c>
      <c r="E4212" s="32" t="s">
        <v>388</v>
      </c>
      <c r="F4212" s="34">
        <v>7</v>
      </c>
      <c r="G4212" s="39">
        <f>G4211&amp;"     "</f>
      </c>
      <c r="H4212" s="36" t="s">
        <v>32</v>
      </c>
    </row>
    <row x14ac:dyDescent="0.25" r="4213" customHeight="1" ht="18.75" hidden="1">
      <c r="A4213" s="32" t="s">
        <v>10110</v>
      </c>
      <c r="B4213" s="32"/>
      <c r="C4213" s="33" t="s">
        <v>10111</v>
      </c>
      <c r="D4213" s="33" t="s">
        <v>10112</v>
      </c>
      <c r="E4213" s="32" t="s">
        <v>205</v>
      </c>
      <c r="F4213" s="34">
        <v>0</v>
      </c>
      <c r="G4213" s="35" t="s">
        <v>206</v>
      </c>
      <c r="H4213" s="36" t="s">
        <v>10</v>
      </c>
    </row>
    <row x14ac:dyDescent="0.25" r="4214" customHeight="1" ht="18.75" hidden="1">
      <c r="A4214" s="32" t="s">
        <v>10113</v>
      </c>
      <c r="B4214" s="32"/>
      <c r="C4214" s="33" t="s">
        <v>10114</v>
      </c>
      <c r="D4214" s="32" t="s">
        <v>10115</v>
      </c>
      <c r="E4214" s="32" t="s">
        <v>205</v>
      </c>
      <c r="F4214" s="34">
        <v>0</v>
      </c>
      <c r="G4214" s="35" t="s">
        <v>206</v>
      </c>
      <c r="H4214" s="36" t="s">
        <v>56</v>
      </c>
    </row>
    <row x14ac:dyDescent="0.25" r="4215" customHeight="1" ht="18.75" hidden="1">
      <c r="A4215" s="32" t="s">
        <v>10116</v>
      </c>
      <c r="B4215" s="32"/>
      <c r="C4215" s="33" t="s">
        <v>9363</v>
      </c>
      <c r="D4215" s="33" t="s">
        <v>10117</v>
      </c>
      <c r="E4215" s="32" t="s">
        <v>205</v>
      </c>
      <c r="F4215" s="34">
        <v>0</v>
      </c>
      <c r="G4215" s="35" t="s">
        <v>206</v>
      </c>
      <c r="H4215" s="36" t="s">
        <v>10</v>
      </c>
    </row>
    <row x14ac:dyDescent="0.25" r="4216" customHeight="1" ht="18.75" hidden="1">
      <c r="A4216" s="32" t="s">
        <v>10118</v>
      </c>
      <c r="B4216" s="32"/>
      <c r="C4216" s="32"/>
      <c r="D4216" s="33" t="s">
        <v>10119</v>
      </c>
      <c r="E4216" s="32" t="s">
        <v>205</v>
      </c>
      <c r="F4216" s="37">
        <v>7</v>
      </c>
      <c r="G4216" s="35" t="s">
        <v>206</v>
      </c>
      <c r="H4216" s="36" t="s">
        <v>32</v>
      </c>
    </row>
    <row x14ac:dyDescent="0.25" r="4217" customHeight="1" ht="18.75" hidden="1">
      <c r="A4217" s="32" t="s">
        <v>10118</v>
      </c>
      <c r="B4217" s="32" t="s">
        <v>10120</v>
      </c>
      <c r="C4217" s="33" t="s">
        <v>3820</v>
      </c>
      <c r="D4217" s="38">
        <f>"     "&amp;D4216</f>
      </c>
      <c r="E4217" s="32" t="s">
        <v>388</v>
      </c>
      <c r="F4217" s="34">
        <v>7</v>
      </c>
      <c r="G4217" s="39">
        <f>G4216&amp;"     "</f>
      </c>
      <c r="H4217" s="36" t="s">
        <v>32</v>
      </c>
    </row>
    <row x14ac:dyDescent="0.25" r="4218" customHeight="1" ht="18.75" hidden="1">
      <c r="A4218" s="32" t="s">
        <v>10121</v>
      </c>
      <c r="B4218" s="32"/>
      <c r="C4218" s="33" t="s">
        <v>10122</v>
      </c>
      <c r="D4218" s="32" t="s">
        <v>10123</v>
      </c>
      <c r="E4218" s="32" t="s">
        <v>205</v>
      </c>
      <c r="F4218" s="34">
        <v>27</v>
      </c>
      <c r="G4218" s="35" t="s">
        <v>206</v>
      </c>
      <c r="H4218" s="36" t="s">
        <v>35</v>
      </c>
    </row>
    <row x14ac:dyDescent="0.25" r="4219" customHeight="1" ht="18.75" hidden="1">
      <c r="A4219" s="32" t="s">
        <v>10124</v>
      </c>
      <c r="B4219" s="32"/>
      <c r="C4219" s="33" t="s">
        <v>3861</v>
      </c>
      <c r="D4219" s="33" t="s">
        <v>10125</v>
      </c>
      <c r="E4219" s="32" t="s">
        <v>205</v>
      </c>
      <c r="F4219" s="34">
        <v>0</v>
      </c>
      <c r="G4219" s="35" t="s">
        <v>206</v>
      </c>
      <c r="H4219" s="36" t="s">
        <v>52</v>
      </c>
    </row>
    <row x14ac:dyDescent="0.25" r="4220" customHeight="1" ht="18.75" hidden="1">
      <c r="A4220" s="32" t="s">
        <v>10126</v>
      </c>
      <c r="B4220" s="32"/>
      <c r="C4220" s="33" t="s">
        <v>9293</v>
      </c>
      <c r="D4220" s="33" t="s">
        <v>10127</v>
      </c>
      <c r="E4220" s="32" t="s">
        <v>205</v>
      </c>
      <c r="F4220" s="34">
        <v>8</v>
      </c>
      <c r="G4220" s="35" t="s">
        <v>206</v>
      </c>
      <c r="H4220" s="36" t="s">
        <v>10</v>
      </c>
    </row>
    <row x14ac:dyDescent="0.25" r="4221" customHeight="1" ht="18.75" hidden="1">
      <c r="A4221" s="32" t="s">
        <v>10128</v>
      </c>
      <c r="B4221" s="32"/>
      <c r="C4221" s="33" t="s">
        <v>3861</v>
      </c>
      <c r="D4221" s="33" t="s">
        <v>10129</v>
      </c>
      <c r="E4221" s="32" t="s">
        <v>205</v>
      </c>
      <c r="F4221" s="34">
        <v>0</v>
      </c>
      <c r="G4221" s="35" t="s">
        <v>206</v>
      </c>
      <c r="H4221" s="36" t="s">
        <v>52</v>
      </c>
    </row>
    <row x14ac:dyDescent="0.25" r="4222" customHeight="1" ht="18.75" hidden="1">
      <c r="A4222" s="32" t="s">
        <v>10130</v>
      </c>
      <c r="B4222" s="32"/>
      <c r="C4222" s="33" t="s">
        <v>9374</v>
      </c>
      <c r="D4222" s="32" t="s">
        <v>10131</v>
      </c>
      <c r="E4222" s="32" t="s">
        <v>205</v>
      </c>
      <c r="F4222" s="34">
        <v>3</v>
      </c>
      <c r="G4222" s="35" t="s">
        <v>206</v>
      </c>
      <c r="H4222" s="36" t="s">
        <v>10</v>
      </c>
    </row>
    <row x14ac:dyDescent="0.25" r="4223" customHeight="1" ht="18.75" hidden="1">
      <c r="A4223" s="32" t="s">
        <v>10132</v>
      </c>
      <c r="B4223" s="32"/>
      <c r="C4223" s="33" t="s">
        <v>10133</v>
      </c>
      <c r="D4223" s="32" t="s">
        <v>10134</v>
      </c>
      <c r="E4223" s="32" t="s">
        <v>205</v>
      </c>
      <c r="F4223" s="34">
        <v>14</v>
      </c>
      <c r="G4223" s="35" t="s">
        <v>206</v>
      </c>
      <c r="H4223" s="36" t="s">
        <v>77</v>
      </c>
    </row>
    <row x14ac:dyDescent="0.25" r="4224" customHeight="1" ht="18.75" hidden="1">
      <c r="A4224" s="32" t="s">
        <v>10135</v>
      </c>
      <c r="B4224" s="32"/>
      <c r="C4224" s="33" t="s">
        <v>3873</v>
      </c>
      <c r="D4224" s="33" t="s">
        <v>10136</v>
      </c>
      <c r="E4224" s="32" t="s">
        <v>205</v>
      </c>
      <c r="F4224" s="34">
        <v>74</v>
      </c>
      <c r="G4224" s="35" t="s">
        <v>206</v>
      </c>
      <c r="H4224" s="36" t="s">
        <v>52</v>
      </c>
    </row>
    <row x14ac:dyDescent="0.25" r="4225" customHeight="1" ht="18.75" hidden="1">
      <c r="A4225" s="32" t="s">
        <v>10137</v>
      </c>
      <c r="B4225" s="32"/>
      <c r="C4225" s="33" t="s">
        <v>10138</v>
      </c>
      <c r="D4225" s="32" t="s">
        <v>10139</v>
      </c>
      <c r="E4225" s="32" t="s">
        <v>205</v>
      </c>
      <c r="F4225" s="34">
        <v>10</v>
      </c>
      <c r="G4225" s="35" t="s">
        <v>206</v>
      </c>
      <c r="H4225" s="36" t="s">
        <v>77</v>
      </c>
    </row>
    <row x14ac:dyDescent="0.25" r="4226" customHeight="1" ht="18.75" hidden="1">
      <c r="A4226" s="32" t="s">
        <v>10140</v>
      </c>
      <c r="B4226" s="32"/>
      <c r="C4226" s="33" t="s">
        <v>9312</v>
      </c>
      <c r="D4226" s="33" t="s">
        <v>10141</v>
      </c>
      <c r="E4226" s="32" t="s">
        <v>205</v>
      </c>
      <c r="F4226" s="34">
        <v>0</v>
      </c>
      <c r="G4226" s="35" t="s">
        <v>206</v>
      </c>
      <c r="H4226" s="36" t="s">
        <v>10</v>
      </c>
    </row>
    <row x14ac:dyDescent="0.25" r="4227" customHeight="1" ht="18.75" hidden="1">
      <c r="A4227" s="32" t="s">
        <v>10142</v>
      </c>
      <c r="B4227" s="32"/>
      <c r="C4227" s="33" t="s">
        <v>3861</v>
      </c>
      <c r="D4227" s="33" t="s">
        <v>10143</v>
      </c>
      <c r="E4227" s="32" t="s">
        <v>205</v>
      </c>
      <c r="F4227" s="34">
        <v>0</v>
      </c>
      <c r="G4227" s="35" t="s">
        <v>206</v>
      </c>
      <c r="H4227" s="36" t="s">
        <v>52</v>
      </c>
    </row>
    <row x14ac:dyDescent="0.25" r="4228" customHeight="1" ht="18.75" hidden="1">
      <c r="A4228" s="32" t="s">
        <v>10144</v>
      </c>
      <c r="B4228" s="32"/>
      <c r="C4228" s="33" t="s">
        <v>10145</v>
      </c>
      <c r="D4228" s="33" t="s">
        <v>10146</v>
      </c>
      <c r="E4228" s="32" t="s">
        <v>205</v>
      </c>
      <c r="F4228" s="34">
        <v>0</v>
      </c>
      <c r="G4228" s="35" t="s">
        <v>206</v>
      </c>
      <c r="H4228" s="36" t="s">
        <v>3</v>
      </c>
    </row>
    <row x14ac:dyDescent="0.25" r="4229" customHeight="1" ht="18.75" hidden="1">
      <c r="A4229" s="32" t="s">
        <v>10147</v>
      </c>
      <c r="B4229" s="32"/>
      <c r="C4229" s="33" t="s">
        <v>9332</v>
      </c>
      <c r="D4229" s="32" t="s">
        <v>10148</v>
      </c>
      <c r="E4229" s="32" t="s">
        <v>205</v>
      </c>
      <c r="F4229" s="34">
        <v>0</v>
      </c>
      <c r="G4229" s="35" t="s">
        <v>206</v>
      </c>
      <c r="H4229" s="36" t="s">
        <v>10</v>
      </c>
    </row>
    <row x14ac:dyDescent="0.25" r="4230" customHeight="1" ht="18.75" hidden="1">
      <c r="A4230" s="32" t="s">
        <v>10149</v>
      </c>
      <c r="B4230" s="32"/>
      <c r="C4230" s="33" t="s">
        <v>10150</v>
      </c>
      <c r="D4230" s="32" t="s">
        <v>10151</v>
      </c>
      <c r="E4230" s="32" t="s">
        <v>205</v>
      </c>
      <c r="F4230" s="34">
        <v>0</v>
      </c>
      <c r="G4230" s="35" t="s">
        <v>206</v>
      </c>
      <c r="H4230" s="36" t="s">
        <v>3</v>
      </c>
    </row>
    <row x14ac:dyDescent="0.25" r="4231" customHeight="1" ht="18.75" hidden="1">
      <c r="A4231" s="32" t="s">
        <v>10152</v>
      </c>
      <c r="B4231" s="32"/>
      <c r="C4231" s="33" t="s">
        <v>3873</v>
      </c>
      <c r="D4231" s="33" t="s">
        <v>10153</v>
      </c>
      <c r="E4231" s="32" t="s">
        <v>205</v>
      </c>
      <c r="F4231" s="34">
        <v>74</v>
      </c>
      <c r="G4231" s="35" t="s">
        <v>206</v>
      </c>
      <c r="H4231" s="36" t="s">
        <v>52</v>
      </c>
    </row>
    <row x14ac:dyDescent="0.25" r="4232" customHeight="1" ht="18.75" hidden="1">
      <c r="A4232" s="32" t="s">
        <v>10154</v>
      </c>
      <c r="B4232" s="32"/>
      <c r="C4232" s="33" t="s">
        <v>10155</v>
      </c>
      <c r="D4232" s="32" t="s">
        <v>10156</v>
      </c>
      <c r="E4232" s="32" t="s">
        <v>205</v>
      </c>
      <c r="F4232" s="34">
        <v>0</v>
      </c>
      <c r="G4232" s="35" t="s">
        <v>206</v>
      </c>
      <c r="H4232" s="36" t="s">
        <v>10</v>
      </c>
    </row>
    <row x14ac:dyDescent="0.25" r="4233" customHeight="1" ht="18.75" hidden="1">
      <c r="A4233" s="32" t="s">
        <v>10157</v>
      </c>
      <c r="B4233" s="32"/>
      <c r="C4233" s="33" t="s">
        <v>9351</v>
      </c>
      <c r="D4233" s="32" t="s">
        <v>10158</v>
      </c>
      <c r="E4233" s="32" t="s">
        <v>205</v>
      </c>
      <c r="F4233" s="34">
        <v>0</v>
      </c>
      <c r="G4233" s="35" t="s">
        <v>206</v>
      </c>
      <c r="H4233" s="36" t="s">
        <v>10</v>
      </c>
    </row>
    <row x14ac:dyDescent="0.25" r="4234" customHeight="1" ht="18.75" hidden="1">
      <c r="A4234" s="32" t="s">
        <v>10159</v>
      </c>
      <c r="B4234" s="32"/>
      <c r="C4234" s="33" t="s">
        <v>10160</v>
      </c>
      <c r="D4234" s="32" t="s">
        <v>10161</v>
      </c>
      <c r="E4234" s="32" t="s">
        <v>205</v>
      </c>
      <c r="F4234" s="34">
        <v>17</v>
      </c>
      <c r="G4234" s="35" t="s">
        <v>206</v>
      </c>
      <c r="H4234" s="36" t="s">
        <v>77</v>
      </c>
    </row>
    <row x14ac:dyDescent="0.25" r="4235" customHeight="1" ht="18.75" hidden="1">
      <c r="A4235" s="32" t="s">
        <v>10162</v>
      </c>
      <c r="B4235" s="32"/>
      <c r="C4235" s="33" t="s">
        <v>3873</v>
      </c>
      <c r="D4235" s="32" t="s">
        <v>10163</v>
      </c>
      <c r="E4235" s="32" t="s">
        <v>205</v>
      </c>
      <c r="F4235" s="34">
        <v>74</v>
      </c>
      <c r="G4235" s="35" t="s">
        <v>206</v>
      </c>
      <c r="H4235" s="36" t="s">
        <v>52</v>
      </c>
    </row>
    <row x14ac:dyDescent="0.25" r="4236" customHeight="1" ht="18.75" hidden="1">
      <c r="A4236" s="32" t="s">
        <v>10164</v>
      </c>
      <c r="B4236" s="32"/>
      <c r="C4236" s="33" t="s">
        <v>10165</v>
      </c>
      <c r="D4236" s="32" t="s">
        <v>10166</v>
      </c>
      <c r="E4236" s="32" t="s">
        <v>205</v>
      </c>
      <c r="F4236" s="34">
        <v>0</v>
      </c>
      <c r="G4236" s="35" t="s">
        <v>206</v>
      </c>
      <c r="H4236" s="36" t="s">
        <v>77</v>
      </c>
    </row>
    <row x14ac:dyDescent="0.25" r="4237" customHeight="1" ht="18.75" hidden="1">
      <c r="A4237" s="32" t="s">
        <v>10167</v>
      </c>
      <c r="B4237" s="32"/>
      <c r="C4237" s="32"/>
      <c r="D4237" s="33" t="s">
        <v>10168</v>
      </c>
      <c r="E4237" s="32" t="s">
        <v>205</v>
      </c>
      <c r="F4237" s="37">
        <v>0</v>
      </c>
      <c r="G4237" s="35" t="s">
        <v>206</v>
      </c>
      <c r="H4237" s="36" t="s">
        <v>132</v>
      </c>
    </row>
    <row x14ac:dyDescent="0.25" r="4238" customHeight="1" ht="18.75" hidden="1">
      <c r="A4238" s="32" t="s">
        <v>10167</v>
      </c>
      <c r="B4238" s="32" t="s">
        <v>10169</v>
      </c>
      <c r="C4238" s="33" t="s">
        <v>10170</v>
      </c>
      <c r="D4238" s="38">
        <f>"     "&amp;D4237</f>
      </c>
      <c r="E4238" s="32" t="s">
        <v>291</v>
      </c>
      <c r="F4238" s="34">
        <v>0</v>
      </c>
      <c r="G4238" s="39">
        <f>G4237&amp;"     "</f>
      </c>
      <c r="H4238" s="36" t="s">
        <v>132</v>
      </c>
    </row>
    <row x14ac:dyDescent="0.25" r="4239" customHeight="1" ht="18.75" hidden="1">
      <c r="A4239" s="32" t="s">
        <v>10171</v>
      </c>
      <c r="B4239" s="32"/>
      <c r="C4239" s="32"/>
      <c r="D4239" s="32" t="s">
        <v>10172</v>
      </c>
      <c r="E4239" s="32" t="s">
        <v>205</v>
      </c>
      <c r="F4239" s="37">
        <v>6</v>
      </c>
      <c r="G4239" s="35" t="s">
        <v>206</v>
      </c>
      <c r="H4239" s="36" t="s">
        <v>32</v>
      </c>
    </row>
    <row x14ac:dyDescent="0.25" r="4240" customHeight="1" ht="18.75" hidden="1">
      <c r="A4240" s="32" t="s">
        <v>10171</v>
      </c>
      <c r="B4240" s="32" t="s">
        <v>10173</v>
      </c>
      <c r="C4240" s="33" t="s">
        <v>3908</v>
      </c>
      <c r="D4240" s="38">
        <f>"     "&amp;D4239</f>
      </c>
      <c r="E4240" s="32" t="s">
        <v>291</v>
      </c>
      <c r="F4240" s="34">
        <v>6</v>
      </c>
      <c r="G4240" s="39">
        <f>G4239&amp;"     "</f>
      </c>
      <c r="H4240" s="36" t="s">
        <v>32</v>
      </c>
    </row>
    <row x14ac:dyDescent="0.25" r="4241" customHeight="1" ht="18.75" hidden="1">
      <c r="A4241" s="32" t="s">
        <v>10174</v>
      </c>
      <c r="B4241" s="32"/>
      <c r="C4241" s="33" t="s">
        <v>3873</v>
      </c>
      <c r="D4241" s="32" t="s">
        <v>10175</v>
      </c>
      <c r="E4241" s="32" t="s">
        <v>205</v>
      </c>
      <c r="F4241" s="34">
        <v>74</v>
      </c>
      <c r="G4241" s="35" t="s">
        <v>206</v>
      </c>
      <c r="H4241" s="36" t="s">
        <v>52</v>
      </c>
    </row>
    <row x14ac:dyDescent="0.25" r="4242" customHeight="1" ht="50.1">
      <c r="A4242" s="32" t="s">
        <v>10176</v>
      </c>
      <c r="B4242" s="32"/>
      <c r="C4242" s="33" t="s">
        <v>3798</v>
      </c>
      <c r="D4242" s="32" t="s">
        <v>10177</v>
      </c>
      <c r="E4242" s="32" t="s">
        <v>205</v>
      </c>
      <c r="F4242" s="34">
        <v>9</v>
      </c>
      <c r="G4242" s="35" t="s">
        <v>206</v>
      </c>
      <c r="H4242" s="36" t="s">
        <v>3</v>
      </c>
    </row>
    <row x14ac:dyDescent="0.25" r="4243" customHeight="1" ht="18.75" hidden="1">
      <c r="A4243" s="32" t="s">
        <v>10178</v>
      </c>
      <c r="B4243" s="32"/>
      <c r="C4243" s="32"/>
      <c r="D4243" s="32" t="s">
        <v>10179</v>
      </c>
      <c r="E4243" s="32" t="s">
        <v>205</v>
      </c>
      <c r="F4243" s="37">
        <v>0</v>
      </c>
      <c r="G4243" s="35" t="s">
        <v>206</v>
      </c>
      <c r="H4243" s="36" t="s">
        <v>132</v>
      </c>
    </row>
    <row x14ac:dyDescent="0.25" r="4244" customHeight="1" ht="18.75" hidden="1">
      <c r="A4244" s="32" t="s">
        <v>10178</v>
      </c>
      <c r="B4244" s="32" t="s">
        <v>10180</v>
      </c>
      <c r="C4244" s="33" t="s">
        <v>10181</v>
      </c>
      <c r="D4244" s="38">
        <f>"     "&amp;D4243</f>
      </c>
      <c r="E4244" s="32" t="s">
        <v>291</v>
      </c>
      <c r="F4244" s="34">
        <v>0</v>
      </c>
      <c r="G4244" s="39">
        <f>G4243&amp;"     "</f>
      </c>
      <c r="H4244" s="36" t="s">
        <v>132</v>
      </c>
    </row>
    <row x14ac:dyDescent="0.25" r="4245" customHeight="1" ht="18.75" hidden="1">
      <c r="A4245" s="32" t="s">
        <v>10182</v>
      </c>
      <c r="B4245" s="32"/>
      <c r="C4245" s="33" t="s">
        <v>10183</v>
      </c>
      <c r="D4245" s="32" t="s">
        <v>10184</v>
      </c>
      <c r="E4245" s="32" t="s">
        <v>205</v>
      </c>
      <c r="F4245" s="34">
        <v>0</v>
      </c>
      <c r="G4245" s="35" t="s">
        <v>206</v>
      </c>
      <c r="H4245" s="36" t="s">
        <v>10</v>
      </c>
    </row>
    <row x14ac:dyDescent="0.25" r="4246" customHeight="1" ht="18.75" hidden="1">
      <c r="A4246" s="32" t="s">
        <v>10185</v>
      </c>
      <c r="B4246" s="32"/>
      <c r="C4246" s="33" t="s">
        <v>10186</v>
      </c>
      <c r="D4246" s="32" t="s">
        <v>10187</v>
      </c>
      <c r="E4246" s="32" t="s">
        <v>205</v>
      </c>
      <c r="F4246" s="34">
        <v>15</v>
      </c>
      <c r="G4246" s="35" t="s">
        <v>206</v>
      </c>
      <c r="H4246" s="36" t="s">
        <v>39</v>
      </c>
    </row>
    <row x14ac:dyDescent="0.25" r="4247" customHeight="1" ht="18.75" hidden="1">
      <c r="A4247" s="32" t="s">
        <v>10188</v>
      </c>
      <c r="B4247" s="32"/>
      <c r="C4247" s="32"/>
      <c r="D4247" s="32" t="s">
        <v>10189</v>
      </c>
      <c r="E4247" s="32" t="s">
        <v>205</v>
      </c>
      <c r="F4247" s="37">
        <v>6</v>
      </c>
      <c r="G4247" s="35" t="s">
        <v>206</v>
      </c>
      <c r="H4247" s="36" t="s">
        <v>32</v>
      </c>
    </row>
    <row x14ac:dyDescent="0.25" r="4248" customHeight="1" ht="18.75" hidden="1">
      <c r="A4248" s="32" t="s">
        <v>10188</v>
      </c>
      <c r="B4248" s="32" t="s">
        <v>10190</v>
      </c>
      <c r="C4248" s="33" t="s">
        <v>3908</v>
      </c>
      <c r="D4248" s="38">
        <f>"     "&amp;D4247</f>
      </c>
      <c r="E4248" s="32" t="s">
        <v>291</v>
      </c>
      <c r="F4248" s="34">
        <v>6</v>
      </c>
      <c r="G4248" s="39">
        <f>G4247&amp;"     "</f>
      </c>
      <c r="H4248" s="36" t="s">
        <v>32</v>
      </c>
    </row>
    <row x14ac:dyDescent="0.25" r="4249" customHeight="1" ht="18.75" hidden="1">
      <c r="A4249" s="32" t="s">
        <v>10191</v>
      </c>
      <c r="B4249" s="32"/>
      <c r="C4249" s="33" t="s">
        <v>10192</v>
      </c>
      <c r="D4249" s="32" t="s">
        <v>10193</v>
      </c>
      <c r="E4249" s="32" t="s">
        <v>205</v>
      </c>
      <c r="F4249" s="34">
        <v>14</v>
      </c>
      <c r="G4249" s="35" t="s">
        <v>206</v>
      </c>
      <c r="H4249" s="36" t="s">
        <v>39</v>
      </c>
    </row>
    <row x14ac:dyDescent="0.25" r="4250" customHeight="1" ht="18.75" hidden="1">
      <c r="A4250" s="32" t="s">
        <v>10194</v>
      </c>
      <c r="B4250" s="32"/>
      <c r="C4250" s="32"/>
      <c r="D4250" s="32" t="s">
        <v>10195</v>
      </c>
      <c r="E4250" s="32" t="s">
        <v>205</v>
      </c>
      <c r="F4250" s="37">
        <v>7</v>
      </c>
      <c r="G4250" s="35" t="s">
        <v>206</v>
      </c>
      <c r="H4250" s="36" t="s">
        <v>132</v>
      </c>
    </row>
    <row x14ac:dyDescent="0.25" r="4251" customHeight="1" ht="18.75" hidden="1">
      <c r="A4251" s="32" t="s">
        <v>10194</v>
      </c>
      <c r="B4251" s="32" t="s">
        <v>10196</v>
      </c>
      <c r="C4251" s="33" t="s">
        <v>10197</v>
      </c>
      <c r="D4251" s="38">
        <f>"     "&amp;D4250</f>
      </c>
      <c r="E4251" s="32" t="s">
        <v>291</v>
      </c>
      <c r="F4251" s="34">
        <v>7</v>
      </c>
      <c r="G4251" s="39">
        <f>G4250&amp;"     "</f>
      </c>
      <c r="H4251" s="36" t="s">
        <v>132</v>
      </c>
    </row>
    <row x14ac:dyDescent="0.25" r="4252" customHeight="1" ht="18.75" hidden="1">
      <c r="A4252" s="32" t="s">
        <v>10198</v>
      </c>
      <c r="B4252" s="32"/>
      <c r="C4252" s="32"/>
      <c r="D4252" s="33" t="s">
        <v>10199</v>
      </c>
      <c r="E4252" s="32" t="s">
        <v>205</v>
      </c>
      <c r="F4252" s="37">
        <v>6</v>
      </c>
      <c r="G4252" s="35" t="s">
        <v>206</v>
      </c>
      <c r="H4252" s="36" t="s">
        <v>32</v>
      </c>
    </row>
    <row x14ac:dyDescent="0.25" r="4253" customHeight="1" ht="18.75" hidden="1">
      <c r="A4253" s="32" t="s">
        <v>10198</v>
      </c>
      <c r="B4253" s="32" t="s">
        <v>10200</v>
      </c>
      <c r="C4253" s="33" t="s">
        <v>3908</v>
      </c>
      <c r="D4253" s="38">
        <f>"     "&amp;D4252</f>
      </c>
      <c r="E4253" s="32" t="s">
        <v>291</v>
      </c>
      <c r="F4253" s="34">
        <v>6</v>
      </c>
      <c r="G4253" s="39">
        <f>G4252&amp;"     "</f>
      </c>
      <c r="H4253" s="36" t="s">
        <v>32</v>
      </c>
    </row>
    <row x14ac:dyDescent="0.25" r="4254" customHeight="1" ht="18.75" hidden="1">
      <c r="A4254" s="32" t="s">
        <v>10201</v>
      </c>
      <c r="B4254" s="32"/>
      <c r="C4254" s="33" t="s">
        <v>3873</v>
      </c>
      <c r="D4254" s="33" t="s">
        <v>10202</v>
      </c>
      <c r="E4254" s="32" t="s">
        <v>205</v>
      </c>
      <c r="F4254" s="34">
        <v>74</v>
      </c>
      <c r="G4254" s="35" t="s">
        <v>206</v>
      </c>
      <c r="H4254" s="36" t="s">
        <v>52</v>
      </c>
    </row>
    <row x14ac:dyDescent="0.25" r="4255" customHeight="1" ht="18.75" hidden="1">
      <c r="A4255" s="32" t="s">
        <v>10203</v>
      </c>
      <c r="B4255" s="32"/>
      <c r="C4255" s="32"/>
      <c r="D4255" s="32" t="s">
        <v>10204</v>
      </c>
      <c r="E4255" s="32" t="s">
        <v>205</v>
      </c>
      <c r="F4255" s="37">
        <v>0</v>
      </c>
      <c r="G4255" s="35" t="s">
        <v>206</v>
      </c>
      <c r="H4255" s="36" t="s">
        <v>132</v>
      </c>
    </row>
    <row x14ac:dyDescent="0.25" r="4256" customHeight="1" ht="18.75" hidden="1">
      <c r="A4256" s="32" t="s">
        <v>10203</v>
      </c>
      <c r="B4256" s="32" t="s">
        <v>10205</v>
      </c>
      <c r="C4256" s="33" t="s">
        <v>10206</v>
      </c>
      <c r="D4256" s="38">
        <f>"     "&amp;D4255</f>
      </c>
      <c r="E4256" s="32" t="s">
        <v>388</v>
      </c>
      <c r="F4256" s="34">
        <v>0</v>
      </c>
      <c r="G4256" s="39">
        <f>G4255&amp;"     "</f>
      </c>
      <c r="H4256" s="36" t="s">
        <v>132</v>
      </c>
    </row>
    <row x14ac:dyDescent="0.25" r="4257" customHeight="1" ht="18.75" hidden="1">
      <c r="A4257" s="32" t="s">
        <v>10207</v>
      </c>
      <c r="B4257" s="32"/>
      <c r="C4257" s="33" t="s">
        <v>10208</v>
      </c>
      <c r="D4257" s="32" t="s">
        <v>10209</v>
      </c>
      <c r="E4257" s="32" t="s">
        <v>205</v>
      </c>
      <c r="F4257" s="34">
        <v>9</v>
      </c>
      <c r="G4257" s="35" t="s">
        <v>206</v>
      </c>
      <c r="H4257" s="36" t="s">
        <v>54</v>
      </c>
    </row>
    <row x14ac:dyDescent="0.25" r="4258" customHeight="1" ht="18.75" hidden="1">
      <c r="A4258" s="32" t="s">
        <v>10210</v>
      </c>
      <c r="B4258" s="32"/>
      <c r="C4258" s="33" t="s">
        <v>10211</v>
      </c>
      <c r="D4258" s="32" t="s">
        <v>10212</v>
      </c>
      <c r="E4258" s="32" t="s">
        <v>205</v>
      </c>
      <c r="F4258" s="34">
        <v>0</v>
      </c>
      <c r="G4258" s="35" t="s">
        <v>206</v>
      </c>
      <c r="H4258" s="36" t="s">
        <v>91</v>
      </c>
    </row>
    <row x14ac:dyDescent="0.25" r="4259" customHeight="1" ht="18.75" hidden="1">
      <c r="A4259" s="32" t="s">
        <v>10213</v>
      </c>
      <c r="B4259" s="32"/>
      <c r="C4259" s="32"/>
      <c r="D4259" s="33" t="s">
        <v>10214</v>
      </c>
      <c r="E4259" s="32" t="s">
        <v>205</v>
      </c>
      <c r="F4259" s="37">
        <v>0</v>
      </c>
      <c r="G4259" s="35" t="s">
        <v>206</v>
      </c>
      <c r="H4259" s="36" t="s">
        <v>132</v>
      </c>
    </row>
    <row x14ac:dyDescent="0.25" r="4260" customHeight="1" ht="18.75" hidden="1">
      <c r="A4260" s="32" t="s">
        <v>10213</v>
      </c>
      <c r="B4260" s="32" t="s">
        <v>10215</v>
      </c>
      <c r="C4260" s="33" t="s">
        <v>10216</v>
      </c>
      <c r="D4260" s="38">
        <f>"     "&amp;D4259</f>
      </c>
      <c r="E4260" s="32" t="s">
        <v>291</v>
      </c>
      <c r="F4260" s="34">
        <v>0</v>
      </c>
      <c r="G4260" s="39">
        <f>G4259&amp;"     "</f>
      </c>
      <c r="H4260" s="36" t="s">
        <v>132</v>
      </c>
    </row>
    <row x14ac:dyDescent="0.25" r="4261" customHeight="1" ht="18.75" hidden="1">
      <c r="A4261" s="32" t="s">
        <v>10217</v>
      </c>
      <c r="B4261" s="32"/>
      <c r="C4261" s="32"/>
      <c r="D4261" s="32" t="s">
        <v>10218</v>
      </c>
      <c r="E4261" s="32" t="s">
        <v>205</v>
      </c>
      <c r="F4261" s="37">
        <v>6</v>
      </c>
      <c r="G4261" s="35" t="s">
        <v>206</v>
      </c>
      <c r="H4261" s="36" t="s">
        <v>32</v>
      </c>
    </row>
    <row x14ac:dyDescent="0.25" r="4262" customHeight="1" ht="18.75" hidden="1">
      <c r="A4262" s="32" t="s">
        <v>10217</v>
      </c>
      <c r="B4262" s="32" t="s">
        <v>10219</v>
      </c>
      <c r="C4262" s="33" t="s">
        <v>3908</v>
      </c>
      <c r="D4262" s="38">
        <f>"     "&amp;D4261</f>
      </c>
      <c r="E4262" s="32" t="s">
        <v>291</v>
      </c>
      <c r="F4262" s="34">
        <v>6</v>
      </c>
      <c r="G4262" s="39">
        <f>G4261&amp;"     "</f>
      </c>
      <c r="H4262" s="36" t="s">
        <v>32</v>
      </c>
    </row>
    <row x14ac:dyDescent="0.25" r="4263" customHeight="1" ht="18.75" hidden="1">
      <c r="A4263" s="32" t="s">
        <v>10220</v>
      </c>
      <c r="B4263" s="32"/>
      <c r="C4263" s="33" t="s">
        <v>3930</v>
      </c>
      <c r="D4263" s="33" t="s">
        <v>10221</v>
      </c>
      <c r="E4263" s="32" t="s">
        <v>205</v>
      </c>
      <c r="F4263" s="34">
        <v>0</v>
      </c>
      <c r="G4263" s="35" t="s">
        <v>206</v>
      </c>
      <c r="H4263" s="36" t="s">
        <v>52</v>
      </c>
    </row>
    <row x14ac:dyDescent="0.25" r="4264" customHeight="1" ht="18.75" hidden="1">
      <c r="A4264" s="32" t="s">
        <v>10222</v>
      </c>
      <c r="B4264" s="32"/>
      <c r="C4264" s="32"/>
      <c r="D4264" s="33" t="s">
        <v>10223</v>
      </c>
      <c r="E4264" s="32" t="s">
        <v>205</v>
      </c>
      <c r="F4264" s="37">
        <v>8</v>
      </c>
      <c r="G4264" s="35" t="s">
        <v>206</v>
      </c>
      <c r="H4264" s="36" t="s">
        <v>132</v>
      </c>
    </row>
    <row x14ac:dyDescent="0.25" r="4265" customHeight="1" ht="18.75" hidden="1">
      <c r="A4265" s="32" t="s">
        <v>10222</v>
      </c>
      <c r="B4265" s="32" t="s">
        <v>10224</v>
      </c>
      <c r="C4265" s="33" t="s">
        <v>10225</v>
      </c>
      <c r="D4265" s="38">
        <f>"     "&amp;D4264</f>
      </c>
      <c r="E4265" s="32" t="s">
        <v>291</v>
      </c>
      <c r="F4265" s="34">
        <v>8</v>
      </c>
      <c r="G4265" s="39">
        <f>G4264&amp;"     "</f>
      </c>
      <c r="H4265" s="36" t="s">
        <v>132</v>
      </c>
    </row>
    <row x14ac:dyDescent="0.25" r="4266" customHeight="1" ht="18.75" hidden="1">
      <c r="A4266" s="32" t="s">
        <v>10226</v>
      </c>
      <c r="B4266" s="32"/>
      <c r="C4266" s="33" t="s">
        <v>10227</v>
      </c>
      <c r="D4266" s="32" t="s">
        <v>10228</v>
      </c>
      <c r="E4266" s="32" t="s">
        <v>205</v>
      </c>
      <c r="F4266" s="34">
        <v>0</v>
      </c>
      <c r="G4266" s="35" t="s">
        <v>206</v>
      </c>
      <c r="H4266" s="36" t="s">
        <v>54</v>
      </c>
    </row>
    <row x14ac:dyDescent="0.25" r="4267" customHeight="1" ht="18.75" hidden="1">
      <c r="A4267" s="32" t="s">
        <v>10229</v>
      </c>
      <c r="B4267" s="32"/>
      <c r="C4267" s="32"/>
      <c r="D4267" s="33" t="s">
        <v>10230</v>
      </c>
      <c r="E4267" s="32" t="s">
        <v>205</v>
      </c>
      <c r="F4267" s="37">
        <v>5</v>
      </c>
      <c r="G4267" s="35" t="s">
        <v>206</v>
      </c>
      <c r="H4267" s="36" t="s">
        <v>132</v>
      </c>
    </row>
    <row x14ac:dyDescent="0.25" r="4268" customHeight="1" ht="18.75" hidden="1">
      <c r="A4268" s="32" t="s">
        <v>10229</v>
      </c>
      <c r="B4268" s="32" t="s">
        <v>10231</v>
      </c>
      <c r="C4268" s="33" t="s">
        <v>10232</v>
      </c>
      <c r="D4268" s="38">
        <f>"     "&amp;D4267</f>
      </c>
      <c r="E4268" s="32" t="s">
        <v>291</v>
      </c>
      <c r="F4268" s="34">
        <v>5</v>
      </c>
      <c r="G4268" s="39">
        <f>G4267&amp;"     "</f>
      </c>
      <c r="H4268" s="36" t="s">
        <v>132</v>
      </c>
    </row>
    <row x14ac:dyDescent="0.25" r="4269" customHeight="1" ht="18.75" hidden="1">
      <c r="A4269" s="32" t="s">
        <v>10233</v>
      </c>
      <c r="B4269" s="32"/>
      <c r="C4269" s="33" t="s">
        <v>10234</v>
      </c>
      <c r="D4269" s="32" t="s">
        <v>10235</v>
      </c>
      <c r="E4269" s="32" t="s">
        <v>205</v>
      </c>
      <c r="F4269" s="34">
        <v>0</v>
      </c>
      <c r="G4269" s="35" t="s">
        <v>2099</v>
      </c>
      <c r="H4269" s="36" t="s">
        <v>91</v>
      </c>
    </row>
    <row x14ac:dyDescent="0.25" r="4270" customHeight="1" ht="18.75" hidden="1">
      <c r="A4270" s="32" t="s">
        <v>10236</v>
      </c>
      <c r="B4270" s="32"/>
      <c r="C4270" s="32"/>
      <c r="D4270" s="33" t="s">
        <v>10237</v>
      </c>
      <c r="E4270" s="32" t="s">
        <v>205</v>
      </c>
      <c r="F4270" s="37">
        <v>0</v>
      </c>
      <c r="G4270" s="35" t="s">
        <v>206</v>
      </c>
      <c r="H4270" s="36" t="s">
        <v>32</v>
      </c>
    </row>
    <row x14ac:dyDescent="0.25" r="4271" customHeight="1" ht="18.75" hidden="1">
      <c r="A4271" s="32" t="s">
        <v>10236</v>
      </c>
      <c r="B4271" s="32" t="s">
        <v>10238</v>
      </c>
      <c r="C4271" s="33" t="s">
        <v>10239</v>
      </c>
      <c r="D4271" s="38">
        <f>"     "&amp;D4270</f>
      </c>
      <c r="E4271" s="32" t="s">
        <v>301</v>
      </c>
      <c r="F4271" s="34">
        <v>0</v>
      </c>
      <c r="G4271" s="39">
        <f>G4270&amp;"     "</f>
      </c>
      <c r="H4271" s="36" t="s">
        <v>32</v>
      </c>
    </row>
    <row x14ac:dyDescent="0.25" r="4272" customHeight="1" ht="18.75" hidden="1">
      <c r="A4272" s="32" t="s">
        <v>10240</v>
      </c>
      <c r="B4272" s="32"/>
      <c r="C4272" s="32"/>
      <c r="D4272" s="32" t="s">
        <v>10241</v>
      </c>
      <c r="E4272" s="32" t="s">
        <v>205</v>
      </c>
      <c r="F4272" s="37">
        <v>0</v>
      </c>
      <c r="G4272" s="35" t="s">
        <v>206</v>
      </c>
      <c r="H4272" s="36" t="s">
        <v>32</v>
      </c>
    </row>
    <row x14ac:dyDescent="0.25" r="4273" customHeight="1" ht="18.75" hidden="1">
      <c r="A4273" s="32" t="s">
        <v>10240</v>
      </c>
      <c r="B4273" s="32" t="s">
        <v>10242</v>
      </c>
      <c r="C4273" s="33" t="s">
        <v>10243</v>
      </c>
      <c r="D4273" s="38">
        <f>"     "&amp;D4272</f>
      </c>
      <c r="E4273" s="32" t="s">
        <v>2524</v>
      </c>
      <c r="F4273" s="34">
        <v>0</v>
      </c>
      <c r="G4273" s="39">
        <f>G4272&amp;"     "</f>
      </c>
      <c r="H4273" s="36" t="s">
        <v>32</v>
      </c>
    </row>
    <row x14ac:dyDescent="0.25" r="4274" customHeight="1" ht="18.75" hidden="1">
      <c r="A4274" s="32" t="s">
        <v>10244</v>
      </c>
      <c r="B4274" s="32"/>
      <c r="C4274" s="32"/>
      <c r="D4274" s="32" t="s">
        <v>10245</v>
      </c>
      <c r="E4274" s="32" t="s">
        <v>205</v>
      </c>
      <c r="F4274" s="37">
        <v>10</v>
      </c>
      <c r="G4274" s="35" t="s">
        <v>206</v>
      </c>
      <c r="H4274" s="36" t="s">
        <v>132</v>
      </c>
    </row>
    <row x14ac:dyDescent="0.25" r="4275" customHeight="1" ht="18.75" hidden="1">
      <c r="A4275" s="32" t="s">
        <v>10244</v>
      </c>
      <c r="B4275" s="32" t="s">
        <v>10246</v>
      </c>
      <c r="C4275" s="33" t="s">
        <v>10247</v>
      </c>
      <c r="D4275" s="38">
        <f>"     "&amp;D4274</f>
      </c>
      <c r="E4275" s="32" t="s">
        <v>291</v>
      </c>
      <c r="F4275" s="34">
        <v>10</v>
      </c>
      <c r="G4275" s="39">
        <f>G4274&amp;"     "</f>
      </c>
      <c r="H4275" s="36" t="s">
        <v>132</v>
      </c>
    </row>
    <row x14ac:dyDescent="0.25" r="4276" customHeight="1" ht="18.75" hidden="1">
      <c r="A4276" s="32" t="s">
        <v>10248</v>
      </c>
      <c r="B4276" s="32"/>
      <c r="C4276" s="33" t="s">
        <v>10249</v>
      </c>
      <c r="D4276" s="32" t="s">
        <v>10250</v>
      </c>
      <c r="E4276" s="32" t="s">
        <v>205</v>
      </c>
      <c r="F4276" s="34">
        <v>0</v>
      </c>
      <c r="G4276" s="35" t="s">
        <v>206</v>
      </c>
      <c r="H4276" s="36" t="s">
        <v>54</v>
      </c>
    </row>
    <row x14ac:dyDescent="0.25" r="4277" customHeight="1" ht="18.75" hidden="1">
      <c r="A4277" s="32" t="s">
        <v>10251</v>
      </c>
      <c r="B4277" s="32"/>
      <c r="C4277" s="32"/>
      <c r="D4277" s="32" t="s">
        <v>10252</v>
      </c>
      <c r="E4277" s="32" t="s">
        <v>205</v>
      </c>
      <c r="F4277" s="37">
        <v>4</v>
      </c>
      <c r="G4277" s="35" t="s">
        <v>206</v>
      </c>
      <c r="H4277" s="36" t="s">
        <v>132</v>
      </c>
    </row>
    <row x14ac:dyDescent="0.25" r="4278" customHeight="1" ht="18.75" hidden="1">
      <c r="A4278" s="32" t="s">
        <v>10251</v>
      </c>
      <c r="B4278" s="32" t="s">
        <v>10253</v>
      </c>
      <c r="C4278" s="33" t="s">
        <v>10254</v>
      </c>
      <c r="D4278" s="38">
        <f>"     "&amp;D4277</f>
      </c>
      <c r="E4278" s="32" t="s">
        <v>291</v>
      </c>
      <c r="F4278" s="34">
        <v>4</v>
      </c>
      <c r="G4278" s="39">
        <f>G4277&amp;"     "</f>
      </c>
      <c r="H4278" s="36" t="s">
        <v>132</v>
      </c>
    </row>
    <row x14ac:dyDescent="0.25" r="4279" customHeight="1" ht="18.75" hidden="1">
      <c r="A4279" s="32" t="s">
        <v>10255</v>
      </c>
      <c r="B4279" s="32"/>
      <c r="C4279" s="33" t="s">
        <v>10256</v>
      </c>
      <c r="D4279" s="33" t="s">
        <v>10257</v>
      </c>
      <c r="E4279" s="32" t="s">
        <v>205</v>
      </c>
      <c r="F4279" s="34">
        <v>0</v>
      </c>
      <c r="G4279" s="35" t="s">
        <v>206</v>
      </c>
      <c r="H4279" s="36" t="s">
        <v>14</v>
      </c>
    </row>
    <row x14ac:dyDescent="0.25" r="4280" customHeight="1" ht="18.75" hidden="1">
      <c r="A4280" s="32" t="s">
        <v>10258</v>
      </c>
      <c r="B4280" s="32"/>
      <c r="C4280" s="32"/>
      <c r="D4280" s="32" t="s">
        <v>10259</v>
      </c>
      <c r="E4280" s="32" t="s">
        <v>205</v>
      </c>
      <c r="F4280" s="37">
        <v>0</v>
      </c>
      <c r="G4280" s="35" t="s">
        <v>206</v>
      </c>
      <c r="H4280" s="36" t="s">
        <v>32</v>
      </c>
    </row>
    <row x14ac:dyDescent="0.25" r="4281" customHeight="1" ht="18.75" hidden="1">
      <c r="A4281" s="32" t="s">
        <v>10258</v>
      </c>
      <c r="B4281" s="32" t="s">
        <v>10260</v>
      </c>
      <c r="C4281" s="33" t="s">
        <v>4019</v>
      </c>
      <c r="D4281" s="38">
        <f>"     "&amp;D4280</f>
      </c>
      <c r="E4281" s="32" t="s">
        <v>291</v>
      </c>
      <c r="F4281" s="34">
        <v>0</v>
      </c>
      <c r="G4281" s="39">
        <f>G4280&amp;"     "</f>
      </c>
      <c r="H4281" s="36" t="s">
        <v>32</v>
      </c>
    </row>
    <row x14ac:dyDescent="0.25" r="4282" customHeight="1" ht="18.75" hidden="1">
      <c r="A4282" s="32" t="s">
        <v>10261</v>
      </c>
      <c r="B4282" s="32"/>
      <c r="C4282" s="32"/>
      <c r="D4282" s="32" t="s">
        <v>10262</v>
      </c>
      <c r="E4282" s="32" t="s">
        <v>205</v>
      </c>
      <c r="F4282" s="37">
        <v>0</v>
      </c>
      <c r="G4282" s="35" t="s">
        <v>206</v>
      </c>
      <c r="H4282" s="36" t="s">
        <v>132</v>
      </c>
    </row>
    <row x14ac:dyDescent="0.25" r="4283" customHeight="1" ht="18.75" hidden="1">
      <c r="A4283" s="32" t="s">
        <v>10261</v>
      </c>
      <c r="B4283" s="32" t="s">
        <v>10263</v>
      </c>
      <c r="C4283" s="33" t="s">
        <v>10264</v>
      </c>
      <c r="D4283" s="38">
        <f>"     "&amp;D4282</f>
      </c>
      <c r="E4283" s="32" t="s">
        <v>291</v>
      </c>
      <c r="F4283" s="34">
        <v>0</v>
      </c>
      <c r="G4283" s="39">
        <f>G4282&amp;"     "</f>
      </c>
      <c r="H4283" s="36" t="s">
        <v>132</v>
      </c>
    </row>
    <row x14ac:dyDescent="0.25" r="4284" customHeight="1" ht="18.75" hidden="1">
      <c r="A4284" s="32" t="s">
        <v>10265</v>
      </c>
      <c r="B4284" s="32"/>
      <c r="C4284" s="33" t="s">
        <v>10266</v>
      </c>
      <c r="D4284" s="33" t="s">
        <v>10267</v>
      </c>
      <c r="E4284" s="32" t="s">
        <v>205</v>
      </c>
      <c r="F4284" s="34">
        <v>0</v>
      </c>
      <c r="G4284" s="35" t="s">
        <v>206</v>
      </c>
      <c r="H4284" s="36" t="s">
        <v>85</v>
      </c>
    </row>
    <row x14ac:dyDescent="0.25" r="4285" customHeight="1" ht="18.75" hidden="1">
      <c r="A4285" s="32" t="s">
        <v>10268</v>
      </c>
      <c r="B4285" s="32"/>
      <c r="C4285" s="33" t="s">
        <v>4036</v>
      </c>
      <c r="D4285" s="33" t="s">
        <v>10269</v>
      </c>
      <c r="E4285" s="32" t="s">
        <v>205</v>
      </c>
      <c r="F4285" s="34">
        <v>52</v>
      </c>
      <c r="G4285" s="35" t="s">
        <v>206</v>
      </c>
      <c r="H4285" s="36" t="s">
        <v>52</v>
      </c>
    </row>
    <row x14ac:dyDescent="0.25" r="4286" customHeight="1" ht="18.75" hidden="1">
      <c r="A4286" s="32" t="s">
        <v>10270</v>
      </c>
      <c r="B4286" s="32"/>
      <c r="C4286" s="33" t="s">
        <v>4036</v>
      </c>
      <c r="D4286" s="33" t="s">
        <v>10271</v>
      </c>
      <c r="E4286" s="32" t="s">
        <v>205</v>
      </c>
      <c r="F4286" s="34">
        <v>52</v>
      </c>
      <c r="G4286" s="35" t="s">
        <v>206</v>
      </c>
      <c r="H4286" s="36" t="s">
        <v>52</v>
      </c>
    </row>
    <row x14ac:dyDescent="0.25" r="4287" customHeight="1" ht="18.75" hidden="1">
      <c r="A4287" s="32" t="s">
        <v>10272</v>
      </c>
      <c r="B4287" s="32"/>
      <c r="C4287" s="33" t="s">
        <v>10273</v>
      </c>
      <c r="D4287" s="33" t="s">
        <v>10274</v>
      </c>
      <c r="E4287" s="32" t="s">
        <v>205</v>
      </c>
      <c r="F4287" s="34">
        <v>0</v>
      </c>
      <c r="G4287" s="35" t="s">
        <v>206</v>
      </c>
      <c r="H4287" s="36" t="s">
        <v>7</v>
      </c>
    </row>
    <row x14ac:dyDescent="0.25" r="4288" customHeight="1" ht="18.75" hidden="1">
      <c r="A4288" s="32" t="s">
        <v>10275</v>
      </c>
      <c r="B4288" s="32"/>
      <c r="C4288" s="33" t="s">
        <v>10276</v>
      </c>
      <c r="D4288" s="33" t="s">
        <v>10277</v>
      </c>
      <c r="E4288" s="32" t="s">
        <v>205</v>
      </c>
      <c r="F4288" s="34">
        <v>4</v>
      </c>
      <c r="G4288" s="35" t="s">
        <v>206</v>
      </c>
      <c r="H4288" s="36" t="s">
        <v>113</v>
      </c>
    </row>
    <row x14ac:dyDescent="0.25" r="4289" customHeight="1" ht="18.75" hidden="1">
      <c r="A4289" s="32" t="s">
        <v>10278</v>
      </c>
      <c r="B4289" s="32"/>
      <c r="C4289" s="32"/>
      <c r="D4289" s="32" t="s">
        <v>10279</v>
      </c>
      <c r="E4289" s="32" t="s">
        <v>205</v>
      </c>
      <c r="F4289" s="37">
        <v>0</v>
      </c>
      <c r="G4289" s="35" t="s">
        <v>206</v>
      </c>
      <c r="H4289" s="36" t="s">
        <v>34</v>
      </c>
    </row>
    <row x14ac:dyDescent="0.25" r="4290" customHeight="1" ht="18.75" hidden="1">
      <c r="A4290" s="32" t="s">
        <v>10278</v>
      </c>
      <c r="B4290" s="32" t="s">
        <v>10280</v>
      </c>
      <c r="C4290" s="33" t="s">
        <v>10281</v>
      </c>
      <c r="D4290" s="38">
        <f>"     "&amp;D4289</f>
      </c>
      <c r="E4290" s="32" t="s">
        <v>476</v>
      </c>
      <c r="F4290" s="34">
        <v>0</v>
      </c>
      <c r="G4290" s="39">
        <f>G4289&amp;"     "</f>
      </c>
      <c r="H4290" s="36" t="s">
        <v>34</v>
      </c>
    </row>
    <row x14ac:dyDescent="0.25" r="4291" customHeight="1" ht="18.75" hidden="1">
      <c r="A4291" s="32" t="s">
        <v>10282</v>
      </c>
      <c r="B4291" s="32"/>
      <c r="C4291" s="32"/>
      <c r="D4291" s="32" t="s">
        <v>10283</v>
      </c>
      <c r="E4291" s="32" t="s">
        <v>205</v>
      </c>
      <c r="F4291" s="37">
        <v>84</v>
      </c>
      <c r="G4291" s="35" t="s">
        <v>206</v>
      </c>
      <c r="H4291" s="36" t="s">
        <v>132</v>
      </c>
    </row>
    <row x14ac:dyDescent="0.25" r="4292" customHeight="1" ht="18.75" hidden="1">
      <c r="A4292" s="32" t="s">
        <v>10282</v>
      </c>
      <c r="B4292" s="32" t="s">
        <v>10284</v>
      </c>
      <c r="C4292" s="33" t="s">
        <v>10285</v>
      </c>
      <c r="D4292" s="38">
        <f>"     "&amp;D4291</f>
      </c>
      <c r="E4292" s="32" t="s">
        <v>860</v>
      </c>
      <c r="F4292" s="34">
        <v>84</v>
      </c>
      <c r="G4292" s="39">
        <f>G4291&amp;"     "</f>
      </c>
      <c r="H4292" s="36" t="s">
        <v>132</v>
      </c>
    </row>
    <row x14ac:dyDescent="0.25" r="4293" customHeight="1" ht="18.75" hidden="1">
      <c r="A4293" s="32" t="s">
        <v>10286</v>
      </c>
      <c r="B4293" s="32"/>
      <c r="C4293" s="32"/>
      <c r="D4293" s="33" t="s">
        <v>10287</v>
      </c>
      <c r="E4293" s="32" t="s">
        <v>205</v>
      </c>
      <c r="F4293" s="37">
        <v>0</v>
      </c>
      <c r="G4293" s="35" t="s">
        <v>206</v>
      </c>
      <c r="H4293" s="36" t="s">
        <v>32</v>
      </c>
    </row>
    <row x14ac:dyDescent="0.25" r="4294" customHeight="1" ht="18.75" hidden="1">
      <c r="A4294" s="32" t="s">
        <v>10286</v>
      </c>
      <c r="B4294" s="32" t="s">
        <v>10288</v>
      </c>
      <c r="C4294" s="33" t="s">
        <v>4048</v>
      </c>
      <c r="D4294" s="38">
        <f>"     "&amp;D4293</f>
      </c>
      <c r="E4294" s="32" t="s">
        <v>301</v>
      </c>
      <c r="F4294" s="34">
        <v>0</v>
      </c>
      <c r="G4294" s="39">
        <f>G4293&amp;"     "</f>
      </c>
      <c r="H4294" s="36" t="s">
        <v>32</v>
      </c>
    </row>
    <row x14ac:dyDescent="0.25" r="4295" customHeight="1" ht="18.75" hidden="1">
      <c r="A4295" s="32" t="s">
        <v>10289</v>
      </c>
      <c r="B4295" s="32"/>
      <c r="C4295" s="32"/>
      <c r="D4295" s="32" t="s">
        <v>10290</v>
      </c>
      <c r="E4295" s="32" t="s">
        <v>205</v>
      </c>
      <c r="F4295" s="37">
        <v>0</v>
      </c>
      <c r="G4295" s="35" t="s">
        <v>206</v>
      </c>
      <c r="H4295" s="36" t="s">
        <v>32</v>
      </c>
    </row>
    <row x14ac:dyDescent="0.25" r="4296" customHeight="1" ht="18.75" hidden="1">
      <c r="A4296" s="32" t="s">
        <v>10289</v>
      </c>
      <c r="B4296" s="32" t="s">
        <v>10291</v>
      </c>
      <c r="C4296" s="33" t="s">
        <v>4019</v>
      </c>
      <c r="D4296" s="38">
        <f>"     "&amp;D4295</f>
      </c>
      <c r="E4296" s="32" t="s">
        <v>291</v>
      </c>
      <c r="F4296" s="34">
        <v>0</v>
      </c>
      <c r="G4296" s="39">
        <f>G4295&amp;"     "</f>
      </c>
      <c r="H4296" s="36" t="s">
        <v>32</v>
      </c>
    </row>
    <row x14ac:dyDescent="0.25" r="4297" customHeight="1" ht="18.75" hidden="1">
      <c r="A4297" s="32" t="s">
        <v>10292</v>
      </c>
      <c r="B4297" s="32"/>
      <c r="C4297" s="33" t="s">
        <v>10293</v>
      </c>
      <c r="D4297" s="32" t="s">
        <v>10294</v>
      </c>
      <c r="E4297" s="32" t="s">
        <v>205</v>
      </c>
      <c r="F4297" s="34">
        <v>0</v>
      </c>
      <c r="G4297" s="35" t="s">
        <v>206</v>
      </c>
      <c r="H4297" s="36" t="s">
        <v>10</v>
      </c>
    </row>
    <row x14ac:dyDescent="0.25" r="4298" customHeight="1" ht="18.75" hidden="1">
      <c r="A4298" s="32" t="s">
        <v>10295</v>
      </c>
      <c r="B4298" s="32"/>
      <c r="C4298" s="33" t="s">
        <v>10296</v>
      </c>
      <c r="D4298" s="32" t="s">
        <v>10297</v>
      </c>
      <c r="E4298" s="32" t="s">
        <v>205</v>
      </c>
      <c r="F4298" s="34">
        <v>0</v>
      </c>
      <c r="G4298" s="35" t="s">
        <v>206</v>
      </c>
      <c r="H4298" s="36" t="s">
        <v>113</v>
      </c>
    </row>
    <row x14ac:dyDescent="0.25" r="4299" customHeight="1" ht="18.75" hidden="1">
      <c r="A4299" s="32" t="s">
        <v>10298</v>
      </c>
      <c r="B4299" s="32"/>
      <c r="C4299" s="32"/>
      <c r="D4299" s="32" t="s">
        <v>10299</v>
      </c>
      <c r="E4299" s="32" t="s">
        <v>205</v>
      </c>
      <c r="F4299" s="37">
        <v>43</v>
      </c>
      <c r="G4299" s="35" t="s">
        <v>2099</v>
      </c>
      <c r="H4299" s="36" t="s">
        <v>132</v>
      </c>
    </row>
    <row x14ac:dyDescent="0.25" r="4300" customHeight="1" ht="18.75" hidden="1">
      <c r="A4300" s="32" t="s">
        <v>10298</v>
      </c>
      <c r="B4300" s="32" t="s">
        <v>10300</v>
      </c>
      <c r="C4300" s="33" t="s">
        <v>10301</v>
      </c>
      <c r="D4300" s="38">
        <f>"     "&amp;D4299</f>
      </c>
      <c r="E4300" s="32" t="s">
        <v>388</v>
      </c>
      <c r="F4300" s="34">
        <v>43</v>
      </c>
      <c r="G4300" s="39">
        <f>G4299&amp;"     "</f>
      </c>
      <c r="H4300" s="36" t="s">
        <v>132</v>
      </c>
    </row>
    <row x14ac:dyDescent="0.25" r="4301" customHeight="1" ht="18.75" hidden="1">
      <c r="A4301" s="32" t="s">
        <v>10302</v>
      </c>
      <c r="B4301" s="32"/>
      <c r="C4301" s="33" t="s">
        <v>4036</v>
      </c>
      <c r="D4301" s="33" t="s">
        <v>10303</v>
      </c>
      <c r="E4301" s="32" t="s">
        <v>205</v>
      </c>
      <c r="F4301" s="34">
        <v>52</v>
      </c>
      <c r="G4301" s="35" t="s">
        <v>206</v>
      </c>
      <c r="H4301" s="36" t="s">
        <v>52</v>
      </c>
    </row>
    <row x14ac:dyDescent="0.25" r="4302" customHeight="1" ht="18.75" hidden="1">
      <c r="A4302" s="32" t="s">
        <v>10304</v>
      </c>
      <c r="B4302" s="32"/>
      <c r="C4302" s="33" t="s">
        <v>10305</v>
      </c>
      <c r="D4302" s="32" t="s">
        <v>10306</v>
      </c>
      <c r="E4302" s="32" t="s">
        <v>205</v>
      </c>
      <c r="F4302" s="34">
        <v>1</v>
      </c>
      <c r="G4302" s="35" t="s">
        <v>206</v>
      </c>
      <c r="H4302" s="36" t="s">
        <v>46</v>
      </c>
    </row>
    <row x14ac:dyDescent="0.25" r="4303" customHeight="1" ht="18.75" hidden="1">
      <c r="A4303" s="32" t="s">
        <v>10307</v>
      </c>
      <c r="B4303" s="32"/>
      <c r="C4303" s="33" t="s">
        <v>10308</v>
      </c>
      <c r="D4303" s="33" t="s">
        <v>10309</v>
      </c>
      <c r="E4303" s="32" t="s">
        <v>205</v>
      </c>
      <c r="F4303" s="34">
        <v>0</v>
      </c>
      <c r="G4303" s="35" t="s">
        <v>206</v>
      </c>
      <c r="H4303" s="36" t="s">
        <v>24</v>
      </c>
    </row>
    <row x14ac:dyDescent="0.25" r="4304" customHeight="1" ht="18.75" hidden="1">
      <c r="A4304" s="32" t="s">
        <v>10310</v>
      </c>
      <c r="B4304" s="32"/>
      <c r="C4304" s="32"/>
      <c r="D4304" s="33" t="s">
        <v>10311</v>
      </c>
      <c r="E4304" s="32" t="s">
        <v>205</v>
      </c>
      <c r="F4304" s="37">
        <v>0</v>
      </c>
      <c r="G4304" s="35" t="s">
        <v>206</v>
      </c>
      <c r="H4304" s="36" t="s">
        <v>32</v>
      </c>
    </row>
    <row x14ac:dyDescent="0.25" r="4305" customHeight="1" ht="18.75" hidden="1">
      <c r="A4305" s="32" t="s">
        <v>10310</v>
      </c>
      <c r="B4305" s="32" t="s">
        <v>10312</v>
      </c>
      <c r="C4305" s="33" t="s">
        <v>4071</v>
      </c>
      <c r="D4305" s="38">
        <f>"     "&amp;D4304</f>
      </c>
      <c r="E4305" s="32" t="s">
        <v>299</v>
      </c>
      <c r="F4305" s="34">
        <v>0</v>
      </c>
      <c r="G4305" s="39">
        <f>G4304&amp;"     "</f>
      </c>
      <c r="H4305" s="36" t="s">
        <v>32</v>
      </c>
    </row>
    <row x14ac:dyDescent="0.25" r="4306" customHeight="1" ht="18.75" hidden="1">
      <c r="A4306" s="32" t="s">
        <v>10313</v>
      </c>
      <c r="B4306" s="32"/>
      <c r="C4306" s="33" t="s">
        <v>10314</v>
      </c>
      <c r="D4306" s="33" t="s">
        <v>10315</v>
      </c>
      <c r="E4306" s="32" t="s">
        <v>205</v>
      </c>
      <c r="F4306" s="34">
        <v>0</v>
      </c>
      <c r="G4306" s="35" t="s">
        <v>206</v>
      </c>
      <c r="H4306" s="36" t="s">
        <v>113</v>
      </c>
    </row>
    <row x14ac:dyDescent="0.25" r="4307" customHeight="1" ht="18.75" hidden="1">
      <c r="A4307" s="32" t="s">
        <v>10316</v>
      </c>
      <c r="B4307" s="32"/>
      <c r="C4307" s="32"/>
      <c r="D4307" s="32" t="s">
        <v>10317</v>
      </c>
      <c r="E4307" s="32" t="s">
        <v>205</v>
      </c>
      <c r="F4307" s="37">
        <v>0</v>
      </c>
      <c r="G4307" s="35" t="s">
        <v>206</v>
      </c>
      <c r="H4307" s="36" t="s">
        <v>32</v>
      </c>
    </row>
    <row x14ac:dyDescent="0.25" r="4308" customHeight="1" ht="18.75" hidden="1">
      <c r="A4308" s="32" t="s">
        <v>10316</v>
      </c>
      <c r="B4308" s="32" t="s">
        <v>10318</v>
      </c>
      <c r="C4308" s="33" t="s">
        <v>4054</v>
      </c>
      <c r="D4308" s="38">
        <f>"     "&amp;D4307</f>
      </c>
      <c r="E4308" s="32" t="s">
        <v>301</v>
      </c>
      <c r="F4308" s="34">
        <v>0</v>
      </c>
      <c r="G4308" s="39">
        <f>G4307&amp;"     "</f>
      </c>
      <c r="H4308" s="36" t="s">
        <v>32</v>
      </c>
    </row>
    <row x14ac:dyDescent="0.25" r="4309" customHeight="1" ht="18.75" hidden="1">
      <c r="A4309" s="32" t="s">
        <v>10319</v>
      </c>
      <c r="B4309" s="32"/>
      <c r="C4309" s="33" t="s">
        <v>10320</v>
      </c>
      <c r="D4309" s="33" t="s">
        <v>10321</v>
      </c>
      <c r="E4309" s="32" t="s">
        <v>205</v>
      </c>
      <c r="F4309" s="34">
        <v>16</v>
      </c>
      <c r="G4309" s="35" t="s">
        <v>206</v>
      </c>
      <c r="H4309" s="36" t="s">
        <v>24</v>
      </c>
    </row>
    <row x14ac:dyDescent="0.25" r="4310" customHeight="1" ht="18.75" hidden="1">
      <c r="A4310" s="32" t="s">
        <v>10322</v>
      </c>
      <c r="B4310" s="32"/>
      <c r="C4310" s="33" t="s">
        <v>10323</v>
      </c>
      <c r="D4310" s="33" t="s">
        <v>10324</v>
      </c>
      <c r="E4310" s="32" t="s">
        <v>205</v>
      </c>
      <c r="F4310" s="34">
        <v>0</v>
      </c>
      <c r="G4310" s="35" t="s">
        <v>206</v>
      </c>
      <c r="H4310" s="36" t="s">
        <v>113</v>
      </c>
    </row>
    <row x14ac:dyDescent="0.25" r="4311" customHeight="1" ht="18.75" hidden="1">
      <c r="A4311" s="32" t="s">
        <v>10325</v>
      </c>
      <c r="B4311" s="32"/>
      <c r="C4311" s="33" t="s">
        <v>10326</v>
      </c>
      <c r="D4311" s="33" t="s">
        <v>10327</v>
      </c>
      <c r="E4311" s="32" t="s">
        <v>205</v>
      </c>
      <c r="F4311" s="34">
        <v>0</v>
      </c>
      <c r="G4311" s="35" t="s">
        <v>206</v>
      </c>
      <c r="H4311" s="36" t="s">
        <v>110</v>
      </c>
    </row>
    <row x14ac:dyDescent="0.25" r="4312" customHeight="1" ht="18.75" hidden="1">
      <c r="A4312" s="32" t="s">
        <v>10328</v>
      </c>
      <c r="B4312" s="32"/>
      <c r="C4312" s="32"/>
      <c r="D4312" s="32" t="s">
        <v>10329</v>
      </c>
      <c r="E4312" s="32" t="s">
        <v>205</v>
      </c>
      <c r="F4312" s="37">
        <v>0</v>
      </c>
      <c r="G4312" s="35" t="s">
        <v>206</v>
      </c>
      <c r="H4312" s="36" t="s">
        <v>32</v>
      </c>
    </row>
    <row x14ac:dyDescent="0.25" r="4313" customHeight="1" ht="18.75" hidden="1">
      <c r="A4313" s="32" t="s">
        <v>10328</v>
      </c>
      <c r="B4313" s="32" t="s">
        <v>10330</v>
      </c>
      <c r="C4313" s="33" t="s">
        <v>4054</v>
      </c>
      <c r="D4313" s="38">
        <f>"     "&amp;D4312</f>
      </c>
      <c r="E4313" s="32" t="s">
        <v>301</v>
      </c>
      <c r="F4313" s="34">
        <v>0</v>
      </c>
      <c r="G4313" s="39">
        <f>G4312&amp;"     "</f>
      </c>
      <c r="H4313" s="36" t="s">
        <v>32</v>
      </c>
    </row>
    <row x14ac:dyDescent="0.25" r="4314" customHeight="1" ht="18.75" hidden="1">
      <c r="A4314" s="32" t="s">
        <v>10331</v>
      </c>
      <c r="B4314" s="32"/>
      <c r="C4314" s="33" t="s">
        <v>10332</v>
      </c>
      <c r="D4314" s="33" t="s">
        <v>10333</v>
      </c>
      <c r="E4314" s="32" t="s">
        <v>205</v>
      </c>
      <c r="F4314" s="34">
        <v>12</v>
      </c>
      <c r="G4314" s="35" t="s">
        <v>206</v>
      </c>
      <c r="H4314" s="36" t="s">
        <v>44</v>
      </c>
    </row>
    <row x14ac:dyDescent="0.25" r="4315" customHeight="1" ht="18.75" hidden="1">
      <c r="A4315" s="32" t="s">
        <v>10334</v>
      </c>
      <c r="B4315" s="32"/>
      <c r="C4315" s="32"/>
      <c r="D4315" s="32" t="s">
        <v>10335</v>
      </c>
      <c r="E4315" s="32" t="s">
        <v>205</v>
      </c>
      <c r="F4315" s="37">
        <v>0</v>
      </c>
      <c r="G4315" s="35" t="s">
        <v>206</v>
      </c>
      <c r="H4315" s="36" t="s">
        <v>32</v>
      </c>
    </row>
    <row x14ac:dyDescent="0.25" r="4316" customHeight="1" ht="18.75" hidden="1">
      <c r="A4316" s="32" t="s">
        <v>10334</v>
      </c>
      <c r="B4316" s="32" t="s">
        <v>10336</v>
      </c>
      <c r="C4316" s="33" t="s">
        <v>4054</v>
      </c>
      <c r="D4316" s="38">
        <f>"     "&amp;D4315</f>
      </c>
      <c r="E4316" s="32" t="s">
        <v>301</v>
      </c>
      <c r="F4316" s="34">
        <v>0</v>
      </c>
      <c r="G4316" s="39">
        <f>G4315&amp;"     "</f>
      </c>
      <c r="H4316" s="36" t="s">
        <v>32</v>
      </c>
    </row>
    <row x14ac:dyDescent="0.25" r="4317" customHeight="1" ht="18.75" hidden="1">
      <c r="A4317" s="32" t="s">
        <v>10337</v>
      </c>
      <c r="B4317" s="32"/>
      <c r="C4317" s="33" t="s">
        <v>10338</v>
      </c>
      <c r="D4317" s="33" t="s">
        <v>10339</v>
      </c>
      <c r="E4317" s="32" t="s">
        <v>205</v>
      </c>
      <c r="F4317" s="34">
        <v>0</v>
      </c>
      <c r="G4317" s="35" t="s">
        <v>206</v>
      </c>
      <c r="H4317" s="36" t="s">
        <v>113</v>
      </c>
    </row>
    <row x14ac:dyDescent="0.25" r="4318" customHeight="1" ht="18.75" hidden="1">
      <c r="A4318" s="32" t="s">
        <v>10340</v>
      </c>
      <c r="B4318" s="32"/>
      <c r="C4318" s="33" t="s">
        <v>10341</v>
      </c>
      <c r="D4318" s="33" t="s">
        <v>10342</v>
      </c>
      <c r="E4318" s="32" t="s">
        <v>205</v>
      </c>
      <c r="F4318" s="34">
        <v>0</v>
      </c>
      <c r="G4318" s="35" t="s">
        <v>206</v>
      </c>
      <c r="H4318" s="36" t="s">
        <v>131</v>
      </c>
    </row>
    <row x14ac:dyDescent="0.25" r="4319" customHeight="1" ht="18.75" hidden="1">
      <c r="A4319" s="32" t="s">
        <v>10343</v>
      </c>
      <c r="B4319" s="32"/>
      <c r="C4319" s="33" t="s">
        <v>10344</v>
      </c>
      <c r="D4319" s="33" t="s">
        <v>10345</v>
      </c>
      <c r="E4319" s="32" t="s">
        <v>205</v>
      </c>
      <c r="F4319" s="34">
        <v>11</v>
      </c>
      <c r="G4319" s="35" t="s">
        <v>206</v>
      </c>
      <c r="H4319" s="36" t="s">
        <v>10</v>
      </c>
    </row>
    <row x14ac:dyDescent="0.25" r="4320" customHeight="1" ht="18.75" hidden="1">
      <c r="A4320" s="32" t="s">
        <v>10346</v>
      </c>
      <c r="B4320" s="32"/>
      <c r="C4320" s="33" t="s">
        <v>10347</v>
      </c>
      <c r="D4320" s="32" t="s">
        <v>10348</v>
      </c>
      <c r="E4320" s="32" t="s">
        <v>205</v>
      </c>
      <c r="F4320" s="34">
        <v>0</v>
      </c>
      <c r="G4320" s="35" t="s">
        <v>206</v>
      </c>
      <c r="H4320" s="36" t="s">
        <v>113</v>
      </c>
    </row>
    <row x14ac:dyDescent="0.25" r="4321" customHeight="1" ht="18.75" hidden="1">
      <c r="A4321" s="32" t="s">
        <v>10349</v>
      </c>
      <c r="B4321" s="32"/>
      <c r="C4321" s="32"/>
      <c r="D4321" s="32" t="s">
        <v>10350</v>
      </c>
      <c r="E4321" s="32" t="s">
        <v>205</v>
      </c>
      <c r="F4321" s="37">
        <v>0</v>
      </c>
      <c r="G4321" s="35" t="s">
        <v>206</v>
      </c>
      <c r="H4321" s="36" t="s">
        <v>32</v>
      </c>
    </row>
    <row x14ac:dyDescent="0.25" r="4322" customHeight="1" ht="18.75" hidden="1">
      <c r="A4322" s="32" t="s">
        <v>10349</v>
      </c>
      <c r="B4322" s="32" t="s">
        <v>10351</v>
      </c>
      <c r="C4322" s="33" t="s">
        <v>4054</v>
      </c>
      <c r="D4322" s="38">
        <f>"     "&amp;D4321</f>
      </c>
      <c r="E4322" s="32" t="s">
        <v>301</v>
      </c>
      <c r="F4322" s="34">
        <v>0</v>
      </c>
      <c r="G4322" s="39">
        <f>G4321&amp;"     "</f>
      </c>
      <c r="H4322" s="36" t="s">
        <v>32</v>
      </c>
    </row>
    <row x14ac:dyDescent="0.25" r="4323" customHeight="1" ht="18.75" hidden="1">
      <c r="A4323" s="32" t="s">
        <v>10352</v>
      </c>
      <c r="B4323" s="32"/>
      <c r="C4323" s="32"/>
      <c r="D4323" s="33" t="s">
        <v>10353</v>
      </c>
      <c r="E4323" s="32" t="s">
        <v>205</v>
      </c>
      <c r="F4323" s="37">
        <v>0</v>
      </c>
      <c r="G4323" s="35" t="s">
        <v>206</v>
      </c>
      <c r="H4323" s="36" t="s">
        <v>32</v>
      </c>
    </row>
    <row x14ac:dyDescent="0.25" r="4324" customHeight="1" ht="18.75" hidden="1">
      <c r="A4324" s="32" t="s">
        <v>10352</v>
      </c>
      <c r="B4324" s="32" t="s">
        <v>10354</v>
      </c>
      <c r="C4324" s="33" t="s">
        <v>4054</v>
      </c>
      <c r="D4324" s="38">
        <f>"     "&amp;D4323</f>
      </c>
      <c r="E4324" s="32" t="s">
        <v>301</v>
      </c>
      <c r="F4324" s="34">
        <v>0</v>
      </c>
      <c r="G4324" s="39">
        <f>G4323&amp;"     "</f>
      </c>
      <c r="H4324" s="36" t="s">
        <v>32</v>
      </c>
    </row>
    <row x14ac:dyDescent="0.25" r="4325" customHeight="1" ht="18.75" hidden="1">
      <c r="A4325" s="32" t="s">
        <v>10355</v>
      </c>
      <c r="B4325" s="32"/>
      <c r="C4325" s="33" t="s">
        <v>10356</v>
      </c>
      <c r="D4325" s="32" t="s">
        <v>10357</v>
      </c>
      <c r="E4325" s="32" t="s">
        <v>205</v>
      </c>
      <c r="F4325" s="34">
        <v>0</v>
      </c>
      <c r="G4325" s="35" t="s">
        <v>206</v>
      </c>
      <c r="H4325" s="36" t="s">
        <v>113</v>
      </c>
    </row>
    <row x14ac:dyDescent="0.25" r="4326" customHeight="1" ht="18.75" hidden="1">
      <c r="A4326" s="32" t="s">
        <v>10358</v>
      </c>
      <c r="B4326" s="32"/>
      <c r="C4326" s="33" t="s">
        <v>10359</v>
      </c>
      <c r="D4326" s="33" t="s">
        <v>10360</v>
      </c>
      <c r="E4326" s="32" t="s">
        <v>205</v>
      </c>
      <c r="F4326" s="34">
        <v>19</v>
      </c>
      <c r="G4326" s="35" t="s">
        <v>206</v>
      </c>
      <c r="H4326" s="36" t="s">
        <v>10</v>
      </c>
    </row>
    <row x14ac:dyDescent="0.25" r="4327" customHeight="1" ht="18.75" hidden="1">
      <c r="A4327" s="32" t="s">
        <v>10361</v>
      </c>
      <c r="B4327" s="32"/>
      <c r="C4327" s="33" t="s">
        <v>10362</v>
      </c>
      <c r="D4327" s="33" t="s">
        <v>7195</v>
      </c>
      <c r="E4327" s="32" t="s">
        <v>205</v>
      </c>
      <c r="F4327" s="34">
        <v>0</v>
      </c>
      <c r="G4327" s="35" t="s">
        <v>206</v>
      </c>
      <c r="H4327" s="36" t="s">
        <v>3</v>
      </c>
    </row>
    <row x14ac:dyDescent="0.25" r="4328" customHeight="1" ht="18.75" hidden="1">
      <c r="A4328" s="32" t="s">
        <v>10363</v>
      </c>
      <c r="B4328" s="32"/>
      <c r="C4328" s="33" t="s">
        <v>4036</v>
      </c>
      <c r="D4328" s="33" t="s">
        <v>10364</v>
      </c>
      <c r="E4328" s="32" t="s">
        <v>205</v>
      </c>
      <c r="F4328" s="34">
        <v>52</v>
      </c>
      <c r="G4328" s="35" t="s">
        <v>206</v>
      </c>
      <c r="H4328" s="36" t="s">
        <v>52</v>
      </c>
    </row>
    <row x14ac:dyDescent="0.25" r="4329" customHeight="1" ht="18.75" hidden="1">
      <c r="A4329" s="32" t="s">
        <v>10365</v>
      </c>
      <c r="B4329" s="32"/>
      <c r="C4329" s="33" t="s">
        <v>10366</v>
      </c>
      <c r="D4329" s="32" t="s">
        <v>10367</v>
      </c>
      <c r="E4329" s="32" t="s">
        <v>205</v>
      </c>
      <c r="F4329" s="34">
        <v>0</v>
      </c>
      <c r="G4329" s="35" t="s">
        <v>206</v>
      </c>
      <c r="H4329" s="36" t="s">
        <v>121</v>
      </c>
    </row>
    <row x14ac:dyDescent="0.25" r="4330" customHeight="1" ht="18.75" hidden="1">
      <c r="A4330" s="32" t="s">
        <v>10368</v>
      </c>
      <c r="B4330" s="32"/>
      <c r="C4330" s="33" t="s">
        <v>10369</v>
      </c>
      <c r="D4330" s="33" t="s">
        <v>10370</v>
      </c>
      <c r="E4330" s="32" t="s">
        <v>205</v>
      </c>
      <c r="F4330" s="34">
        <v>0</v>
      </c>
      <c r="G4330" s="35" t="s">
        <v>206</v>
      </c>
      <c r="H4330" s="36" t="s">
        <v>24</v>
      </c>
    </row>
    <row x14ac:dyDescent="0.25" r="4331" customHeight="1" ht="18.75" hidden="1">
      <c r="A4331" s="32" t="s">
        <v>10371</v>
      </c>
      <c r="B4331" s="32"/>
      <c r="C4331" s="33" t="s">
        <v>10372</v>
      </c>
      <c r="D4331" s="33" t="s">
        <v>10373</v>
      </c>
      <c r="E4331" s="32" t="s">
        <v>205</v>
      </c>
      <c r="F4331" s="34">
        <v>4</v>
      </c>
      <c r="G4331" s="35" t="s">
        <v>206</v>
      </c>
      <c r="H4331" s="36" t="s">
        <v>121</v>
      </c>
    </row>
    <row x14ac:dyDescent="0.25" r="4332" customHeight="1" ht="18.75" hidden="1">
      <c r="A4332" s="32" t="s">
        <v>10374</v>
      </c>
      <c r="B4332" s="32"/>
      <c r="C4332" s="32"/>
      <c r="D4332" s="33" t="s">
        <v>10375</v>
      </c>
      <c r="E4332" s="32" t="s">
        <v>205</v>
      </c>
      <c r="F4332" s="37">
        <v>24</v>
      </c>
      <c r="G4332" s="35" t="s">
        <v>206</v>
      </c>
      <c r="H4332" s="36" t="s">
        <v>38</v>
      </c>
    </row>
    <row x14ac:dyDescent="0.25" r="4333" customHeight="1" ht="18.75" hidden="1">
      <c r="A4333" s="32" t="s">
        <v>10374</v>
      </c>
      <c r="B4333" s="32" t="s">
        <v>10376</v>
      </c>
      <c r="C4333" s="33" t="s">
        <v>10377</v>
      </c>
      <c r="D4333" s="38">
        <f>"     "&amp;D4332</f>
      </c>
      <c r="E4333" s="32" t="s">
        <v>10378</v>
      </c>
      <c r="F4333" s="34">
        <v>24</v>
      </c>
      <c r="G4333" s="39">
        <f>G4332&amp;"     "</f>
      </c>
      <c r="H4333" s="36" t="s">
        <v>38</v>
      </c>
    </row>
    <row x14ac:dyDescent="0.25" r="4334" customHeight="1" ht="18.75" hidden="1">
      <c r="A4334" s="32" t="s">
        <v>10379</v>
      </c>
      <c r="B4334" s="32"/>
      <c r="C4334" s="33" t="s">
        <v>10380</v>
      </c>
      <c r="D4334" s="33" t="s">
        <v>10381</v>
      </c>
      <c r="E4334" s="32" t="s">
        <v>205</v>
      </c>
      <c r="F4334" s="34">
        <v>0</v>
      </c>
      <c r="G4334" s="35" t="s">
        <v>206</v>
      </c>
      <c r="H4334" s="36" t="s">
        <v>121</v>
      </c>
    </row>
    <row x14ac:dyDescent="0.25" r="4335" customHeight="1" ht="18.75" hidden="1">
      <c r="A4335" s="32" t="s">
        <v>10382</v>
      </c>
      <c r="B4335" s="32"/>
      <c r="C4335" s="33" t="s">
        <v>4036</v>
      </c>
      <c r="D4335" s="33" t="s">
        <v>10383</v>
      </c>
      <c r="E4335" s="32" t="s">
        <v>205</v>
      </c>
      <c r="F4335" s="34">
        <v>52</v>
      </c>
      <c r="G4335" s="35" t="s">
        <v>206</v>
      </c>
      <c r="H4335" s="36" t="s">
        <v>52</v>
      </c>
    </row>
    <row x14ac:dyDescent="0.25" r="4336" customHeight="1" ht="18.75" hidden="1">
      <c r="A4336" s="32" t="s">
        <v>10384</v>
      </c>
      <c r="B4336" s="32"/>
      <c r="C4336" s="33" t="s">
        <v>10385</v>
      </c>
      <c r="D4336" s="33" t="s">
        <v>10386</v>
      </c>
      <c r="E4336" s="32" t="s">
        <v>205</v>
      </c>
      <c r="F4336" s="34">
        <v>0</v>
      </c>
      <c r="G4336" s="35" t="s">
        <v>206</v>
      </c>
      <c r="H4336" s="36" t="s">
        <v>92</v>
      </c>
    </row>
    <row x14ac:dyDescent="0.25" r="4337" customHeight="1" ht="18.75" hidden="1">
      <c r="A4337" s="32" t="s">
        <v>10387</v>
      </c>
      <c r="B4337" s="32"/>
      <c r="C4337" s="33" t="s">
        <v>10388</v>
      </c>
      <c r="D4337" s="33" t="s">
        <v>10389</v>
      </c>
      <c r="E4337" s="32" t="s">
        <v>205</v>
      </c>
      <c r="F4337" s="34">
        <v>0</v>
      </c>
      <c r="G4337" s="35" t="s">
        <v>206</v>
      </c>
      <c r="H4337" s="36" t="s">
        <v>14</v>
      </c>
    </row>
    <row x14ac:dyDescent="0.25" r="4338" customHeight="1" ht="18.75" hidden="1">
      <c r="A4338" s="32" t="s">
        <v>10390</v>
      </c>
      <c r="B4338" s="32"/>
      <c r="C4338" s="33" t="s">
        <v>4036</v>
      </c>
      <c r="D4338" s="33" t="s">
        <v>10391</v>
      </c>
      <c r="E4338" s="32" t="s">
        <v>205</v>
      </c>
      <c r="F4338" s="34">
        <v>52</v>
      </c>
      <c r="G4338" s="35" t="s">
        <v>206</v>
      </c>
      <c r="H4338" s="36" t="s">
        <v>52</v>
      </c>
    </row>
    <row x14ac:dyDescent="0.25" r="4339" customHeight="1" ht="18.75" hidden="1">
      <c r="A4339" s="32" t="s">
        <v>10392</v>
      </c>
      <c r="B4339" s="32"/>
      <c r="C4339" s="33" t="s">
        <v>10393</v>
      </c>
      <c r="D4339" s="33" t="s">
        <v>10394</v>
      </c>
      <c r="E4339" s="32" t="s">
        <v>205</v>
      </c>
      <c r="F4339" s="34">
        <v>0</v>
      </c>
      <c r="G4339" s="35" t="s">
        <v>206</v>
      </c>
      <c r="H4339" s="36" t="s">
        <v>121</v>
      </c>
    </row>
    <row x14ac:dyDescent="0.25" r="4340" customHeight="1" ht="18.75" hidden="1">
      <c r="A4340" s="32" t="s">
        <v>10395</v>
      </c>
      <c r="B4340" s="32"/>
      <c r="C4340" s="32"/>
      <c r="D4340" s="33" t="s">
        <v>10396</v>
      </c>
      <c r="E4340" s="32" t="s">
        <v>205</v>
      </c>
      <c r="F4340" s="37">
        <v>0</v>
      </c>
      <c r="G4340" s="35" t="s">
        <v>206</v>
      </c>
      <c r="H4340" s="36" t="s">
        <v>32</v>
      </c>
    </row>
    <row x14ac:dyDescent="0.25" r="4341" customHeight="1" ht="18.75" hidden="1">
      <c r="A4341" s="32" t="s">
        <v>10395</v>
      </c>
      <c r="B4341" s="32" t="s">
        <v>10397</v>
      </c>
      <c r="C4341" s="33" t="s">
        <v>10398</v>
      </c>
      <c r="D4341" s="38">
        <f>"     "&amp;D4340</f>
      </c>
      <c r="E4341" s="32" t="s">
        <v>301</v>
      </c>
      <c r="F4341" s="34">
        <v>0</v>
      </c>
      <c r="G4341" s="39">
        <f>G4340&amp;"     "</f>
      </c>
      <c r="H4341" s="36" t="s">
        <v>32</v>
      </c>
    </row>
    <row x14ac:dyDescent="0.25" r="4342" customHeight="1" ht="18.75" hidden="1">
      <c r="A4342" s="32" t="s">
        <v>10399</v>
      </c>
      <c r="B4342" s="32"/>
      <c r="C4342" s="33" t="s">
        <v>10385</v>
      </c>
      <c r="D4342" s="33" t="s">
        <v>10400</v>
      </c>
      <c r="E4342" s="32" t="s">
        <v>205</v>
      </c>
      <c r="F4342" s="34">
        <v>0</v>
      </c>
      <c r="G4342" s="35" t="s">
        <v>206</v>
      </c>
      <c r="H4342" s="36" t="s">
        <v>92</v>
      </c>
    </row>
    <row x14ac:dyDescent="0.25" r="4343" customHeight="1" ht="18.75" hidden="1">
      <c r="A4343" s="32" t="s">
        <v>10401</v>
      </c>
      <c r="B4343" s="32"/>
      <c r="C4343" s="33" t="s">
        <v>10402</v>
      </c>
      <c r="D4343" s="33" t="s">
        <v>10403</v>
      </c>
      <c r="E4343" s="32" t="s">
        <v>205</v>
      </c>
      <c r="F4343" s="34">
        <v>7</v>
      </c>
      <c r="G4343" s="35" t="s">
        <v>206</v>
      </c>
      <c r="H4343" s="36" t="s">
        <v>121</v>
      </c>
    </row>
    <row x14ac:dyDescent="0.25" r="4344" customHeight="1" ht="18.75" hidden="1">
      <c r="A4344" s="32" t="s">
        <v>10404</v>
      </c>
      <c r="B4344" s="32"/>
      <c r="C4344" s="33" t="s">
        <v>10405</v>
      </c>
      <c r="D4344" s="33" t="s">
        <v>10406</v>
      </c>
      <c r="E4344" s="32" t="s">
        <v>205</v>
      </c>
      <c r="F4344" s="34">
        <v>0</v>
      </c>
      <c r="G4344" s="35" t="s">
        <v>206</v>
      </c>
      <c r="H4344" s="36" t="s">
        <v>121</v>
      </c>
    </row>
    <row x14ac:dyDescent="0.25" r="4345" customHeight="1" ht="18.75" hidden="1">
      <c r="A4345" s="32" t="s">
        <v>10407</v>
      </c>
      <c r="B4345" s="32"/>
      <c r="C4345" s="33" t="s">
        <v>10408</v>
      </c>
      <c r="D4345" s="32" t="s">
        <v>10409</v>
      </c>
      <c r="E4345" s="32" t="s">
        <v>205</v>
      </c>
      <c r="F4345" s="34">
        <v>4</v>
      </c>
      <c r="G4345" s="35" t="s">
        <v>206</v>
      </c>
      <c r="H4345" s="36" t="s">
        <v>66</v>
      </c>
    </row>
    <row x14ac:dyDescent="0.25" r="4346" customHeight="1" ht="18.75" hidden="1">
      <c r="A4346" s="32" t="s">
        <v>10410</v>
      </c>
      <c r="B4346" s="32"/>
      <c r="C4346" s="33" t="s">
        <v>10411</v>
      </c>
      <c r="D4346" s="33" t="s">
        <v>10412</v>
      </c>
      <c r="E4346" s="32" t="s">
        <v>205</v>
      </c>
      <c r="F4346" s="34">
        <v>0</v>
      </c>
      <c r="G4346" s="35" t="s">
        <v>206</v>
      </c>
      <c r="H4346" s="36" t="s">
        <v>10</v>
      </c>
    </row>
    <row x14ac:dyDescent="0.25" r="4347" customHeight="1" ht="18.75" hidden="1">
      <c r="A4347" s="32" t="s">
        <v>10413</v>
      </c>
      <c r="B4347" s="32"/>
      <c r="C4347" s="33" t="s">
        <v>10414</v>
      </c>
      <c r="D4347" s="32" t="s">
        <v>10415</v>
      </c>
      <c r="E4347" s="32" t="s">
        <v>205</v>
      </c>
      <c r="F4347" s="34">
        <v>0</v>
      </c>
      <c r="G4347" s="35" t="s">
        <v>206</v>
      </c>
      <c r="H4347" s="36" t="s">
        <v>3</v>
      </c>
    </row>
    <row x14ac:dyDescent="0.25" r="4348" customHeight="1" ht="18.75" hidden="1">
      <c r="A4348" s="32" t="s">
        <v>10416</v>
      </c>
      <c r="B4348" s="32"/>
      <c r="C4348" s="33" t="s">
        <v>10408</v>
      </c>
      <c r="D4348" s="32" t="s">
        <v>10417</v>
      </c>
      <c r="E4348" s="32" t="s">
        <v>205</v>
      </c>
      <c r="F4348" s="34">
        <v>4</v>
      </c>
      <c r="G4348" s="35" t="s">
        <v>206</v>
      </c>
      <c r="H4348" s="36" t="s">
        <v>66</v>
      </c>
    </row>
    <row x14ac:dyDescent="0.25" r="4349" customHeight="1" ht="18.75" hidden="1">
      <c r="A4349" s="32" t="s">
        <v>10418</v>
      </c>
      <c r="B4349" s="32"/>
      <c r="C4349" s="33" t="s">
        <v>10419</v>
      </c>
      <c r="D4349" s="33" t="s">
        <v>10420</v>
      </c>
      <c r="E4349" s="32" t="s">
        <v>205</v>
      </c>
      <c r="F4349" s="34">
        <v>4</v>
      </c>
      <c r="G4349" s="35" t="s">
        <v>206</v>
      </c>
      <c r="H4349" s="36" t="s">
        <v>24</v>
      </c>
    </row>
    <row x14ac:dyDescent="0.25" r="4350" customHeight="1" ht="18.75" hidden="1">
      <c r="A4350" s="32" t="s">
        <v>10421</v>
      </c>
      <c r="B4350" s="32"/>
      <c r="C4350" s="33" t="s">
        <v>10422</v>
      </c>
      <c r="D4350" s="33" t="s">
        <v>10423</v>
      </c>
      <c r="E4350" s="32" t="s">
        <v>205</v>
      </c>
      <c r="F4350" s="34">
        <v>0</v>
      </c>
      <c r="G4350" s="35" t="s">
        <v>206</v>
      </c>
      <c r="H4350" s="36" t="s">
        <v>24</v>
      </c>
    </row>
    <row x14ac:dyDescent="0.25" r="4351" customHeight="1" ht="18.75" hidden="1">
      <c r="A4351" s="32" t="s">
        <v>10424</v>
      </c>
      <c r="B4351" s="32"/>
      <c r="C4351" s="33" t="s">
        <v>4036</v>
      </c>
      <c r="D4351" s="33" t="s">
        <v>10425</v>
      </c>
      <c r="E4351" s="32" t="s">
        <v>205</v>
      </c>
      <c r="F4351" s="34">
        <v>52</v>
      </c>
      <c r="G4351" s="35" t="s">
        <v>206</v>
      </c>
      <c r="H4351" s="36" t="s">
        <v>52</v>
      </c>
    </row>
    <row x14ac:dyDescent="0.25" r="4352" customHeight="1" ht="18.75" hidden="1">
      <c r="A4352" s="32" t="s">
        <v>10426</v>
      </c>
      <c r="B4352" s="32"/>
      <c r="C4352" s="33" t="s">
        <v>10427</v>
      </c>
      <c r="D4352" s="32" t="s">
        <v>10428</v>
      </c>
      <c r="E4352" s="32" t="s">
        <v>205</v>
      </c>
      <c r="F4352" s="34">
        <v>0</v>
      </c>
      <c r="G4352" s="35" t="s">
        <v>206</v>
      </c>
      <c r="H4352" s="36" t="s">
        <v>3</v>
      </c>
    </row>
    <row x14ac:dyDescent="0.25" r="4353" customHeight="1" ht="18.75" hidden="1">
      <c r="A4353" s="32" t="s">
        <v>10429</v>
      </c>
      <c r="B4353" s="32"/>
      <c r="C4353" s="33" t="s">
        <v>10430</v>
      </c>
      <c r="D4353" s="33" t="s">
        <v>10431</v>
      </c>
      <c r="E4353" s="32" t="s">
        <v>205</v>
      </c>
      <c r="F4353" s="34">
        <v>0</v>
      </c>
      <c r="G4353" s="35" t="s">
        <v>206</v>
      </c>
      <c r="H4353" s="36" t="s">
        <v>26</v>
      </c>
    </row>
    <row x14ac:dyDescent="0.25" r="4354" customHeight="1" ht="18.75" hidden="1">
      <c r="A4354" s="32" t="s">
        <v>10432</v>
      </c>
      <c r="B4354" s="32"/>
      <c r="C4354" s="33" t="s">
        <v>10433</v>
      </c>
      <c r="D4354" s="32" t="s">
        <v>10434</v>
      </c>
      <c r="E4354" s="32" t="s">
        <v>205</v>
      </c>
      <c r="F4354" s="34">
        <v>0</v>
      </c>
      <c r="G4354" s="35" t="s">
        <v>206</v>
      </c>
      <c r="H4354" s="36" t="s">
        <v>121</v>
      </c>
    </row>
    <row x14ac:dyDescent="0.25" r="4355" customHeight="1" ht="18.75" hidden="1">
      <c r="A4355" s="32" t="s">
        <v>10435</v>
      </c>
      <c r="B4355" s="32"/>
      <c r="C4355" s="33" t="s">
        <v>4036</v>
      </c>
      <c r="D4355" s="33" t="s">
        <v>10436</v>
      </c>
      <c r="E4355" s="32" t="s">
        <v>205</v>
      </c>
      <c r="F4355" s="34">
        <v>52</v>
      </c>
      <c r="G4355" s="35" t="s">
        <v>206</v>
      </c>
      <c r="H4355" s="36" t="s">
        <v>52</v>
      </c>
    </row>
    <row x14ac:dyDescent="0.25" r="4356" customHeight="1" ht="18.75" hidden="1">
      <c r="A4356" s="32" t="s">
        <v>10437</v>
      </c>
      <c r="B4356" s="32"/>
      <c r="C4356" s="33" t="s">
        <v>4036</v>
      </c>
      <c r="D4356" s="33" t="s">
        <v>10438</v>
      </c>
      <c r="E4356" s="32" t="s">
        <v>205</v>
      </c>
      <c r="F4356" s="34">
        <v>52</v>
      </c>
      <c r="G4356" s="35" t="s">
        <v>206</v>
      </c>
      <c r="H4356" s="36" t="s">
        <v>52</v>
      </c>
    </row>
    <row x14ac:dyDescent="0.25" r="4357" customHeight="1" ht="18.75" hidden="1">
      <c r="A4357" s="32" t="s">
        <v>10439</v>
      </c>
      <c r="B4357" s="32"/>
      <c r="C4357" s="33" t="s">
        <v>10440</v>
      </c>
      <c r="D4357" s="33" t="s">
        <v>10441</v>
      </c>
      <c r="E4357" s="32" t="s">
        <v>205</v>
      </c>
      <c r="F4357" s="34">
        <v>0</v>
      </c>
      <c r="G4357" s="35" t="s">
        <v>206</v>
      </c>
      <c r="H4357" s="36" t="s">
        <v>121</v>
      </c>
    </row>
    <row x14ac:dyDescent="0.25" r="4358" customHeight="1" ht="18.75" hidden="1">
      <c r="A4358" s="32" t="s">
        <v>10442</v>
      </c>
      <c r="B4358" s="32"/>
      <c r="C4358" s="33" t="s">
        <v>10443</v>
      </c>
      <c r="D4358" s="33" t="s">
        <v>10444</v>
      </c>
      <c r="E4358" s="32" t="s">
        <v>205</v>
      </c>
      <c r="F4358" s="34">
        <v>0</v>
      </c>
      <c r="G4358" s="35" t="s">
        <v>206</v>
      </c>
      <c r="H4358" s="36" t="s">
        <v>2</v>
      </c>
    </row>
    <row x14ac:dyDescent="0.25" r="4359" customHeight="1" ht="18.75" hidden="1">
      <c r="A4359" s="32" t="s">
        <v>10445</v>
      </c>
      <c r="B4359" s="32"/>
      <c r="C4359" s="33" t="s">
        <v>10446</v>
      </c>
      <c r="D4359" s="33" t="s">
        <v>10447</v>
      </c>
      <c r="E4359" s="32" t="s">
        <v>205</v>
      </c>
      <c r="F4359" s="34">
        <v>0</v>
      </c>
      <c r="G4359" s="35" t="s">
        <v>206</v>
      </c>
      <c r="H4359" s="36" t="s">
        <v>14</v>
      </c>
    </row>
    <row x14ac:dyDescent="0.25" r="4360" customHeight="1" ht="18.75" hidden="1">
      <c r="A4360" s="32" t="s">
        <v>10448</v>
      </c>
      <c r="B4360" s="32"/>
      <c r="C4360" s="33" t="s">
        <v>3838</v>
      </c>
      <c r="D4360" s="33" t="s">
        <v>3839</v>
      </c>
      <c r="E4360" s="32" t="s">
        <v>205</v>
      </c>
      <c r="F4360" s="34">
        <v>0</v>
      </c>
      <c r="G4360" s="35" t="s">
        <v>206</v>
      </c>
      <c r="H4360" s="36" t="s">
        <v>3</v>
      </c>
    </row>
    <row x14ac:dyDescent="0.25" r="4361" customHeight="1" ht="18.75" hidden="1">
      <c r="A4361" s="32" t="s">
        <v>10449</v>
      </c>
      <c r="B4361" s="32"/>
      <c r="C4361" s="33" t="s">
        <v>4036</v>
      </c>
      <c r="D4361" s="33" t="s">
        <v>10450</v>
      </c>
      <c r="E4361" s="32" t="s">
        <v>205</v>
      </c>
      <c r="F4361" s="34">
        <v>52</v>
      </c>
      <c r="G4361" s="35" t="s">
        <v>206</v>
      </c>
      <c r="H4361" s="36" t="s">
        <v>52</v>
      </c>
    </row>
    <row x14ac:dyDescent="0.25" r="4362" customHeight="1" ht="18.75" hidden="1">
      <c r="A4362" s="32" t="s">
        <v>10451</v>
      </c>
      <c r="B4362" s="32"/>
      <c r="C4362" s="33" t="s">
        <v>10452</v>
      </c>
      <c r="D4362" s="33" t="s">
        <v>10453</v>
      </c>
      <c r="E4362" s="32" t="s">
        <v>205</v>
      </c>
      <c r="F4362" s="34">
        <v>6</v>
      </c>
      <c r="G4362" s="35" t="s">
        <v>206</v>
      </c>
      <c r="H4362" s="36" t="s">
        <v>121</v>
      </c>
    </row>
    <row x14ac:dyDescent="0.25" r="4363" customHeight="1" ht="18.75" hidden="1">
      <c r="A4363" s="32" t="s">
        <v>10454</v>
      </c>
      <c r="B4363" s="32"/>
      <c r="C4363" s="33" t="s">
        <v>4036</v>
      </c>
      <c r="D4363" s="33" t="s">
        <v>10455</v>
      </c>
      <c r="E4363" s="32" t="s">
        <v>205</v>
      </c>
      <c r="F4363" s="34">
        <v>52</v>
      </c>
      <c r="G4363" s="35" t="s">
        <v>206</v>
      </c>
      <c r="H4363" s="36" t="s">
        <v>52</v>
      </c>
    </row>
    <row x14ac:dyDescent="0.25" r="4364" customHeight="1" ht="18.75" hidden="1">
      <c r="A4364" s="32" t="s">
        <v>10456</v>
      </c>
      <c r="B4364" s="32"/>
      <c r="C4364" s="33" t="s">
        <v>10457</v>
      </c>
      <c r="D4364" s="33" t="s">
        <v>10458</v>
      </c>
      <c r="E4364" s="32" t="s">
        <v>205</v>
      </c>
      <c r="F4364" s="34">
        <v>15</v>
      </c>
      <c r="G4364" s="35" t="s">
        <v>206</v>
      </c>
      <c r="H4364" s="36" t="s">
        <v>66</v>
      </c>
    </row>
    <row x14ac:dyDescent="0.25" r="4365" customHeight="1" ht="18.75" hidden="1">
      <c r="A4365" s="32" t="s">
        <v>10459</v>
      </c>
      <c r="B4365" s="32"/>
      <c r="C4365" s="33" t="s">
        <v>4036</v>
      </c>
      <c r="D4365" s="33" t="s">
        <v>10460</v>
      </c>
      <c r="E4365" s="32" t="s">
        <v>205</v>
      </c>
      <c r="F4365" s="34">
        <v>52</v>
      </c>
      <c r="G4365" s="35" t="s">
        <v>206</v>
      </c>
      <c r="H4365" s="36" t="s">
        <v>52</v>
      </c>
    </row>
    <row x14ac:dyDescent="0.25" r="4366" customHeight="1" ht="18.75" hidden="1">
      <c r="A4366" s="32" t="s">
        <v>10461</v>
      </c>
      <c r="B4366" s="32"/>
      <c r="C4366" s="32"/>
      <c r="D4366" s="33" t="s">
        <v>10462</v>
      </c>
      <c r="E4366" s="32" t="s">
        <v>205</v>
      </c>
      <c r="F4366" s="37">
        <v>7</v>
      </c>
      <c r="G4366" s="35" t="s">
        <v>206</v>
      </c>
      <c r="H4366" s="36" t="s">
        <v>32</v>
      </c>
    </row>
    <row x14ac:dyDescent="0.25" r="4367" customHeight="1" ht="18.75" hidden="1">
      <c r="A4367" s="32" t="s">
        <v>10461</v>
      </c>
      <c r="B4367" s="32" t="s">
        <v>10463</v>
      </c>
      <c r="C4367" s="33" t="s">
        <v>10464</v>
      </c>
      <c r="D4367" s="38">
        <f>"     "&amp;D4366</f>
      </c>
      <c r="E4367" s="32" t="s">
        <v>406</v>
      </c>
      <c r="F4367" s="34">
        <v>7</v>
      </c>
      <c r="G4367" s="39">
        <f>G4366&amp;"     "</f>
      </c>
      <c r="H4367" s="36" t="s">
        <v>32</v>
      </c>
    </row>
    <row x14ac:dyDescent="0.25" r="4368" customHeight="1" ht="50.1">
      <c r="A4368" s="32" t="s">
        <v>10465</v>
      </c>
      <c r="B4368" s="32"/>
      <c r="C4368" s="33" t="s">
        <v>10466</v>
      </c>
      <c r="D4368" s="32" t="s">
        <v>10467</v>
      </c>
      <c r="E4368" s="32" t="s">
        <v>205</v>
      </c>
      <c r="F4368" s="34">
        <v>19</v>
      </c>
      <c r="G4368" s="35" t="s">
        <v>206</v>
      </c>
      <c r="H4368" s="36" t="s">
        <v>3</v>
      </c>
    </row>
    <row x14ac:dyDescent="0.25" r="4369" customHeight="1" ht="18.75" hidden="1">
      <c r="A4369" s="32" t="s">
        <v>10468</v>
      </c>
      <c r="B4369" s="32"/>
      <c r="C4369" s="33" t="s">
        <v>10469</v>
      </c>
      <c r="D4369" s="33" t="s">
        <v>10470</v>
      </c>
      <c r="E4369" s="32" t="s">
        <v>205</v>
      </c>
      <c r="F4369" s="34">
        <v>0</v>
      </c>
      <c r="G4369" s="35" t="s">
        <v>206</v>
      </c>
      <c r="H4369" s="36" t="s">
        <v>3</v>
      </c>
    </row>
    <row x14ac:dyDescent="0.25" r="4370" customHeight="1" ht="18.75" hidden="1">
      <c r="A4370" s="32" t="s">
        <v>10471</v>
      </c>
      <c r="B4370" s="32"/>
      <c r="C4370" s="33" t="s">
        <v>10472</v>
      </c>
      <c r="D4370" s="33" t="s">
        <v>10473</v>
      </c>
      <c r="E4370" s="32" t="s">
        <v>205</v>
      </c>
      <c r="F4370" s="34">
        <v>17</v>
      </c>
      <c r="G4370" s="35" t="s">
        <v>206</v>
      </c>
      <c r="H4370" s="36" t="s">
        <v>66</v>
      </c>
    </row>
    <row x14ac:dyDescent="0.25" r="4371" customHeight="1" ht="18.75" hidden="1">
      <c r="A4371" s="32" t="s">
        <v>10474</v>
      </c>
      <c r="B4371" s="32"/>
      <c r="C4371" s="33" t="s">
        <v>4036</v>
      </c>
      <c r="D4371" s="33" t="s">
        <v>10475</v>
      </c>
      <c r="E4371" s="32" t="s">
        <v>205</v>
      </c>
      <c r="F4371" s="34">
        <v>52</v>
      </c>
      <c r="G4371" s="35" t="s">
        <v>206</v>
      </c>
      <c r="H4371" s="36" t="s">
        <v>52</v>
      </c>
    </row>
    <row x14ac:dyDescent="0.25" r="4372" customHeight="1" ht="18.75" hidden="1">
      <c r="A4372" s="32" t="s">
        <v>10476</v>
      </c>
      <c r="B4372" s="32"/>
      <c r="C4372" s="32"/>
      <c r="D4372" s="32" t="s">
        <v>10477</v>
      </c>
      <c r="E4372" s="32" t="s">
        <v>205</v>
      </c>
      <c r="F4372" s="37">
        <v>3</v>
      </c>
      <c r="G4372" s="35" t="s">
        <v>206</v>
      </c>
      <c r="H4372" s="36" t="s">
        <v>32</v>
      </c>
    </row>
    <row x14ac:dyDescent="0.25" r="4373" customHeight="1" ht="18.75" hidden="1">
      <c r="A4373" s="32" t="s">
        <v>10476</v>
      </c>
      <c r="B4373" s="32" t="s">
        <v>10478</v>
      </c>
      <c r="C4373" s="33" t="s">
        <v>10479</v>
      </c>
      <c r="D4373" s="38">
        <f>"     "&amp;D4372</f>
      </c>
      <c r="E4373" s="32" t="s">
        <v>291</v>
      </c>
      <c r="F4373" s="34">
        <v>3</v>
      </c>
      <c r="G4373" s="39">
        <f>G4372&amp;"     "</f>
      </c>
      <c r="H4373" s="36" t="s">
        <v>32</v>
      </c>
    </row>
    <row x14ac:dyDescent="0.25" r="4374" customHeight="1" ht="18.75" hidden="1">
      <c r="A4374" s="32" t="s">
        <v>10480</v>
      </c>
      <c r="B4374" s="32"/>
      <c r="C4374" s="33" t="s">
        <v>4036</v>
      </c>
      <c r="D4374" s="33" t="s">
        <v>10481</v>
      </c>
      <c r="E4374" s="32" t="s">
        <v>205</v>
      </c>
      <c r="F4374" s="34">
        <v>52</v>
      </c>
      <c r="G4374" s="35" t="s">
        <v>206</v>
      </c>
      <c r="H4374" s="36" t="s">
        <v>52</v>
      </c>
    </row>
    <row x14ac:dyDescent="0.25" r="4375" customHeight="1" ht="50.1">
      <c r="A4375" s="32" t="s">
        <v>10482</v>
      </c>
      <c r="B4375" s="32"/>
      <c r="C4375" s="33" t="s">
        <v>10483</v>
      </c>
      <c r="D4375" s="32" t="s">
        <v>10484</v>
      </c>
      <c r="E4375" s="32" t="s">
        <v>205</v>
      </c>
      <c r="F4375" s="34">
        <v>10</v>
      </c>
      <c r="G4375" s="35" t="s">
        <v>206</v>
      </c>
      <c r="H4375" s="36" t="s">
        <v>3</v>
      </c>
    </row>
    <row x14ac:dyDescent="0.25" r="4376" customHeight="1" ht="18.75" hidden="1">
      <c r="A4376" s="32" t="s">
        <v>10485</v>
      </c>
      <c r="B4376" s="32"/>
      <c r="C4376" s="33" t="s">
        <v>10486</v>
      </c>
      <c r="D4376" s="32" t="s">
        <v>10487</v>
      </c>
      <c r="E4376" s="32" t="s">
        <v>205</v>
      </c>
      <c r="F4376" s="34">
        <v>0</v>
      </c>
      <c r="G4376" s="35" t="s">
        <v>206</v>
      </c>
      <c r="H4376" s="36" t="s">
        <v>3</v>
      </c>
    </row>
    <row x14ac:dyDescent="0.25" r="4377" customHeight="1" ht="18.75" hidden="1">
      <c r="A4377" s="32" t="s">
        <v>10488</v>
      </c>
      <c r="B4377" s="32"/>
      <c r="C4377" s="33" t="s">
        <v>10489</v>
      </c>
      <c r="D4377" s="33" t="s">
        <v>10490</v>
      </c>
      <c r="E4377" s="32" t="s">
        <v>205</v>
      </c>
      <c r="F4377" s="34">
        <v>6</v>
      </c>
      <c r="G4377" s="35" t="s">
        <v>206</v>
      </c>
      <c r="H4377" s="36" t="s">
        <v>10</v>
      </c>
    </row>
    <row x14ac:dyDescent="0.25" r="4378" customHeight="1" ht="18.75" hidden="1">
      <c r="A4378" s="32" t="s">
        <v>10491</v>
      </c>
      <c r="B4378" s="32"/>
      <c r="C4378" s="33" t="s">
        <v>10492</v>
      </c>
      <c r="D4378" s="33" t="s">
        <v>10493</v>
      </c>
      <c r="E4378" s="32" t="s">
        <v>205</v>
      </c>
      <c r="F4378" s="34">
        <v>5</v>
      </c>
      <c r="G4378" s="35" t="s">
        <v>206</v>
      </c>
      <c r="H4378" s="36" t="s">
        <v>66</v>
      </c>
    </row>
    <row x14ac:dyDescent="0.25" r="4379" customHeight="1" ht="50.1">
      <c r="A4379" s="32" t="s">
        <v>10494</v>
      </c>
      <c r="B4379" s="32"/>
      <c r="C4379" s="33" t="s">
        <v>283</v>
      </c>
      <c r="D4379" s="32" t="s">
        <v>10495</v>
      </c>
      <c r="E4379" s="32" t="s">
        <v>205</v>
      </c>
      <c r="F4379" s="34">
        <v>3</v>
      </c>
      <c r="G4379" s="35" t="s">
        <v>206</v>
      </c>
      <c r="H4379" s="36" t="s">
        <v>3</v>
      </c>
    </row>
    <row x14ac:dyDescent="0.25" r="4380" customHeight="1" ht="18.75" hidden="1">
      <c r="A4380" s="32" t="s">
        <v>10496</v>
      </c>
      <c r="B4380" s="32"/>
      <c r="C4380" s="33" t="s">
        <v>4036</v>
      </c>
      <c r="D4380" s="33" t="s">
        <v>10497</v>
      </c>
      <c r="E4380" s="32" t="s">
        <v>205</v>
      </c>
      <c r="F4380" s="34">
        <v>52</v>
      </c>
      <c r="G4380" s="35" t="s">
        <v>206</v>
      </c>
      <c r="H4380" s="36" t="s">
        <v>52</v>
      </c>
    </row>
    <row x14ac:dyDescent="0.25" r="4381" customHeight="1" ht="18.75" hidden="1">
      <c r="A4381" s="32" t="s">
        <v>10498</v>
      </c>
      <c r="B4381" s="32"/>
      <c r="C4381" s="32"/>
      <c r="D4381" s="33" t="s">
        <v>10499</v>
      </c>
      <c r="E4381" s="32" t="s">
        <v>205</v>
      </c>
      <c r="F4381" s="37">
        <v>10</v>
      </c>
      <c r="G4381" s="35" t="s">
        <v>206</v>
      </c>
      <c r="H4381" s="36" t="s">
        <v>43</v>
      </c>
    </row>
    <row x14ac:dyDescent="0.25" r="4382" customHeight="1" ht="18.75" hidden="1">
      <c r="A4382" s="32" t="s">
        <v>10498</v>
      </c>
      <c r="B4382" s="32" t="s">
        <v>10500</v>
      </c>
      <c r="C4382" s="33" t="s">
        <v>10501</v>
      </c>
      <c r="D4382" s="38">
        <f>"     "&amp;D4381</f>
      </c>
      <c r="E4382" s="32" t="s">
        <v>1212</v>
      </c>
      <c r="F4382" s="34">
        <v>10</v>
      </c>
      <c r="G4382" s="39">
        <f>G4381&amp;"     "</f>
      </c>
      <c r="H4382" s="36" t="s">
        <v>43</v>
      </c>
    </row>
    <row x14ac:dyDescent="0.25" r="4383" customHeight="1" ht="18.75" hidden="1">
      <c r="A4383" s="32" t="s">
        <v>10502</v>
      </c>
      <c r="B4383" s="32"/>
      <c r="C4383" s="33" t="s">
        <v>4376</v>
      </c>
      <c r="D4383" s="32" t="s">
        <v>10503</v>
      </c>
      <c r="E4383" s="32" t="s">
        <v>205</v>
      </c>
      <c r="F4383" s="34">
        <v>0</v>
      </c>
      <c r="G4383" s="35" t="s">
        <v>206</v>
      </c>
      <c r="H4383" s="36" t="s">
        <v>4</v>
      </c>
    </row>
    <row x14ac:dyDescent="0.25" r="4384" customHeight="1" ht="18.75" hidden="1">
      <c r="A4384" s="32" t="s">
        <v>10504</v>
      </c>
      <c r="B4384" s="32"/>
      <c r="C4384" s="33" t="s">
        <v>10505</v>
      </c>
      <c r="D4384" s="33" t="s">
        <v>10506</v>
      </c>
      <c r="E4384" s="32" t="s">
        <v>205</v>
      </c>
      <c r="F4384" s="34">
        <v>25</v>
      </c>
      <c r="G4384" s="35" t="s">
        <v>206</v>
      </c>
      <c r="H4384" s="36" t="s">
        <v>121</v>
      </c>
    </row>
    <row x14ac:dyDescent="0.25" r="4385" customHeight="1" ht="18.75" hidden="1">
      <c r="A4385" s="32" t="s">
        <v>10507</v>
      </c>
      <c r="B4385" s="32"/>
      <c r="C4385" s="33" t="s">
        <v>10508</v>
      </c>
      <c r="D4385" s="32" t="s">
        <v>10509</v>
      </c>
      <c r="E4385" s="32" t="s">
        <v>205</v>
      </c>
      <c r="F4385" s="34">
        <v>0</v>
      </c>
      <c r="G4385" s="35" t="s">
        <v>206</v>
      </c>
      <c r="H4385" s="36" t="s">
        <v>46</v>
      </c>
    </row>
    <row x14ac:dyDescent="0.25" r="4386" customHeight="1" ht="18.75" hidden="1">
      <c r="A4386" s="32" t="s">
        <v>10510</v>
      </c>
      <c r="B4386" s="32"/>
      <c r="C4386" s="32"/>
      <c r="D4386" s="33" t="s">
        <v>10511</v>
      </c>
      <c r="E4386" s="32" t="s">
        <v>205</v>
      </c>
      <c r="F4386" s="37">
        <v>47</v>
      </c>
      <c r="G4386" s="35" t="s">
        <v>206</v>
      </c>
      <c r="H4386" s="36" t="s">
        <v>29</v>
      </c>
    </row>
    <row x14ac:dyDescent="0.25" r="4387" customHeight="1" ht="18.75" hidden="1">
      <c r="A4387" s="32" t="s">
        <v>10510</v>
      </c>
      <c r="B4387" s="32" t="s">
        <v>10512</v>
      </c>
      <c r="C4387" s="33" t="s">
        <v>10513</v>
      </c>
      <c r="D4387" s="38">
        <f>"     "&amp;D4386</f>
      </c>
      <c r="E4387" s="32" t="s">
        <v>297</v>
      </c>
      <c r="F4387" s="34">
        <v>47</v>
      </c>
      <c r="G4387" s="39">
        <f>G4386&amp;"     "</f>
      </c>
      <c r="H4387" s="36" t="s">
        <v>29</v>
      </c>
    </row>
    <row x14ac:dyDescent="0.25" r="4388" customHeight="1" ht="18.75" hidden="1">
      <c r="A4388" s="32" t="s">
        <v>10514</v>
      </c>
      <c r="B4388" s="32"/>
      <c r="C4388" s="33" t="s">
        <v>10515</v>
      </c>
      <c r="D4388" s="33" t="s">
        <v>10516</v>
      </c>
      <c r="E4388" s="32" t="s">
        <v>205</v>
      </c>
      <c r="F4388" s="34">
        <v>35</v>
      </c>
      <c r="G4388" s="35" t="s">
        <v>206</v>
      </c>
      <c r="H4388" s="36" t="s">
        <v>52</v>
      </c>
    </row>
    <row x14ac:dyDescent="0.25" r="4389" customHeight="1" ht="18.75" hidden="1">
      <c r="A4389" s="32" t="s">
        <v>10517</v>
      </c>
      <c r="B4389" s="32"/>
      <c r="C4389" s="33" t="s">
        <v>10518</v>
      </c>
      <c r="D4389" s="32" t="s">
        <v>10519</v>
      </c>
      <c r="E4389" s="32" t="s">
        <v>205</v>
      </c>
      <c r="F4389" s="34">
        <v>17</v>
      </c>
      <c r="G4389" s="35" t="s">
        <v>206</v>
      </c>
      <c r="H4389" s="36" t="s">
        <v>121</v>
      </c>
    </row>
    <row x14ac:dyDescent="0.25" r="4390" customHeight="1" ht="18.75" hidden="1">
      <c r="A4390" s="32" t="s">
        <v>10520</v>
      </c>
      <c r="B4390" s="32"/>
      <c r="C4390" s="33" t="s">
        <v>4436</v>
      </c>
      <c r="D4390" s="33" t="s">
        <v>10521</v>
      </c>
      <c r="E4390" s="32" t="s">
        <v>205</v>
      </c>
      <c r="F4390" s="34">
        <v>0</v>
      </c>
      <c r="G4390" s="35" t="s">
        <v>206</v>
      </c>
      <c r="H4390" s="36" t="s">
        <v>27</v>
      </c>
    </row>
    <row x14ac:dyDescent="0.25" r="4391" customHeight="1" ht="18.75" hidden="1">
      <c r="A4391" s="32" t="s">
        <v>10522</v>
      </c>
      <c r="B4391" s="32"/>
      <c r="C4391" s="33" t="s">
        <v>10523</v>
      </c>
      <c r="D4391" s="33" t="s">
        <v>10524</v>
      </c>
      <c r="E4391" s="32" t="s">
        <v>205</v>
      </c>
      <c r="F4391" s="34">
        <v>0</v>
      </c>
      <c r="G4391" s="35" t="s">
        <v>206</v>
      </c>
      <c r="H4391" s="36" t="s">
        <v>85</v>
      </c>
    </row>
    <row x14ac:dyDescent="0.25" r="4392" customHeight="1" ht="18.75" hidden="1">
      <c r="A4392" s="32" t="s">
        <v>10525</v>
      </c>
      <c r="B4392" s="32"/>
      <c r="C4392" s="33" t="s">
        <v>10526</v>
      </c>
      <c r="D4392" s="33" t="s">
        <v>10527</v>
      </c>
      <c r="E4392" s="32" t="s">
        <v>205</v>
      </c>
      <c r="F4392" s="34">
        <v>8</v>
      </c>
      <c r="G4392" s="35" t="s">
        <v>206</v>
      </c>
      <c r="H4392" s="36" t="s">
        <v>121</v>
      </c>
    </row>
    <row x14ac:dyDescent="0.25" r="4393" customHeight="1" ht="18.75" hidden="1">
      <c r="A4393" s="32" t="s">
        <v>10528</v>
      </c>
      <c r="B4393" s="32"/>
      <c r="C4393" s="33" t="s">
        <v>10523</v>
      </c>
      <c r="D4393" s="33" t="s">
        <v>10529</v>
      </c>
      <c r="E4393" s="32" t="s">
        <v>205</v>
      </c>
      <c r="F4393" s="34">
        <v>0</v>
      </c>
      <c r="G4393" s="35" t="s">
        <v>206</v>
      </c>
      <c r="H4393" s="36" t="s">
        <v>85</v>
      </c>
    </row>
    <row x14ac:dyDescent="0.25" r="4394" customHeight="1" ht="18.75" hidden="1">
      <c r="A4394" s="32" t="s">
        <v>10530</v>
      </c>
      <c r="B4394" s="32"/>
      <c r="C4394" s="33" t="s">
        <v>10531</v>
      </c>
      <c r="D4394" s="33" t="s">
        <v>10532</v>
      </c>
      <c r="E4394" s="32" t="s">
        <v>205</v>
      </c>
      <c r="F4394" s="34">
        <v>15</v>
      </c>
      <c r="G4394" s="35" t="s">
        <v>206</v>
      </c>
      <c r="H4394" s="36" t="s">
        <v>121</v>
      </c>
    </row>
    <row x14ac:dyDescent="0.25" r="4395" customHeight="1" ht="18.75" hidden="1">
      <c r="A4395" s="32" t="s">
        <v>10533</v>
      </c>
      <c r="B4395" s="32"/>
      <c r="C4395" s="33" t="s">
        <v>4445</v>
      </c>
      <c r="D4395" s="33" t="s">
        <v>10534</v>
      </c>
      <c r="E4395" s="32" t="s">
        <v>205</v>
      </c>
      <c r="F4395" s="34">
        <v>0</v>
      </c>
      <c r="G4395" s="35" t="s">
        <v>206</v>
      </c>
      <c r="H4395" s="36" t="s">
        <v>96</v>
      </c>
    </row>
    <row x14ac:dyDescent="0.25" r="4396" customHeight="1" ht="18.75" hidden="1">
      <c r="A4396" s="32" t="s">
        <v>10535</v>
      </c>
      <c r="B4396" s="32"/>
      <c r="C4396" s="33" t="s">
        <v>10536</v>
      </c>
      <c r="D4396" s="33" t="s">
        <v>10537</v>
      </c>
      <c r="E4396" s="32" t="s">
        <v>205</v>
      </c>
      <c r="F4396" s="34">
        <v>0</v>
      </c>
      <c r="G4396" s="35" t="s">
        <v>206</v>
      </c>
      <c r="H4396" s="36" t="s">
        <v>121</v>
      </c>
    </row>
    <row x14ac:dyDescent="0.25" r="4397" customHeight="1" ht="18.75" hidden="1">
      <c r="A4397" s="32" t="s">
        <v>10538</v>
      </c>
      <c r="B4397" s="32"/>
      <c r="C4397" s="33" t="s">
        <v>4436</v>
      </c>
      <c r="D4397" s="33" t="s">
        <v>10539</v>
      </c>
      <c r="E4397" s="32" t="s">
        <v>205</v>
      </c>
      <c r="F4397" s="34">
        <v>0</v>
      </c>
      <c r="G4397" s="35" t="s">
        <v>206</v>
      </c>
      <c r="H4397" s="36" t="s">
        <v>27</v>
      </c>
    </row>
    <row x14ac:dyDescent="0.25" r="4398" customHeight="1" ht="18.75" hidden="1">
      <c r="A4398" s="32" t="s">
        <v>10540</v>
      </c>
      <c r="B4398" s="32"/>
      <c r="C4398" s="32"/>
      <c r="D4398" s="33" t="s">
        <v>10541</v>
      </c>
      <c r="E4398" s="32" t="s">
        <v>205</v>
      </c>
      <c r="F4398" s="37">
        <v>0</v>
      </c>
      <c r="G4398" s="35" t="s">
        <v>206</v>
      </c>
      <c r="H4398" s="36" t="s">
        <v>47</v>
      </c>
    </row>
    <row x14ac:dyDescent="0.25" r="4399" customHeight="1" ht="18.75" hidden="1">
      <c r="A4399" s="32" t="s">
        <v>10540</v>
      </c>
      <c r="B4399" s="32" t="s">
        <v>10542</v>
      </c>
      <c r="C4399" s="33" t="s">
        <v>10543</v>
      </c>
      <c r="D4399" s="38">
        <f>"     "&amp;D4398</f>
      </c>
      <c r="E4399" s="32" t="s">
        <v>301</v>
      </c>
      <c r="F4399" s="34">
        <v>0</v>
      </c>
      <c r="G4399" s="39">
        <f>G4398&amp;"     "</f>
      </c>
      <c r="H4399" s="36" t="s">
        <v>47</v>
      </c>
    </row>
    <row x14ac:dyDescent="0.25" r="4400" customHeight="1" ht="18.75" hidden="1">
      <c r="A4400" s="32" t="s">
        <v>10544</v>
      </c>
      <c r="B4400" s="32"/>
      <c r="C4400" s="33" t="s">
        <v>10545</v>
      </c>
      <c r="D4400" s="33" t="s">
        <v>10546</v>
      </c>
      <c r="E4400" s="32" t="s">
        <v>205</v>
      </c>
      <c r="F4400" s="34">
        <v>0</v>
      </c>
      <c r="G4400" s="35" t="s">
        <v>206</v>
      </c>
      <c r="H4400" s="36" t="s">
        <v>121</v>
      </c>
    </row>
    <row x14ac:dyDescent="0.25" r="4401" customHeight="1" ht="18.75" hidden="1">
      <c r="A4401" s="32" t="s">
        <v>10547</v>
      </c>
      <c r="B4401" s="32"/>
      <c r="C4401" s="33" t="s">
        <v>10548</v>
      </c>
      <c r="D4401" s="33" t="s">
        <v>10549</v>
      </c>
      <c r="E4401" s="32" t="s">
        <v>205</v>
      </c>
      <c r="F4401" s="34">
        <v>0</v>
      </c>
      <c r="G4401" s="35" t="s">
        <v>206</v>
      </c>
      <c r="H4401" s="36" t="s">
        <v>46</v>
      </c>
    </row>
    <row x14ac:dyDescent="0.25" r="4402" customHeight="1" ht="18.75" hidden="1">
      <c r="A4402" s="32" t="s">
        <v>10550</v>
      </c>
      <c r="B4402" s="32"/>
      <c r="C4402" s="33" t="s">
        <v>4445</v>
      </c>
      <c r="D4402" s="33" t="s">
        <v>10551</v>
      </c>
      <c r="E4402" s="32" t="s">
        <v>205</v>
      </c>
      <c r="F4402" s="34">
        <v>0</v>
      </c>
      <c r="G4402" s="35" t="s">
        <v>206</v>
      </c>
      <c r="H4402" s="36" t="s">
        <v>96</v>
      </c>
    </row>
    <row x14ac:dyDescent="0.25" r="4403" customHeight="1" ht="18.75" hidden="1">
      <c r="A4403" s="32" t="s">
        <v>10552</v>
      </c>
      <c r="B4403" s="32"/>
      <c r="C4403" s="33" t="s">
        <v>4436</v>
      </c>
      <c r="D4403" s="32" t="s">
        <v>10553</v>
      </c>
      <c r="E4403" s="32" t="s">
        <v>205</v>
      </c>
      <c r="F4403" s="34">
        <v>0</v>
      </c>
      <c r="G4403" s="35" t="s">
        <v>206</v>
      </c>
      <c r="H4403" s="36" t="s">
        <v>27</v>
      </c>
    </row>
    <row x14ac:dyDescent="0.25" r="4404" customHeight="1" ht="18.75" hidden="1">
      <c r="A4404" s="32" t="s">
        <v>10554</v>
      </c>
      <c r="B4404" s="32"/>
      <c r="C4404" s="33" t="s">
        <v>10555</v>
      </c>
      <c r="D4404" s="32" t="s">
        <v>10556</v>
      </c>
      <c r="E4404" s="32" t="s">
        <v>205</v>
      </c>
      <c r="F4404" s="34">
        <v>1</v>
      </c>
      <c r="G4404" s="35" t="s">
        <v>210</v>
      </c>
      <c r="H4404" s="36" t="s">
        <v>46</v>
      </c>
    </row>
    <row x14ac:dyDescent="0.25" r="4405" customHeight="1" ht="18.75" hidden="1">
      <c r="A4405" s="32" t="s">
        <v>10557</v>
      </c>
      <c r="B4405" s="32"/>
      <c r="C4405" s="33" t="s">
        <v>10558</v>
      </c>
      <c r="D4405" s="33" t="s">
        <v>10559</v>
      </c>
      <c r="E4405" s="32" t="s">
        <v>205</v>
      </c>
      <c r="F4405" s="34">
        <v>0</v>
      </c>
      <c r="G4405" s="35" t="s">
        <v>206</v>
      </c>
      <c r="H4405" s="36" t="s">
        <v>121</v>
      </c>
    </row>
    <row x14ac:dyDescent="0.25" r="4406" customHeight="1" ht="18.75" hidden="1">
      <c r="A4406" s="32" t="s">
        <v>10560</v>
      </c>
      <c r="B4406" s="32"/>
      <c r="C4406" s="33" t="s">
        <v>4445</v>
      </c>
      <c r="D4406" s="33" t="s">
        <v>10561</v>
      </c>
      <c r="E4406" s="32" t="s">
        <v>205</v>
      </c>
      <c r="F4406" s="34">
        <v>0</v>
      </c>
      <c r="G4406" s="35" t="s">
        <v>206</v>
      </c>
      <c r="H4406" s="36" t="s">
        <v>96</v>
      </c>
    </row>
    <row x14ac:dyDescent="0.25" r="4407" customHeight="1" ht="18.75" hidden="1">
      <c r="A4407" s="32" t="s">
        <v>10562</v>
      </c>
      <c r="B4407" s="32"/>
      <c r="C4407" s="32"/>
      <c r="D4407" s="32" t="s">
        <v>10563</v>
      </c>
      <c r="E4407" s="32" t="s">
        <v>205</v>
      </c>
      <c r="F4407" s="37">
        <v>9</v>
      </c>
      <c r="G4407" s="35" t="s">
        <v>206</v>
      </c>
      <c r="H4407" s="36" t="s">
        <v>89</v>
      </c>
    </row>
    <row x14ac:dyDescent="0.25" r="4408" customHeight="1" ht="18.75" hidden="1">
      <c r="A4408" s="32" t="s">
        <v>10562</v>
      </c>
      <c r="B4408" s="32" t="s">
        <v>10564</v>
      </c>
      <c r="C4408" s="33" t="s">
        <v>10565</v>
      </c>
      <c r="D4408" s="38">
        <f>"     "&amp;D4407</f>
      </c>
      <c r="E4408" s="32" t="s">
        <v>291</v>
      </c>
      <c r="F4408" s="34">
        <v>9</v>
      </c>
      <c r="G4408" s="39">
        <f>G4407&amp;"     "</f>
      </c>
      <c r="H4408" s="36" t="s">
        <v>89</v>
      </c>
    </row>
    <row x14ac:dyDescent="0.25" r="4409" customHeight="1" ht="18.75" hidden="1">
      <c r="A4409" s="32" t="s">
        <v>10566</v>
      </c>
      <c r="B4409" s="32"/>
      <c r="C4409" s="33" t="s">
        <v>10567</v>
      </c>
      <c r="D4409" s="33" t="s">
        <v>10568</v>
      </c>
      <c r="E4409" s="32" t="s">
        <v>205</v>
      </c>
      <c r="F4409" s="34">
        <v>0</v>
      </c>
      <c r="G4409" s="35" t="s">
        <v>206</v>
      </c>
      <c r="H4409" s="36" t="s">
        <v>121</v>
      </c>
    </row>
    <row x14ac:dyDescent="0.25" r="4410" customHeight="1" ht="18.75" hidden="1">
      <c r="A4410" s="32" t="s">
        <v>10569</v>
      </c>
      <c r="B4410" s="32"/>
      <c r="C4410" s="33" t="s">
        <v>10570</v>
      </c>
      <c r="D4410" s="33" t="s">
        <v>10571</v>
      </c>
      <c r="E4410" s="32" t="s">
        <v>205</v>
      </c>
      <c r="F4410" s="34">
        <v>0</v>
      </c>
      <c r="G4410" s="35" t="s">
        <v>206</v>
      </c>
      <c r="H4410" s="36" t="s">
        <v>4</v>
      </c>
    </row>
    <row x14ac:dyDescent="0.25" r="4411" customHeight="1" ht="18.75" hidden="1">
      <c r="A4411" s="32" t="s">
        <v>10572</v>
      </c>
      <c r="B4411" s="32"/>
      <c r="C4411" s="32"/>
      <c r="D4411" s="33" t="s">
        <v>10573</v>
      </c>
      <c r="E4411" s="32" t="s">
        <v>205</v>
      </c>
      <c r="F4411" s="37">
        <v>15</v>
      </c>
      <c r="G4411" s="35" t="s">
        <v>206</v>
      </c>
      <c r="H4411" s="36" t="s">
        <v>89</v>
      </c>
    </row>
    <row x14ac:dyDescent="0.25" r="4412" customHeight="1" ht="18.75" hidden="1">
      <c r="A4412" s="32" t="s">
        <v>10572</v>
      </c>
      <c r="B4412" s="32" t="s">
        <v>10574</v>
      </c>
      <c r="C4412" s="33" t="s">
        <v>10575</v>
      </c>
      <c r="D4412" s="38">
        <f>"     "&amp;D4411</f>
      </c>
      <c r="E4412" s="32" t="s">
        <v>291</v>
      </c>
      <c r="F4412" s="34">
        <v>15</v>
      </c>
      <c r="G4412" s="39">
        <f>G4411&amp;"     "</f>
      </c>
      <c r="H4412" s="36" t="s">
        <v>89</v>
      </c>
    </row>
    <row x14ac:dyDescent="0.25" r="4413" customHeight="1" ht="18.75" hidden="1">
      <c r="A4413" s="32" t="s">
        <v>10576</v>
      </c>
      <c r="B4413" s="32"/>
      <c r="C4413" s="33" t="s">
        <v>4445</v>
      </c>
      <c r="D4413" s="33" t="s">
        <v>10577</v>
      </c>
      <c r="E4413" s="32" t="s">
        <v>205</v>
      </c>
      <c r="F4413" s="34">
        <v>0</v>
      </c>
      <c r="G4413" s="35" t="s">
        <v>206</v>
      </c>
      <c r="H4413" s="36" t="s">
        <v>96</v>
      </c>
    </row>
    <row x14ac:dyDescent="0.25" r="4414" customHeight="1" ht="18.75" hidden="1">
      <c r="A4414" s="32" t="s">
        <v>10578</v>
      </c>
      <c r="B4414" s="32"/>
      <c r="C4414" s="32"/>
      <c r="D4414" s="33" t="s">
        <v>10579</v>
      </c>
      <c r="E4414" s="32" t="s">
        <v>205</v>
      </c>
      <c r="F4414" s="37">
        <v>54</v>
      </c>
      <c r="G4414" s="35" t="s">
        <v>206</v>
      </c>
      <c r="H4414" s="36" t="s">
        <v>29</v>
      </c>
    </row>
    <row x14ac:dyDescent="0.25" r="4415" customHeight="1" ht="18.75" hidden="1">
      <c r="A4415" s="32" t="s">
        <v>10578</v>
      </c>
      <c r="B4415" s="32" t="s">
        <v>10580</v>
      </c>
      <c r="C4415" s="33" t="s">
        <v>10581</v>
      </c>
      <c r="D4415" s="38">
        <f>"     "&amp;D4414</f>
      </c>
      <c r="E4415" s="32" t="s">
        <v>297</v>
      </c>
      <c r="F4415" s="34">
        <v>54</v>
      </c>
      <c r="G4415" s="39">
        <f>G4414&amp;"     "</f>
      </c>
      <c r="H4415" s="36" t="s">
        <v>29</v>
      </c>
    </row>
    <row x14ac:dyDescent="0.25" r="4416" customHeight="1" ht="18.75" hidden="1">
      <c r="A4416" s="32" t="s">
        <v>10582</v>
      </c>
      <c r="B4416" s="32"/>
      <c r="C4416" s="33" t="s">
        <v>10583</v>
      </c>
      <c r="D4416" s="33" t="s">
        <v>10584</v>
      </c>
      <c r="E4416" s="32" t="s">
        <v>205</v>
      </c>
      <c r="F4416" s="34">
        <v>0</v>
      </c>
      <c r="G4416" s="35" t="s">
        <v>206</v>
      </c>
      <c r="H4416" s="36" t="s">
        <v>4</v>
      </c>
    </row>
    <row x14ac:dyDescent="0.25" r="4417" customHeight="1" ht="18.75" hidden="1">
      <c r="A4417" s="32" t="s">
        <v>10585</v>
      </c>
      <c r="B4417" s="32"/>
      <c r="C4417" s="33" t="s">
        <v>10586</v>
      </c>
      <c r="D4417" s="32" t="s">
        <v>10587</v>
      </c>
      <c r="E4417" s="32" t="s">
        <v>205</v>
      </c>
      <c r="F4417" s="34">
        <v>0</v>
      </c>
      <c r="G4417" s="35" t="s">
        <v>206</v>
      </c>
      <c r="H4417" s="36" t="s">
        <v>27</v>
      </c>
    </row>
    <row x14ac:dyDescent="0.25" r="4418" customHeight="1" ht="18.75" hidden="1">
      <c r="A4418" s="32" t="s">
        <v>10588</v>
      </c>
      <c r="B4418" s="32"/>
      <c r="C4418" s="32"/>
      <c r="D4418" s="33" t="s">
        <v>10589</v>
      </c>
      <c r="E4418" s="32" t="s">
        <v>205</v>
      </c>
      <c r="F4418" s="37">
        <v>0</v>
      </c>
      <c r="G4418" s="35" t="s">
        <v>206</v>
      </c>
      <c r="H4418" s="36" t="s">
        <v>32</v>
      </c>
    </row>
    <row x14ac:dyDescent="0.25" r="4419" customHeight="1" ht="18.75" hidden="1">
      <c r="A4419" s="32" t="s">
        <v>10588</v>
      </c>
      <c r="B4419" s="32" t="s">
        <v>10590</v>
      </c>
      <c r="C4419" s="33" t="s">
        <v>4545</v>
      </c>
      <c r="D4419" s="38">
        <f>"     "&amp;D4418</f>
      </c>
      <c r="E4419" s="32" t="s">
        <v>388</v>
      </c>
      <c r="F4419" s="34">
        <v>0</v>
      </c>
      <c r="G4419" s="39">
        <f>G4418&amp;"     "</f>
      </c>
      <c r="H4419" s="36" t="s">
        <v>32</v>
      </c>
    </row>
    <row x14ac:dyDescent="0.25" r="4420" customHeight="1" ht="18.75" hidden="1">
      <c r="A4420" s="32" t="s">
        <v>10591</v>
      </c>
      <c r="B4420" s="32"/>
      <c r="C4420" s="33" t="s">
        <v>10523</v>
      </c>
      <c r="D4420" s="33" t="s">
        <v>10592</v>
      </c>
      <c r="E4420" s="32" t="s">
        <v>205</v>
      </c>
      <c r="F4420" s="34">
        <v>0</v>
      </c>
      <c r="G4420" s="35" t="s">
        <v>206</v>
      </c>
      <c r="H4420" s="36" t="s">
        <v>85</v>
      </c>
    </row>
    <row x14ac:dyDescent="0.25" r="4421" customHeight="1" ht="18.75" hidden="1">
      <c r="A4421" s="32" t="s">
        <v>10593</v>
      </c>
      <c r="B4421" s="32"/>
      <c r="C4421" s="33" t="s">
        <v>10594</v>
      </c>
      <c r="D4421" s="33" t="s">
        <v>10595</v>
      </c>
      <c r="E4421" s="32" t="s">
        <v>205</v>
      </c>
      <c r="F4421" s="34">
        <v>0</v>
      </c>
      <c r="G4421" s="35" t="s">
        <v>206</v>
      </c>
      <c r="H4421" s="36" t="s">
        <v>4</v>
      </c>
    </row>
    <row x14ac:dyDescent="0.25" r="4422" customHeight="1" ht="18.75" hidden="1">
      <c r="A4422" s="32" t="s">
        <v>10596</v>
      </c>
      <c r="B4422" s="32"/>
      <c r="C4422" s="33" t="s">
        <v>10597</v>
      </c>
      <c r="D4422" s="33" t="s">
        <v>10598</v>
      </c>
      <c r="E4422" s="32" t="s">
        <v>205</v>
      </c>
      <c r="F4422" s="34">
        <v>8</v>
      </c>
      <c r="G4422" s="35" t="s">
        <v>206</v>
      </c>
      <c r="H4422" s="36" t="s">
        <v>4</v>
      </c>
    </row>
    <row x14ac:dyDescent="0.25" r="4423" customHeight="1" ht="18.75" hidden="1">
      <c r="A4423" s="32" t="s">
        <v>10599</v>
      </c>
      <c r="B4423" s="32"/>
      <c r="C4423" s="33" t="s">
        <v>10523</v>
      </c>
      <c r="D4423" s="33" t="s">
        <v>10529</v>
      </c>
      <c r="E4423" s="32" t="s">
        <v>205</v>
      </c>
      <c r="F4423" s="34">
        <v>0</v>
      </c>
      <c r="G4423" s="35" t="s">
        <v>206</v>
      </c>
      <c r="H4423" s="36" t="s">
        <v>85</v>
      </c>
    </row>
    <row x14ac:dyDescent="0.25" r="4424" customHeight="1" ht="18.75" hidden="1">
      <c r="A4424" s="32" t="s">
        <v>10600</v>
      </c>
      <c r="B4424" s="32"/>
      <c r="C4424" s="32"/>
      <c r="D4424" s="33" t="s">
        <v>10601</v>
      </c>
      <c r="E4424" s="32" t="s">
        <v>205</v>
      </c>
      <c r="F4424" s="37">
        <v>0</v>
      </c>
      <c r="G4424" s="35" t="s">
        <v>206</v>
      </c>
      <c r="H4424" s="36" t="s">
        <v>32</v>
      </c>
    </row>
    <row x14ac:dyDescent="0.25" r="4425" customHeight="1" ht="18.75" hidden="1">
      <c r="A4425" s="32" t="s">
        <v>10600</v>
      </c>
      <c r="B4425" s="32" t="s">
        <v>10602</v>
      </c>
      <c r="C4425" s="33" t="s">
        <v>4545</v>
      </c>
      <c r="D4425" s="38">
        <f>"     "&amp;D4424</f>
      </c>
      <c r="E4425" s="32" t="s">
        <v>388</v>
      </c>
      <c r="F4425" s="34">
        <v>0</v>
      </c>
      <c r="G4425" s="39">
        <f>G4424&amp;"     "</f>
      </c>
      <c r="H4425" s="36" t="s">
        <v>32</v>
      </c>
    </row>
    <row x14ac:dyDescent="0.25" r="4426" customHeight="1" ht="18.75" hidden="1">
      <c r="A4426" s="32" t="s">
        <v>10603</v>
      </c>
      <c r="B4426" s="32"/>
      <c r="C4426" s="32"/>
      <c r="D4426" s="32" t="s">
        <v>10604</v>
      </c>
      <c r="E4426" s="32" t="s">
        <v>205</v>
      </c>
      <c r="F4426" s="37">
        <v>4</v>
      </c>
      <c r="G4426" s="35" t="s">
        <v>206</v>
      </c>
      <c r="H4426" s="36" t="s">
        <v>32</v>
      </c>
    </row>
    <row x14ac:dyDescent="0.25" r="4427" customHeight="1" ht="18.75" hidden="1">
      <c r="A4427" s="32" t="s">
        <v>10603</v>
      </c>
      <c r="B4427" s="32" t="s">
        <v>10605</v>
      </c>
      <c r="C4427" s="33" t="s">
        <v>10606</v>
      </c>
      <c r="D4427" s="38">
        <f>"     "&amp;D4426</f>
      </c>
      <c r="E4427" s="32" t="s">
        <v>301</v>
      </c>
      <c r="F4427" s="34">
        <v>4</v>
      </c>
      <c r="G4427" s="39">
        <f>G4426&amp;"     "</f>
      </c>
      <c r="H4427" s="36" t="s">
        <v>32</v>
      </c>
    </row>
    <row x14ac:dyDescent="0.25" r="4428" customHeight="1" ht="18.75" hidden="1">
      <c r="A4428" s="32" t="s">
        <v>10607</v>
      </c>
      <c r="B4428" s="32"/>
      <c r="C4428" s="33" t="s">
        <v>10608</v>
      </c>
      <c r="D4428" s="33" t="s">
        <v>10609</v>
      </c>
      <c r="E4428" s="32" t="s">
        <v>205</v>
      </c>
      <c r="F4428" s="34">
        <v>0</v>
      </c>
      <c r="G4428" s="35" t="s">
        <v>206</v>
      </c>
      <c r="H4428" s="36" t="s">
        <v>4</v>
      </c>
    </row>
    <row x14ac:dyDescent="0.25" r="4429" customHeight="1" ht="18.75" hidden="1">
      <c r="A4429" s="32" t="s">
        <v>10610</v>
      </c>
      <c r="B4429" s="32"/>
      <c r="C4429" s="33" t="s">
        <v>10611</v>
      </c>
      <c r="D4429" s="33" t="s">
        <v>10612</v>
      </c>
      <c r="E4429" s="32" t="s">
        <v>205</v>
      </c>
      <c r="F4429" s="34">
        <v>0</v>
      </c>
      <c r="G4429" s="35" t="s">
        <v>206</v>
      </c>
      <c r="H4429" s="36" t="s">
        <v>45</v>
      </c>
    </row>
    <row x14ac:dyDescent="0.25" r="4430" customHeight="1" ht="18.75" hidden="1">
      <c r="A4430" s="32" t="s">
        <v>10613</v>
      </c>
      <c r="B4430" s="32"/>
      <c r="C4430" s="33" t="s">
        <v>10614</v>
      </c>
      <c r="D4430" s="32" t="s">
        <v>10615</v>
      </c>
      <c r="E4430" s="32" t="s">
        <v>205</v>
      </c>
      <c r="F4430" s="34">
        <v>0</v>
      </c>
      <c r="G4430" s="35" t="s">
        <v>210</v>
      </c>
      <c r="H4430" s="36" t="s">
        <v>113</v>
      </c>
    </row>
    <row x14ac:dyDescent="0.25" r="4431" customHeight="1" ht="18.75" hidden="1">
      <c r="A4431" s="32" t="s">
        <v>10616</v>
      </c>
      <c r="B4431" s="32"/>
      <c r="C4431" s="32"/>
      <c r="D4431" s="33" t="s">
        <v>10617</v>
      </c>
      <c r="E4431" s="32" t="s">
        <v>205</v>
      </c>
      <c r="F4431" s="37">
        <v>0</v>
      </c>
      <c r="G4431" s="35" t="s">
        <v>206</v>
      </c>
      <c r="H4431" s="36" t="s">
        <v>32</v>
      </c>
    </row>
    <row x14ac:dyDescent="0.25" r="4432" customHeight="1" ht="18.75" hidden="1">
      <c r="A4432" s="32" t="s">
        <v>10616</v>
      </c>
      <c r="B4432" s="32" t="s">
        <v>10618</v>
      </c>
      <c r="C4432" s="33" t="s">
        <v>4545</v>
      </c>
      <c r="D4432" s="38">
        <f>"     "&amp;D4431</f>
      </c>
      <c r="E4432" s="32" t="s">
        <v>388</v>
      </c>
      <c r="F4432" s="34">
        <v>0</v>
      </c>
      <c r="G4432" s="39">
        <f>G4431&amp;"     "</f>
      </c>
      <c r="H4432" s="36" t="s">
        <v>32</v>
      </c>
    </row>
    <row x14ac:dyDescent="0.25" r="4433" customHeight="1" ht="18.75" hidden="1">
      <c r="A4433" s="32" t="s">
        <v>10619</v>
      </c>
      <c r="B4433" s="32"/>
      <c r="C4433" s="33" t="s">
        <v>10620</v>
      </c>
      <c r="D4433" s="33" t="s">
        <v>10621</v>
      </c>
      <c r="E4433" s="32" t="s">
        <v>205</v>
      </c>
      <c r="F4433" s="34">
        <v>0</v>
      </c>
      <c r="G4433" s="35" t="s">
        <v>206</v>
      </c>
      <c r="H4433" s="36" t="s">
        <v>4</v>
      </c>
    </row>
    <row x14ac:dyDescent="0.25" r="4434" customHeight="1" ht="18.75" hidden="1">
      <c r="A4434" s="32" t="s">
        <v>10622</v>
      </c>
      <c r="B4434" s="32"/>
      <c r="C4434" s="32"/>
      <c r="D4434" s="33" t="s">
        <v>10623</v>
      </c>
      <c r="E4434" s="32" t="s">
        <v>205</v>
      </c>
      <c r="F4434" s="37">
        <v>0</v>
      </c>
      <c r="G4434" s="35" t="s">
        <v>206</v>
      </c>
      <c r="H4434" s="36" t="s">
        <v>32</v>
      </c>
    </row>
    <row x14ac:dyDescent="0.25" r="4435" customHeight="1" ht="18.75" hidden="1">
      <c r="A4435" s="32" t="s">
        <v>10622</v>
      </c>
      <c r="B4435" s="32" t="s">
        <v>10624</v>
      </c>
      <c r="C4435" s="33" t="s">
        <v>4545</v>
      </c>
      <c r="D4435" s="38">
        <f>"     "&amp;D4434</f>
      </c>
      <c r="E4435" s="32" t="s">
        <v>388</v>
      </c>
      <c r="F4435" s="34">
        <v>0</v>
      </c>
      <c r="G4435" s="39">
        <f>G4434&amp;"     "</f>
      </c>
      <c r="H4435" s="36" t="s">
        <v>32</v>
      </c>
    </row>
    <row x14ac:dyDescent="0.25" r="4436" customHeight="1" ht="18.75" hidden="1">
      <c r="A4436" s="32" t="s">
        <v>10625</v>
      </c>
      <c r="B4436" s="32"/>
      <c r="C4436" s="33" t="s">
        <v>10626</v>
      </c>
      <c r="D4436" s="33" t="s">
        <v>10627</v>
      </c>
      <c r="E4436" s="32" t="s">
        <v>205</v>
      </c>
      <c r="F4436" s="34">
        <v>5</v>
      </c>
      <c r="G4436" s="35" t="s">
        <v>206</v>
      </c>
      <c r="H4436" s="36" t="s">
        <v>4</v>
      </c>
    </row>
    <row x14ac:dyDescent="0.25" r="4437" customHeight="1" ht="18.75" hidden="1">
      <c r="A4437" s="32" t="s">
        <v>10628</v>
      </c>
      <c r="B4437" s="32"/>
      <c r="C4437" s="33" t="s">
        <v>9391</v>
      </c>
      <c r="D4437" s="32" t="s">
        <v>10629</v>
      </c>
      <c r="E4437" s="32" t="s">
        <v>205</v>
      </c>
      <c r="F4437" s="34">
        <v>48</v>
      </c>
      <c r="G4437" s="35" t="s">
        <v>206</v>
      </c>
      <c r="H4437" s="36" t="s">
        <v>2</v>
      </c>
    </row>
    <row x14ac:dyDescent="0.25" r="4438" customHeight="1" ht="18.75" hidden="1">
      <c r="A4438" s="32" t="s">
        <v>10630</v>
      </c>
      <c r="B4438" s="32"/>
      <c r="C4438" s="32"/>
      <c r="D4438" s="33" t="s">
        <v>10631</v>
      </c>
      <c r="E4438" s="32" t="s">
        <v>205</v>
      </c>
      <c r="F4438" s="37">
        <v>0</v>
      </c>
      <c r="G4438" s="35" t="s">
        <v>206</v>
      </c>
      <c r="H4438" s="36" t="s">
        <v>31</v>
      </c>
    </row>
    <row x14ac:dyDescent="0.25" r="4439" customHeight="1" ht="18.75" hidden="1">
      <c r="A4439" s="32" t="s">
        <v>10630</v>
      </c>
      <c r="B4439" s="32" t="s">
        <v>10632</v>
      </c>
      <c r="C4439" s="33" t="s">
        <v>10633</v>
      </c>
      <c r="D4439" s="38">
        <f>"     "&amp;D4438</f>
      </c>
      <c r="E4439" s="32" t="s">
        <v>297</v>
      </c>
      <c r="F4439" s="34">
        <v>0</v>
      </c>
      <c r="G4439" s="39">
        <f>G4438&amp;"     "</f>
      </c>
      <c r="H4439" s="36" t="s">
        <v>31</v>
      </c>
    </row>
    <row x14ac:dyDescent="0.25" r="4440" customHeight="1" ht="18.75" hidden="1">
      <c r="A4440" s="32" t="s">
        <v>10634</v>
      </c>
      <c r="B4440" s="32"/>
      <c r="C4440" s="33" t="s">
        <v>4592</v>
      </c>
      <c r="D4440" s="33" t="s">
        <v>10635</v>
      </c>
      <c r="E4440" s="32" t="s">
        <v>205</v>
      </c>
      <c r="F4440" s="34">
        <v>58</v>
      </c>
      <c r="G4440" s="35" t="s">
        <v>206</v>
      </c>
      <c r="H4440" s="36" t="s">
        <v>98</v>
      </c>
    </row>
    <row x14ac:dyDescent="0.25" r="4441" customHeight="1" ht="18.75" hidden="1">
      <c r="A4441" s="32" t="s">
        <v>10636</v>
      </c>
      <c r="B4441" s="32"/>
      <c r="C4441" s="33" t="s">
        <v>10637</v>
      </c>
      <c r="D4441" s="33" t="s">
        <v>10638</v>
      </c>
      <c r="E4441" s="32" t="s">
        <v>205</v>
      </c>
      <c r="F4441" s="34">
        <v>0</v>
      </c>
      <c r="G4441" s="35" t="s">
        <v>206</v>
      </c>
      <c r="H4441" s="36" t="s">
        <v>4</v>
      </c>
    </row>
    <row x14ac:dyDescent="0.25" r="4442" customHeight="1" ht="18.75" hidden="1">
      <c r="A4442" s="32" t="s">
        <v>10639</v>
      </c>
      <c r="B4442" s="32"/>
      <c r="C4442" s="33" t="s">
        <v>10640</v>
      </c>
      <c r="D4442" s="33" t="s">
        <v>10641</v>
      </c>
      <c r="E4442" s="32" t="s">
        <v>205</v>
      </c>
      <c r="F4442" s="34">
        <v>11</v>
      </c>
      <c r="G4442" s="35" t="s">
        <v>206</v>
      </c>
      <c r="H4442" s="36" t="s">
        <v>4</v>
      </c>
    </row>
    <row x14ac:dyDescent="0.25" r="4443" customHeight="1" ht="18.75" hidden="1">
      <c r="A4443" s="32" t="s">
        <v>10642</v>
      </c>
      <c r="B4443" s="32"/>
      <c r="C4443" s="33" t="s">
        <v>10643</v>
      </c>
      <c r="D4443" s="33" t="s">
        <v>10644</v>
      </c>
      <c r="E4443" s="32" t="s">
        <v>205</v>
      </c>
      <c r="F4443" s="34">
        <v>0</v>
      </c>
      <c r="G4443" s="35" t="s">
        <v>206</v>
      </c>
      <c r="H4443" s="36" t="s">
        <v>26</v>
      </c>
    </row>
    <row x14ac:dyDescent="0.25" r="4444" customHeight="1" ht="18.75" hidden="1">
      <c r="A4444" s="32" t="s">
        <v>10645</v>
      </c>
      <c r="B4444" s="32"/>
      <c r="C4444" s="33" t="s">
        <v>4592</v>
      </c>
      <c r="D4444" s="33" t="s">
        <v>10646</v>
      </c>
      <c r="E4444" s="32" t="s">
        <v>205</v>
      </c>
      <c r="F4444" s="34">
        <v>58</v>
      </c>
      <c r="G4444" s="35" t="s">
        <v>206</v>
      </c>
      <c r="H4444" s="36" t="s">
        <v>98</v>
      </c>
    </row>
    <row x14ac:dyDescent="0.25" r="4445" customHeight="1" ht="18.75" hidden="1">
      <c r="A4445" s="32" t="s">
        <v>10647</v>
      </c>
      <c r="B4445" s="32"/>
      <c r="C4445" s="33" t="s">
        <v>10648</v>
      </c>
      <c r="D4445" s="33" t="s">
        <v>10649</v>
      </c>
      <c r="E4445" s="32" t="s">
        <v>205</v>
      </c>
      <c r="F4445" s="34">
        <v>5</v>
      </c>
      <c r="G4445" s="35" t="s">
        <v>206</v>
      </c>
      <c r="H4445" s="36" t="s">
        <v>113</v>
      </c>
    </row>
    <row x14ac:dyDescent="0.25" r="4446" customHeight="1" ht="18.75" hidden="1">
      <c r="A4446" s="32" t="s">
        <v>10650</v>
      </c>
      <c r="B4446" s="32"/>
      <c r="C4446" s="33" t="s">
        <v>4592</v>
      </c>
      <c r="D4446" s="33" t="s">
        <v>10651</v>
      </c>
      <c r="E4446" s="32" t="s">
        <v>205</v>
      </c>
      <c r="F4446" s="34">
        <v>58</v>
      </c>
      <c r="G4446" s="35" t="s">
        <v>206</v>
      </c>
      <c r="H4446" s="36" t="s">
        <v>98</v>
      </c>
    </row>
    <row x14ac:dyDescent="0.25" r="4447" customHeight="1" ht="18.75" hidden="1">
      <c r="A4447" s="32" t="s">
        <v>10652</v>
      </c>
      <c r="B4447" s="32"/>
      <c r="C4447" s="33" t="s">
        <v>10653</v>
      </c>
      <c r="D4447" s="33" t="s">
        <v>10654</v>
      </c>
      <c r="E4447" s="32" t="s">
        <v>205</v>
      </c>
      <c r="F4447" s="34">
        <v>0</v>
      </c>
      <c r="G4447" s="35" t="s">
        <v>206</v>
      </c>
      <c r="H4447" s="36" t="s">
        <v>4</v>
      </c>
    </row>
    <row x14ac:dyDescent="0.25" r="4448" customHeight="1" ht="18.75" hidden="1">
      <c r="A4448" s="32" t="s">
        <v>10655</v>
      </c>
      <c r="B4448" s="32"/>
      <c r="C4448" s="33" t="s">
        <v>10648</v>
      </c>
      <c r="D4448" s="32" t="s">
        <v>10656</v>
      </c>
      <c r="E4448" s="32" t="s">
        <v>205</v>
      </c>
      <c r="F4448" s="34">
        <v>4</v>
      </c>
      <c r="G4448" s="35" t="s">
        <v>206</v>
      </c>
      <c r="H4448" s="36" t="s">
        <v>113</v>
      </c>
    </row>
    <row x14ac:dyDescent="0.25" r="4449" customHeight="1" ht="18.75" hidden="1">
      <c r="A4449" s="32" t="s">
        <v>10657</v>
      </c>
      <c r="B4449" s="32"/>
      <c r="C4449" s="33" t="s">
        <v>4592</v>
      </c>
      <c r="D4449" s="33" t="s">
        <v>10658</v>
      </c>
      <c r="E4449" s="32" t="s">
        <v>205</v>
      </c>
      <c r="F4449" s="34">
        <v>58</v>
      </c>
      <c r="G4449" s="35" t="s">
        <v>206</v>
      </c>
      <c r="H4449" s="36" t="s">
        <v>98</v>
      </c>
    </row>
    <row x14ac:dyDescent="0.25" r="4450" customHeight="1" ht="18.75" hidden="1">
      <c r="A4450" s="32" t="s">
        <v>10659</v>
      </c>
      <c r="B4450" s="32"/>
      <c r="C4450" s="33" t="s">
        <v>10660</v>
      </c>
      <c r="D4450" s="33" t="s">
        <v>10661</v>
      </c>
      <c r="E4450" s="32" t="s">
        <v>205</v>
      </c>
      <c r="F4450" s="34">
        <v>0</v>
      </c>
      <c r="G4450" s="35" t="s">
        <v>206</v>
      </c>
      <c r="H4450" s="36" t="s">
        <v>4</v>
      </c>
    </row>
    <row x14ac:dyDescent="0.25" r="4451" customHeight="1" ht="18.75" hidden="1">
      <c r="A4451" s="32" t="s">
        <v>10662</v>
      </c>
      <c r="B4451" s="32"/>
      <c r="C4451" s="33" t="s">
        <v>4592</v>
      </c>
      <c r="D4451" s="33" t="s">
        <v>10663</v>
      </c>
      <c r="E4451" s="32" t="s">
        <v>205</v>
      </c>
      <c r="F4451" s="34">
        <v>58</v>
      </c>
      <c r="G4451" s="35" t="s">
        <v>206</v>
      </c>
      <c r="H4451" s="36" t="s">
        <v>98</v>
      </c>
    </row>
    <row x14ac:dyDescent="0.25" r="4452" customHeight="1" ht="18.75" hidden="1">
      <c r="A4452" s="32" t="s">
        <v>10664</v>
      </c>
      <c r="B4452" s="32"/>
      <c r="C4452" s="33" t="s">
        <v>10665</v>
      </c>
      <c r="D4452" s="33" t="s">
        <v>10666</v>
      </c>
      <c r="E4452" s="32" t="s">
        <v>205</v>
      </c>
      <c r="F4452" s="34">
        <v>0</v>
      </c>
      <c r="G4452" s="35" t="s">
        <v>206</v>
      </c>
      <c r="H4452" s="36" t="s">
        <v>25</v>
      </c>
    </row>
    <row x14ac:dyDescent="0.25" r="4453" customHeight="1" ht="18.75" hidden="1">
      <c r="A4453" s="32" t="s">
        <v>10667</v>
      </c>
      <c r="B4453" s="32"/>
      <c r="C4453" s="33" t="s">
        <v>10668</v>
      </c>
      <c r="D4453" s="32" t="s">
        <v>10669</v>
      </c>
      <c r="E4453" s="32" t="s">
        <v>205</v>
      </c>
      <c r="F4453" s="34">
        <v>0</v>
      </c>
      <c r="G4453" s="35" t="s">
        <v>206</v>
      </c>
      <c r="H4453" s="36" t="s">
        <v>4</v>
      </c>
    </row>
    <row x14ac:dyDescent="0.25" r="4454" customHeight="1" ht="18.75" hidden="1">
      <c r="A4454" s="32" t="s">
        <v>10670</v>
      </c>
      <c r="B4454" s="32"/>
      <c r="C4454" s="33" t="s">
        <v>10671</v>
      </c>
      <c r="D4454" s="33" t="s">
        <v>10672</v>
      </c>
      <c r="E4454" s="32" t="s">
        <v>205</v>
      </c>
      <c r="F4454" s="34">
        <v>11</v>
      </c>
      <c r="G4454" s="35" t="s">
        <v>206</v>
      </c>
      <c r="H4454" s="36" t="s">
        <v>14</v>
      </c>
    </row>
    <row x14ac:dyDescent="0.25" r="4455" customHeight="1" ht="18.75" hidden="1">
      <c r="A4455" s="32" t="s">
        <v>10673</v>
      </c>
      <c r="B4455" s="32"/>
      <c r="C4455" s="33" t="s">
        <v>10674</v>
      </c>
      <c r="D4455" s="33" t="s">
        <v>10675</v>
      </c>
      <c r="E4455" s="32" t="s">
        <v>205</v>
      </c>
      <c r="F4455" s="34">
        <v>0</v>
      </c>
      <c r="G4455" s="35" t="s">
        <v>206</v>
      </c>
      <c r="H4455" s="36" t="s">
        <v>48</v>
      </c>
    </row>
    <row x14ac:dyDescent="0.25" r="4456" customHeight="1" ht="18.75" hidden="1">
      <c r="A4456" s="32" t="s">
        <v>10676</v>
      </c>
      <c r="B4456" s="32"/>
      <c r="C4456" s="33" t="s">
        <v>4592</v>
      </c>
      <c r="D4456" s="33" t="s">
        <v>10677</v>
      </c>
      <c r="E4456" s="32" t="s">
        <v>205</v>
      </c>
      <c r="F4456" s="34">
        <v>58</v>
      </c>
      <c r="G4456" s="35" t="s">
        <v>206</v>
      </c>
      <c r="H4456" s="36" t="s">
        <v>98</v>
      </c>
    </row>
    <row x14ac:dyDescent="0.25" r="4457" customHeight="1" ht="18.75" hidden="1">
      <c r="A4457" s="32" t="s">
        <v>10678</v>
      </c>
      <c r="B4457" s="32"/>
      <c r="C4457" s="33" t="s">
        <v>4592</v>
      </c>
      <c r="D4457" s="33" t="s">
        <v>10679</v>
      </c>
      <c r="E4457" s="32" t="s">
        <v>205</v>
      </c>
      <c r="F4457" s="34">
        <v>58</v>
      </c>
      <c r="G4457" s="35" t="s">
        <v>206</v>
      </c>
      <c r="H4457" s="36" t="s">
        <v>98</v>
      </c>
    </row>
    <row x14ac:dyDescent="0.25" r="4458" customHeight="1" ht="18.75" hidden="1">
      <c r="A4458" s="32" t="s">
        <v>10680</v>
      </c>
      <c r="B4458" s="32"/>
      <c r="C4458" s="33" t="s">
        <v>10681</v>
      </c>
      <c r="D4458" s="32" t="s">
        <v>10682</v>
      </c>
      <c r="E4458" s="32" t="s">
        <v>205</v>
      </c>
      <c r="F4458" s="34">
        <v>21</v>
      </c>
      <c r="G4458" s="35" t="s">
        <v>206</v>
      </c>
      <c r="H4458" s="36" t="s">
        <v>48</v>
      </c>
    </row>
    <row x14ac:dyDescent="0.25" r="4459" customHeight="1" ht="18.75" hidden="1">
      <c r="A4459" s="32" t="s">
        <v>10683</v>
      </c>
      <c r="B4459" s="32"/>
      <c r="C4459" s="33" t="s">
        <v>10684</v>
      </c>
      <c r="D4459" s="33" t="s">
        <v>10685</v>
      </c>
      <c r="E4459" s="32" t="s">
        <v>205</v>
      </c>
      <c r="F4459" s="34">
        <v>12</v>
      </c>
      <c r="G4459" s="35" t="s">
        <v>206</v>
      </c>
      <c r="H4459" s="36" t="s">
        <v>14</v>
      </c>
    </row>
    <row x14ac:dyDescent="0.25" r="4460" customHeight="1" ht="18.75" hidden="1">
      <c r="A4460" s="32" t="s">
        <v>10686</v>
      </c>
      <c r="B4460" s="32"/>
      <c r="C4460" s="33" t="s">
        <v>4592</v>
      </c>
      <c r="D4460" s="33" t="s">
        <v>10687</v>
      </c>
      <c r="E4460" s="32" t="s">
        <v>205</v>
      </c>
      <c r="F4460" s="34">
        <v>58</v>
      </c>
      <c r="G4460" s="35" t="s">
        <v>206</v>
      </c>
      <c r="H4460" s="36" t="s">
        <v>98</v>
      </c>
    </row>
    <row x14ac:dyDescent="0.25" r="4461" customHeight="1" ht="18.75" hidden="1">
      <c r="A4461" s="32" t="s">
        <v>10688</v>
      </c>
      <c r="B4461" s="32"/>
      <c r="C4461" s="33" t="s">
        <v>10689</v>
      </c>
      <c r="D4461" s="33" t="s">
        <v>10690</v>
      </c>
      <c r="E4461" s="32" t="s">
        <v>205</v>
      </c>
      <c r="F4461" s="34">
        <v>0</v>
      </c>
      <c r="G4461" s="35" t="s">
        <v>206</v>
      </c>
      <c r="H4461" s="36" t="s">
        <v>48</v>
      </c>
    </row>
    <row x14ac:dyDescent="0.25" r="4462" customHeight="1" ht="18.75" hidden="1">
      <c r="A4462" s="32" t="s">
        <v>10691</v>
      </c>
      <c r="B4462" s="32"/>
      <c r="C4462" s="33" t="s">
        <v>10692</v>
      </c>
      <c r="D4462" s="33" t="s">
        <v>10693</v>
      </c>
      <c r="E4462" s="32" t="s">
        <v>205</v>
      </c>
      <c r="F4462" s="34">
        <v>10</v>
      </c>
      <c r="G4462" s="35" t="s">
        <v>206</v>
      </c>
      <c r="H4462" s="36" t="s">
        <v>14</v>
      </c>
    </row>
    <row x14ac:dyDescent="0.25" r="4463" customHeight="1" ht="18.75" hidden="1">
      <c r="A4463" s="32" t="s">
        <v>10694</v>
      </c>
      <c r="B4463" s="32"/>
      <c r="C4463" s="33" t="s">
        <v>10695</v>
      </c>
      <c r="D4463" s="33" t="s">
        <v>10696</v>
      </c>
      <c r="E4463" s="32" t="s">
        <v>205</v>
      </c>
      <c r="F4463" s="34">
        <v>0</v>
      </c>
      <c r="G4463" s="35" t="s">
        <v>206</v>
      </c>
      <c r="H4463" s="36" t="s">
        <v>92</v>
      </c>
    </row>
    <row x14ac:dyDescent="0.25" r="4464" customHeight="1" ht="18.75" hidden="1">
      <c r="A4464" s="32" t="s">
        <v>10697</v>
      </c>
      <c r="B4464" s="32"/>
      <c r="C4464" s="33" t="s">
        <v>10698</v>
      </c>
      <c r="D4464" s="32" t="s">
        <v>10699</v>
      </c>
      <c r="E4464" s="32" t="s">
        <v>205</v>
      </c>
      <c r="F4464" s="34">
        <v>0</v>
      </c>
      <c r="G4464" s="35" t="s">
        <v>206</v>
      </c>
      <c r="H4464" s="36" t="s">
        <v>58</v>
      </c>
    </row>
    <row x14ac:dyDescent="0.25" r="4465" customHeight="1" ht="18.75" hidden="1">
      <c r="A4465" s="32" t="s">
        <v>10700</v>
      </c>
      <c r="B4465" s="32"/>
      <c r="C4465" s="33" t="s">
        <v>4592</v>
      </c>
      <c r="D4465" s="33" t="s">
        <v>10701</v>
      </c>
      <c r="E4465" s="32" t="s">
        <v>205</v>
      </c>
      <c r="F4465" s="34">
        <v>58</v>
      </c>
      <c r="G4465" s="35" t="s">
        <v>206</v>
      </c>
      <c r="H4465" s="36" t="s">
        <v>98</v>
      </c>
    </row>
    <row x14ac:dyDescent="0.25" r="4466" customHeight="1" ht="18.75" hidden="1">
      <c r="A4466" s="32" t="s">
        <v>10702</v>
      </c>
      <c r="B4466" s="32"/>
      <c r="C4466" s="33" t="s">
        <v>4592</v>
      </c>
      <c r="D4466" s="33" t="s">
        <v>10703</v>
      </c>
      <c r="E4466" s="32" t="s">
        <v>205</v>
      </c>
      <c r="F4466" s="34">
        <v>58</v>
      </c>
      <c r="G4466" s="35" t="s">
        <v>206</v>
      </c>
      <c r="H4466" s="36" t="s">
        <v>98</v>
      </c>
    </row>
    <row x14ac:dyDescent="0.25" r="4467" customHeight="1" ht="50.1">
      <c r="A4467" s="32" t="s">
        <v>10704</v>
      </c>
      <c r="B4467" s="32"/>
      <c r="C4467" s="33" t="s">
        <v>7010</v>
      </c>
      <c r="D4467" s="33" t="s">
        <v>10705</v>
      </c>
      <c r="E4467" s="32" t="s">
        <v>205</v>
      </c>
      <c r="F4467" s="34">
        <v>24</v>
      </c>
      <c r="G4467" s="35" t="s">
        <v>206</v>
      </c>
      <c r="H4467" s="36" t="s">
        <v>3</v>
      </c>
    </row>
    <row x14ac:dyDescent="0.25" r="4468" customHeight="1" ht="18.75" hidden="1">
      <c r="A4468" s="32" t="s">
        <v>10706</v>
      </c>
      <c r="B4468" s="32"/>
      <c r="C4468" s="33" t="s">
        <v>10707</v>
      </c>
      <c r="D4468" s="32" t="s">
        <v>10708</v>
      </c>
      <c r="E4468" s="32" t="s">
        <v>205</v>
      </c>
      <c r="F4468" s="34">
        <v>0</v>
      </c>
      <c r="G4468" s="35" t="s">
        <v>206</v>
      </c>
      <c r="H4468" s="36" t="s">
        <v>3</v>
      </c>
    </row>
    <row x14ac:dyDescent="0.25" r="4469" customHeight="1" ht="18.75" hidden="1">
      <c r="A4469" s="32" t="s">
        <v>10709</v>
      </c>
      <c r="B4469" s="32"/>
      <c r="C4469" s="33" t="s">
        <v>10710</v>
      </c>
      <c r="D4469" s="33" t="s">
        <v>10711</v>
      </c>
      <c r="E4469" s="32" t="s">
        <v>205</v>
      </c>
      <c r="F4469" s="34">
        <v>17</v>
      </c>
      <c r="G4469" s="35" t="s">
        <v>206</v>
      </c>
      <c r="H4469" s="36" t="s">
        <v>100</v>
      </c>
    </row>
    <row x14ac:dyDescent="0.25" r="4470" customHeight="1" ht="18.75" hidden="1">
      <c r="A4470" s="32" t="s">
        <v>10712</v>
      </c>
      <c r="B4470" s="32"/>
      <c r="C4470" s="33" t="s">
        <v>4592</v>
      </c>
      <c r="D4470" s="33" t="s">
        <v>10713</v>
      </c>
      <c r="E4470" s="32" t="s">
        <v>205</v>
      </c>
      <c r="F4470" s="34">
        <v>58</v>
      </c>
      <c r="G4470" s="35" t="s">
        <v>206</v>
      </c>
      <c r="H4470" s="36" t="s">
        <v>98</v>
      </c>
    </row>
    <row x14ac:dyDescent="0.25" r="4471" customHeight="1" ht="18.75" hidden="1">
      <c r="A4471" s="32" t="s">
        <v>10714</v>
      </c>
      <c r="B4471" s="32"/>
      <c r="C4471" s="33" t="s">
        <v>242</v>
      </c>
      <c r="D4471" s="33" t="s">
        <v>10715</v>
      </c>
      <c r="E4471" s="32" t="s">
        <v>205</v>
      </c>
      <c r="F4471" s="34">
        <v>0</v>
      </c>
      <c r="G4471" s="35" t="s">
        <v>206</v>
      </c>
      <c r="H4471" s="36" t="s">
        <v>12</v>
      </c>
    </row>
    <row x14ac:dyDescent="0.25" r="4472" customHeight="1" ht="18.75" hidden="1">
      <c r="A4472" s="32" t="s">
        <v>10716</v>
      </c>
      <c r="B4472" s="32"/>
      <c r="C4472" s="33" t="s">
        <v>10717</v>
      </c>
      <c r="D4472" s="32" t="s">
        <v>10718</v>
      </c>
      <c r="E4472" s="32" t="s">
        <v>205</v>
      </c>
      <c r="F4472" s="34">
        <v>42</v>
      </c>
      <c r="G4472" s="35" t="s">
        <v>206</v>
      </c>
      <c r="H4472" s="36" t="s">
        <v>16</v>
      </c>
    </row>
    <row x14ac:dyDescent="0.25" r="4473" customHeight="1" ht="18.75" hidden="1">
      <c r="A4473" s="32" t="s">
        <v>10719</v>
      </c>
      <c r="B4473" s="32"/>
      <c r="C4473" s="33" t="s">
        <v>9513</v>
      </c>
      <c r="D4473" s="32" t="s">
        <v>10720</v>
      </c>
      <c r="E4473" s="32" t="s">
        <v>205</v>
      </c>
      <c r="F4473" s="34">
        <v>0</v>
      </c>
      <c r="G4473" s="35" t="s">
        <v>206</v>
      </c>
      <c r="H4473" s="36" t="s">
        <v>3</v>
      </c>
    </row>
    <row x14ac:dyDescent="0.25" r="4474" customHeight="1" ht="18.75" hidden="1">
      <c r="A4474" s="32" t="s">
        <v>10721</v>
      </c>
      <c r="B4474" s="32"/>
      <c r="C4474" s="33" t="s">
        <v>4592</v>
      </c>
      <c r="D4474" s="33" t="s">
        <v>10722</v>
      </c>
      <c r="E4474" s="32" t="s">
        <v>205</v>
      </c>
      <c r="F4474" s="34">
        <v>58</v>
      </c>
      <c r="G4474" s="35" t="s">
        <v>206</v>
      </c>
      <c r="H4474" s="36" t="s">
        <v>98</v>
      </c>
    </row>
    <row x14ac:dyDescent="0.25" r="4475" customHeight="1" ht="18.75" hidden="1">
      <c r="A4475" s="32" t="s">
        <v>10723</v>
      </c>
      <c r="B4475" s="32"/>
      <c r="C4475" s="32"/>
      <c r="D4475" s="32" t="s">
        <v>10724</v>
      </c>
      <c r="E4475" s="32" t="s">
        <v>205</v>
      </c>
      <c r="F4475" s="37">
        <v>51</v>
      </c>
      <c r="G4475" s="35" t="s">
        <v>206</v>
      </c>
      <c r="H4475" s="36" t="s">
        <v>38</v>
      </c>
    </row>
    <row x14ac:dyDescent="0.25" r="4476" customHeight="1" ht="18.75" hidden="1">
      <c r="A4476" s="32" t="s">
        <v>10723</v>
      </c>
      <c r="B4476" s="32" t="s">
        <v>10725</v>
      </c>
      <c r="C4476" s="33" t="s">
        <v>10726</v>
      </c>
      <c r="D4476" s="38">
        <f>"     "&amp;D4475</f>
      </c>
      <c r="E4476" s="32" t="s">
        <v>3287</v>
      </c>
      <c r="F4476" s="34">
        <v>51</v>
      </c>
      <c r="G4476" s="39">
        <f>G4475&amp;"     "</f>
      </c>
      <c r="H4476" s="36" t="s">
        <v>38</v>
      </c>
    </row>
    <row x14ac:dyDescent="0.25" r="4477" customHeight="1" ht="18.75" hidden="1">
      <c r="A4477" s="32" t="s">
        <v>10727</v>
      </c>
      <c r="B4477" s="32"/>
      <c r="C4477" s="33" t="s">
        <v>4592</v>
      </c>
      <c r="D4477" s="33" t="s">
        <v>10728</v>
      </c>
      <c r="E4477" s="32" t="s">
        <v>205</v>
      </c>
      <c r="F4477" s="34">
        <v>58</v>
      </c>
      <c r="G4477" s="35" t="s">
        <v>206</v>
      </c>
      <c r="H4477" s="36" t="s">
        <v>98</v>
      </c>
    </row>
    <row x14ac:dyDescent="0.25" r="4478" customHeight="1" ht="18.75" hidden="1">
      <c r="A4478" s="32" t="s">
        <v>10729</v>
      </c>
      <c r="B4478" s="32"/>
      <c r="C4478" s="33" t="s">
        <v>10730</v>
      </c>
      <c r="D4478" s="33" t="s">
        <v>10731</v>
      </c>
      <c r="E4478" s="32" t="s">
        <v>205</v>
      </c>
      <c r="F4478" s="34">
        <v>20</v>
      </c>
      <c r="G4478" s="35" t="s">
        <v>206</v>
      </c>
      <c r="H4478" s="36" t="s">
        <v>16</v>
      </c>
    </row>
    <row x14ac:dyDescent="0.25" r="4479" customHeight="1" ht="18.75" hidden="1">
      <c r="A4479" s="32" t="s">
        <v>10732</v>
      </c>
      <c r="B4479" s="32"/>
      <c r="C4479" s="33" t="s">
        <v>10733</v>
      </c>
      <c r="D4479" s="32" t="s">
        <v>8185</v>
      </c>
      <c r="E4479" s="32" t="s">
        <v>205</v>
      </c>
      <c r="F4479" s="34">
        <v>0</v>
      </c>
      <c r="G4479" s="35" t="s">
        <v>210</v>
      </c>
      <c r="H4479" s="36" t="s">
        <v>17</v>
      </c>
    </row>
    <row x14ac:dyDescent="0.25" r="4480" customHeight="1" ht="18.75" hidden="1">
      <c r="A4480" s="32" t="s">
        <v>10734</v>
      </c>
      <c r="B4480" s="32"/>
      <c r="C4480" s="33" t="s">
        <v>10735</v>
      </c>
      <c r="D4480" s="32" t="s">
        <v>10736</v>
      </c>
      <c r="E4480" s="32" t="s">
        <v>205</v>
      </c>
      <c r="F4480" s="34">
        <v>12</v>
      </c>
      <c r="G4480" s="35" t="s">
        <v>206</v>
      </c>
      <c r="H4480" s="36" t="s">
        <v>133</v>
      </c>
    </row>
    <row x14ac:dyDescent="0.25" r="4481" customHeight="1" ht="18.75" hidden="1">
      <c r="A4481" s="32" t="s">
        <v>10737</v>
      </c>
      <c r="B4481" s="32"/>
      <c r="C4481" s="33" t="s">
        <v>4592</v>
      </c>
      <c r="D4481" s="33" t="s">
        <v>10738</v>
      </c>
      <c r="E4481" s="32" t="s">
        <v>205</v>
      </c>
      <c r="F4481" s="34">
        <v>58</v>
      </c>
      <c r="G4481" s="35" t="s">
        <v>206</v>
      </c>
      <c r="H4481" s="36" t="s">
        <v>98</v>
      </c>
    </row>
    <row x14ac:dyDescent="0.25" r="4482" customHeight="1" ht="18.75" hidden="1">
      <c r="A4482" s="32" t="s">
        <v>10739</v>
      </c>
      <c r="B4482" s="32"/>
      <c r="C4482" s="33" t="s">
        <v>10740</v>
      </c>
      <c r="D4482" s="32" t="s">
        <v>10741</v>
      </c>
      <c r="E4482" s="32" t="s">
        <v>205</v>
      </c>
      <c r="F4482" s="34">
        <v>2</v>
      </c>
      <c r="G4482" s="35" t="s">
        <v>206</v>
      </c>
      <c r="H4482" s="36" t="s">
        <v>17</v>
      </c>
    </row>
    <row x14ac:dyDescent="0.25" r="4483" customHeight="1" ht="18.75" hidden="1">
      <c r="A4483" s="32" t="s">
        <v>10742</v>
      </c>
      <c r="B4483" s="32"/>
      <c r="C4483" s="33" t="s">
        <v>10743</v>
      </c>
      <c r="D4483" s="32" t="s">
        <v>10744</v>
      </c>
      <c r="E4483" s="32" t="s">
        <v>205</v>
      </c>
      <c r="F4483" s="34">
        <v>46</v>
      </c>
      <c r="G4483" s="35" t="s">
        <v>206</v>
      </c>
      <c r="H4483" s="36" t="s">
        <v>11</v>
      </c>
    </row>
    <row x14ac:dyDescent="0.25" r="4484" customHeight="1" ht="18.75" hidden="1">
      <c r="A4484" s="32" t="s">
        <v>10745</v>
      </c>
      <c r="B4484" s="32"/>
      <c r="C4484" s="32"/>
      <c r="D4484" s="32" t="s">
        <v>10746</v>
      </c>
      <c r="E4484" s="32" t="s">
        <v>205</v>
      </c>
      <c r="F4484" s="37">
        <v>20</v>
      </c>
      <c r="G4484" s="35" t="s">
        <v>206</v>
      </c>
      <c r="H4484" s="36" t="s">
        <v>38</v>
      </c>
    </row>
    <row x14ac:dyDescent="0.25" r="4485" customHeight="1" ht="18.75" hidden="1">
      <c r="A4485" s="32" t="s">
        <v>10745</v>
      </c>
      <c r="B4485" s="32" t="s">
        <v>10747</v>
      </c>
      <c r="C4485" s="33" t="s">
        <v>10748</v>
      </c>
      <c r="D4485" s="38">
        <f>"     "&amp;D4484</f>
      </c>
      <c r="E4485" s="32" t="s">
        <v>10749</v>
      </c>
      <c r="F4485" s="34">
        <v>20</v>
      </c>
      <c r="G4485" s="39">
        <f>G4484&amp;"     "</f>
      </c>
      <c r="H4485" s="36" t="s">
        <v>38</v>
      </c>
    </row>
    <row x14ac:dyDescent="0.25" r="4486" customHeight="1" ht="18.75" hidden="1">
      <c r="A4486" s="32" t="s">
        <v>10750</v>
      </c>
      <c r="B4486" s="32"/>
      <c r="C4486" s="33" t="s">
        <v>10751</v>
      </c>
      <c r="D4486" s="33" t="s">
        <v>10752</v>
      </c>
      <c r="E4486" s="32" t="s">
        <v>205</v>
      </c>
      <c r="F4486" s="34">
        <v>0</v>
      </c>
      <c r="G4486" s="35" t="s">
        <v>206</v>
      </c>
      <c r="H4486" s="36" t="s">
        <v>17</v>
      </c>
    </row>
    <row x14ac:dyDescent="0.25" r="4487" customHeight="1" ht="18.75" hidden="1">
      <c r="A4487" s="32" t="s">
        <v>10753</v>
      </c>
      <c r="B4487" s="32"/>
      <c r="C4487" s="33" t="s">
        <v>4629</v>
      </c>
      <c r="D4487" s="32" t="s">
        <v>10754</v>
      </c>
      <c r="E4487" s="32" t="s">
        <v>205</v>
      </c>
      <c r="F4487" s="34">
        <v>6</v>
      </c>
      <c r="G4487" s="35" t="s">
        <v>206</v>
      </c>
      <c r="H4487" s="36" t="s">
        <v>66</v>
      </c>
    </row>
    <row x14ac:dyDescent="0.25" r="4488" customHeight="1" ht="50.1">
      <c r="A4488" s="32" t="s">
        <v>10755</v>
      </c>
      <c r="B4488" s="32"/>
      <c r="C4488" s="33" t="s">
        <v>10756</v>
      </c>
      <c r="D4488" s="32" t="s">
        <v>10757</v>
      </c>
      <c r="E4488" s="32" t="s">
        <v>205</v>
      </c>
      <c r="F4488" s="34">
        <v>11</v>
      </c>
      <c r="G4488" s="35" t="s">
        <v>206</v>
      </c>
      <c r="H4488" s="36" t="s">
        <v>3</v>
      </c>
    </row>
    <row x14ac:dyDescent="0.25" r="4489" customHeight="1" ht="18.75" hidden="1">
      <c r="A4489" s="32" t="s">
        <v>10758</v>
      </c>
      <c r="B4489" s="32"/>
      <c r="C4489" s="33" t="s">
        <v>10759</v>
      </c>
      <c r="D4489" s="32" t="s">
        <v>10760</v>
      </c>
      <c r="E4489" s="32" t="s">
        <v>205</v>
      </c>
      <c r="F4489" s="34">
        <v>0</v>
      </c>
      <c r="G4489" s="35" t="s">
        <v>206</v>
      </c>
      <c r="H4489" s="36" t="s">
        <v>48</v>
      </c>
    </row>
    <row x14ac:dyDescent="0.25" r="4490" customHeight="1" ht="18.75" hidden="1">
      <c r="A4490" s="32" t="s">
        <v>10761</v>
      </c>
      <c r="B4490" s="32"/>
      <c r="C4490" s="32"/>
      <c r="D4490" s="33" t="s">
        <v>3249</v>
      </c>
      <c r="E4490" s="32" t="s">
        <v>205</v>
      </c>
      <c r="F4490" s="37">
        <v>64</v>
      </c>
      <c r="G4490" s="35" t="s">
        <v>206</v>
      </c>
      <c r="H4490" s="36" t="s">
        <v>38</v>
      </c>
    </row>
    <row x14ac:dyDescent="0.25" r="4491" customHeight="1" ht="18.75" hidden="1">
      <c r="A4491" s="32" t="s">
        <v>10761</v>
      </c>
      <c r="B4491" s="32" t="s">
        <v>10762</v>
      </c>
      <c r="C4491" s="33" t="s">
        <v>10763</v>
      </c>
      <c r="D4491" s="38">
        <f>"     "&amp;D4490</f>
      </c>
      <c r="E4491" s="32" t="s">
        <v>3252</v>
      </c>
      <c r="F4491" s="34">
        <v>64</v>
      </c>
      <c r="G4491" s="39">
        <f>G4490&amp;"     "</f>
      </c>
      <c r="H4491" s="36" t="s">
        <v>38</v>
      </c>
    </row>
    <row x14ac:dyDescent="0.25" r="4492" customHeight="1" ht="18.75" hidden="1">
      <c r="A4492" s="32" t="s">
        <v>10764</v>
      </c>
      <c r="B4492" s="32"/>
      <c r="C4492" s="32"/>
      <c r="D4492" s="33" t="s">
        <v>10765</v>
      </c>
      <c r="E4492" s="32" t="s">
        <v>205</v>
      </c>
      <c r="F4492" s="37">
        <v>6</v>
      </c>
      <c r="G4492" s="35" t="s">
        <v>206</v>
      </c>
      <c r="H4492" s="36" t="s">
        <v>32</v>
      </c>
    </row>
    <row x14ac:dyDescent="0.25" r="4493" customHeight="1" ht="18.75" hidden="1">
      <c r="A4493" s="32" t="s">
        <v>10764</v>
      </c>
      <c r="B4493" s="32" t="s">
        <v>10766</v>
      </c>
      <c r="C4493" s="33" t="s">
        <v>10767</v>
      </c>
      <c r="D4493" s="38">
        <f>"     "&amp;D4492</f>
      </c>
      <c r="E4493" s="32" t="s">
        <v>291</v>
      </c>
      <c r="F4493" s="34">
        <v>6</v>
      </c>
      <c r="G4493" s="39">
        <f>G4492&amp;"     "</f>
      </c>
      <c r="H4493" s="36" t="s">
        <v>32</v>
      </c>
    </row>
    <row x14ac:dyDescent="0.25" r="4494" customHeight="1" ht="50.1">
      <c r="A4494" s="32" t="s">
        <v>10768</v>
      </c>
      <c r="B4494" s="32"/>
      <c r="C4494" s="33" t="s">
        <v>10769</v>
      </c>
      <c r="D4494" s="32" t="s">
        <v>10770</v>
      </c>
      <c r="E4494" s="32" t="s">
        <v>205</v>
      </c>
      <c r="F4494" s="34">
        <v>27</v>
      </c>
      <c r="G4494" s="35" t="s">
        <v>206</v>
      </c>
      <c r="H4494" s="36" t="s">
        <v>3</v>
      </c>
    </row>
    <row x14ac:dyDescent="0.25" r="4495" customHeight="1" ht="18.75" hidden="1">
      <c r="A4495" s="32" t="s">
        <v>10771</v>
      </c>
      <c r="B4495" s="32"/>
      <c r="C4495" s="33" t="s">
        <v>4701</v>
      </c>
      <c r="D4495" s="32" t="s">
        <v>10772</v>
      </c>
      <c r="E4495" s="32" t="s">
        <v>205</v>
      </c>
      <c r="F4495" s="34">
        <v>0</v>
      </c>
      <c r="G4495" s="35" t="s">
        <v>206</v>
      </c>
      <c r="H4495" s="36" t="s">
        <v>48</v>
      </c>
    </row>
    <row x14ac:dyDescent="0.25" r="4496" customHeight="1" ht="18.75" hidden="1">
      <c r="A4496" s="32" t="s">
        <v>10773</v>
      </c>
      <c r="B4496" s="32"/>
      <c r="C4496" s="32"/>
      <c r="D4496" s="32" t="s">
        <v>10774</v>
      </c>
      <c r="E4496" s="32" t="s">
        <v>205</v>
      </c>
      <c r="F4496" s="37">
        <v>4</v>
      </c>
      <c r="G4496" s="35" t="s">
        <v>206</v>
      </c>
      <c r="H4496" s="36" t="s">
        <v>34</v>
      </c>
    </row>
    <row x14ac:dyDescent="0.25" r="4497" customHeight="1" ht="18.75" hidden="1">
      <c r="A4497" s="32" t="s">
        <v>10773</v>
      </c>
      <c r="B4497" s="32" t="s">
        <v>10775</v>
      </c>
      <c r="C4497" s="33" t="s">
        <v>10776</v>
      </c>
      <c r="D4497" s="38">
        <f>"     "&amp;D4496</f>
      </c>
      <c r="E4497" s="32" t="s">
        <v>3676</v>
      </c>
      <c r="F4497" s="34">
        <v>4</v>
      </c>
      <c r="G4497" s="39">
        <f>G4496&amp;"     "</f>
      </c>
      <c r="H4497" s="36" t="s">
        <v>34</v>
      </c>
    </row>
    <row x14ac:dyDescent="0.25" r="4498" customHeight="1" ht="18.75" hidden="1">
      <c r="A4498" s="32" t="s">
        <v>10777</v>
      </c>
      <c r="B4498" s="32"/>
      <c r="C4498" s="32"/>
      <c r="D4498" s="32" t="s">
        <v>10778</v>
      </c>
      <c r="E4498" s="32" t="s">
        <v>205</v>
      </c>
      <c r="F4498" s="37">
        <v>0</v>
      </c>
      <c r="G4498" s="35" t="s">
        <v>206</v>
      </c>
      <c r="H4498" s="36" t="s">
        <v>34</v>
      </c>
    </row>
    <row x14ac:dyDescent="0.25" r="4499" customHeight="1" ht="18.75" hidden="1">
      <c r="A4499" s="32" t="s">
        <v>10777</v>
      </c>
      <c r="B4499" s="32" t="s">
        <v>10779</v>
      </c>
      <c r="C4499" s="33" t="s">
        <v>10780</v>
      </c>
      <c r="D4499" s="38">
        <f>"     "&amp;D4498</f>
      </c>
      <c r="E4499" s="32" t="s">
        <v>3676</v>
      </c>
      <c r="F4499" s="34">
        <v>0</v>
      </c>
      <c r="G4499" s="39">
        <f>G4498&amp;"     "</f>
      </c>
      <c r="H4499" s="36" t="s">
        <v>34</v>
      </c>
    </row>
    <row x14ac:dyDescent="0.25" r="4500" customHeight="1" ht="18.75" hidden="1">
      <c r="A4500" s="32" t="s">
        <v>10781</v>
      </c>
      <c r="B4500" s="32"/>
      <c r="C4500" s="33" t="s">
        <v>4474</v>
      </c>
      <c r="D4500" s="33" t="s">
        <v>10782</v>
      </c>
      <c r="E4500" s="32" t="s">
        <v>205</v>
      </c>
      <c r="F4500" s="34">
        <v>0</v>
      </c>
      <c r="G4500" s="35" t="s">
        <v>206</v>
      </c>
      <c r="H4500" s="36" t="s">
        <v>92</v>
      </c>
    </row>
    <row x14ac:dyDescent="0.25" r="4501" customHeight="1" ht="18.75" hidden="1">
      <c r="A4501" s="32" t="s">
        <v>10783</v>
      </c>
      <c r="B4501" s="32"/>
      <c r="C4501" s="33" t="s">
        <v>10759</v>
      </c>
      <c r="D4501" s="32" t="s">
        <v>10784</v>
      </c>
      <c r="E4501" s="32" t="s">
        <v>205</v>
      </c>
      <c r="F4501" s="34">
        <v>0</v>
      </c>
      <c r="G4501" s="35" t="s">
        <v>206</v>
      </c>
      <c r="H4501" s="36" t="s">
        <v>48</v>
      </c>
    </row>
    <row x14ac:dyDescent="0.25" r="4502" customHeight="1" ht="18.75" hidden="1">
      <c r="A4502" s="32" t="s">
        <v>10785</v>
      </c>
      <c r="B4502" s="32"/>
      <c r="C4502" s="33" t="s">
        <v>4483</v>
      </c>
      <c r="D4502" s="33" t="s">
        <v>10786</v>
      </c>
      <c r="E4502" s="32" t="s">
        <v>205</v>
      </c>
      <c r="F4502" s="34">
        <v>0</v>
      </c>
      <c r="G4502" s="35" t="s">
        <v>206</v>
      </c>
      <c r="H4502" s="36" t="s">
        <v>11</v>
      </c>
    </row>
    <row x14ac:dyDescent="0.25" r="4503" customHeight="1" ht="18.75" hidden="1">
      <c r="A4503" s="32" t="s">
        <v>10787</v>
      </c>
      <c r="B4503" s="32"/>
      <c r="C4503" s="32"/>
      <c r="D4503" s="32" t="s">
        <v>10788</v>
      </c>
      <c r="E4503" s="32" t="s">
        <v>205</v>
      </c>
      <c r="F4503" s="37">
        <v>26</v>
      </c>
      <c r="G4503" s="35" t="s">
        <v>206</v>
      </c>
      <c r="H4503" s="36" t="s">
        <v>34</v>
      </c>
    </row>
    <row x14ac:dyDescent="0.25" r="4504" customHeight="1" ht="18.75" hidden="1">
      <c r="A4504" s="32" t="s">
        <v>10787</v>
      </c>
      <c r="B4504" s="32" t="s">
        <v>10789</v>
      </c>
      <c r="C4504" s="33" t="s">
        <v>10790</v>
      </c>
      <c r="D4504" s="38">
        <f>"     "&amp;D4503</f>
      </c>
      <c r="E4504" s="32" t="s">
        <v>3676</v>
      </c>
      <c r="F4504" s="34">
        <v>26</v>
      </c>
      <c r="G4504" s="39">
        <f>G4503&amp;"     "</f>
      </c>
      <c r="H4504" s="36" t="s">
        <v>34</v>
      </c>
    </row>
    <row x14ac:dyDescent="0.25" r="4505" customHeight="1" ht="18.75" hidden="1">
      <c r="A4505" s="32" t="s">
        <v>10791</v>
      </c>
      <c r="B4505" s="32"/>
      <c r="C4505" s="33" t="s">
        <v>4726</v>
      </c>
      <c r="D4505" s="33" t="s">
        <v>10792</v>
      </c>
      <c r="E4505" s="32" t="s">
        <v>205</v>
      </c>
      <c r="F4505" s="34">
        <v>0</v>
      </c>
      <c r="G4505" s="35" t="s">
        <v>206</v>
      </c>
      <c r="H4505" s="36" t="s">
        <v>98</v>
      </c>
    </row>
    <row x14ac:dyDescent="0.25" r="4506" customHeight="1" ht="18.75" hidden="1">
      <c r="A4506" s="32" t="s">
        <v>10793</v>
      </c>
      <c r="B4506" s="32"/>
      <c r="C4506" s="32"/>
      <c r="D4506" s="32" t="s">
        <v>10794</v>
      </c>
      <c r="E4506" s="32" t="s">
        <v>205</v>
      </c>
      <c r="F4506" s="37">
        <v>0</v>
      </c>
      <c r="G4506" s="35" t="s">
        <v>206</v>
      </c>
      <c r="H4506" s="36" t="s">
        <v>34</v>
      </c>
    </row>
    <row x14ac:dyDescent="0.25" r="4507" customHeight="1" ht="18.75" hidden="1">
      <c r="A4507" s="32" t="s">
        <v>10793</v>
      </c>
      <c r="B4507" s="32" t="s">
        <v>10795</v>
      </c>
      <c r="C4507" s="33" t="s">
        <v>10796</v>
      </c>
      <c r="D4507" s="38">
        <f>"     "&amp;D4506</f>
      </c>
      <c r="E4507" s="32" t="s">
        <v>3676</v>
      </c>
      <c r="F4507" s="34">
        <v>0</v>
      </c>
      <c r="G4507" s="39">
        <f>G4506&amp;"     "</f>
      </c>
      <c r="H4507" s="36" t="s">
        <v>34</v>
      </c>
    </row>
    <row x14ac:dyDescent="0.25" r="4508" customHeight="1" ht="18.75" hidden="1">
      <c r="A4508" s="32" t="s">
        <v>10797</v>
      </c>
      <c r="B4508" s="32"/>
      <c r="C4508" s="32"/>
      <c r="D4508" s="33" t="s">
        <v>10798</v>
      </c>
      <c r="E4508" s="32" t="s">
        <v>205</v>
      </c>
      <c r="F4508" s="37">
        <v>6</v>
      </c>
      <c r="G4508" s="35" t="s">
        <v>206</v>
      </c>
      <c r="H4508" s="36" t="s">
        <v>32</v>
      </c>
    </row>
    <row x14ac:dyDescent="0.25" r="4509" customHeight="1" ht="18.75" hidden="1">
      <c r="A4509" s="32" t="s">
        <v>10797</v>
      </c>
      <c r="B4509" s="32" t="s">
        <v>10799</v>
      </c>
      <c r="C4509" s="33" t="s">
        <v>10800</v>
      </c>
      <c r="D4509" s="38">
        <f>"     "&amp;D4508</f>
      </c>
      <c r="E4509" s="32" t="s">
        <v>291</v>
      </c>
      <c r="F4509" s="34">
        <v>6</v>
      </c>
      <c r="G4509" s="39">
        <f>G4508&amp;"     "</f>
      </c>
      <c r="H4509" s="36" t="s">
        <v>32</v>
      </c>
    </row>
    <row x14ac:dyDescent="0.25" r="4510" customHeight="1" ht="18.75" hidden="1">
      <c r="A4510" s="32" t="s">
        <v>10801</v>
      </c>
      <c r="B4510" s="32"/>
      <c r="C4510" s="33" t="s">
        <v>4726</v>
      </c>
      <c r="D4510" s="33" t="s">
        <v>10802</v>
      </c>
      <c r="E4510" s="32" t="s">
        <v>205</v>
      </c>
      <c r="F4510" s="34">
        <v>0</v>
      </c>
      <c r="G4510" s="35" t="s">
        <v>206</v>
      </c>
      <c r="H4510" s="36" t="s">
        <v>98</v>
      </c>
    </row>
    <row x14ac:dyDescent="0.25" r="4511" customHeight="1" ht="18.75" hidden="1">
      <c r="A4511" s="32" t="s">
        <v>10803</v>
      </c>
      <c r="B4511" s="32"/>
      <c r="C4511" s="33" t="s">
        <v>4726</v>
      </c>
      <c r="D4511" s="33" t="s">
        <v>10804</v>
      </c>
      <c r="E4511" s="32" t="s">
        <v>205</v>
      </c>
      <c r="F4511" s="34">
        <v>0</v>
      </c>
      <c r="G4511" s="35" t="s">
        <v>206</v>
      </c>
      <c r="H4511" s="36" t="s">
        <v>98</v>
      </c>
    </row>
    <row x14ac:dyDescent="0.25" r="4512" customHeight="1" ht="18.75" hidden="1">
      <c r="A4512" s="32" t="s">
        <v>10805</v>
      </c>
      <c r="B4512" s="32"/>
      <c r="C4512" s="33" t="s">
        <v>10806</v>
      </c>
      <c r="D4512" s="33" t="s">
        <v>10807</v>
      </c>
      <c r="E4512" s="32" t="s">
        <v>205</v>
      </c>
      <c r="F4512" s="34">
        <v>0</v>
      </c>
      <c r="G4512" s="35" t="s">
        <v>206</v>
      </c>
      <c r="H4512" s="36" t="s">
        <v>85</v>
      </c>
    </row>
    <row x14ac:dyDescent="0.25" r="4513" customHeight="1" ht="18.75" hidden="1">
      <c r="A4513" s="32" t="s">
        <v>10808</v>
      </c>
      <c r="B4513" s="32"/>
      <c r="C4513" s="33" t="s">
        <v>10809</v>
      </c>
      <c r="D4513" s="33" t="s">
        <v>10810</v>
      </c>
      <c r="E4513" s="32" t="s">
        <v>205</v>
      </c>
      <c r="F4513" s="34">
        <v>4</v>
      </c>
      <c r="G4513" s="35" t="s">
        <v>206</v>
      </c>
      <c r="H4513" s="36" t="s">
        <v>14</v>
      </c>
    </row>
    <row x14ac:dyDescent="0.25" r="4514" customHeight="1" ht="18.75" hidden="1">
      <c r="A4514" s="32" t="s">
        <v>10811</v>
      </c>
      <c r="B4514" s="32"/>
      <c r="C4514" s="33" t="s">
        <v>10812</v>
      </c>
      <c r="D4514" s="33" t="s">
        <v>10813</v>
      </c>
      <c r="E4514" s="32" t="s">
        <v>205</v>
      </c>
      <c r="F4514" s="34">
        <v>5</v>
      </c>
      <c r="G4514" s="35" t="s">
        <v>206</v>
      </c>
      <c r="H4514" s="36" t="s">
        <v>14</v>
      </c>
    </row>
    <row x14ac:dyDescent="0.25" r="4515" customHeight="1" ht="18.75" hidden="1">
      <c r="A4515" s="32" t="s">
        <v>10814</v>
      </c>
      <c r="B4515" s="32"/>
      <c r="C4515" s="33" t="s">
        <v>10806</v>
      </c>
      <c r="D4515" s="33" t="s">
        <v>10815</v>
      </c>
      <c r="E4515" s="32" t="s">
        <v>205</v>
      </c>
      <c r="F4515" s="34">
        <v>0</v>
      </c>
      <c r="G4515" s="35" t="s">
        <v>206</v>
      </c>
      <c r="H4515" s="36" t="s">
        <v>85</v>
      </c>
    </row>
    <row x14ac:dyDescent="0.25" r="4516" customHeight="1" ht="18.75" hidden="1">
      <c r="A4516" s="32" t="s">
        <v>10816</v>
      </c>
      <c r="B4516" s="32"/>
      <c r="C4516" s="33" t="s">
        <v>4726</v>
      </c>
      <c r="D4516" s="33" t="s">
        <v>10817</v>
      </c>
      <c r="E4516" s="32" t="s">
        <v>205</v>
      </c>
      <c r="F4516" s="34">
        <v>0</v>
      </c>
      <c r="G4516" s="35" t="s">
        <v>206</v>
      </c>
      <c r="H4516" s="36" t="s">
        <v>98</v>
      </c>
    </row>
    <row x14ac:dyDescent="0.25" r="4517" customHeight="1" ht="18.75" hidden="1">
      <c r="A4517" s="32" t="s">
        <v>10818</v>
      </c>
      <c r="B4517" s="32"/>
      <c r="C4517" s="33" t="s">
        <v>10819</v>
      </c>
      <c r="D4517" s="33" t="s">
        <v>10820</v>
      </c>
      <c r="E4517" s="32" t="s">
        <v>205</v>
      </c>
      <c r="F4517" s="34">
        <v>121</v>
      </c>
      <c r="G4517" s="35" t="s">
        <v>206</v>
      </c>
      <c r="H4517" s="36" t="s">
        <v>14</v>
      </c>
    </row>
    <row x14ac:dyDescent="0.25" r="4518" customHeight="1" ht="18.75" hidden="1">
      <c r="A4518" s="32" t="s">
        <v>10821</v>
      </c>
      <c r="B4518" s="32"/>
      <c r="C4518" s="33" t="s">
        <v>10822</v>
      </c>
      <c r="D4518" s="32" t="s">
        <v>10823</v>
      </c>
      <c r="E4518" s="32" t="s">
        <v>205</v>
      </c>
      <c r="F4518" s="34">
        <v>7</v>
      </c>
      <c r="G4518" s="35" t="s">
        <v>206</v>
      </c>
      <c r="H4518" s="36" t="s">
        <v>66</v>
      </c>
    </row>
    <row x14ac:dyDescent="0.25" r="4519" customHeight="1" ht="18.75" hidden="1">
      <c r="A4519" s="32" t="s">
        <v>10824</v>
      </c>
      <c r="B4519" s="32"/>
      <c r="C4519" s="33" t="s">
        <v>4726</v>
      </c>
      <c r="D4519" s="33" t="s">
        <v>10825</v>
      </c>
      <c r="E4519" s="32" t="s">
        <v>205</v>
      </c>
      <c r="F4519" s="34">
        <v>0</v>
      </c>
      <c r="G4519" s="35" t="s">
        <v>206</v>
      </c>
      <c r="H4519" s="36" t="s">
        <v>98</v>
      </c>
    </row>
    <row x14ac:dyDescent="0.25" r="4520" customHeight="1" ht="18.75" hidden="1">
      <c r="A4520" s="32" t="s">
        <v>10826</v>
      </c>
      <c r="B4520" s="32"/>
      <c r="C4520" s="33" t="s">
        <v>10827</v>
      </c>
      <c r="D4520" s="33" t="s">
        <v>10828</v>
      </c>
      <c r="E4520" s="32" t="s">
        <v>205</v>
      </c>
      <c r="F4520" s="34">
        <v>0</v>
      </c>
      <c r="G4520" s="35" t="s">
        <v>206</v>
      </c>
      <c r="H4520" s="36" t="s">
        <v>85</v>
      </c>
    </row>
    <row x14ac:dyDescent="0.25" r="4521" customHeight="1" ht="18.75" hidden="1">
      <c r="A4521" s="32" t="s">
        <v>10829</v>
      </c>
      <c r="B4521" s="32"/>
      <c r="C4521" s="33" t="s">
        <v>10830</v>
      </c>
      <c r="D4521" s="33" t="s">
        <v>10831</v>
      </c>
      <c r="E4521" s="32" t="s">
        <v>205</v>
      </c>
      <c r="F4521" s="34">
        <v>0</v>
      </c>
      <c r="G4521" s="35" t="s">
        <v>206</v>
      </c>
      <c r="H4521" s="36" t="s">
        <v>14</v>
      </c>
    </row>
    <row x14ac:dyDescent="0.25" r="4522" customHeight="1" ht="18.75" hidden="1">
      <c r="A4522" s="32" t="s">
        <v>10832</v>
      </c>
      <c r="B4522" s="32"/>
      <c r="C4522" s="33" t="s">
        <v>4726</v>
      </c>
      <c r="D4522" s="33" t="s">
        <v>10833</v>
      </c>
      <c r="E4522" s="32" t="s">
        <v>205</v>
      </c>
      <c r="F4522" s="34">
        <v>0</v>
      </c>
      <c r="G4522" s="35" t="s">
        <v>206</v>
      </c>
      <c r="H4522" s="36" t="s">
        <v>98</v>
      </c>
    </row>
    <row x14ac:dyDescent="0.25" r="4523" customHeight="1" ht="18.75" hidden="1">
      <c r="A4523" s="32" t="s">
        <v>10834</v>
      </c>
      <c r="B4523" s="32"/>
      <c r="C4523" s="33" t="s">
        <v>10835</v>
      </c>
      <c r="D4523" s="33" t="s">
        <v>10836</v>
      </c>
      <c r="E4523" s="32" t="s">
        <v>205</v>
      </c>
      <c r="F4523" s="34">
        <v>11</v>
      </c>
      <c r="G4523" s="35" t="s">
        <v>206</v>
      </c>
      <c r="H4523" s="36" t="s">
        <v>14</v>
      </c>
    </row>
    <row x14ac:dyDescent="0.25" r="4524" customHeight="1" ht="18.75" hidden="1">
      <c r="A4524" s="32" t="s">
        <v>10837</v>
      </c>
      <c r="B4524" s="32"/>
      <c r="C4524" s="33" t="s">
        <v>4726</v>
      </c>
      <c r="D4524" s="33" t="s">
        <v>10838</v>
      </c>
      <c r="E4524" s="32" t="s">
        <v>205</v>
      </c>
      <c r="F4524" s="34">
        <v>0</v>
      </c>
      <c r="G4524" s="35" t="s">
        <v>206</v>
      </c>
      <c r="H4524" s="36" t="s">
        <v>98</v>
      </c>
    </row>
    <row x14ac:dyDescent="0.25" r="4525" customHeight="1" ht="18.75" hidden="1">
      <c r="A4525" s="32" t="s">
        <v>10839</v>
      </c>
      <c r="B4525" s="32"/>
      <c r="C4525" s="33" t="s">
        <v>10806</v>
      </c>
      <c r="D4525" s="33" t="s">
        <v>10840</v>
      </c>
      <c r="E4525" s="32" t="s">
        <v>205</v>
      </c>
      <c r="F4525" s="34">
        <v>0</v>
      </c>
      <c r="G4525" s="35" t="s">
        <v>206</v>
      </c>
      <c r="H4525" s="36" t="s">
        <v>85</v>
      </c>
    </row>
    <row x14ac:dyDescent="0.25" r="4526" customHeight="1" ht="18.75" hidden="1">
      <c r="A4526" s="32" t="s">
        <v>10841</v>
      </c>
      <c r="B4526" s="32"/>
      <c r="C4526" s="33" t="s">
        <v>4726</v>
      </c>
      <c r="D4526" s="33" t="s">
        <v>10842</v>
      </c>
      <c r="E4526" s="32" t="s">
        <v>205</v>
      </c>
      <c r="F4526" s="34">
        <v>0</v>
      </c>
      <c r="G4526" s="35" t="s">
        <v>206</v>
      </c>
      <c r="H4526" s="36" t="s">
        <v>98</v>
      </c>
    </row>
    <row x14ac:dyDescent="0.25" r="4527" customHeight="1" ht="18.75" hidden="1">
      <c r="A4527" s="32" t="s">
        <v>10843</v>
      </c>
      <c r="B4527" s="32"/>
      <c r="C4527" s="33" t="s">
        <v>10844</v>
      </c>
      <c r="D4527" s="33" t="s">
        <v>10845</v>
      </c>
      <c r="E4527" s="32" t="s">
        <v>205</v>
      </c>
      <c r="F4527" s="34">
        <v>0</v>
      </c>
      <c r="G4527" s="35" t="s">
        <v>206</v>
      </c>
      <c r="H4527" s="36" t="s">
        <v>14</v>
      </c>
    </row>
    <row x14ac:dyDescent="0.25" r="4528" customHeight="1" ht="18.75" hidden="1">
      <c r="A4528" s="32" t="s">
        <v>10846</v>
      </c>
      <c r="B4528" s="32"/>
      <c r="C4528" s="33" t="s">
        <v>10806</v>
      </c>
      <c r="D4528" s="33" t="s">
        <v>10847</v>
      </c>
      <c r="E4528" s="32" t="s">
        <v>205</v>
      </c>
      <c r="F4528" s="34">
        <v>0</v>
      </c>
      <c r="G4528" s="35" t="s">
        <v>206</v>
      </c>
      <c r="H4528" s="36" t="s">
        <v>85</v>
      </c>
    </row>
    <row x14ac:dyDescent="0.25" r="4529" customHeight="1" ht="18.75" hidden="1">
      <c r="A4529" s="32" t="s">
        <v>10848</v>
      </c>
      <c r="B4529" s="32"/>
      <c r="C4529" s="33" t="s">
        <v>10849</v>
      </c>
      <c r="D4529" s="33" t="s">
        <v>10850</v>
      </c>
      <c r="E4529" s="32" t="s">
        <v>205</v>
      </c>
      <c r="F4529" s="34">
        <v>0</v>
      </c>
      <c r="G4529" s="35" t="s">
        <v>206</v>
      </c>
      <c r="H4529" s="36" t="s">
        <v>7</v>
      </c>
    </row>
    <row x14ac:dyDescent="0.25" r="4530" customHeight="1" ht="18.75" hidden="1">
      <c r="A4530" s="32" t="s">
        <v>10851</v>
      </c>
      <c r="B4530" s="32"/>
      <c r="C4530" s="32"/>
      <c r="D4530" s="33" t="s">
        <v>10852</v>
      </c>
      <c r="E4530" s="32" t="s">
        <v>205</v>
      </c>
      <c r="F4530" s="37">
        <v>0</v>
      </c>
      <c r="G4530" s="35" t="s">
        <v>206</v>
      </c>
      <c r="H4530" s="36" t="s">
        <v>38</v>
      </c>
    </row>
    <row x14ac:dyDescent="0.25" r="4531" customHeight="1" ht="18.75" hidden="1">
      <c r="A4531" s="32" t="s">
        <v>10851</v>
      </c>
      <c r="B4531" s="32" t="s">
        <v>10853</v>
      </c>
      <c r="C4531" s="33" t="s">
        <v>10854</v>
      </c>
      <c r="D4531" s="38">
        <f>"     "&amp;D4530</f>
      </c>
      <c r="E4531" s="32" t="s">
        <v>10855</v>
      </c>
      <c r="F4531" s="34">
        <v>0</v>
      </c>
      <c r="G4531" s="39">
        <f>G4530&amp;"     "</f>
      </c>
      <c r="H4531" s="36" t="s">
        <v>38</v>
      </c>
    </row>
    <row x14ac:dyDescent="0.25" r="4532" customHeight="1" ht="18.75" hidden="1">
      <c r="A4532" s="32" t="s">
        <v>10851</v>
      </c>
      <c r="B4532" s="32" t="s">
        <v>10856</v>
      </c>
      <c r="C4532" s="33" t="s">
        <v>10857</v>
      </c>
      <c r="D4532" s="38">
        <f>"     "&amp;D4530</f>
      </c>
      <c r="E4532" s="32" t="s">
        <v>10858</v>
      </c>
      <c r="F4532" s="34">
        <v>0</v>
      </c>
      <c r="G4532" s="39">
        <f>G4530&amp;"     "</f>
      </c>
      <c r="H4532" s="36" t="s">
        <v>38</v>
      </c>
    </row>
    <row x14ac:dyDescent="0.25" r="4533" customHeight="1" ht="18.75" hidden="1">
      <c r="A4533" s="32" t="s">
        <v>10859</v>
      </c>
      <c r="B4533" s="32"/>
      <c r="C4533" s="33" t="s">
        <v>4726</v>
      </c>
      <c r="D4533" s="33" t="s">
        <v>10860</v>
      </c>
      <c r="E4533" s="32" t="s">
        <v>205</v>
      </c>
      <c r="F4533" s="34">
        <v>0</v>
      </c>
      <c r="G4533" s="35" t="s">
        <v>206</v>
      </c>
      <c r="H4533" s="36" t="s">
        <v>98</v>
      </c>
    </row>
    <row x14ac:dyDescent="0.25" r="4534" customHeight="1" ht="18.75" hidden="1">
      <c r="A4534" s="32" t="s">
        <v>10861</v>
      </c>
      <c r="B4534" s="32"/>
      <c r="C4534" s="33" t="s">
        <v>4726</v>
      </c>
      <c r="D4534" s="33" t="s">
        <v>10862</v>
      </c>
      <c r="E4534" s="32" t="s">
        <v>205</v>
      </c>
      <c r="F4534" s="34">
        <v>0</v>
      </c>
      <c r="G4534" s="35" t="s">
        <v>206</v>
      </c>
      <c r="H4534" s="36" t="s">
        <v>98</v>
      </c>
    </row>
    <row x14ac:dyDescent="0.25" r="4535" customHeight="1" ht="50.1">
      <c r="A4535" s="32" t="s">
        <v>10863</v>
      </c>
      <c r="B4535" s="32"/>
      <c r="C4535" s="33" t="s">
        <v>10864</v>
      </c>
      <c r="D4535" s="33" t="s">
        <v>10865</v>
      </c>
      <c r="E4535" s="32" t="s">
        <v>205</v>
      </c>
      <c r="F4535" s="34">
        <v>11</v>
      </c>
      <c r="G4535" s="35" t="s">
        <v>206</v>
      </c>
      <c r="H4535" s="36" t="s">
        <v>7</v>
      </c>
    </row>
    <row x14ac:dyDescent="0.25" r="4536" customHeight="1" ht="18.75" hidden="1">
      <c r="A4536" s="32" t="s">
        <v>10866</v>
      </c>
      <c r="B4536" s="32"/>
      <c r="C4536" s="33" t="s">
        <v>10867</v>
      </c>
      <c r="D4536" s="33" t="s">
        <v>10868</v>
      </c>
      <c r="E4536" s="32" t="s">
        <v>205</v>
      </c>
      <c r="F4536" s="34">
        <v>0</v>
      </c>
      <c r="G4536" s="35" t="s">
        <v>206</v>
      </c>
      <c r="H4536" s="36" t="s">
        <v>66</v>
      </c>
    </row>
    <row x14ac:dyDescent="0.25" r="4537" customHeight="1" ht="18.75" hidden="1">
      <c r="A4537" s="32" t="s">
        <v>10869</v>
      </c>
      <c r="B4537" s="32"/>
      <c r="C4537" s="33" t="s">
        <v>10870</v>
      </c>
      <c r="D4537" s="32" t="s">
        <v>10871</v>
      </c>
      <c r="E4537" s="32" t="s">
        <v>205</v>
      </c>
      <c r="F4537" s="34">
        <v>10</v>
      </c>
      <c r="G4537" s="35" t="s">
        <v>206</v>
      </c>
      <c r="H4537" s="36" t="s">
        <v>28</v>
      </c>
    </row>
    <row x14ac:dyDescent="0.25" r="4538" customHeight="1" ht="18.75" hidden="1">
      <c r="A4538" s="32" t="s">
        <v>10872</v>
      </c>
      <c r="B4538" s="32"/>
      <c r="C4538" s="33" t="s">
        <v>10873</v>
      </c>
      <c r="D4538" s="33" t="s">
        <v>10874</v>
      </c>
      <c r="E4538" s="32" t="s">
        <v>205</v>
      </c>
      <c r="F4538" s="34">
        <v>0</v>
      </c>
      <c r="G4538" s="35" t="s">
        <v>206</v>
      </c>
      <c r="H4538" s="36" t="s">
        <v>125</v>
      </c>
    </row>
    <row x14ac:dyDescent="0.25" r="4539" customHeight="1" ht="18.75" hidden="1">
      <c r="A4539" s="32" t="s">
        <v>10875</v>
      </c>
      <c r="B4539" s="32"/>
      <c r="C4539" s="33" t="s">
        <v>4726</v>
      </c>
      <c r="D4539" s="33" t="s">
        <v>10876</v>
      </c>
      <c r="E4539" s="32" t="s">
        <v>205</v>
      </c>
      <c r="F4539" s="34">
        <v>0</v>
      </c>
      <c r="G4539" s="35" t="s">
        <v>206</v>
      </c>
      <c r="H4539" s="36" t="s">
        <v>98</v>
      </c>
    </row>
    <row x14ac:dyDescent="0.25" r="4540" customHeight="1" ht="18.75" hidden="1">
      <c r="A4540" s="32" t="s">
        <v>10877</v>
      </c>
      <c r="B4540" s="32"/>
      <c r="C4540" s="33" t="s">
        <v>4726</v>
      </c>
      <c r="D4540" s="33" t="s">
        <v>10878</v>
      </c>
      <c r="E4540" s="32" t="s">
        <v>205</v>
      </c>
      <c r="F4540" s="34">
        <v>0</v>
      </c>
      <c r="G4540" s="35" t="s">
        <v>206</v>
      </c>
      <c r="H4540" s="36" t="s">
        <v>98</v>
      </c>
    </row>
    <row x14ac:dyDescent="0.25" r="4541" customHeight="1" ht="18.75" hidden="1">
      <c r="A4541" s="32" t="s">
        <v>10879</v>
      </c>
      <c r="B4541" s="32"/>
      <c r="C4541" s="32"/>
      <c r="D4541" s="33" t="s">
        <v>10880</v>
      </c>
      <c r="E4541" s="32" t="s">
        <v>205</v>
      </c>
      <c r="F4541" s="37">
        <v>0</v>
      </c>
      <c r="G4541" s="35" t="s">
        <v>206</v>
      </c>
      <c r="H4541" s="36" t="s">
        <v>38</v>
      </c>
    </row>
    <row x14ac:dyDescent="0.25" r="4542" customHeight="1" ht="18.75" hidden="1">
      <c r="A4542" s="32" t="s">
        <v>10879</v>
      </c>
      <c r="B4542" s="32" t="s">
        <v>10881</v>
      </c>
      <c r="C4542" s="33" t="s">
        <v>10882</v>
      </c>
      <c r="D4542" s="38">
        <f>"     "&amp;D4541</f>
      </c>
      <c r="E4542" s="32" t="s">
        <v>10883</v>
      </c>
      <c r="F4542" s="34">
        <v>0</v>
      </c>
      <c r="G4542" s="39">
        <f>G4541&amp;"     "</f>
      </c>
      <c r="H4542" s="36" t="s">
        <v>38</v>
      </c>
    </row>
    <row x14ac:dyDescent="0.25" r="4543" customHeight="1" ht="18.75" hidden="1">
      <c r="A4543" s="32" t="s">
        <v>10879</v>
      </c>
      <c r="B4543" s="32" t="s">
        <v>10884</v>
      </c>
      <c r="C4543" s="33" t="s">
        <v>10885</v>
      </c>
      <c r="D4543" s="38">
        <f>"     "&amp;D4541</f>
      </c>
      <c r="E4543" s="32" t="s">
        <v>10886</v>
      </c>
      <c r="F4543" s="34">
        <v>0</v>
      </c>
      <c r="G4543" s="39">
        <f>G4541&amp;"     "</f>
      </c>
      <c r="H4543" s="36" t="s">
        <v>38</v>
      </c>
    </row>
    <row x14ac:dyDescent="0.25" r="4544" customHeight="1" ht="50.1">
      <c r="A4544" s="32" t="s">
        <v>10887</v>
      </c>
      <c r="B4544" s="32"/>
      <c r="C4544" s="33" t="s">
        <v>10888</v>
      </c>
      <c r="D4544" s="33" t="s">
        <v>10889</v>
      </c>
      <c r="E4544" s="32" t="s">
        <v>205</v>
      </c>
      <c r="F4544" s="34">
        <v>11</v>
      </c>
      <c r="G4544" s="35" t="s">
        <v>206</v>
      </c>
      <c r="H4544" s="36" t="s">
        <v>7</v>
      </c>
    </row>
    <row x14ac:dyDescent="0.25" r="4545" customHeight="1" ht="18.75" hidden="1">
      <c r="A4545" s="32" t="s">
        <v>10890</v>
      </c>
      <c r="B4545" s="32"/>
      <c r="C4545" s="32"/>
      <c r="D4545" s="32" t="s">
        <v>10891</v>
      </c>
      <c r="E4545" s="32" t="s">
        <v>205</v>
      </c>
      <c r="F4545" s="37">
        <v>0</v>
      </c>
      <c r="G4545" s="35" t="s">
        <v>206</v>
      </c>
      <c r="H4545" s="36" t="s">
        <v>134</v>
      </c>
    </row>
    <row x14ac:dyDescent="0.25" r="4546" customHeight="1" ht="18.75" hidden="1">
      <c r="A4546" s="32" t="s">
        <v>10890</v>
      </c>
      <c r="B4546" s="32" t="s">
        <v>10892</v>
      </c>
      <c r="C4546" s="33" t="s">
        <v>10893</v>
      </c>
      <c r="D4546" s="38">
        <f>"     "&amp;D4545</f>
      </c>
      <c r="E4546" s="32" t="s">
        <v>4107</v>
      </c>
      <c r="F4546" s="34">
        <v>0</v>
      </c>
      <c r="G4546" s="39">
        <f>G4545&amp;"     "</f>
      </c>
      <c r="H4546" s="36" t="s">
        <v>134</v>
      </c>
    </row>
    <row x14ac:dyDescent="0.25" r="4547" customHeight="1" ht="18.75" hidden="1">
      <c r="A4547" s="32" t="s">
        <v>10894</v>
      </c>
      <c r="B4547" s="32"/>
      <c r="C4547" s="33" t="s">
        <v>10895</v>
      </c>
      <c r="D4547" s="33" t="s">
        <v>10896</v>
      </c>
      <c r="E4547" s="32" t="s">
        <v>205</v>
      </c>
      <c r="F4547" s="34">
        <v>21</v>
      </c>
      <c r="G4547" s="35" t="s">
        <v>206</v>
      </c>
      <c r="H4547" s="36" t="s">
        <v>54</v>
      </c>
    </row>
    <row x14ac:dyDescent="0.25" r="4548" customHeight="1" ht="18.75" hidden="1">
      <c r="A4548" s="32" t="s">
        <v>10897</v>
      </c>
      <c r="B4548" s="32"/>
      <c r="C4548" s="33" t="s">
        <v>4726</v>
      </c>
      <c r="D4548" s="33" t="s">
        <v>10898</v>
      </c>
      <c r="E4548" s="32" t="s">
        <v>205</v>
      </c>
      <c r="F4548" s="34">
        <v>0</v>
      </c>
      <c r="G4548" s="35" t="s">
        <v>206</v>
      </c>
      <c r="H4548" s="36" t="s">
        <v>98</v>
      </c>
    </row>
    <row x14ac:dyDescent="0.25" r="4549" customHeight="1" ht="18.75" hidden="1">
      <c r="A4549" s="32" t="s">
        <v>10899</v>
      </c>
      <c r="B4549" s="32"/>
      <c r="C4549" s="33" t="s">
        <v>4726</v>
      </c>
      <c r="D4549" s="33" t="s">
        <v>10900</v>
      </c>
      <c r="E4549" s="32" t="s">
        <v>205</v>
      </c>
      <c r="F4549" s="34">
        <v>0</v>
      </c>
      <c r="G4549" s="35" t="s">
        <v>206</v>
      </c>
      <c r="H4549" s="36" t="s">
        <v>98</v>
      </c>
    </row>
    <row x14ac:dyDescent="0.25" r="4550" customHeight="1" ht="18.75" hidden="1">
      <c r="A4550" s="32" t="s">
        <v>10901</v>
      </c>
      <c r="B4550" s="32"/>
      <c r="C4550" s="33" t="s">
        <v>10902</v>
      </c>
      <c r="D4550" s="33" t="s">
        <v>10903</v>
      </c>
      <c r="E4550" s="32" t="s">
        <v>205</v>
      </c>
      <c r="F4550" s="34">
        <v>33</v>
      </c>
      <c r="G4550" s="35" t="s">
        <v>206</v>
      </c>
      <c r="H4550" s="36" t="s">
        <v>51</v>
      </c>
    </row>
    <row x14ac:dyDescent="0.25" r="4551" customHeight="1" ht="18.75" hidden="1">
      <c r="A4551" s="32" t="s">
        <v>10904</v>
      </c>
      <c r="B4551" s="32"/>
      <c r="C4551" s="32"/>
      <c r="D4551" s="33" t="s">
        <v>10905</v>
      </c>
      <c r="E4551" s="32" t="s">
        <v>205</v>
      </c>
      <c r="F4551" s="37">
        <v>4</v>
      </c>
      <c r="G4551" s="35" t="s">
        <v>206</v>
      </c>
      <c r="H4551" s="36" t="s">
        <v>43</v>
      </c>
    </row>
    <row x14ac:dyDescent="0.25" r="4552" customHeight="1" ht="18.75" hidden="1">
      <c r="A4552" s="32" t="s">
        <v>10904</v>
      </c>
      <c r="B4552" s="32" t="s">
        <v>10906</v>
      </c>
      <c r="C4552" s="33" t="s">
        <v>10907</v>
      </c>
      <c r="D4552" s="38">
        <f>"     "&amp;D4551</f>
      </c>
      <c r="E4552" s="32" t="s">
        <v>1212</v>
      </c>
      <c r="F4552" s="34">
        <v>4</v>
      </c>
      <c r="G4552" s="39">
        <f>G4551&amp;"     "</f>
      </c>
      <c r="H4552" s="36" t="s">
        <v>43</v>
      </c>
    </row>
    <row x14ac:dyDescent="0.25" r="4553" customHeight="1" ht="18.75" hidden="1">
      <c r="A4553" s="32" t="s">
        <v>10908</v>
      </c>
      <c r="B4553" s="32"/>
      <c r="C4553" s="33" t="s">
        <v>4726</v>
      </c>
      <c r="D4553" s="33" t="s">
        <v>10909</v>
      </c>
      <c r="E4553" s="32" t="s">
        <v>205</v>
      </c>
      <c r="F4553" s="34">
        <v>0</v>
      </c>
      <c r="G4553" s="35" t="s">
        <v>206</v>
      </c>
      <c r="H4553" s="36" t="s">
        <v>98</v>
      </c>
    </row>
    <row x14ac:dyDescent="0.25" r="4554" customHeight="1" ht="50.1">
      <c r="A4554" s="32" t="s">
        <v>10910</v>
      </c>
      <c r="B4554" s="32"/>
      <c r="C4554" s="33" t="s">
        <v>907</v>
      </c>
      <c r="D4554" s="33" t="s">
        <v>10911</v>
      </c>
      <c r="E4554" s="32" t="s">
        <v>205</v>
      </c>
      <c r="F4554" s="34">
        <v>18</v>
      </c>
      <c r="G4554" s="35" t="s">
        <v>206</v>
      </c>
      <c r="H4554" s="36" t="s">
        <v>7</v>
      </c>
    </row>
    <row x14ac:dyDescent="0.25" r="4555" customHeight="1" ht="18.75" hidden="1">
      <c r="A4555" s="32" t="s">
        <v>10912</v>
      </c>
      <c r="B4555" s="32"/>
      <c r="C4555" s="33" t="s">
        <v>10913</v>
      </c>
      <c r="D4555" s="33" t="s">
        <v>10914</v>
      </c>
      <c r="E4555" s="32" t="s">
        <v>205</v>
      </c>
      <c r="F4555" s="34">
        <v>11</v>
      </c>
      <c r="G4555" s="35" t="s">
        <v>206</v>
      </c>
      <c r="H4555" s="36" t="s">
        <v>11</v>
      </c>
    </row>
    <row x14ac:dyDescent="0.25" r="4556" customHeight="1" ht="18.75" hidden="1">
      <c r="A4556" s="32" t="s">
        <v>10915</v>
      </c>
      <c r="B4556" s="32"/>
      <c r="C4556" s="33" t="s">
        <v>10916</v>
      </c>
      <c r="D4556" s="33" t="s">
        <v>10917</v>
      </c>
      <c r="E4556" s="32" t="s">
        <v>205</v>
      </c>
      <c r="F4556" s="34">
        <v>0</v>
      </c>
      <c r="G4556" s="35" t="s">
        <v>206</v>
      </c>
      <c r="H4556" s="36" t="s">
        <v>11</v>
      </c>
    </row>
    <row x14ac:dyDescent="0.25" r="4557" customHeight="1" ht="18.75" hidden="1">
      <c r="A4557" s="32" t="s">
        <v>10918</v>
      </c>
      <c r="B4557" s="32"/>
      <c r="C4557" s="33" t="s">
        <v>4726</v>
      </c>
      <c r="D4557" s="33" t="s">
        <v>10919</v>
      </c>
      <c r="E4557" s="32" t="s">
        <v>205</v>
      </c>
      <c r="F4557" s="34">
        <v>0</v>
      </c>
      <c r="G4557" s="35" t="s">
        <v>206</v>
      </c>
      <c r="H4557" s="36" t="s">
        <v>98</v>
      </c>
    </row>
    <row x14ac:dyDescent="0.25" r="4558" customHeight="1" ht="50.1">
      <c r="A4558" s="32" t="s">
        <v>10920</v>
      </c>
      <c r="B4558" s="32"/>
      <c r="C4558" s="33" t="s">
        <v>909</v>
      </c>
      <c r="D4558" s="33" t="s">
        <v>10921</v>
      </c>
      <c r="E4558" s="32" t="s">
        <v>205</v>
      </c>
      <c r="F4558" s="34">
        <v>20</v>
      </c>
      <c r="G4558" s="35" t="s">
        <v>206</v>
      </c>
      <c r="H4558" s="36" t="s">
        <v>7</v>
      </c>
    </row>
    <row x14ac:dyDescent="0.25" r="4559" customHeight="1" ht="18.75" hidden="1">
      <c r="A4559" s="32" t="s">
        <v>10922</v>
      </c>
      <c r="B4559" s="32"/>
      <c r="C4559" s="33" t="s">
        <v>10923</v>
      </c>
      <c r="D4559" s="33" t="s">
        <v>10924</v>
      </c>
      <c r="E4559" s="32" t="s">
        <v>205</v>
      </c>
      <c r="F4559" s="34">
        <v>0</v>
      </c>
      <c r="G4559" s="35" t="s">
        <v>206</v>
      </c>
      <c r="H4559" s="36" t="s">
        <v>7</v>
      </c>
    </row>
    <row x14ac:dyDescent="0.25" r="4560" customHeight="1" ht="18.75" hidden="1">
      <c r="A4560" s="32" t="s">
        <v>10925</v>
      </c>
      <c r="B4560" s="32"/>
      <c r="C4560" s="33" t="s">
        <v>10926</v>
      </c>
      <c r="D4560" s="33" t="s">
        <v>10927</v>
      </c>
      <c r="E4560" s="32" t="s">
        <v>205</v>
      </c>
      <c r="F4560" s="34">
        <v>0</v>
      </c>
      <c r="G4560" s="35" t="s">
        <v>206</v>
      </c>
      <c r="H4560" s="36" t="s">
        <v>11</v>
      </c>
    </row>
    <row x14ac:dyDescent="0.25" r="4561" customHeight="1" ht="18.75" hidden="1">
      <c r="A4561" s="32" t="s">
        <v>10928</v>
      </c>
      <c r="B4561" s="32"/>
      <c r="C4561" s="33" t="s">
        <v>4726</v>
      </c>
      <c r="D4561" s="33" t="s">
        <v>10929</v>
      </c>
      <c r="E4561" s="32" t="s">
        <v>205</v>
      </c>
      <c r="F4561" s="34">
        <v>0</v>
      </c>
      <c r="G4561" s="35" t="s">
        <v>206</v>
      </c>
      <c r="H4561" s="36" t="s">
        <v>98</v>
      </c>
    </row>
    <row x14ac:dyDescent="0.25" r="4562" customHeight="1" ht="18.75" hidden="1">
      <c r="A4562" s="32" t="s">
        <v>10930</v>
      </c>
      <c r="B4562" s="32"/>
      <c r="C4562" s="33" t="s">
        <v>911</v>
      </c>
      <c r="D4562" s="33" t="s">
        <v>10931</v>
      </c>
      <c r="E4562" s="32" t="s">
        <v>205</v>
      </c>
      <c r="F4562" s="34">
        <v>0</v>
      </c>
      <c r="G4562" s="35" t="s">
        <v>206</v>
      </c>
      <c r="H4562" s="36" t="s">
        <v>7</v>
      </c>
    </row>
    <row x14ac:dyDescent="0.25" r="4563" customHeight="1" ht="18.75" hidden="1">
      <c r="A4563" s="32" t="s">
        <v>10932</v>
      </c>
      <c r="B4563" s="32"/>
      <c r="C4563" s="33" t="s">
        <v>4726</v>
      </c>
      <c r="D4563" s="33" t="s">
        <v>10933</v>
      </c>
      <c r="E4563" s="32" t="s">
        <v>205</v>
      </c>
      <c r="F4563" s="34">
        <v>0</v>
      </c>
      <c r="G4563" s="35" t="s">
        <v>206</v>
      </c>
      <c r="H4563" s="36" t="s">
        <v>98</v>
      </c>
    </row>
    <row x14ac:dyDescent="0.25" r="4564" customHeight="1" ht="18.75" hidden="1">
      <c r="A4564" s="32" t="s">
        <v>10934</v>
      </c>
      <c r="B4564" s="32"/>
      <c r="C4564" s="33" t="s">
        <v>4644</v>
      </c>
      <c r="D4564" s="33" t="s">
        <v>10935</v>
      </c>
      <c r="E4564" s="32" t="s">
        <v>205</v>
      </c>
      <c r="F4564" s="34">
        <v>0</v>
      </c>
      <c r="G4564" s="35" t="s">
        <v>206</v>
      </c>
      <c r="H4564" s="36" t="s">
        <v>99</v>
      </c>
    </row>
    <row x14ac:dyDescent="0.25" r="4565" customHeight="1" ht="18.75" hidden="1">
      <c r="A4565" s="32" t="s">
        <v>10936</v>
      </c>
      <c r="B4565" s="32"/>
      <c r="C4565" s="33" t="s">
        <v>4726</v>
      </c>
      <c r="D4565" s="33" t="s">
        <v>10937</v>
      </c>
      <c r="E4565" s="32" t="s">
        <v>205</v>
      </c>
      <c r="F4565" s="34">
        <v>0</v>
      </c>
      <c r="G4565" s="35" t="s">
        <v>206</v>
      </c>
      <c r="H4565" s="36" t="s">
        <v>98</v>
      </c>
    </row>
    <row x14ac:dyDescent="0.25" r="4566" customHeight="1" ht="18.75" hidden="1">
      <c r="A4566" s="32" t="s">
        <v>10938</v>
      </c>
      <c r="B4566" s="32"/>
      <c r="C4566" s="33" t="s">
        <v>10939</v>
      </c>
      <c r="D4566" s="33" t="s">
        <v>10940</v>
      </c>
      <c r="E4566" s="32" t="s">
        <v>205</v>
      </c>
      <c r="F4566" s="34">
        <v>0</v>
      </c>
      <c r="G4566" s="35" t="s">
        <v>206</v>
      </c>
      <c r="H4566" s="36" t="s">
        <v>7</v>
      </c>
    </row>
    <row x14ac:dyDescent="0.25" r="4567" customHeight="1" ht="18.75" hidden="1">
      <c r="A4567" s="32" t="s">
        <v>10941</v>
      </c>
      <c r="B4567" s="32"/>
      <c r="C4567" s="32"/>
      <c r="D4567" s="33" t="s">
        <v>10942</v>
      </c>
      <c r="E4567" s="32" t="s">
        <v>205</v>
      </c>
      <c r="F4567" s="37">
        <v>0</v>
      </c>
      <c r="G4567" s="35" t="s">
        <v>206</v>
      </c>
      <c r="H4567" s="36" t="s">
        <v>43</v>
      </c>
    </row>
    <row x14ac:dyDescent="0.25" r="4568" customHeight="1" ht="18.75" hidden="1">
      <c r="A4568" s="32" t="s">
        <v>10941</v>
      </c>
      <c r="B4568" s="32" t="s">
        <v>10943</v>
      </c>
      <c r="C4568" s="33" t="s">
        <v>10944</v>
      </c>
      <c r="D4568" s="38">
        <f>"     "&amp;D4567</f>
      </c>
      <c r="E4568" s="32" t="s">
        <v>1212</v>
      </c>
      <c r="F4568" s="34">
        <v>0</v>
      </c>
      <c r="G4568" s="39">
        <f>G4567&amp;"     "</f>
      </c>
      <c r="H4568" s="36" t="s">
        <v>43</v>
      </c>
    </row>
    <row x14ac:dyDescent="0.25" r="4569" customHeight="1" ht="18.75" hidden="1">
      <c r="A4569" s="32" t="s">
        <v>10945</v>
      </c>
      <c r="B4569" s="32"/>
      <c r="C4569" s="32"/>
      <c r="D4569" s="33" t="s">
        <v>9596</v>
      </c>
      <c r="E4569" s="32" t="s">
        <v>205</v>
      </c>
      <c r="F4569" s="37">
        <v>0</v>
      </c>
      <c r="G4569" s="35" t="s">
        <v>206</v>
      </c>
      <c r="H4569" s="36" t="s">
        <v>60</v>
      </c>
    </row>
    <row x14ac:dyDescent="0.25" r="4570" customHeight="1" ht="18.75" hidden="1">
      <c r="A4570" s="32" t="s">
        <v>10945</v>
      </c>
      <c r="B4570" s="32" t="s">
        <v>10946</v>
      </c>
      <c r="C4570" s="33" t="s">
        <v>10947</v>
      </c>
      <c r="D4570" s="38">
        <f>"     "&amp;D4569</f>
      </c>
      <c r="E4570" s="32" t="s">
        <v>291</v>
      </c>
      <c r="F4570" s="34">
        <v>0</v>
      </c>
      <c r="G4570" s="39">
        <f>G4569&amp;"     "</f>
      </c>
      <c r="H4570" s="36" t="s">
        <v>60</v>
      </c>
    </row>
    <row x14ac:dyDescent="0.25" r="4571" customHeight="1" ht="18.75" hidden="1">
      <c r="A4571" s="32" t="s">
        <v>10948</v>
      </c>
      <c r="B4571" s="32"/>
      <c r="C4571" s="33" t="s">
        <v>4726</v>
      </c>
      <c r="D4571" s="33" t="s">
        <v>10949</v>
      </c>
      <c r="E4571" s="32" t="s">
        <v>205</v>
      </c>
      <c r="F4571" s="34">
        <v>0</v>
      </c>
      <c r="G4571" s="35" t="s">
        <v>206</v>
      </c>
      <c r="H4571" s="36" t="s">
        <v>98</v>
      </c>
    </row>
    <row x14ac:dyDescent="0.25" r="4572" customHeight="1" ht="18.75" hidden="1">
      <c r="A4572" s="32" t="s">
        <v>10950</v>
      </c>
      <c r="B4572" s="32"/>
      <c r="C4572" s="33" t="s">
        <v>10951</v>
      </c>
      <c r="D4572" s="33" t="s">
        <v>10952</v>
      </c>
      <c r="E4572" s="32" t="s">
        <v>205</v>
      </c>
      <c r="F4572" s="34">
        <v>0</v>
      </c>
      <c r="G4572" s="35" t="s">
        <v>206</v>
      </c>
      <c r="H4572" s="36" t="s">
        <v>7</v>
      </c>
    </row>
    <row x14ac:dyDescent="0.25" r="4573" customHeight="1" ht="18.75" hidden="1">
      <c r="A4573" s="32" t="s">
        <v>10953</v>
      </c>
      <c r="B4573" s="32"/>
      <c r="C4573" s="33" t="s">
        <v>10954</v>
      </c>
      <c r="D4573" s="33" t="s">
        <v>10955</v>
      </c>
      <c r="E4573" s="32" t="s">
        <v>205</v>
      </c>
      <c r="F4573" s="34">
        <v>5</v>
      </c>
      <c r="G4573" s="35" t="s">
        <v>206</v>
      </c>
      <c r="H4573" s="36" t="s">
        <v>135</v>
      </c>
    </row>
    <row x14ac:dyDescent="0.25" r="4574" customHeight="1" ht="18.75" hidden="1">
      <c r="A4574" s="32" t="s">
        <v>10956</v>
      </c>
      <c r="B4574" s="32"/>
      <c r="C4574" s="33" t="s">
        <v>10957</v>
      </c>
      <c r="D4574" s="33" t="s">
        <v>10958</v>
      </c>
      <c r="E4574" s="32" t="s">
        <v>205</v>
      </c>
      <c r="F4574" s="34">
        <v>0</v>
      </c>
      <c r="G4574" s="35" t="s">
        <v>206</v>
      </c>
      <c r="H4574" s="36" t="s">
        <v>7</v>
      </c>
    </row>
    <row x14ac:dyDescent="0.25" r="4575" customHeight="1" ht="18.75" hidden="1">
      <c r="A4575" s="32" t="s">
        <v>10959</v>
      </c>
      <c r="B4575" s="32"/>
      <c r="C4575" s="33" t="s">
        <v>4726</v>
      </c>
      <c r="D4575" s="33" t="s">
        <v>10960</v>
      </c>
      <c r="E4575" s="32" t="s">
        <v>205</v>
      </c>
      <c r="F4575" s="34">
        <v>0</v>
      </c>
      <c r="G4575" s="35" t="s">
        <v>206</v>
      </c>
      <c r="H4575" s="36" t="s">
        <v>98</v>
      </c>
    </row>
    <row x14ac:dyDescent="0.25" r="4576" customHeight="1" ht="18.75" hidden="1">
      <c r="A4576" s="32" t="s">
        <v>10961</v>
      </c>
      <c r="B4576" s="32"/>
      <c r="C4576" s="33" t="s">
        <v>4726</v>
      </c>
      <c r="D4576" s="33" t="s">
        <v>10962</v>
      </c>
      <c r="E4576" s="32" t="s">
        <v>205</v>
      </c>
      <c r="F4576" s="34">
        <v>0</v>
      </c>
      <c r="G4576" s="35" t="s">
        <v>206</v>
      </c>
      <c r="H4576" s="36" t="s">
        <v>98</v>
      </c>
    </row>
    <row x14ac:dyDescent="0.25" r="4577" customHeight="1" ht="50.1">
      <c r="A4577" s="32" t="s">
        <v>10963</v>
      </c>
      <c r="B4577" s="32"/>
      <c r="C4577" s="33" t="s">
        <v>10964</v>
      </c>
      <c r="D4577" s="33" t="s">
        <v>10965</v>
      </c>
      <c r="E4577" s="32" t="s">
        <v>205</v>
      </c>
      <c r="F4577" s="34">
        <v>4</v>
      </c>
      <c r="G4577" s="35" t="s">
        <v>206</v>
      </c>
      <c r="H4577" s="36" t="s">
        <v>7</v>
      </c>
    </row>
    <row x14ac:dyDescent="0.25" r="4578" customHeight="1" ht="18.75" hidden="1">
      <c r="A4578" s="32" t="s">
        <v>10966</v>
      </c>
      <c r="B4578" s="32"/>
      <c r="C4578" s="33" t="s">
        <v>10967</v>
      </c>
      <c r="D4578" s="33" t="s">
        <v>10968</v>
      </c>
      <c r="E4578" s="32" t="s">
        <v>205</v>
      </c>
      <c r="F4578" s="34">
        <v>5</v>
      </c>
      <c r="G4578" s="35" t="s">
        <v>206</v>
      </c>
      <c r="H4578" s="36" t="s">
        <v>135</v>
      </c>
    </row>
    <row x14ac:dyDescent="0.25" r="4579" customHeight="1" ht="18.75" hidden="1">
      <c r="A4579" s="32" t="s">
        <v>10969</v>
      </c>
      <c r="B4579" s="32"/>
      <c r="C4579" s="33" t="s">
        <v>10970</v>
      </c>
      <c r="D4579" s="33" t="s">
        <v>10971</v>
      </c>
      <c r="E4579" s="32" t="s">
        <v>205</v>
      </c>
      <c r="F4579" s="34">
        <v>0</v>
      </c>
      <c r="G4579" s="35" t="s">
        <v>206</v>
      </c>
      <c r="H4579" s="36" t="s">
        <v>98</v>
      </c>
    </row>
    <row x14ac:dyDescent="0.25" r="4580" customHeight="1" ht="18.75" hidden="1">
      <c r="A4580" s="32" t="s">
        <v>10972</v>
      </c>
      <c r="B4580" s="32"/>
      <c r="C4580" s="33" t="s">
        <v>10973</v>
      </c>
      <c r="D4580" s="33" t="s">
        <v>10974</v>
      </c>
      <c r="E4580" s="32" t="s">
        <v>205</v>
      </c>
      <c r="F4580" s="34">
        <v>0</v>
      </c>
      <c r="G4580" s="35" t="s">
        <v>206</v>
      </c>
      <c r="H4580" s="36" t="s">
        <v>7</v>
      </c>
    </row>
    <row x14ac:dyDescent="0.25" r="4581" customHeight="1" ht="18.75" hidden="1">
      <c r="A4581" s="32" t="s">
        <v>10975</v>
      </c>
      <c r="B4581" s="32"/>
      <c r="C4581" s="33" t="s">
        <v>10976</v>
      </c>
      <c r="D4581" s="33" t="s">
        <v>10977</v>
      </c>
      <c r="E4581" s="32" t="s">
        <v>205</v>
      </c>
      <c r="F4581" s="34">
        <v>0</v>
      </c>
      <c r="G4581" s="35" t="s">
        <v>206</v>
      </c>
      <c r="H4581" s="36" t="s">
        <v>13</v>
      </c>
    </row>
    <row x14ac:dyDescent="0.25" r="4582" customHeight="1" ht="18.75" hidden="1">
      <c r="A4582" s="32" t="s">
        <v>10978</v>
      </c>
      <c r="B4582" s="32"/>
      <c r="C4582" s="33" t="s">
        <v>10970</v>
      </c>
      <c r="D4582" s="32" t="s">
        <v>10979</v>
      </c>
      <c r="E4582" s="32" t="s">
        <v>205</v>
      </c>
      <c r="F4582" s="34">
        <v>0</v>
      </c>
      <c r="G4582" s="35" t="s">
        <v>206</v>
      </c>
      <c r="H4582" s="36" t="s">
        <v>98</v>
      </c>
    </row>
    <row x14ac:dyDescent="0.25" r="4583" customHeight="1" ht="18.75" hidden="1">
      <c r="A4583" s="32" t="s">
        <v>10980</v>
      </c>
      <c r="B4583" s="32"/>
      <c r="C4583" s="33" t="s">
        <v>4736</v>
      </c>
      <c r="D4583" s="33" t="s">
        <v>10981</v>
      </c>
      <c r="E4583" s="32" t="s">
        <v>205</v>
      </c>
      <c r="F4583" s="34">
        <v>9</v>
      </c>
      <c r="G4583" s="35" t="s">
        <v>206</v>
      </c>
      <c r="H4583" s="36" t="s">
        <v>16</v>
      </c>
    </row>
    <row x14ac:dyDescent="0.25" r="4584" customHeight="1" ht="50.1">
      <c r="A4584" s="32" t="s">
        <v>10982</v>
      </c>
      <c r="B4584" s="32"/>
      <c r="C4584" s="33" t="s">
        <v>10983</v>
      </c>
      <c r="D4584" s="33" t="s">
        <v>10984</v>
      </c>
      <c r="E4584" s="32" t="s">
        <v>205</v>
      </c>
      <c r="F4584" s="34">
        <v>8</v>
      </c>
      <c r="G4584" s="35" t="s">
        <v>206</v>
      </c>
      <c r="H4584" s="36" t="s">
        <v>7</v>
      </c>
    </row>
    <row x14ac:dyDescent="0.25" r="4585" customHeight="1" ht="18.75" hidden="1">
      <c r="A4585" s="32" t="s">
        <v>10985</v>
      </c>
      <c r="B4585" s="32"/>
      <c r="C4585" s="33" t="s">
        <v>10986</v>
      </c>
      <c r="D4585" s="33" t="s">
        <v>10987</v>
      </c>
      <c r="E4585" s="32" t="s">
        <v>205</v>
      </c>
      <c r="F4585" s="34">
        <v>44</v>
      </c>
      <c r="G4585" s="35" t="s">
        <v>206</v>
      </c>
      <c r="H4585" s="36" t="s">
        <v>16</v>
      </c>
    </row>
    <row x14ac:dyDescent="0.25" r="4586" customHeight="1" ht="18.75" hidden="1">
      <c r="A4586" s="32" t="s">
        <v>10988</v>
      </c>
      <c r="B4586" s="32"/>
      <c r="C4586" s="33" t="s">
        <v>10989</v>
      </c>
      <c r="D4586" s="33" t="s">
        <v>10990</v>
      </c>
      <c r="E4586" s="32" t="s">
        <v>205</v>
      </c>
      <c r="F4586" s="34">
        <v>0</v>
      </c>
      <c r="G4586" s="35" t="s">
        <v>206</v>
      </c>
      <c r="H4586" s="36" t="s">
        <v>111</v>
      </c>
    </row>
    <row x14ac:dyDescent="0.25" r="4587" customHeight="1" ht="18.75" hidden="1">
      <c r="A4587" s="32" t="s">
        <v>10991</v>
      </c>
      <c r="B4587" s="32"/>
      <c r="C4587" s="33" t="s">
        <v>10992</v>
      </c>
      <c r="D4587" s="33" t="s">
        <v>10993</v>
      </c>
      <c r="E4587" s="32" t="s">
        <v>205</v>
      </c>
      <c r="F4587" s="34">
        <v>0</v>
      </c>
      <c r="G4587" s="35" t="s">
        <v>206</v>
      </c>
      <c r="H4587" s="36" t="s">
        <v>98</v>
      </c>
    </row>
    <row x14ac:dyDescent="0.25" r="4588" customHeight="1" ht="18.75" hidden="1">
      <c r="A4588" s="32" t="s">
        <v>10994</v>
      </c>
      <c r="B4588" s="32"/>
      <c r="C4588" s="33" t="s">
        <v>10992</v>
      </c>
      <c r="D4588" s="33" t="s">
        <v>10995</v>
      </c>
      <c r="E4588" s="32" t="s">
        <v>205</v>
      </c>
      <c r="F4588" s="34">
        <v>0</v>
      </c>
      <c r="G4588" s="35" t="s">
        <v>206</v>
      </c>
      <c r="H4588" s="36" t="s">
        <v>98</v>
      </c>
    </row>
    <row x14ac:dyDescent="0.25" r="4589" customHeight="1" ht="18.75" hidden="1">
      <c r="A4589" s="32" t="s">
        <v>10996</v>
      </c>
      <c r="B4589" s="32"/>
      <c r="C4589" s="33" t="s">
        <v>10997</v>
      </c>
      <c r="D4589" s="33" t="s">
        <v>10998</v>
      </c>
      <c r="E4589" s="32" t="s">
        <v>205</v>
      </c>
      <c r="F4589" s="34">
        <v>6</v>
      </c>
      <c r="G4589" s="35" t="s">
        <v>206</v>
      </c>
      <c r="H4589" s="36" t="s">
        <v>11</v>
      </c>
    </row>
    <row x14ac:dyDescent="0.25" r="4590" customHeight="1" ht="18.75" hidden="1">
      <c r="A4590" s="32" t="s">
        <v>10999</v>
      </c>
      <c r="B4590" s="32"/>
      <c r="C4590" s="33" t="s">
        <v>10986</v>
      </c>
      <c r="D4590" s="33" t="s">
        <v>11000</v>
      </c>
      <c r="E4590" s="32" t="s">
        <v>205</v>
      </c>
      <c r="F4590" s="34">
        <v>44</v>
      </c>
      <c r="G4590" s="35" t="s">
        <v>206</v>
      </c>
      <c r="H4590" s="36" t="s">
        <v>16</v>
      </c>
    </row>
    <row x14ac:dyDescent="0.25" r="4591" customHeight="1" ht="18.75" hidden="1">
      <c r="A4591" s="32" t="s">
        <v>11001</v>
      </c>
      <c r="B4591" s="32"/>
      <c r="C4591" s="32"/>
      <c r="D4591" s="32" t="s">
        <v>11002</v>
      </c>
      <c r="E4591" s="32" t="s">
        <v>205</v>
      </c>
      <c r="F4591" s="37">
        <v>0</v>
      </c>
      <c r="G4591" s="35" t="s">
        <v>206</v>
      </c>
      <c r="H4591" s="36" t="s">
        <v>83</v>
      </c>
    </row>
    <row x14ac:dyDescent="0.25" r="4592" customHeight="1" ht="18.75" hidden="1">
      <c r="A4592" s="32" t="s">
        <v>11001</v>
      </c>
      <c r="B4592" s="32" t="s">
        <v>11003</v>
      </c>
      <c r="C4592" s="33" t="s">
        <v>11004</v>
      </c>
      <c r="D4592" s="38">
        <f>"     "&amp;D4591</f>
      </c>
      <c r="E4592" s="32" t="s">
        <v>291</v>
      </c>
      <c r="F4592" s="34">
        <v>0</v>
      </c>
      <c r="G4592" s="39">
        <f>G4591&amp;"     "</f>
      </c>
      <c r="H4592" s="36" t="s">
        <v>83</v>
      </c>
    </row>
    <row x14ac:dyDescent="0.25" r="4593" customHeight="1" ht="18.75" hidden="1">
      <c r="A4593" s="32" t="s">
        <v>11005</v>
      </c>
      <c r="B4593" s="32"/>
      <c r="C4593" s="33" t="s">
        <v>11006</v>
      </c>
      <c r="D4593" s="32" t="s">
        <v>11007</v>
      </c>
      <c r="E4593" s="32" t="s">
        <v>205</v>
      </c>
      <c r="F4593" s="34">
        <v>0</v>
      </c>
      <c r="G4593" s="35" t="s">
        <v>206</v>
      </c>
      <c r="H4593" s="36" t="s">
        <v>98</v>
      </c>
    </row>
    <row x14ac:dyDescent="0.25" r="4594" customHeight="1" ht="18.75" hidden="1">
      <c r="A4594" s="32" t="s">
        <v>11008</v>
      </c>
      <c r="B4594" s="32"/>
      <c r="C4594" s="32"/>
      <c r="D4594" s="32" t="s">
        <v>11009</v>
      </c>
      <c r="E4594" s="32" t="s">
        <v>205</v>
      </c>
      <c r="F4594" s="37">
        <v>0</v>
      </c>
      <c r="G4594" s="35" t="s">
        <v>210</v>
      </c>
      <c r="H4594" s="36" t="s">
        <v>53</v>
      </c>
    </row>
    <row x14ac:dyDescent="0.25" r="4595" customHeight="1" ht="18.75" hidden="1">
      <c r="A4595" s="32" t="s">
        <v>11008</v>
      </c>
      <c r="B4595" s="32" t="s">
        <v>11010</v>
      </c>
      <c r="C4595" s="33" t="s">
        <v>8475</v>
      </c>
      <c r="D4595" s="38">
        <f>"     "&amp;D4594</f>
      </c>
      <c r="E4595" s="32" t="s">
        <v>1593</v>
      </c>
      <c r="F4595" s="34">
        <v>0</v>
      </c>
      <c r="G4595" s="39">
        <f>G4594&amp;"     "</f>
      </c>
      <c r="H4595" s="36" t="s">
        <v>53</v>
      </c>
    </row>
    <row x14ac:dyDescent="0.25" r="4596" customHeight="1" ht="18.75" hidden="1">
      <c r="A4596" s="32" t="s">
        <v>11011</v>
      </c>
      <c r="B4596" s="32"/>
      <c r="C4596" s="33" t="s">
        <v>4868</v>
      </c>
      <c r="D4596" s="32" t="s">
        <v>11012</v>
      </c>
      <c r="E4596" s="32" t="s">
        <v>205</v>
      </c>
      <c r="F4596" s="34">
        <v>14</v>
      </c>
      <c r="G4596" s="35" t="s">
        <v>206</v>
      </c>
      <c r="H4596" s="36" t="s">
        <v>54</v>
      </c>
    </row>
    <row x14ac:dyDescent="0.25" r="4597" customHeight="1" ht="18.75" hidden="1">
      <c r="A4597" s="32" t="s">
        <v>11013</v>
      </c>
      <c r="B4597" s="32"/>
      <c r="C4597" s="33" t="s">
        <v>11014</v>
      </c>
      <c r="D4597" s="33" t="s">
        <v>11015</v>
      </c>
      <c r="E4597" s="32" t="s">
        <v>205</v>
      </c>
      <c r="F4597" s="34">
        <v>0</v>
      </c>
      <c r="G4597" s="35" t="s">
        <v>206</v>
      </c>
      <c r="H4597" s="36" t="s">
        <v>3</v>
      </c>
    </row>
    <row x14ac:dyDescent="0.25" r="4598" customHeight="1" ht="18.75" hidden="1">
      <c r="A4598" s="32" t="s">
        <v>11016</v>
      </c>
      <c r="B4598" s="32"/>
      <c r="C4598" s="33" t="s">
        <v>11017</v>
      </c>
      <c r="D4598" s="32" t="s">
        <v>11018</v>
      </c>
      <c r="E4598" s="32" t="s">
        <v>205</v>
      </c>
      <c r="F4598" s="34">
        <v>0</v>
      </c>
      <c r="G4598" s="35" t="s">
        <v>206</v>
      </c>
      <c r="H4598" s="36" t="s">
        <v>45</v>
      </c>
    </row>
    <row x14ac:dyDescent="0.25" r="4599" customHeight="1" ht="18.75" hidden="1">
      <c r="A4599" s="32" t="s">
        <v>11019</v>
      </c>
      <c r="B4599" s="32"/>
      <c r="C4599" s="32"/>
      <c r="D4599" s="32" t="s">
        <v>11020</v>
      </c>
      <c r="E4599" s="32" t="s">
        <v>205</v>
      </c>
      <c r="F4599" s="37">
        <v>9</v>
      </c>
      <c r="G4599" s="35" t="s">
        <v>206</v>
      </c>
      <c r="H4599" s="36" t="s">
        <v>89</v>
      </c>
    </row>
    <row x14ac:dyDescent="0.25" r="4600" customHeight="1" ht="18.75" hidden="1">
      <c r="A4600" s="32" t="s">
        <v>11019</v>
      </c>
      <c r="B4600" s="32" t="s">
        <v>11021</v>
      </c>
      <c r="C4600" s="33" t="s">
        <v>11022</v>
      </c>
      <c r="D4600" s="38">
        <f>"     "&amp;D4599</f>
      </c>
      <c r="E4600" s="32" t="s">
        <v>291</v>
      </c>
      <c r="F4600" s="34">
        <v>9</v>
      </c>
      <c r="G4600" s="39">
        <f>G4599&amp;"     "</f>
      </c>
      <c r="H4600" s="36" t="s">
        <v>89</v>
      </c>
    </row>
    <row x14ac:dyDescent="0.25" r="4601" customHeight="1" ht="18.75" hidden="1">
      <c r="A4601" s="32" t="s">
        <v>11023</v>
      </c>
      <c r="B4601" s="32"/>
      <c r="C4601" s="33" t="s">
        <v>11024</v>
      </c>
      <c r="D4601" s="32" t="s">
        <v>11025</v>
      </c>
      <c r="E4601" s="32" t="s">
        <v>205</v>
      </c>
      <c r="F4601" s="34">
        <v>0</v>
      </c>
      <c r="G4601" s="35" t="s">
        <v>206</v>
      </c>
      <c r="H4601" s="36" t="s">
        <v>3</v>
      </c>
    </row>
    <row x14ac:dyDescent="0.25" r="4602" customHeight="1" ht="18.75" hidden="1">
      <c r="A4602" s="32" t="s">
        <v>11026</v>
      </c>
      <c r="B4602" s="32"/>
      <c r="C4602" s="33" t="s">
        <v>11027</v>
      </c>
      <c r="D4602" s="32" t="s">
        <v>11028</v>
      </c>
      <c r="E4602" s="32" t="s">
        <v>205</v>
      </c>
      <c r="F4602" s="34">
        <v>0</v>
      </c>
      <c r="G4602" s="35" t="s">
        <v>206</v>
      </c>
      <c r="H4602" s="36" t="s">
        <v>13</v>
      </c>
    </row>
    <row x14ac:dyDescent="0.25" r="4603" customHeight="1" ht="50.1">
      <c r="A4603" s="32" t="s">
        <v>11029</v>
      </c>
      <c r="B4603" s="32"/>
      <c r="C4603" s="33" t="s">
        <v>11030</v>
      </c>
      <c r="D4603" s="32" t="s">
        <v>11031</v>
      </c>
      <c r="E4603" s="32" t="s">
        <v>205</v>
      </c>
      <c r="F4603" s="34">
        <v>4</v>
      </c>
      <c r="G4603" s="35" t="s">
        <v>206</v>
      </c>
      <c r="H4603" s="36" t="s">
        <v>3</v>
      </c>
    </row>
    <row x14ac:dyDescent="0.25" r="4604" customHeight="1" ht="18.75" hidden="1">
      <c r="A4604" s="32" t="s">
        <v>11032</v>
      </c>
      <c r="B4604" s="32"/>
      <c r="C4604" s="32"/>
      <c r="D4604" s="32" t="s">
        <v>11033</v>
      </c>
      <c r="E4604" s="32" t="s">
        <v>205</v>
      </c>
      <c r="F4604" s="37">
        <v>4</v>
      </c>
      <c r="G4604" s="35" t="s">
        <v>206</v>
      </c>
      <c r="H4604" s="36" t="s">
        <v>89</v>
      </c>
    </row>
    <row x14ac:dyDescent="0.25" r="4605" customHeight="1" ht="18.75" hidden="1">
      <c r="A4605" s="32" t="s">
        <v>11032</v>
      </c>
      <c r="B4605" s="32" t="s">
        <v>11034</v>
      </c>
      <c r="C4605" s="33" t="s">
        <v>11035</v>
      </c>
      <c r="D4605" s="38">
        <f>"     "&amp;D4604</f>
      </c>
      <c r="E4605" s="32" t="s">
        <v>4107</v>
      </c>
      <c r="F4605" s="34">
        <v>4</v>
      </c>
      <c r="G4605" s="39">
        <f>G4604&amp;"     "</f>
      </c>
      <c r="H4605" s="36" t="s">
        <v>89</v>
      </c>
    </row>
    <row x14ac:dyDescent="0.25" r="4606" customHeight="1" ht="18.75" hidden="1">
      <c r="A4606" s="32" t="s">
        <v>11036</v>
      </c>
      <c r="B4606" s="32"/>
      <c r="C4606" s="33" t="s">
        <v>11037</v>
      </c>
      <c r="D4606" s="32" t="s">
        <v>11038</v>
      </c>
      <c r="E4606" s="32" t="s">
        <v>205</v>
      </c>
      <c r="F4606" s="34">
        <v>11</v>
      </c>
      <c r="G4606" s="35" t="s">
        <v>206</v>
      </c>
      <c r="H4606" s="36" t="s">
        <v>54</v>
      </c>
    </row>
    <row x14ac:dyDescent="0.25" r="4607" customHeight="1" ht="18.75" hidden="1">
      <c r="A4607" s="32" t="s">
        <v>11039</v>
      </c>
      <c r="B4607" s="32"/>
      <c r="C4607" s="33" t="s">
        <v>11040</v>
      </c>
      <c r="D4607" s="32" t="s">
        <v>11041</v>
      </c>
      <c r="E4607" s="32" t="s">
        <v>205</v>
      </c>
      <c r="F4607" s="34">
        <v>0</v>
      </c>
      <c r="G4607" s="35" t="s">
        <v>206</v>
      </c>
      <c r="H4607" s="36" t="s">
        <v>13</v>
      </c>
    </row>
    <row x14ac:dyDescent="0.25" r="4608" customHeight="1" ht="50.1">
      <c r="A4608" s="32" t="s">
        <v>11042</v>
      </c>
      <c r="B4608" s="32"/>
      <c r="C4608" s="33" t="s">
        <v>11043</v>
      </c>
      <c r="D4608" s="33" t="s">
        <v>11044</v>
      </c>
      <c r="E4608" s="32" t="s">
        <v>205</v>
      </c>
      <c r="F4608" s="34">
        <v>13</v>
      </c>
      <c r="G4608" s="35" t="s">
        <v>206</v>
      </c>
      <c r="H4608" s="36" t="s">
        <v>3</v>
      </c>
    </row>
    <row x14ac:dyDescent="0.25" r="4609" customHeight="1" ht="18.75" hidden="1">
      <c r="A4609" s="32" t="s">
        <v>11045</v>
      </c>
      <c r="B4609" s="32"/>
      <c r="C4609" s="32"/>
      <c r="D4609" s="32" t="s">
        <v>11046</v>
      </c>
      <c r="E4609" s="32" t="s">
        <v>205</v>
      </c>
      <c r="F4609" s="37">
        <v>5</v>
      </c>
      <c r="G4609" s="35" t="s">
        <v>206</v>
      </c>
      <c r="H4609" s="36" t="s">
        <v>89</v>
      </c>
    </row>
    <row x14ac:dyDescent="0.25" r="4610" customHeight="1" ht="18.75" hidden="1">
      <c r="A4610" s="32" t="s">
        <v>11045</v>
      </c>
      <c r="B4610" s="32" t="s">
        <v>11047</v>
      </c>
      <c r="C4610" s="33" t="s">
        <v>11048</v>
      </c>
      <c r="D4610" s="38">
        <f>"     "&amp;D4609</f>
      </c>
      <c r="E4610" s="32" t="s">
        <v>291</v>
      </c>
      <c r="F4610" s="34">
        <v>5</v>
      </c>
      <c r="G4610" s="39">
        <f>G4609&amp;"     "</f>
      </c>
      <c r="H4610" s="36" t="s">
        <v>89</v>
      </c>
    </row>
    <row x14ac:dyDescent="0.25" r="4611" customHeight="1" ht="50.1">
      <c r="A4611" s="32" t="s">
        <v>11049</v>
      </c>
      <c r="B4611" s="32"/>
      <c r="C4611" s="33" t="s">
        <v>11050</v>
      </c>
      <c r="D4611" s="32" t="s">
        <v>11051</v>
      </c>
      <c r="E4611" s="32" t="s">
        <v>205</v>
      </c>
      <c r="F4611" s="34">
        <v>27</v>
      </c>
      <c r="G4611" s="35" t="s">
        <v>206</v>
      </c>
      <c r="H4611" s="36" t="s">
        <v>3</v>
      </c>
    </row>
    <row x14ac:dyDescent="0.25" r="4612" customHeight="1" ht="18.75" hidden="1">
      <c r="A4612" s="32" t="s">
        <v>11052</v>
      </c>
      <c r="B4612" s="32"/>
      <c r="C4612" s="33" t="s">
        <v>11037</v>
      </c>
      <c r="D4612" s="32" t="s">
        <v>11053</v>
      </c>
      <c r="E4612" s="32" t="s">
        <v>205</v>
      </c>
      <c r="F4612" s="34">
        <v>12</v>
      </c>
      <c r="G4612" s="35" t="s">
        <v>206</v>
      </c>
      <c r="H4612" s="36" t="s">
        <v>54</v>
      </c>
    </row>
    <row x14ac:dyDescent="0.25" r="4613" customHeight="1" ht="18.75" hidden="1">
      <c r="A4613" s="32" t="s">
        <v>11054</v>
      </c>
      <c r="B4613" s="32"/>
      <c r="C4613" s="33" t="s">
        <v>11055</v>
      </c>
      <c r="D4613" s="33" t="s">
        <v>11056</v>
      </c>
      <c r="E4613" s="32" t="s">
        <v>205</v>
      </c>
      <c r="F4613" s="34">
        <v>0</v>
      </c>
      <c r="G4613" s="35" t="s">
        <v>206</v>
      </c>
      <c r="H4613" s="36" t="s">
        <v>17</v>
      </c>
    </row>
    <row x14ac:dyDescent="0.25" r="4614" customHeight="1" ht="18.75" hidden="1">
      <c r="A4614" s="32" t="s">
        <v>11057</v>
      </c>
      <c r="B4614" s="32"/>
      <c r="C4614" s="33" t="s">
        <v>4892</v>
      </c>
      <c r="D4614" s="33" t="s">
        <v>11058</v>
      </c>
      <c r="E4614" s="32" t="s">
        <v>205</v>
      </c>
      <c r="F4614" s="34">
        <v>0</v>
      </c>
      <c r="G4614" s="35" t="s">
        <v>206</v>
      </c>
      <c r="H4614" s="36" t="s">
        <v>13</v>
      </c>
    </row>
    <row x14ac:dyDescent="0.25" r="4615" customHeight="1" ht="18.75" hidden="1">
      <c r="A4615" s="32" t="s">
        <v>11059</v>
      </c>
      <c r="B4615" s="32"/>
      <c r="C4615" s="33" t="s">
        <v>11060</v>
      </c>
      <c r="D4615" s="33" t="s">
        <v>11061</v>
      </c>
      <c r="E4615" s="32" t="s">
        <v>205</v>
      </c>
      <c r="F4615" s="34">
        <v>0</v>
      </c>
      <c r="G4615" s="35" t="s">
        <v>206</v>
      </c>
      <c r="H4615" s="36" t="s">
        <v>3</v>
      </c>
    </row>
    <row x14ac:dyDescent="0.25" r="4616" customHeight="1" ht="18.75" hidden="1">
      <c r="A4616" s="32" t="s">
        <v>11062</v>
      </c>
      <c r="B4616" s="32"/>
      <c r="C4616" s="32"/>
      <c r="D4616" s="33" t="s">
        <v>11063</v>
      </c>
      <c r="E4616" s="32" t="s">
        <v>205</v>
      </c>
      <c r="F4616" s="37">
        <v>0</v>
      </c>
      <c r="G4616" s="35" t="s">
        <v>206</v>
      </c>
      <c r="H4616" s="36" t="s">
        <v>38</v>
      </c>
    </row>
    <row x14ac:dyDescent="0.25" r="4617" customHeight="1" ht="18.75" hidden="1">
      <c r="A4617" s="32" t="s">
        <v>11062</v>
      </c>
      <c r="B4617" s="32" t="s">
        <v>11064</v>
      </c>
      <c r="C4617" s="33" t="s">
        <v>11065</v>
      </c>
      <c r="D4617" s="38">
        <f>"     "&amp;D4616</f>
      </c>
      <c r="E4617" s="32" t="s">
        <v>11066</v>
      </c>
      <c r="F4617" s="34">
        <v>0</v>
      </c>
      <c r="G4617" s="39">
        <f>G4616&amp;"     "</f>
      </c>
      <c r="H4617" s="36" t="s">
        <v>38</v>
      </c>
    </row>
    <row x14ac:dyDescent="0.25" r="4618" customHeight="1" ht="18.75" hidden="1">
      <c r="A4618" s="32" t="s">
        <v>11062</v>
      </c>
      <c r="B4618" s="32" t="s">
        <v>11067</v>
      </c>
      <c r="C4618" s="33" t="s">
        <v>11068</v>
      </c>
      <c r="D4618" s="38">
        <f>"     "&amp;D4616</f>
      </c>
      <c r="E4618" s="32" t="s">
        <v>11069</v>
      </c>
      <c r="F4618" s="34">
        <v>0</v>
      </c>
      <c r="G4618" s="39">
        <f>G4616&amp;"     "</f>
      </c>
      <c r="H4618" s="36" t="s">
        <v>38</v>
      </c>
    </row>
    <row x14ac:dyDescent="0.25" r="4619" customHeight="1" ht="18.75" hidden="1">
      <c r="A4619" s="32" t="s">
        <v>11070</v>
      </c>
      <c r="B4619" s="32"/>
      <c r="C4619" s="33" t="s">
        <v>11071</v>
      </c>
      <c r="D4619" s="32" t="s">
        <v>11072</v>
      </c>
      <c r="E4619" s="32" t="s">
        <v>205</v>
      </c>
      <c r="F4619" s="34">
        <v>0</v>
      </c>
      <c r="G4619" s="35" t="s">
        <v>206</v>
      </c>
      <c r="H4619" s="36" t="s">
        <v>3</v>
      </c>
    </row>
    <row x14ac:dyDescent="0.25" r="4620" customHeight="1" ht="18.75" hidden="1">
      <c r="A4620" s="32" t="s">
        <v>11073</v>
      </c>
      <c r="B4620" s="32"/>
      <c r="C4620" s="32"/>
      <c r="D4620" s="33" t="s">
        <v>11074</v>
      </c>
      <c r="E4620" s="32" t="s">
        <v>205</v>
      </c>
      <c r="F4620" s="37">
        <v>4</v>
      </c>
      <c r="G4620" s="35" t="s">
        <v>206</v>
      </c>
      <c r="H4620" s="36" t="s">
        <v>43</v>
      </c>
    </row>
    <row x14ac:dyDescent="0.25" r="4621" customHeight="1" ht="18.75" hidden="1">
      <c r="A4621" s="32" t="s">
        <v>11073</v>
      </c>
      <c r="B4621" s="32" t="s">
        <v>11075</v>
      </c>
      <c r="C4621" s="33" t="s">
        <v>10907</v>
      </c>
      <c r="D4621" s="38">
        <f>"     "&amp;D4620</f>
      </c>
      <c r="E4621" s="32" t="s">
        <v>1212</v>
      </c>
      <c r="F4621" s="34">
        <v>4</v>
      </c>
      <c r="G4621" s="39">
        <f>G4620&amp;"     "</f>
      </c>
      <c r="H4621" s="36" t="s">
        <v>43</v>
      </c>
    </row>
    <row x14ac:dyDescent="0.25" r="4622" customHeight="1" ht="18.75" hidden="1">
      <c r="A4622" s="32" t="s">
        <v>11076</v>
      </c>
      <c r="B4622" s="32"/>
      <c r="C4622" s="33" t="s">
        <v>4911</v>
      </c>
      <c r="D4622" s="33" t="s">
        <v>11077</v>
      </c>
      <c r="E4622" s="32" t="s">
        <v>205</v>
      </c>
      <c r="F4622" s="34">
        <v>34</v>
      </c>
      <c r="G4622" s="35" t="s">
        <v>206</v>
      </c>
      <c r="H4622" s="36" t="s">
        <v>98</v>
      </c>
    </row>
    <row x14ac:dyDescent="0.25" r="4623" customHeight="1" ht="18.75" hidden="1">
      <c r="A4623" s="32" t="s">
        <v>11078</v>
      </c>
      <c r="B4623" s="32"/>
      <c r="C4623" s="33" t="s">
        <v>4911</v>
      </c>
      <c r="D4623" s="33" t="s">
        <v>4983</v>
      </c>
      <c r="E4623" s="32" t="s">
        <v>205</v>
      </c>
      <c r="F4623" s="34">
        <v>34</v>
      </c>
      <c r="G4623" s="35" t="s">
        <v>206</v>
      </c>
      <c r="H4623" s="36" t="s">
        <v>98</v>
      </c>
    </row>
    <row x14ac:dyDescent="0.25" r="4624" customHeight="1" ht="18.75" hidden="1">
      <c r="A4624" s="32" t="s">
        <v>11079</v>
      </c>
      <c r="B4624" s="32"/>
      <c r="C4624" s="33" t="s">
        <v>11080</v>
      </c>
      <c r="D4624" s="33" t="s">
        <v>11081</v>
      </c>
      <c r="E4624" s="32" t="s">
        <v>205</v>
      </c>
      <c r="F4624" s="34">
        <v>0</v>
      </c>
      <c r="G4624" s="35" t="s">
        <v>206</v>
      </c>
      <c r="H4624" s="36" t="s">
        <v>54</v>
      </c>
    </row>
    <row x14ac:dyDescent="0.25" r="4625" customHeight="1" ht="18.75" hidden="1">
      <c r="A4625" s="32" t="s">
        <v>11082</v>
      </c>
      <c r="B4625" s="32"/>
      <c r="C4625" s="32"/>
      <c r="D4625" s="33" t="s">
        <v>11083</v>
      </c>
      <c r="E4625" s="32" t="s">
        <v>205</v>
      </c>
      <c r="F4625" s="37">
        <v>0</v>
      </c>
      <c r="G4625" s="35" t="s">
        <v>206</v>
      </c>
      <c r="H4625" s="36" t="s">
        <v>38</v>
      </c>
    </row>
    <row x14ac:dyDescent="0.25" r="4626" customHeight="1" ht="18.75" hidden="1">
      <c r="A4626" s="32" t="s">
        <v>11082</v>
      </c>
      <c r="B4626" s="32" t="s">
        <v>11084</v>
      </c>
      <c r="C4626" s="33" t="s">
        <v>11085</v>
      </c>
      <c r="D4626" s="38">
        <f>"     "&amp;D4625</f>
      </c>
      <c r="E4626" s="32" t="s">
        <v>11086</v>
      </c>
      <c r="F4626" s="34">
        <v>0</v>
      </c>
      <c r="G4626" s="39">
        <f>G4625&amp;"     "</f>
      </c>
      <c r="H4626" s="36" t="s">
        <v>38</v>
      </c>
    </row>
    <row x14ac:dyDescent="0.25" r="4627" customHeight="1" ht="18.75" hidden="1">
      <c r="A4627" s="32" t="s">
        <v>11082</v>
      </c>
      <c r="B4627" s="32" t="s">
        <v>11087</v>
      </c>
      <c r="C4627" s="33" t="s">
        <v>11088</v>
      </c>
      <c r="D4627" s="38">
        <f>"     "&amp;D4625</f>
      </c>
      <c r="E4627" s="32" t="s">
        <v>11089</v>
      </c>
      <c r="F4627" s="34">
        <v>0</v>
      </c>
      <c r="G4627" s="39">
        <f>G4625&amp;"     "</f>
      </c>
      <c r="H4627" s="36" t="s">
        <v>38</v>
      </c>
    </row>
    <row x14ac:dyDescent="0.25" r="4628" customHeight="1" ht="18.75" hidden="1">
      <c r="A4628" s="32" t="s">
        <v>11082</v>
      </c>
      <c r="B4628" s="32" t="s">
        <v>11090</v>
      </c>
      <c r="C4628" s="33" t="s">
        <v>11091</v>
      </c>
      <c r="D4628" s="38">
        <f>"     "&amp;D4625</f>
      </c>
      <c r="E4628" s="32" t="s">
        <v>11092</v>
      </c>
      <c r="F4628" s="34">
        <v>0</v>
      </c>
      <c r="G4628" s="39">
        <f>G4625&amp;"     "</f>
      </c>
      <c r="H4628" s="36" t="s">
        <v>38</v>
      </c>
    </row>
    <row x14ac:dyDescent="0.25" r="4629" customHeight="1" ht="18.75" hidden="1">
      <c r="A4629" s="32" t="s">
        <v>11093</v>
      </c>
      <c r="B4629" s="32"/>
      <c r="C4629" s="33" t="s">
        <v>11094</v>
      </c>
      <c r="D4629" s="33" t="s">
        <v>11095</v>
      </c>
      <c r="E4629" s="32" t="s">
        <v>205</v>
      </c>
      <c r="F4629" s="34">
        <v>11</v>
      </c>
      <c r="G4629" s="35" t="s">
        <v>206</v>
      </c>
      <c r="H4629" s="36" t="s">
        <v>54</v>
      </c>
    </row>
    <row x14ac:dyDescent="0.25" r="4630" customHeight="1" ht="18.75" hidden="1">
      <c r="A4630" s="32" t="s">
        <v>11096</v>
      </c>
      <c r="B4630" s="32"/>
      <c r="C4630" s="32"/>
      <c r="D4630" s="33" t="s">
        <v>10942</v>
      </c>
      <c r="E4630" s="32" t="s">
        <v>205</v>
      </c>
      <c r="F4630" s="37">
        <v>0</v>
      </c>
      <c r="G4630" s="35" t="s">
        <v>206</v>
      </c>
      <c r="H4630" s="36" t="s">
        <v>43</v>
      </c>
    </row>
    <row x14ac:dyDescent="0.25" r="4631" customHeight="1" ht="18.75" hidden="1">
      <c r="A4631" s="32" t="s">
        <v>11096</v>
      </c>
      <c r="B4631" s="32" t="s">
        <v>11097</v>
      </c>
      <c r="C4631" s="33" t="s">
        <v>10944</v>
      </c>
      <c r="D4631" s="38">
        <f>"     "&amp;D4630</f>
      </c>
      <c r="E4631" s="32" t="s">
        <v>1212</v>
      </c>
      <c r="F4631" s="34">
        <v>0</v>
      </c>
      <c r="G4631" s="39">
        <f>G4630&amp;"     "</f>
      </c>
      <c r="H4631" s="36" t="s">
        <v>43</v>
      </c>
    </row>
    <row x14ac:dyDescent="0.25" r="4632" customHeight="1" ht="18.75" hidden="1">
      <c r="A4632" s="32" t="s">
        <v>11098</v>
      </c>
      <c r="B4632" s="32"/>
      <c r="C4632" s="33" t="s">
        <v>4911</v>
      </c>
      <c r="D4632" s="32" t="s">
        <v>11099</v>
      </c>
      <c r="E4632" s="32" t="s">
        <v>205</v>
      </c>
      <c r="F4632" s="34">
        <v>34</v>
      </c>
      <c r="G4632" s="35" t="s">
        <v>206</v>
      </c>
      <c r="H4632" s="36" t="s">
        <v>98</v>
      </c>
    </row>
    <row x14ac:dyDescent="0.25" r="4633" customHeight="1" ht="18.75" hidden="1">
      <c r="A4633" s="32" t="s">
        <v>11100</v>
      </c>
      <c r="B4633" s="32"/>
      <c r="C4633" s="33" t="s">
        <v>11101</v>
      </c>
      <c r="D4633" s="32" t="s">
        <v>11102</v>
      </c>
      <c r="E4633" s="32" t="s">
        <v>205</v>
      </c>
      <c r="F4633" s="34">
        <v>17</v>
      </c>
      <c r="G4633" s="35" t="s">
        <v>206</v>
      </c>
      <c r="H4633" s="36" t="s">
        <v>54</v>
      </c>
    </row>
    <row x14ac:dyDescent="0.25" r="4634" customHeight="1" ht="18.75" hidden="1">
      <c r="A4634" s="32" t="s">
        <v>11103</v>
      </c>
      <c r="B4634" s="32"/>
      <c r="C4634" s="33" t="s">
        <v>4911</v>
      </c>
      <c r="D4634" s="33" t="s">
        <v>11104</v>
      </c>
      <c r="E4634" s="32" t="s">
        <v>205</v>
      </c>
      <c r="F4634" s="34">
        <v>34</v>
      </c>
      <c r="G4634" s="35" t="s">
        <v>206</v>
      </c>
      <c r="H4634" s="36" t="s">
        <v>98</v>
      </c>
    </row>
    <row x14ac:dyDescent="0.25" r="4635" customHeight="1" ht="18.75" hidden="1">
      <c r="A4635" s="32" t="s">
        <v>11105</v>
      </c>
      <c r="B4635" s="32"/>
      <c r="C4635" s="33" t="s">
        <v>11106</v>
      </c>
      <c r="D4635" s="33" t="s">
        <v>11107</v>
      </c>
      <c r="E4635" s="32" t="s">
        <v>205</v>
      </c>
      <c r="F4635" s="34">
        <v>0</v>
      </c>
      <c r="G4635" s="35" t="s">
        <v>206</v>
      </c>
      <c r="H4635" s="36" t="s">
        <v>113</v>
      </c>
    </row>
    <row x14ac:dyDescent="0.25" r="4636" customHeight="1" ht="18.75" hidden="1">
      <c r="A4636" s="32" t="s">
        <v>11108</v>
      </c>
      <c r="B4636" s="32"/>
      <c r="C4636" s="33" t="s">
        <v>11109</v>
      </c>
      <c r="D4636" s="33" t="s">
        <v>11110</v>
      </c>
      <c r="E4636" s="32" t="s">
        <v>205</v>
      </c>
      <c r="F4636" s="34">
        <v>1</v>
      </c>
      <c r="G4636" s="35" t="s">
        <v>206</v>
      </c>
      <c r="H4636" s="36" t="s">
        <v>10</v>
      </c>
    </row>
    <row x14ac:dyDescent="0.25" r="4637" customHeight="1" ht="18.75" hidden="1">
      <c r="A4637" s="32" t="s">
        <v>11111</v>
      </c>
      <c r="B4637" s="32"/>
      <c r="C4637" s="33" t="s">
        <v>4982</v>
      </c>
      <c r="D4637" s="33" t="s">
        <v>11112</v>
      </c>
      <c r="E4637" s="32" t="s">
        <v>205</v>
      </c>
      <c r="F4637" s="34">
        <v>0</v>
      </c>
      <c r="G4637" s="35" t="s">
        <v>206</v>
      </c>
      <c r="H4637" s="36" t="s">
        <v>98</v>
      </c>
    </row>
    <row x14ac:dyDescent="0.25" r="4638" customHeight="1" ht="18.75" hidden="1">
      <c r="A4638" s="32" t="s">
        <v>11113</v>
      </c>
      <c r="B4638" s="32"/>
      <c r="C4638" s="32"/>
      <c r="D4638" s="32" t="s">
        <v>11114</v>
      </c>
      <c r="E4638" s="32" t="s">
        <v>205</v>
      </c>
      <c r="F4638" s="37">
        <v>0</v>
      </c>
      <c r="G4638" s="35" t="s">
        <v>206</v>
      </c>
      <c r="H4638" s="36" t="s">
        <v>43</v>
      </c>
    </row>
    <row x14ac:dyDescent="0.25" r="4639" customHeight="1" ht="18.75" hidden="1">
      <c r="A4639" s="32" t="s">
        <v>11113</v>
      </c>
      <c r="B4639" s="32" t="s">
        <v>11115</v>
      </c>
      <c r="C4639" s="33" t="s">
        <v>11116</v>
      </c>
      <c r="D4639" s="38">
        <f>"     "&amp;D4638</f>
      </c>
      <c r="E4639" s="32" t="s">
        <v>1212</v>
      </c>
      <c r="F4639" s="34">
        <v>0</v>
      </c>
      <c r="G4639" s="39">
        <f>G4638&amp;"     "</f>
      </c>
      <c r="H4639" s="36" t="s">
        <v>43</v>
      </c>
    </row>
    <row x14ac:dyDescent="0.25" r="4640" customHeight="1" ht="18.75" hidden="1">
      <c r="A4640" s="32" t="s">
        <v>11117</v>
      </c>
      <c r="B4640" s="32"/>
      <c r="C4640" s="33" t="s">
        <v>5040</v>
      </c>
      <c r="D4640" s="32" t="s">
        <v>11118</v>
      </c>
      <c r="E4640" s="32" t="s">
        <v>205</v>
      </c>
      <c r="F4640" s="34">
        <v>15</v>
      </c>
      <c r="G4640" s="35" t="s">
        <v>206</v>
      </c>
      <c r="H4640" s="36" t="s">
        <v>98</v>
      </c>
    </row>
    <row x14ac:dyDescent="0.25" r="4641" customHeight="1" ht="18.75" hidden="1">
      <c r="A4641" s="32" t="s">
        <v>11119</v>
      </c>
      <c r="B4641" s="32"/>
      <c r="C4641" s="33" t="s">
        <v>6932</v>
      </c>
      <c r="D4641" s="32" t="s">
        <v>11120</v>
      </c>
      <c r="E4641" s="32" t="s">
        <v>205</v>
      </c>
      <c r="F4641" s="34">
        <v>6</v>
      </c>
      <c r="G4641" s="35" t="s">
        <v>206</v>
      </c>
      <c r="H4641" s="36" t="s">
        <v>54</v>
      </c>
    </row>
    <row x14ac:dyDescent="0.25" r="4642" customHeight="1" ht="18.75" hidden="1">
      <c r="A4642" s="32" t="s">
        <v>11121</v>
      </c>
      <c r="B4642" s="32"/>
      <c r="C4642" s="32"/>
      <c r="D4642" s="33" t="s">
        <v>11122</v>
      </c>
      <c r="E4642" s="32" t="s">
        <v>205</v>
      </c>
      <c r="F4642" s="37">
        <v>0</v>
      </c>
      <c r="G4642" s="35" t="s">
        <v>206</v>
      </c>
      <c r="H4642" s="36" t="s">
        <v>43</v>
      </c>
    </row>
    <row x14ac:dyDescent="0.25" r="4643" customHeight="1" ht="18.75" hidden="1">
      <c r="A4643" s="32" t="s">
        <v>11121</v>
      </c>
      <c r="B4643" s="32" t="s">
        <v>11123</v>
      </c>
      <c r="C4643" s="33" t="s">
        <v>1178</v>
      </c>
      <c r="D4643" s="38">
        <f>"     "&amp;D4642</f>
      </c>
      <c r="E4643" s="32" t="s">
        <v>1212</v>
      </c>
      <c r="F4643" s="34">
        <v>0</v>
      </c>
      <c r="G4643" s="39">
        <f>G4642&amp;"     "</f>
      </c>
      <c r="H4643" s="36" t="s">
        <v>43</v>
      </c>
    </row>
    <row x14ac:dyDescent="0.25" r="4644" customHeight="1" ht="18.75" hidden="1">
      <c r="A4644" s="32" t="s">
        <v>11124</v>
      </c>
      <c r="B4644" s="32"/>
      <c r="C4644" s="32"/>
      <c r="D4644" s="32" t="s">
        <v>11125</v>
      </c>
      <c r="E4644" s="32" t="s">
        <v>205</v>
      </c>
      <c r="F4644" s="37">
        <v>0</v>
      </c>
      <c r="G4644" s="35" t="s">
        <v>206</v>
      </c>
      <c r="H4644" s="36" t="s">
        <v>60</v>
      </c>
    </row>
    <row x14ac:dyDescent="0.25" r="4645" customHeight="1" ht="18.75" hidden="1">
      <c r="A4645" s="32" t="s">
        <v>11124</v>
      </c>
      <c r="B4645" s="32" t="s">
        <v>11126</v>
      </c>
      <c r="C4645" s="33" t="s">
        <v>11127</v>
      </c>
      <c r="D4645" s="38">
        <f>"     "&amp;D4644</f>
      </c>
      <c r="E4645" s="32" t="s">
        <v>291</v>
      </c>
      <c r="F4645" s="34">
        <v>0</v>
      </c>
      <c r="G4645" s="39">
        <f>G4644&amp;"     "</f>
      </c>
      <c r="H4645" s="36" t="s">
        <v>60</v>
      </c>
    </row>
    <row x14ac:dyDescent="0.25" r="4646" customHeight="1" ht="18.75" hidden="1">
      <c r="A4646" s="32" t="s">
        <v>11128</v>
      </c>
      <c r="B4646" s="32"/>
      <c r="C4646" s="33" t="s">
        <v>4982</v>
      </c>
      <c r="D4646" s="33" t="s">
        <v>11129</v>
      </c>
      <c r="E4646" s="32" t="s">
        <v>205</v>
      </c>
      <c r="F4646" s="34">
        <v>0</v>
      </c>
      <c r="G4646" s="35" t="s">
        <v>206</v>
      </c>
      <c r="H4646" s="36" t="s">
        <v>98</v>
      </c>
    </row>
    <row x14ac:dyDescent="0.25" r="4647" customHeight="1" ht="18.75" hidden="1">
      <c r="A4647" s="32" t="s">
        <v>11130</v>
      </c>
      <c r="B4647" s="32"/>
      <c r="C4647" s="32"/>
      <c r="D4647" s="33" t="s">
        <v>11131</v>
      </c>
      <c r="E4647" s="32" t="s">
        <v>205</v>
      </c>
      <c r="F4647" s="37">
        <v>6</v>
      </c>
      <c r="G4647" s="35" t="s">
        <v>206</v>
      </c>
      <c r="H4647" s="36" t="s">
        <v>43</v>
      </c>
    </row>
    <row x14ac:dyDescent="0.25" r="4648" customHeight="1" ht="18.75" hidden="1">
      <c r="A4648" s="32" t="s">
        <v>11130</v>
      </c>
      <c r="B4648" s="32" t="s">
        <v>11132</v>
      </c>
      <c r="C4648" s="33" t="s">
        <v>11133</v>
      </c>
      <c r="D4648" s="38">
        <f>"     "&amp;D4647</f>
      </c>
      <c r="E4648" s="32" t="s">
        <v>1212</v>
      </c>
      <c r="F4648" s="34">
        <v>6</v>
      </c>
      <c r="G4648" s="39">
        <f>G4647&amp;"     "</f>
      </c>
      <c r="H4648" s="36" t="s">
        <v>43</v>
      </c>
    </row>
    <row x14ac:dyDescent="0.25" r="4649" customHeight="1" ht="18.75" hidden="1">
      <c r="A4649" s="32" t="s">
        <v>11134</v>
      </c>
      <c r="B4649" s="32"/>
      <c r="C4649" s="32"/>
      <c r="D4649" s="32" t="s">
        <v>11135</v>
      </c>
      <c r="E4649" s="32" t="s">
        <v>205</v>
      </c>
      <c r="F4649" s="37">
        <v>0</v>
      </c>
      <c r="G4649" s="35" t="s">
        <v>206</v>
      </c>
      <c r="H4649" s="36" t="s">
        <v>60</v>
      </c>
    </row>
    <row x14ac:dyDescent="0.25" r="4650" customHeight="1" ht="18.75" hidden="1">
      <c r="A4650" s="32" t="s">
        <v>11134</v>
      </c>
      <c r="B4650" s="32" t="s">
        <v>11136</v>
      </c>
      <c r="C4650" s="33" t="s">
        <v>11137</v>
      </c>
      <c r="D4650" s="38">
        <f>"     "&amp;D4649</f>
      </c>
      <c r="E4650" s="32" t="s">
        <v>291</v>
      </c>
      <c r="F4650" s="34">
        <v>0</v>
      </c>
      <c r="G4650" s="39">
        <f>G4649&amp;"     "</f>
      </c>
      <c r="H4650" s="36" t="s">
        <v>60</v>
      </c>
    </row>
    <row x14ac:dyDescent="0.25" r="4651" customHeight="1" ht="18.75" hidden="1">
      <c r="A4651" s="32" t="s">
        <v>11138</v>
      </c>
      <c r="B4651" s="32"/>
      <c r="C4651" s="32"/>
      <c r="D4651" s="33" t="s">
        <v>11139</v>
      </c>
      <c r="E4651" s="32" t="s">
        <v>205</v>
      </c>
      <c r="F4651" s="37">
        <v>42</v>
      </c>
      <c r="G4651" s="35" t="s">
        <v>206</v>
      </c>
      <c r="H4651" s="36" t="s">
        <v>38</v>
      </c>
    </row>
    <row x14ac:dyDescent="0.25" r="4652" customHeight="1" ht="18.75" hidden="1">
      <c r="A4652" s="32" t="s">
        <v>11138</v>
      </c>
      <c r="B4652" s="32" t="s">
        <v>11140</v>
      </c>
      <c r="C4652" s="33" t="s">
        <v>11141</v>
      </c>
      <c r="D4652" s="38">
        <f>"     "&amp;D4651</f>
      </c>
      <c r="E4652" s="32" t="s">
        <v>11142</v>
      </c>
      <c r="F4652" s="34">
        <v>14</v>
      </c>
      <c r="G4652" s="39">
        <f>G4651&amp;"     "</f>
      </c>
      <c r="H4652" s="36" t="s">
        <v>38</v>
      </c>
    </row>
    <row x14ac:dyDescent="0.25" r="4653" customHeight="1" ht="18.75" hidden="1">
      <c r="A4653" s="32" t="s">
        <v>11138</v>
      </c>
      <c r="B4653" s="32" t="s">
        <v>11143</v>
      </c>
      <c r="C4653" s="33" t="s">
        <v>11144</v>
      </c>
      <c r="D4653" s="38">
        <f>"     "&amp;D4651</f>
      </c>
      <c r="E4653" s="32" t="s">
        <v>11145</v>
      </c>
      <c r="F4653" s="34">
        <v>14</v>
      </c>
      <c r="G4653" s="39">
        <f>G4651&amp;"     "</f>
      </c>
      <c r="H4653" s="36" t="s">
        <v>38</v>
      </c>
    </row>
    <row x14ac:dyDescent="0.25" r="4654" customHeight="1" ht="18.75" hidden="1">
      <c r="A4654" s="32" t="s">
        <v>11138</v>
      </c>
      <c r="B4654" s="32" t="s">
        <v>11146</v>
      </c>
      <c r="C4654" s="33" t="s">
        <v>11147</v>
      </c>
      <c r="D4654" s="38">
        <f>"     "&amp;D4651</f>
      </c>
      <c r="E4654" s="32" t="s">
        <v>11148</v>
      </c>
      <c r="F4654" s="34">
        <v>14</v>
      </c>
      <c r="G4654" s="39">
        <f>G4651&amp;"     "</f>
      </c>
      <c r="H4654" s="36" t="s">
        <v>38</v>
      </c>
    </row>
    <row x14ac:dyDescent="0.25" r="4655" customHeight="1" ht="18.75" hidden="1">
      <c r="A4655" s="32" t="s">
        <v>11149</v>
      </c>
      <c r="B4655" s="32"/>
      <c r="C4655" s="33" t="s">
        <v>4982</v>
      </c>
      <c r="D4655" s="33" t="s">
        <v>11150</v>
      </c>
      <c r="E4655" s="32" t="s">
        <v>205</v>
      </c>
      <c r="F4655" s="34">
        <v>0</v>
      </c>
      <c r="G4655" s="35" t="s">
        <v>206</v>
      </c>
      <c r="H4655" s="36" t="s">
        <v>98</v>
      </c>
    </row>
    <row x14ac:dyDescent="0.25" r="4656" customHeight="1" ht="18.75" hidden="1">
      <c r="A4656" s="32" t="s">
        <v>11151</v>
      </c>
      <c r="B4656" s="32"/>
      <c r="C4656" s="32"/>
      <c r="D4656" s="33" t="s">
        <v>11139</v>
      </c>
      <c r="E4656" s="32" t="s">
        <v>205</v>
      </c>
      <c r="F4656" s="37">
        <v>42</v>
      </c>
      <c r="G4656" s="35" t="s">
        <v>206</v>
      </c>
      <c r="H4656" s="36" t="s">
        <v>38</v>
      </c>
    </row>
    <row x14ac:dyDescent="0.25" r="4657" customHeight="1" ht="18.75" hidden="1">
      <c r="A4657" s="32" t="s">
        <v>11151</v>
      </c>
      <c r="B4657" s="32" t="s">
        <v>11152</v>
      </c>
      <c r="C4657" s="33" t="s">
        <v>11141</v>
      </c>
      <c r="D4657" s="38">
        <f>"     "&amp;D4656</f>
      </c>
      <c r="E4657" s="32" t="s">
        <v>11153</v>
      </c>
      <c r="F4657" s="34">
        <v>14</v>
      </c>
      <c r="G4657" s="39">
        <f>G4656&amp;"     "</f>
      </c>
      <c r="H4657" s="36" t="s">
        <v>38</v>
      </c>
    </row>
    <row x14ac:dyDescent="0.25" r="4658" customHeight="1" ht="18.75" hidden="1">
      <c r="A4658" s="32" t="s">
        <v>11151</v>
      </c>
      <c r="B4658" s="32" t="s">
        <v>11154</v>
      </c>
      <c r="C4658" s="33" t="s">
        <v>11144</v>
      </c>
      <c r="D4658" s="38">
        <f>"     "&amp;D4656</f>
      </c>
      <c r="E4658" s="32" t="s">
        <v>11155</v>
      </c>
      <c r="F4658" s="34">
        <v>14</v>
      </c>
      <c r="G4658" s="39">
        <f>G4656&amp;"     "</f>
      </c>
      <c r="H4658" s="36" t="s">
        <v>38</v>
      </c>
    </row>
    <row x14ac:dyDescent="0.25" r="4659" customHeight="1" ht="18.75" hidden="1">
      <c r="A4659" s="32" t="s">
        <v>11151</v>
      </c>
      <c r="B4659" s="32" t="s">
        <v>11156</v>
      </c>
      <c r="C4659" s="33" t="s">
        <v>11147</v>
      </c>
      <c r="D4659" s="38">
        <f>"     "&amp;D4656</f>
      </c>
      <c r="E4659" s="32" t="s">
        <v>11157</v>
      </c>
      <c r="F4659" s="34">
        <v>14</v>
      </c>
      <c r="G4659" s="39">
        <f>G4656&amp;"     "</f>
      </c>
      <c r="H4659" s="36" t="s">
        <v>38</v>
      </c>
    </row>
    <row x14ac:dyDescent="0.25" r="4660" customHeight="1" ht="18.75" hidden="1">
      <c r="A4660" s="32" t="s">
        <v>11158</v>
      </c>
      <c r="B4660" s="32"/>
      <c r="C4660" s="33" t="s">
        <v>1429</v>
      </c>
      <c r="D4660" s="33" t="s">
        <v>11159</v>
      </c>
      <c r="E4660" s="32" t="s">
        <v>205</v>
      </c>
      <c r="F4660" s="34">
        <v>0</v>
      </c>
      <c r="G4660" s="35" t="s">
        <v>206</v>
      </c>
      <c r="H4660" s="36" t="s">
        <v>2</v>
      </c>
    </row>
    <row x14ac:dyDescent="0.25" r="4661" customHeight="1" ht="18.75" hidden="1">
      <c r="A4661" s="32" t="s">
        <v>11160</v>
      </c>
      <c r="B4661" s="32"/>
      <c r="C4661" s="33" t="s">
        <v>4982</v>
      </c>
      <c r="D4661" s="33" t="s">
        <v>11161</v>
      </c>
      <c r="E4661" s="32" t="s">
        <v>205</v>
      </c>
      <c r="F4661" s="34">
        <v>0</v>
      </c>
      <c r="G4661" s="35" t="s">
        <v>206</v>
      </c>
      <c r="H4661" s="36" t="s">
        <v>98</v>
      </c>
    </row>
    <row x14ac:dyDescent="0.25" r="4662" customHeight="1" ht="18.75" hidden="1">
      <c r="A4662" s="32" t="s">
        <v>11162</v>
      </c>
      <c r="B4662" s="32"/>
      <c r="C4662" s="33" t="s">
        <v>5040</v>
      </c>
      <c r="D4662" s="32" t="s">
        <v>11163</v>
      </c>
      <c r="E4662" s="32" t="s">
        <v>205</v>
      </c>
      <c r="F4662" s="34">
        <v>15</v>
      </c>
      <c r="G4662" s="35" t="s">
        <v>206</v>
      </c>
      <c r="H4662" s="36" t="s">
        <v>98</v>
      </c>
    </row>
    <row x14ac:dyDescent="0.25" r="4663" customHeight="1" ht="18.75" hidden="1">
      <c r="A4663" s="32" t="s">
        <v>11164</v>
      </c>
      <c r="B4663" s="32"/>
      <c r="C4663" s="32"/>
      <c r="D4663" s="32" t="s">
        <v>11165</v>
      </c>
      <c r="E4663" s="32" t="s">
        <v>205</v>
      </c>
      <c r="F4663" s="37">
        <v>0</v>
      </c>
      <c r="G4663" s="35" t="s">
        <v>206</v>
      </c>
      <c r="H4663" s="36" t="s">
        <v>60</v>
      </c>
    </row>
    <row x14ac:dyDescent="0.25" r="4664" customHeight="1" ht="18.75" hidden="1">
      <c r="A4664" s="32" t="s">
        <v>11164</v>
      </c>
      <c r="B4664" s="32" t="s">
        <v>11166</v>
      </c>
      <c r="C4664" s="33" t="s">
        <v>11167</v>
      </c>
      <c r="D4664" s="38">
        <f>"     "&amp;D4663</f>
      </c>
      <c r="E4664" s="32" t="s">
        <v>291</v>
      </c>
      <c r="F4664" s="34">
        <v>0</v>
      </c>
      <c r="G4664" s="39">
        <f>G4663&amp;"     "</f>
      </c>
      <c r="H4664" s="36" t="s">
        <v>60</v>
      </c>
    </row>
    <row x14ac:dyDescent="0.25" r="4665" customHeight="1" ht="18.75" hidden="1">
      <c r="A4665" s="32" t="s">
        <v>11168</v>
      </c>
      <c r="B4665" s="32"/>
      <c r="C4665" s="32"/>
      <c r="D4665" s="32" t="s">
        <v>11169</v>
      </c>
      <c r="E4665" s="32" t="s">
        <v>205</v>
      </c>
      <c r="F4665" s="37">
        <v>0</v>
      </c>
      <c r="G4665" s="35" t="s">
        <v>206</v>
      </c>
      <c r="H4665" s="36" t="s">
        <v>64</v>
      </c>
    </row>
    <row x14ac:dyDescent="0.25" r="4666" customHeight="1" ht="18.75" hidden="1">
      <c r="A4666" s="32" t="s">
        <v>11168</v>
      </c>
      <c r="B4666" s="32" t="s">
        <v>11170</v>
      </c>
      <c r="C4666" s="33" t="s">
        <v>11171</v>
      </c>
      <c r="D4666" s="38">
        <f>"     "&amp;D4665</f>
      </c>
      <c r="E4666" s="32" t="s">
        <v>388</v>
      </c>
      <c r="F4666" s="34">
        <v>0</v>
      </c>
      <c r="G4666" s="39">
        <f>G4665&amp;"     "</f>
      </c>
      <c r="H4666" s="36" t="s">
        <v>64</v>
      </c>
    </row>
    <row x14ac:dyDescent="0.25" r="4667" customHeight="1" ht="18.75" hidden="1">
      <c r="A4667" s="32" t="s">
        <v>11172</v>
      </c>
      <c r="B4667" s="32"/>
      <c r="C4667" s="33" t="s">
        <v>11173</v>
      </c>
      <c r="D4667" s="32" t="s">
        <v>11174</v>
      </c>
      <c r="E4667" s="32" t="s">
        <v>205</v>
      </c>
      <c r="F4667" s="34">
        <v>4</v>
      </c>
      <c r="G4667" s="35" t="s">
        <v>206</v>
      </c>
      <c r="H4667" s="36" t="s">
        <v>77</v>
      </c>
    </row>
    <row x14ac:dyDescent="0.25" r="4668" customHeight="1" ht="18.75" hidden="1">
      <c r="A4668" s="32" t="s">
        <v>11175</v>
      </c>
      <c r="B4668" s="32"/>
      <c r="C4668" s="33" t="s">
        <v>7640</v>
      </c>
      <c r="D4668" s="33" t="s">
        <v>11176</v>
      </c>
      <c r="E4668" s="32" t="s">
        <v>205</v>
      </c>
      <c r="F4668" s="34">
        <v>0</v>
      </c>
      <c r="G4668" s="35" t="s">
        <v>206</v>
      </c>
      <c r="H4668" s="36" t="s">
        <v>2</v>
      </c>
    </row>
    <row x14ac:dyDescent="0.25" r="4669" customHeight="1" ht="18.75" hidden="1">
      <c r="A4669" s="32" t="s">
        <v>11177</v>
      </c>
      <c r="B4669" s="32"/>
      <c r="C4669" s="33" t="s">
        <v>5040</v>
      </c>
      <c r="D4669" s="33" t="s">
        <v>11178</v>
      </c>
      <c r="E4669" s="32" t="s">
        <v>205</v>
      </c>
      <c r="F4669" s="34">
        <v>15</v>
      </c>
      <c r="G4669" s="35" t="s">
        <v>206</v>
      </c>
      <c r="H4669" s="36" t="s">
        <v>98</v>
      </c>
    </row>
    <row x14ac:dyDescent="0.25" r="4670" customHeight="1" ht="18.75" hidden="1">
      <c r="A4670" s="32" t="s">
        <v>11179</v>
      </c>
      <c r="B4670" s="32"/>
      <c r="C4670" s="33" t="s">
        <v>5051</v>
      </c>
      <c r="D4670" s="33" t="s">
        <v>11180</v>
      </c>
      <c r="E4670" s="32" t="s">
        <v>205</v>
      </c>
      <c r="F4670" s="34">
        <v>7</v>
      </c>
      <c r="G4670" s="35" t="s">
        <v>206</v>
      </c>
      <c r="H4670" s="36" t="s">
        <v>98</v>
      </c>
    </row>
    <row x14ac:dyDescent="0.25" r="4671" customHeight="1" ht="18.75" hidden="1">
      <c r="A4671" s="32" t="s">
        <v>11181</v>
      </c>
      <c r="B4671" s="32"/>
      <c r="C4671" s="33" t="s">
        <v>11182</v>
      </c>
      <c r="D4671" s="33" t="s">
        <v>11183</v>
      </c>
      <c r="E4671" s="32" t="s">
        <v>205</v>
      </c>
      <c r="F4671" s="34">
        <v>0</v>
      </c>
      <c r="G4671" s="35" t="s">
        <v>206</v>
      </c>
      <c r="H4671" s="36" t="s">
        <v>2</v>
      </c>
    </row>
    <row x14ac:dyDescent="0.25" r="4672" customHeight="1" ht="18.75" hidden="1">
      <c r="A4672" s="32" t="s">
        <v>11184</v>
      </c>
      <c r="B4672" s="32"/>
      <c r="C4672" s="33" t="s">
        <v>11185</v>
      </c>
      <c r="D4672" s="33" t="s">
        <v>11186</v>
      </c>
      <c r="E4672" s="32" t="s">
        <v>205</v>
      </c>
      <c r="F4672" s="34">
        <v>0</v>
      </c>
      <c r="G4672" s="35" t="s">
        <v>206</v>
      </c>
      <c r="H4672" s="36" t="s">
        <v>14</v>
      </c>
    </row>
    <row x14ac:dyDescent="0.25" r="4673" customHeight="1" ht="18.75" hidden="1">
      <c r="A4673" s="32" t="s">
        <v>11187</v>
      </c>
      <c r="B4673" s="32"/>
      <c r="C4673" s="33" t="s">
        <v>11188</v>
      </c>
      <c r="D4673" s="32" t="s">
        <v>11189</v>
      </c>
      <c r="E4673" s="32" t="s">
        <v>205</v>
      </c>
      <c r="F4673" s="34">
        <v>0</v>
      </c>
      <c r="G4673" s="35" t="s">
        <v>206</v>
      </c>
      <c r="H4673" s="36" t="s">
        <v>2</v>
      </c>
    </row>
    <row x14ac:dyDescent="0.25" r="4674" customHeight="1" ht="18.75" hidden="1">
      <c r="A4674" s="32" t="s">
        <v>11190</v>
      </c>
      <c r="B4674" s="32"/>
      <c r="C4674" s="33" t="s">
        <v>11191</v>
      </c>
      <c r="D4674" s="33" t="s">
        <v>11192</v>
      </c>
      <c r="E4674" s="32" t="s">
        <v>205</v>
      </c>
      <c r="F4674" s="34">
        <v>0</v>
      </c>
      <c r="G4674" s="35" t="s">
        <v>206</v>
      </c>
      <c r="H4674" s="36" t="s">
        <v>11</v>
      </c>
    </row>
    <row x14ac:dyDescent="0.25" r="4675" customHeight="1" ht="18.75" hidden="1">
      <c r="A4675" s="32" t="s">
        <v>11193</v>
      </c>
      <c r="B4675" s="32"/>
      <c r="C4675" s="33" t="s">
        <v>5040</v>
      </c>
      <c r="D4675" s="32" t="s">
        <v>11194</v>
      </c>
      <c r="E4675" s="32" t="s">
        <v>205</v>
      </c>
      <c r="F4675" s="34">
        <v>15</v>
      </c>
      <c r="G4675" s="35" t="s">
        <v>206</v>
      </c>
      <c r="H4675" s="36" t="s">
        <v>98</v>
      </c>
    </row>
    <row x14ac:dyDescent="0.25" r="4676" customHeight="1" ht="18.75" hidden="1">
      <c r="A4676" s="32" t="s">
        <v>11195</v>
      </c>
      <c r="B4676" s="32"/>
      <c r="C4676" s="33" t="s">
        <v>11196</v>
      </c>
      <c r="D4676" s="32" t="s">
        <v>11197</v>
      </c>
      <c r="E4676" s="32" t="s">
        <v>205</v>
      </c>
      <c r="F4676" s="34">
        <v>8</v>
      </c>
      <c r="G4676" s="35" t="s">
        <v>206</v>
      </c>
      <c r="H4676" s="36" t="s">
        <v>2</v>
      </c>
    </row>
    <row x14ac:dyDescent="0.25" r="4677" customHeight="1" ht="18.75" hidden="1">
      <c r="A4677" s="32" t="s">
        <v>11198</v>
      </c>
      <c r="B4677" s="32"/>
      <c r="C4677" s="33" t="s">
        <v>11199</v>
      </c>
      <c r="D4677" s="32" t="s">
        <v>11200</v>
      </c>
      <c r="E4677" s="32" t="s">
        <v>205</v>
      </c>
      <c r="F4677" s="34">
        <v>8</v>
      </c>
      <c r="G4677" s="35" t="s">
        <v>206</v>
      </c>
      <c r="H4677" s="36" t="s">
        <v>136</v>
      </c>
    </row>
    <row x14ac:dyDescent="0.25" r="4678" customHeight="1" ht="18.75" hidden="1">
      <c r="A4678" s="32" t="s">
        <v>11201</v>
      </c>
      <c r="B4678" s="32"/>
      <c r="C4678" s="33" t="s">
        <v>5051</v>
      </c>
      <c r="D4678" s="33" t="s">
        <v>11202</v>
      </c>
      <c r="E4678" s="32" t="s">
        <v>205</v>
      </c>
      <c r="F4678" s="34">
        <v>7</v>
      </c>
      <c r="G4678" s="35" t="s">
        <v>206</v>
      </c>
      <c r="H4678" s="36" t="s">
        <v>98</v>
      </c>
    </row>
    <row x14ac:dyDescent="0.25" r="4679" customHeight="1" ht="18.75" hidden="1">
      <c r="A4679" s="32" t="s">
        <v>11203</v>
      </c>
      <c r="B4679" s="32"/>
      <c r="C4679" s="33" t="s">
        <v>5051</v>
      </c>
      <c r="D4679" s="32" t="s">
        <v>11204</v>
      </c>
      <c r="E4679" s="32" t="s">
        <v>205</v>
      </c>
      <c r="F4679" s="34">
        <v>7</v>
      </c>
      <c r="G4679" s="35" t="s">
        <v>206</v>
      </c>
      <c r="H4679" s="36" t="s">
        <v>98</v>
      </c>
    </row>
    <row x14ac:dyDescent="0.25" r="4680" customHeight="1" ht="18.75" hidden="1">
      <c r="A4680" s="32" t="s">
        <v>11205</v>
      </c>
      <c r="B4680" s="32"/>
      <c r="C4680" s="33" t="s">
        <v>11206</v>
      </c>
      <c r="D4680" s="33" t="s">
        <v>11207</v>
      </c>
      <c r="E4680" s="32" t="s">
        <v>205</v>
      </c>
      <c r="F4680" s="34">
        <v>0</v>
      </c>
      <c r="G4680" s="35" t="s">
        <v>206</v>
      </c>
      <c r="H4680" s="36" t="s">
        <v>30</v>
      </c>
    </row>
    <row x14ac:dyDescent="0.25" r="4681" customHeight="1" ht="18.75" hidden="1">
      <c r="A4681" s="32" t="s">
        <v>11208</v>
      </c>
      <c r="B4681" s="32"/>
      <c r="C4681" s="33" t="s">
        <v>11209</v>
      </c>
      <c r="D4681" s="33" t="s">
        <v>11210</v>
      </c>
      <c r="E4681" s="32" t="s">
        <v>205</v>
      </c>
      <c r="F4681" s="34">
        <v>0</v>
      </c>
      <c r="G4681" s="35" t="s">
        <v>206</v>
      </c>
      <c r="H4681" s="36" t="s">
        <v>2</v>
      </c>
    </row>
    <row x14ac:dyDescent="0.25" r="4682" customHeight="1" ht="18.75" hidden="1">
      <c r="A4682" s="32" t="s">
        <v>11211</v>
      </c>
      <c r="B4682" s="32"/>
      <c r="C4682" s="33" t="s">
        <v>5251</v>
      </c>
      <c r="D4682" s="33" t="s">
        <v>5252</v>
      </c>
      <c r="E4682" s="32" t="s">
        <v>205</v>
      </c>
      <c r="F4682" s="34">
        <v>0</v>
      </c>
      <c r="G4682" s="35" t="s">
        <v>206</v>
      </c>
      <c r="H4682" s="36" t="s">
        <v>85</v>
      </c>
    </row>
    <row x14ac:dyDescent="0.25" r="4683" customHeight="1" ht="18.75" hidden="1">
      <c r="A4683" s="32" t="s">
        <v>11212</v>
      </c>
      <c r="B4683" s="32"/>
      <c r="C4683" s="33" t="s">
        <v>11213</v>
      </c>
      <c r="D4683" s="33" t="s">
        <v>11214</v>
      </c>
      <c r="E4683" s="32" t="s">
        <v>205</v>
      </c>
      <c r="F4683" s="34">
        <v>9</v>
      </c>
      <c r="G4683" s="35" t="s">
        <v>206</v>
      </c>
      <c r="H4683" s="36" t="s">
        <v>2</v>
      </c>
    </row>
    <row x14ac:dyDescent="0.25" r="4684" customHeight="1" ht="18.75" hidden="1">
      <c r="A4684" s="32" t="s">
        <v>11215</v>
      </c>
      <c r="B4684" s="32"/>
      <c r="C4684" s="33" t="s">
        <v>5040</v>
      </c>
      <c r="D4684" s="33" t="s">
        <v>11216</v>
      </c>
      <c r="E4684" s="32" t="s">
        <v>205</v>
      </c>
      <c r="F4684" s="34">
        <v>15</v>
      </c>
      <c r="G4684" s="35" t="s">
        <v>206</v>
      </c>
      <c r="H4684" s="36" t="s">
        <v>98</v>
      </c>
    </row>
    <row x14ac:dyDescent="0.25" r="4685" customHeight="1" ht="18.75" hidden="1">
      <c r="A4685" s="32" t="s">
        <v>11217</v>
      </c>
      <c r="B4685" s="32"/>
      <c r="C4685" s="33" t="s">
        <v>11218</v>
      </c>
      <c r="D4685" s="33" t="s">
        <v>11219</v>
      </c>
      <c r="E4685" s="32" t="s">
        <v>205</v>
      </c>
      <c r="F4685" s="34">
        <v>0</v>
      </c>
      <c r="G4685" s="35" t="s">
        <v>206</v>
      </c>
      <c r="H4685" s="36" t="s">
        <v>30</v>
      </c>
    </row>
    <row x14ac:dyDescent="0.25" r="4686" customHeight="1" ht="18.75" hidden="1">
      <c r="A4686" s="32" t="s">
        <v>11220</v>
      </c>
      <c r="B4686" s="32"/>
      <c r="C4686" s="32"/>
      <c r="D4686" s="32" t="s">
        <v>11221</v>
      </c>
      <c r="E4686" s="32" t="s">
        <v>205</v>
      </c>
      <c r="F4686" s="37">
        <v>8</v>
      </c>
      <c r="G4686" s="35" t="s">
        <v>206</v>
      </c>
      <c r="H4686" s="36" t="s">
        <v>60</v>
      </c>
    </row>
    <row x14ac:dyDescent="0.25" r="4687" customHeight="1" ht="18.75" hidden="1">
      <c r="A4687" s="32" t="s">
        <v>11220</v>
      </c>
      <c r="B4687" s="32" t="s">
        <v>11222</v>
      </c>
      <c r="C4687" s="33" t="s">
        <v>11223</v>
      </c>
      <c r="D4687" s="38">
        <f>"     "&amp;D4686</f>
      </c>
      <c r="E4687" s="32" t="s">
        <v>291</v>
      </c>
      <c r="F4687" s="34">
        <v>8</v>
      </c>
      <c r="G4687" s="39">
        <f>G4686&amp;"     "</f>
      </c>
      <c r="H4687" s="36" t="s">
        <v>60</v>
      </c>
    </row>
    <row x14ac:dyDescent="0.25" r="4688" customHeight="1" ht="18.75" hidden="1">
      <c r="A4688" s="32" t="s">
        <v>11224</v>
      </c>
      <c r="B4688" s="32"/>
      <c r="C4688" s="33" t="s">
        <v>5051</v>
      </c>
      <c r="D4688" s="33" t="s">
        <v>11225</v>
      </c>
      <c r="E4688" s="32" t="s">
        <v>205</v>
      </c>
      <c r="F4688" s="34">
        <v>7</v>
      </c>
      <c r="G4688" s="35" t="s">
        <v>206</v>
      </c>
      <c r="H4688" s="36" t="s">
        <v>98</v>
      </c>
    </row>
    <row x14ac:dyDescent="0.25" r="4689" customHeight="1" ht="18.75" hidden="1">
      <c r="A4689" s="32" t="s">
        <v>11226</v>
      </c>
      <c r="B4689" s="32"/>
      <c r="C4689" s="33" t="s">
        <v>5065</v>
      </c>
      <c r="D4689" s="33" t="s">
        <v>11227</v>
      </c>
      <c r="E4689" s="32" t="s">
        <v>205</v>
      </c>
      <c r="F4689" s="34">
        <v>8</v>
      </c>
      <c r="G4689" s="35" t="s">
        <v>206</v>
      </c>
      <c r="H4689" s="36" t="s">
        <v>98</v>
      </c>
    </row>
    <row x14ac:dyDescent="0.25" r="4690" customHeight="1" ht="18.75" hidden="1">
      <c r="A4690" s="32" t="s">
        <v>11228</v>
      </c>
      <c r="B4690" s="32"/>
      <c r="C4690" s="33" t="s">
        <v>11229</v>
      </c>
      <c r="D4690" s="33" t="s">
        <v>11230</v>
      </c>
      <c r="E4690" s="32" t="s">
        <v>205</v>
      </c>
      <c r="F4690" s="34">
        <v>0</v>
      </c>
      <c r="G4690" s="35" t="s">
        <v>206</v>
      </c>
      <c r="H4690" s="36" t="s">
        <v>2</v>
      </c>
    </row>
    <row x14ac:dyDescent="0.25" r="4691" customHeight="1" ht="18.75" hidden="1">
      <c r="A4691" s="32" t="s">
        <v>11231</v>
      </c>
      <c r="B4691" s="32"/>
      <c r="C4691" s="33" t="s">
        <v>11232</v>
      </c>
      <c r="D4691" s="32" t="s">
        <v>11233</v>
      </c>
      <c r="E4691" s="32" t="s">
        <v>205</v>
      </c>
      <c r="F4691" s="34">
        <v>0</v>
      </c>
      <c r="G4691" s="35" t="s">
        <v>206</v>
      </c>
      <c r="H4691" s="36" t="s">
        <v>92</v>
      </c>
    </row>
    <row x14ac:dyDescent="0.25" r="4692" customHeight="1" ht="18.75" hidden="1">
      <c r="A4692" s="32" t="s">
        <v>11234</v>
      </c>
      <c r="B4692" s="32"/>
      <c r="C4692" s="33" t="s">
        <v>11235</v>
      </c>
      <c r="D4692" s="33" t="s">
        <v>11219</v>
      </c>
      <c r="E4692" s="32" t="s">
        <v>205</v>
      </c>
      <c r="F4692" s="34">
        <v>0</v>
      </c>
      <c r="G4692" s="35" t="s">
        <v>206</v>
      </c>
      <c r="H4692" s="36" t="s">
        <v>30</v>
      </c>
    </row>
    <row x14ac:dyDescent="0.25" r="4693" customHeight="1" ht="18.75" hidden="1">
      <c r="A4693" s="32" t="s">
        <v>11236</v>
      </c>
      <c r="B4693" s="32"/>
      <c r="C4693" s="33" t="s">
        <v>5219</v>
      </c>
      <c r="D4693" s="32" t="s">
        <v>11237</v>
      </c>
      <c r="E4693" s="32" t="s">
        <v>205</v>
      </c>
      <c r="F4693" s="34">
        <v>0</v>
      </c>
      <c r="G4693" s="35" t="s">
        <v>206</v>
      </c>
      <c r="H4693" s="36" t="s">
        <v>88</v>
      </c>
    </row>
    <row x14ac:dyDescent="0.25" r="4694" customHeight="1" ht="18.75" hidden="1">
      <c r="A4694" s="32" t="s">
        <v>11238</v>
      </c>
      <c r="B4694" s="32"/>
      <c r="C4694" s="32"/>
      <c r="D4694" s="32" t="s">
        <v>11239</v>
      </c>
      <c r="E4694" s="32" t="s">
        <v>205</v>
      </c>
      <c r="F4694" s="37">
        <v>0</v>
      </c>
      <c r="G4694" s="35" t="s">
        <v>206</v>
      </c>
      <c r="H4694" s="36" t="s">
        <v>60</v>
      </c>
    </row>
    <row x14ac:dyDescent="0.25" r="4695" customHeight="1" ht="18.75" hidden="1">
      <c r="A4695" s="32" t="s">
        <v>11238</v>
      </c>
      <c r="B4695" s="32" t="s">
        <v>11240</v>
      </c>
      <c r="C4695" s="33" t="s">
        <v>11241</v>
      </c>
      <c r="D4695" s="38">
        <f>"     "&amp;D4694</f>
      </c>
      <c r="E4695" s="32" t="s">
        <v>291</v>
      </c>
      <c r="F4695" s="34">
        <v>0</v>
      </c>
      <c r="G4695" s="39">
        <f>G4694&amp;"     "</f>
      </c>
      <c r="H4695" s="36" t="s">
        <v>60</v>
      </c>
    </row>
    <row x14ac:dyDescent="0.25" r="4696" customHeight="1" ht="18.75" hidden="1">
      <c r="A4696" s="32" t="s">
        <v>11242</v>
      </c>
      <c r="B4696" s="32"/>
      <c r="C4696" s="33" t="s">
        <v>5219</v>
      </c>
      <c r="D4696" s="32" t="s">
        <v>11243</v>
      </c>
      <c r="E4696" s="32" t="s">
        <v>205</v>
      </c>
      <c r="F4696" s="34">
        <v>0</v>
      </c>
      <c r="G4696" s="35" t="s">
        <v>206</v>
      </c>
      <c r="H4696" s="36" t="s">
        <v>88</v>
      </c>
    </row>
    <row x14ac:dyDescent="0.25" r="4697" customHeight="1" ht="18.75" hidden="1">
      <c r="A4697" s="32" t="s">
        <v>11244</v>
      </c>
      <c r="B4697" s="32"/>
      <c r="C4697" s="33" t="s">
        <v>11245</v>
      </c>
      <c r="D4697" s="32" t="s">
        <v>11246</v>
      </c>
      <c r="E4697" s="32" t="s">
        <v>205</v>
      </c>
      <c r="F4697" s="34">
        <v>0</v>
      </c>
      <c r="G4697" s="35" t="s">
        <v>206</v>
      </c>
      <c r="H4697" s="36" t="s">
        <v>2</v>
      </c>
    </row>
    <row x14ac:dyDescent="0.25" r="4698" customHeight="1" ht="50.1">
      <c r="A4698" s="32" t="s">
        <v>11247</v>
      </c>
      <c r="B4698" s="32"/>
      <c r="C4698" s="33" t="s">
        <v>11248</v>
      </c>
      <c r="D4698" s="33" t="s">
        <v>11249</v>
      </c>
      <c r="E4698" s="32" t="s">
        <v>205</v>
      </c>
      <c r="F4698" s="34">
        <v>10</v>
      </c>
      <c r="G4698" s="35" t="s">
        <v>206</v>
      </c>
      <c r="H4698" s="36" t="s">
        <v>3</v>
      </c>
    </row>
    <row x14ac:dyDescent="0.25" r="4699" customHeight="1" ht="18.75" hidden="1">
      <c r="A4699" s="32" t="s">
        <v>11250</v>
      </c>
      <c r="B4699" s="32"/>
      <c r="C4699" s="33" t="s">
        <v>11251</v>
      </c>
      <c r="D4699" s="32" t="s">
        <v>11252</v>
      </c>
      <c r="E4699" s="32" t="s">
        <v>205</v>
      </c>
      <c r="F4699" s="34">
        <v>0</v>
      </c>
      <c r="G4699" s="35" t="s">
        <v>206</v>
      </c>
      <c r="H4699" s="36" t="s">
        <v>2</v>
      </c>
    </row>
    <row x14ac:dyDescent="0.25" r="4700" customHeight="1" ht="18.75" hidden="1">
      <c r="A4700" s="32" t="s">
        <v>11253</v>
      </c>
      <c r="B4700" s="32"/>
      <c r="C4700" s="33" t="s">
        <v>11254</v>
      </c>
      <c r="D4700" s="33" t="s">
        <v>11255</v>
      </c>
      <c r="E4700" s="32" t="s">
        <v>205</v>
      </c>
      <c r="F4700" s="34">
        <v>0</v>
      </c>
      <c r="G4700" s="35" t="s">
        <v>206</v>
      </c>
      <c r="H4700" s="36" t="s">
        <v>92</v>
      </c>
    </row>
    <row x14ac:dyDescent="0.25" r="4701" customHeight="1" ht="18.75" hidden="1">
      <c r="A4701" s="32" t="s">
        <v>11256</v>
      </c>
      <c r="B4701" s="32"/>
      <c r="C4701" s="33" t="s">
        <v>5219</v>
      </c>
      <c r="D4701" s="33" t="s">
        <v>11257</v>
      </c>
      <c r="E4701" s="32" t="s">
        <v>205</v>
      </c>
      <c r="F4701" s="34">
        <v>0</v>
      </c>
      <c r="G4701" s="35" t="s">
        <v>206</v>
      </c>
      <c r="H4701" s="36" t="s">
        <v>88</v>
      </c>
    </row>
    <row x14ac:dyDescent="0.25" r="4702" customHeight="1" ht="18.75" hidden="1">
      <c r="A4702" s="32" t="s">
        <v>11258</v>
      </c>
      <c r="B4702" s="32"/>
      <c r="C4702" s="33" t="s">
        <v>11232</v>
      </c>
      <c r="D4702" s="33" t="s">
        <v>11259</v>
      </c>
      <c r="E4702" s="32" t="s">
        <v>205</v>
      </c>
      <c r="F4702" s="34">
        <v>0</v>
      </c>
      <c r="G4702" s="35" t="s">
        <v>206</v>
      </c>
      <c r="H4702" s="36" t="s">
        <v>92</v>
      </c>
    </row>
    <row x14ac:dyDescent="0.25" r="4703" customHeight="1" ht="18.75" hidden="1">
      <c r="A4703" s="32" t="s">
        <v>11260</v>
      </c>
      <c r="B4703" s="32"/>
      <c r="C4703" s="33" t="s">
        <v>11261</v>
      </c>
      <c r="D4703" s="33" t="s">
        <v>11262</v>
      </c>
      <c r="E4703" s="32" t="s">
        <v>205</v>
      </c>
      <c r="F4703" s="34">
        <v>11</v>
      </c>
      <c r="G4703" s="35" t="s">
        <v>206</v>
      </c>
      <c r="H4703" s="36" t="s">
        <v>4</v>
      </c>
    </row>
    <row x14ac:dyDescent="0.25" r="4704" customHeight="1" ht="18.75" hidden="1">
      <c r="A4704" s="32" t="s">
        <v>11263</v>
      </c>
      <c r="B4704" s="32"/>
      <c r="C4704" s="33" t="s">
        <v>5219</v>
      </c>
      <c r="D4704" s="32" t="s">
        <v>11264</v>
      </c>
      <c r="E4704" s="32" t="s">
        <v>205</v>
      </c>
      <c r="F4704" s="34">
        <v>0</v>
      </c>
      <c r="G4704" s="35" t="s">
        <v>206</v>
      </c>
      <c r="H4704" s="36" t="s">
        <v>88</v>
      </c>
    </row>
    <row x14ac:dyDescent="0.25" r="4705" customHeight="1" ht="18.75" hidden="1">
      <c r="A4705" s="32" t="s">
        <v>11265</v>
      </c>
      <c r="B4705" s="32"/>
      <c r="C4705" s="33" t="s">
        <v>11266</v>
      </c>
      <c r="D4705" s="32" t="s">
        <v>11267</v>
      </c>
      <c r="E4705" s="32" t="s">
        <v>205</v>
      </c>
      <c r="F4705" s="34">
        <v>8</v>
      </c>
      <c r="G4705" s="35" t="s">
        <v>206</v>
      </c>
      <c r="H4705" s="36" t="s">
        <v>4</v>
      </c>
    </row>
    <row x14ac:dyDescent="0.25" r="4706" customHeight="1" ht="18.75" hidden="1">
      <c r="A4706" s="32" t="s">
        <v>11268</v>
      </c>
      <c r="B4706" s="32"/>
      <c r="C4706" s="33" t="s">
        <v>11269</v>
      </c>
      <c r="D4706" s="33" t="s">
        <v>11270</v>
      </c>
      <c r="E4706" s="32" t="s">
        <v>205</v>
      </c>
      <c r="F4706" s="34">
        <v>0</v>
      </c>
      <c r="G4706" s="35" t="s">
        <v>206</v>
      </c>
      <c r="H4706" s="36" t="s">
        <v>92</v>
      </c>
    </row>
    <row x14ac:dyDescent="0.25" r="4707" customHeight="1" ht="18.75" hidden="1">
      <c r="A4707" s="32" t="s">
        <v>11271</v>
      </c>
      <c r="B4707" s="32"/>
      <c r="C4707" s="33" t="s">
        <v>5219</v>
      </c>
      <c r="D4707" s="33" t="s">
        <v>11272</v>
      </c>
      <c r="E4707" s="32" t="s">
        <v>205</v>
      </c>
      <c r="F4707" s="34">
        <v>0</v>
      </c>
      <c r="G4707" s="35" t="s">
        <v>206</v>
      </c>
      <c r="H4707" s="36" t="s">
        <v>88</v>
      </c>
    </row>
    <row x14ac:dyDescent="0.25" r="4708" customHeight="1" ht="18.75" hidden="1">
      <c r="A4708" s="32" t="s">
        <v>11273</v>
      </c>
      <c r="B4708" s="32"/>
      <c r="C4708" s="33" t="s">
        <v>11274</v>
      </c>
      <c r="D4708" s="32" t="s">
        <v>11275</v>
      </c>
      <c r="E4708" s="32" t="s">
        <v>205</v>
      </c>
      <c r="F4708" s="34">
        <v>3</v>
      </c>
      <c r="G4708" s="35" t="s">
        <v>206</v>
      </c>
      <c r="H4708" s="36" t="s">
        <v>4</v>
      </c>
    </row>
    <row x14ac:dyDescent="0.25" r="4709" customHeight="1" ht="18.75" hidden="1">
      <c r="A4709" s="32" t="s">
        <v>11276</v>
      </c>
      <c r="B4709" s="32"/>
      <c r="C4709" s="33" t="s">
        <v>11277</v>
      </c>
      <c r="D4709" s="33" t="s">
        <v>11278</v>
      </c>
      <c r="E4709" s="32" t="s">
        <v>205</v>
      </c>
      <c r="F4709" s="34">
        <v>0</v>
      </c>
      <c r="G4709" s="35" t="s">
        <v>206</v>
      </c>
      <c r="H4709" s="36" t="s">
        <v>105</v>
      </c>
    </row>
    <row x14ac:dyDescent="0.25" r="4710" customHeight="1" ht="18.75" hidden="1">
      <c r="A4710" s="32" t="s">
        <v>11279</v>
      </c>
      <c r="B4710" s="32"/>
      <c r="C4710" s="33" t="s">
        <v>5219</v>
      </c>
      <c r="D4710" s="33" t="s">
        <v>11280</v>
      </c>
      <c r="E4710" s="32" t="s">
        <v>205</v>
      </c>
      <c r="F4710" s="34">
        <v>0</v>
      </c>
      <c r="G4710" s="35" t="s">
        <v>206</v>
      </c>
      <c r="H4710" s="36" t="s">
        <v>88</v>
      </c>
    </row>
    <row x14ac:dyDescent="0.25" r="4711" customHeight="1" ht="18.75" hidden="1">
      <c r="A4711" s="32" t="s">
        <v>11281</v>
      </c>
      <c r="B4711" s="32"/>
      <c r="C4711" s="33" t="s">
        <v>5219</v>
      </c>
      <c r="D4711" s="33" t="s">
        <v>11282</v>
      </c>
      <c r="E4711" s="32" t="s">
        <v>205</v>
      </c>
      <c r="F4711" s="34">
        <v>0</v>
      </c>
      <c r="G4711" s="35" t="s">
        <v>206</v>
      </c>
      <c r="H4711" s="36" t="s">
        <v>88</v>
      </c>
    </row>
    <row x14ac:dyDescent="0.25" r="4712" customHeight="1" ht="18.75" hidden="1">
      <c r="A4712" s="32" t="s">
        <v>11283</v>
      </c>
      <c r="B4712" s="32"/>
      <c r="C4712" s="33" t="s">
        <v>11284</v>
      </c>
      <c r="D4712" s="32" t="s">
        <v>11285</v>
      </c>
      <c r="E4712" s="32" t="s">
        <v>205</v>
      </c>
      <c r="F4712" s="34">
        <v>0</v>
      </c>
      <c r="G4712" s="35" t="s">
        <v>206</v>
      </c>
      <c r="H4712" s="36" t="s">
        <v>4</v>
      </c>
    </row>
    <row x14ac:dyDescent="0.25" r="4713" customHeight="1" ht="18.75" hidden="1">
      <c r="A4713" s="32" t="s">
        <v>11286</v>
      </c>
      <c r="B4713" s="32"/>
      <c r="C4713" s="33" t="s">
        <v>11287</v>
      </c>
      <c r="D4713" s="33" t="s">
        <v>11288</v>
      </c>
      <c r="E4713" s="32" t="s">
        <v>205</v>
      </c>
      <c r="F4713" s="34">
        <v>0</v>
      </c>
      <c r="G4713" s="35" t="s">
        <v>206</v>
      </c>
      <c r="H4713" s="36" t="s">
        <v>93</v>
      </c>
    </row>
    <row x14ac:dyDescent="0.25" r="4714" customHeight="1" ht="18.75" hidden="1">
      <c r="A4714" s="32" t="s">
        <v>11289</v>
      </c>
      <c r="B4714" s="32"/>
      <c r="C4714" s="33" t="s">
        <v>5219</v>
      </c>
      <c r="D4714" s="33" t="s">
        <v>11290</v>
      </c>
      <c r="E4714" s="32" t="s">
        <v>205</v>
      </c>
      <c r="F4714" s="34">
        <v>0</v>
      </c>
      <c r="G4714" s="35" t="s">
        <v>206</v>
      </c>
      <c r="H4714" s="36" t="s">
        <v>88</v>
      </c>
    </row>
    <row x14ac:dyDescent="0.25" r="4715" customHeight="1" ht="18.75" hidden="1">
      <c r="A4715" s="32" t="s">
        <v>11291</v>
      </c>
      <c r="B4715" s="32"/>
      <c r="C4715" s="33" t="s">
        <v>11292</v>
      </c>
      <c r="D4715" s="33" t="s">
        <v>11293</v>
      </c>
      <c r="E4715" s="32" t="s">
        <v>205</v>
      </c>
      <c r="F4715" s="34">
        <v>0</v>
      </c>
      <c r="G4715" s="35" t="s">
        <v>206</v>
      </c>
      <c r="H4715" s="36" t="s">
        <v>105</v>
      </c>
    </row>
    <row x14ac:dyDescent="0.25" r="4716" customHeight="1" ht="18.75" hidden="1">
      <c r="A4716" s="32" t="s">
        <v>11294</v>
      </c>
      <c r="B4716" s="32"/>
      <c r="C4716" s="33" t="s">
        <v>11295</v>
      </c>
      <c r="D4716" s="33" t="s">
        <v>11296</v>
      </c>
      <c r="E4716" s="32" t="s">
        <v>205</v>
      </c>
      <c r="F4716" s="34">
        <v>5</v>
      </c>
      <c r="G4716" s="35" t="s">
        <v>206</v>
      </c>
      <c r="H4716" s="36" t="s">
        <v>25</v>
      </c>
    </row>
    <row x14ac:dyDescent="0.25" r="4717" customHeight="1" ht="18.75" hidden="1">
      <c r="A4717" s="32" t="s">
        <v>11297</v>
      </c>
      <c r="B4717" s="32"/>
      <c r="C4717" s="33" t="s">
        <v>5347</v>
      </c>
      <c r="D4717" s="33" t="s">
        <v>11298</v>
      </c>
      <c r="E4717" s="32" t="s">
        <v>205</v>
      </c>
      <c r="F4717" s="34">
        <v>8</v>
      </c>
      <c r="G4717" s="35" t="s">
        <v>206</v>
      </c>
      <c r="H4717" s="36" t="s">
        <v>88</v>
      </c>
    </row>
    <row x14ac:dyDescent="0.25" r="4718" customHeight="1" ht="18.75" hidden="1">
      <c r="A4718" s="32" t="s">
        <v>11299</v>
      </c>
      <c r="B4718" s="32"/>
      <c r="C4718" s="33" t="s">
        <v>11269</v>
      </c>
      <c r="D4718" s="33" t="s">
        <v>11300</v>
      </c>
      <c r="E4718" s="32" t="s">
        <v>205</v>
      </c>
      <c r="F4718" s="34">
        <v>0</v>
      </c>
      <c r="G4718" s="35" t="s">
        <v>206</v>
      </c>
      <c r="H4718" s="36" t="s">
        <v>92</v>
      </c>
    </row>
    <row x14ac:dyDescent="0.25" r="4719" customHeight="1" ht="18.75" hidden="1">
      <c r="A4719" s="32" t="s">
        <v>11301</v>
      </c>
      <c r="B4719" s="32"/>
      <c r="C4719" s="33" t="s">
        <v>11302</v>
      </c>
      <c r="D4719" s="32" t="s">
        <v>11303</v>
      </c>
      <c r="E4719" s="32" t="s">
        <v>205</v>
      </c>
      <c r="F4719" s="34">
        <v>16</v>
      </c>
      <c r="G4719" s="35" t="s">
        <v>206</v>
      </c>
      <c r="H4719" s="36" t="s">
        <v>13</v>
      </c>
    </row>
    <row x14ac:dyDescent="0.25" r="4720" customHeight="1" ht="18.75" hidden="1">
      <c r="A4720" s="32" t="s">
        <v>11304</v>
      </c>
      <c r="B4720" s="32"/>
      <c r="C4720" s="33" t="s">
        <v>5347</v>
      </c>
      <c r="D4720" s="33" t="s">
        <v>11305</v>
      </c>
      <c r="E4720" s="32" t="s">
        <v>205</v>
      </c>
      <c r="F4720" s="34">
        <v>8</v>
      </c>
      <c r="G4720" s="35" t="s">
        <v>206</v>
      </c>
      <c r="H4720" s="36" t="s">
        <v>88</v>
      </c>
    </row>
    <row x14ac:dyDescent="0.25" r="4721" customHeight="1" ht="18.75" hidden="1">
      <c r="A4721" s="32" t="s">
        <v>11306</v>
      </c>
      <c r="B4721" s="32"/>
      <c r="C4721" s="33" t="s">
        <v>9748</v>
      </c>
      <c r="D4721" s="32" t="s">
        <v>11307</v>
      </c>
      <c r="E4721" s="32" t="s">
        <v>205</v>
      </c>
      <c r="F4721" s="34">
        <v>20</v>
      </c>
      <c r="G4721" s="35" t="s">
        <v>206</v>
      </c>
      <c r="H4721" s="36" t="s">
        <v>129</v>
      </c>
    </row>
    <row x14ac:dyDescent="0.25" r="4722" customHeight="1" ht="18.75" hidden="1">
      <c r="A4722" s="32" t="s">
        <v>11308</v>
      </c>
      <c r="B4722" s="32"/>
      <c r="C4722" s="33" t="s">
        <v>11309</v>
      </c>
      <c r="D4722" s="33" t="s">
        <v>11310</v>
      </c>
      <c r="E4722" s="32" t="s">
        <v>205</v>
      </c>
      <c r="F4722" s="34">
        <v>0</v>
      </c>
      <c r="G4722" s="35" t="s">
        <v>206</v>
      </c>
      <c r="H4722" s="36" t="s">
        <v>105</v>
      </c>
    </row>
    <row x14ac:dyDescent="0.25" r="4723" customHeight="1" ht="18.75" hidden="1">
      <c r="A4723" s="32" t="s">
        <v>11311</v>
      </c>
      <c r="B4723" s="32"/>
      <c r="C4723" s="33" t="s">
        <v>11312</v>
      </c>
      <c r="D4723" s="33" t="s">
        <v>11313</v>
      </c>
      <c r="E4723" s="32" t="s">
        <v>205</v>
      </c>
      <c r="F4723" s="34">
        <v>9</v>
      </c>
      <c r="G4723" s="35" t="s">
        <v>206</v>
      </c>
      <c r="H4723" s="36" t="s">
        <v>2</v>
      </c>
    </row>
    <row x14ac:dyDescent="0.25" r="4724" customHeight="1" ht="18.75" hidden="1">
      <c r="A4724" s="32" t="s">
        <v>11314</v>
      </c>
      <c r="B4724" s="32"/>
      <c r="C4724" s="33" t="s">
        <v>11315</v>
      </c>
      <c r="D4724" s="33" t="s">
        <v>11316</v>
      </c>
      <c r="E4724" s="32" t="s">
        <v>205</v>
      </c>
      <c r="F4724" s="34">
        <v>0</v>
      </c>
      <c r="G4724" s="35" t="s">
        <v>206</v>
      </c>
      <c r="H4724" s="36" t="s">
        <v>105</v>
      </c>
    </row>
    <row x14ac:dyDescent="0.25" r="4725" customHeight="1" ht="18.75" hidden="1">
      <c r="A4725" s="32" t="s">
        <v>11317</v>
      </c>
      <c r="B4725" s="32"/>
      <c r="C4725" s="33" t="s">
        <v>5347</v>
      </c>
      <c r="D4725" s="32" t="s">
        <v>11318</v>
      </c>
      <c r="E4725" s="32" t="s">
        <v>205</v>
      </c>
      <c r="F4725" s="34">
        <v>8</v>
      </c>
      <c r="G4725" s="35" t="s">
        <v>206</v>
      </c>
      <c r="H4725" s="36" t="s">
        <v>88</v>
      </c>
    </row>
    <row x14ac:dyDescent="0.25" r="4726" customHeight="1" ht="18.75" hidden="1">
      <c r="A4726" s="32" t="s">
        <v>11319</v>
      </c>
      <c r="B4726" s="32"/>
      <c r="C4726" s="33" t="s">
        <v>5347</v>
      </c>
      <c r="D4726" s="32" t="s">
        <v>11320</v>
      </c>
      <c r="E4726" s="32" t="s">
        <v>205</v>
      </c>
      <c r="F4726" s="34">
        <v>8</v>
      </c>
      <c r="G4726" s="35" t="s">
        <v>206</v>
      </c>
      <c r="H4726" s="36" t="s">
        <v>88</v>
      </c>
    </row>
    <row x14ac:dyDescent="0.25" r="4727" customHeight="1" ht="18.75" hidden="1">
      <c r="A4727" s="32" t="s">
        <v>11321</v>
      </c>
      <c r="B4727" s="32"/>
      <c r="C4727" s="33" t="s">
        <v>11322</v>
      </c>
      <c r="D4727" s="32" t="s">
        <v>11323</v>
      </c>
      <c r="E4727" s="32" t="s">
        <v>205</v>
      </c>
      <c r="F4727" s="34">
        <v>12</v>
      </c>
      <c r="G4727" s="35" t="s">
        <v>206</v>
      </c>
      <c r="H4727" s="36" t="s">
        <v>46</v>
      </c>
    </row>
    <row x14ac:dyDescent="0.25" r="4728" customHeight="1" ht="18.75" hidden="1">
      <c r="A4728" s="32" t="s">
        <v>11324</v>
      </c>
      <c r="B4728" s="32"/>
      <c r="C4728" s="33" t="s">
        <v>11325</v>
      </c>
      <c r="D4728" s="33" t="s">
        <v>11326</v>
      </c>
      <c r="E4728" s="32" t="s">
        <v>205</v>
      </c>
      <c r="F4728" s="34">
        <v>0</v>
      </c>
      <c r="G4728" s="35" t="s">
        <v>206</v>
      </c>
      <c r="H4728" s="36" t="s">
        <v>105</v>
      </c>
    </row>
    <row x14ac:dyDescent="0.25" r="4729" customHeight="1" ht="18.75" hidden="1">
      <c r="A4729" s="32" t="s">
        <v>11327</v>
      </c>
      <c r="B4729" s="32"/>
      <c r="C4729" s="33" t="s">
        <v>11328</v>
      </c>
      <c r="D4729" s="33" t="s">
        <v>11329</v>
      </c>
      <c r="E4729" s="32" t="s">
        <v>205</v>
      </c>
      <c r="F4729" s="34">
        <v>0</v>
      </c>
      <c r="G4729" s="35" t="s">
        <v>206</v>
      </c>
      <c r="H4729" s="36" t="s">
        <v>110</v>
      </c>
    </row>
    <row x14ac:dyDescent="0.25" r="4730" customHeight="1" ht="18.75" hidden="1">
      <c r="A4730" s="32" t="s">
        <v>11330</v>
      </c>
      <c r="B4730" s="32"/>
      <c r="C4730" s="33" t="s">
        <v>11331</v>
      </c>
      <c r="D4730" s="32" t="s">
        <v>11332</v>
      </c>
      <c r="E4730" s="32" t="s">
        <v>205</v>
      </c>
      <c r="F4730" s="34">
        <v>20</v>
      </c>
      <c r="G4730" s="35" t="s">
        <v>206</v>
      </c>
      <c r="H4730" s="36" t="s">
        <v>2</v>
      </c>
    </row>
    <row x14ac:dyDescent="0.25" r="4731" customHeight="1" ht="18.75" hidden="1">
      <c r="A4731" s="32" t="s">
        <v>11333</v>
      </c>
      <c r="B4731" s="32"/>
      <c r="C4731" s="33" t="s">
        <v>5347</v>
      </c>
      <c r="D4731" s="33" t="s">
        <v>11334</v>
      </c>
      <c r="E4731" s="32" t="s">
        <v>205</v>
      </c>
      <c r="F4731" s="34">
        <v>8</v>
      </c>
      <c r="G4731" s="35" t="s">
        <v>206</v>
      </c>
      <c r="H4731" s="36" t="s">
        <v>88</v>
      </c>
    </row>
    <row x14ac:dyDescent="0.25" r="4732" customHeight="1" ht="18.75" hidden="1">
      <c r="A4732" s="32" t="s">
        <v>11335</v>
      </c>
      <c r="B4732" s="32"/>
      <c r="C4732" s="33" t="s">
        <v>5415</v>
      </c>
      <c r="D4732" s="33" t="s">
        <v>11336</v>
      </c>
      <c r="E4732" s="32" t="s">
        <v>205</v>
      </c>
      <c r="F4732" s="34">
        <v>0</v>
      </c>
      <c r="G4732" s="35" t="s">
        <v>206</v>
      </c>
      <c r="H4732" s="36" t="s">
        <v>88</v>
      </c>
    </row>
    <row x14ac:dyDescent="0.25" r="4733" customHeight="1" ht="18.75" hidden="1">
      <c r="A4733" s="32" t="s">
        <v>11337</v>
      </c>
      <c r="B4733" s="32"/>
      <c r="C4733" s="33" t="s">
        <v>11338</v>
      </c>
      <c r="D4733" s="33" t="s">
        <v>11339</v>
      </c>
      <c r="E4733" s="32" t="s">
        <v>205</v>
      </c>
      <c r="F4733" s="34">
        <v>12</v>
      </c>
      <c r="G4733" s="35" t="s">
        <v>206</v>
      </c>
      <c r="H4733" s="36" t="s">
        <v>2</v>
      </c>
    </row>
    <row x14ac:dyDescent="0.25" r="4734" customHeight="1" ht="18.75" hidden="1">
      <c r="A4734" s="32" t="s">
        <v>11340</v>
      </c>
      <c r="B4734" s="32"/>
      <c r="C4734" s="33" t="s">
        <v>11341</v>
      </c>
      <c r="D4734" s="33" t="s">
        <v>11342</v>
      </c>
      <c r="E4734" s="32" t="s">
        <v>205</v>
      </c>
      <c r="F4734" s="34">
        <v>0</v>
      </c>
      <c r="G4734" s="35" t="s">
        <v>206</v>
      </c>
      <c r="H4734" s="36" t="s">
        <v>105</v>
      </c>
    </row>
    <row x14ac:dyDescent="0.25" r="4735" customHeight="1" ht="18.75" hidden="1">
      <c r="A4735" s="32" t="s">
        <v>11343</v>
      </c>
      <c r="B4735" s="32"/>
      <c r="C4735" s="33" t="s">
        <v>11344</v>
      </c>
      <c r="D4735" s="33" t="s">
        <v>11345</v>
      </c>
      <c r="E4735" s="32" t="s">
        <v>205</v>
      </c>
      <c r="F4735" s="34">
        <v>0</v>
      </c>
      <c r="G4735" s="35" t="s">
        <v>206</v>
      </c>
      <c r="H4735" s="36" t="s">
        <v>3</v>
      </c>
    </row>
    <row x14ac:dyDescent="0.25" r="4736" customHeight="1" ht="18.75" hidden="1">
      <c r="A4736" s="32" t="s">
        <v>11346</v>
      </c>
      <c r="B4736" s="32"/>
      <c r="C4736" s="33" t="s">
        <v>11347</v>
      </c>
      <c r="D4736" s="32" t="s">
        <v>11348</v>
      </c>
      <c r="E4736" s="32" t="s">
        <v>205</v>
      </c>
      <c r="F4736" s="34">
        <v>0</v>
      </c>
      <c r="G4736" s="35" t="s">
        <v>206</v>
      </c>
      <c r="H4736" s="36" t="s">
        <v>46</v>
      </c>
    </row>
    <row x14ac:dyDescent="0.25" r="4737" customHeight="1" ht="18.75" hidden="1">
      <c r="A4737" s="32" t="s">
        <v>11349</v>
      </c>
      <c r="B4737" s="32"/>
      <c r="C4737" s="33" t="s">
        <v>5415</v>
      </c>
      <c r="D4737" s="33" t="s">
        <v>11350</v>
      </c>
      <c r="E4737" s="32" t="s">
        <v>205</v>
      </c>
      <c r="F4737" s="34">
        <v>0</v>
      </c>
      <c r="G4737" s="35" t="s">
        <v>206</v>
      </c>
      <c r="H4737" s="36" t="s">
        <v>88</v>
      </c>
    </row>
    <row x14ac:dyDescent="0.25" r="4738" customHeight="1" ht="18.75" hidden="1">
      <c r="A4738" s="32" t="s">
        <v>11351</v>
      </c>
      <c r="B4738" s="32"/>
      <c r="C4738" s="33" t="s">
        <v>11352</v>
      </c>
      <c r="D4738" s="33" t="s">
        <v>11353</v>
      </c>
      <c r="E4738" s="32" t="s">
        <v>205</v>
      </c>
      <c r="F4738" s="34">
        <v>0</v>
      </c>
      <c r="G4738" s="35" t="s">
        <v>206</v>
      </c>
      <c r="H4738" s="36" t="s">
        <v>2</v>
      </c>
    </row>
    <row x14ac:dyDescent="0.25" r="4739" customHeight="1" ht="18.75" hidden="1">
      <c r="A4739" s="32" t="s">
        <v>11354</v>
      </c>
      <c r="B4739" s="32"/>
      <c r="C4739" s="33" t="s">
        <v>5415</v>
      </c>
      <c r="D4739" s="33" t="s">
        <v>11355</v>
      </c>
      <c r="E4739" s="32" t="s">
        <v>205</v>
      </c>
      <c r="F4739" s="34">
        <v>0</v>
      </c>
      <c r="G4739" s="35" t="s">
        <v>206</v>
      </c>
      <c r="H4739" s="36" t="s">
        <v>88</v>
      </c>
    </row>
    <row x14ac:dyDescent="0.25" r="4740" customHeight="1" ht="18.75" hidden="1">
      <c r="A4740" s="32" t="s">
        <v>11356</v>
      </c>
      <c r="B4740" s="32"/>
      <c r="C4740" s="33" t="s">
        <v>11357</v>
      </c>
      <c r="D4740" s="32" t="s">
        <v>11358</v>
      </c>
      <c r="E4740" s="32" t="s">
        <v>205</v>
      </c>
      <c r="F4740" s="34">
        <v>0</v>
      </c>
      <c r="G4740" s="35" t="s">
        <v>206</v>
      </c>
      <c r="H4740" s="36" t="s">
        <v>105</v>
      </c>
    </row>
    <row x14ac:dyDescent="0.25" r="4741" customHeight="1" ht="18.75" hidden="1">
      <c r="A4741" s="32" t="s">
        <v>11359</v>
      </c>
      <c r="B4741" s="32"/>
      <c r="C4741" s="33" t="s">
        <v>11360</v>
      </c>
      <c r="D4741" s="33" t="s">
        <v>11361</v>
      </c>
      <c r="E4741" s="32" t="s">
        <v>205</v>
      </c>
      <c r="F4741" s="34">
        <v>0</v>
      </c>
      <c r="G4741" s="35" t="s">
        <v>206</v>
      </c>
      <c r="H4741" s="36" t="s">
        <v>2</v>
      </c>
    </row>
    <row x14ac:dyDescent="0.25" r="4742" customHeight="1" ht="18.75" hidden="1">
      <c r="A4742" s="32" t="s">
        <v>11362</v>
      </c>
      <c r="B4742" s="32"/>
      <c r="C4742" s="33" t="s">
        <v>11363</v>
      </c>
      <c r="D4742" s="33" t="s">
        <v>11364</v>
      </c>
      <c r="E4742" s="32" t="s">
        <v>205</v>
      </c>
      <c r="F4742" s="34">
        <v>0</v>
      </c>
      <c r="G4742" s="35" t="s">
        <v>206</v>
      </c>
      <c r="H4742" s="36" t="s">
        <v>105</v>
      </c>
    </row>
    <row x14ac:dyDescent="0.25" r="4743" customHeight="1" ht="18.75" hidden="1">
      <c r="A4743" s="32" t="s">
        <v>11365</v>
      </c>
      <c r="B4743" s="32"/>
      <c r="C4743" s="33" t="s">
        <v>5347</v>
      </c>
      <c r="D4743" s="32" t="s">
        <v>11366</v>
      </c>
      <c r="E4743" s="32" t="s">
        <v>205</v>
      </c>
      <c r="F4743" s="34">
        <v>8</v>
      </c>
      <c r="G4743" s="35" t="s">
        <v>206</v>
      </c>
      <c r="H4743" s="36" t="s">
        <v>88</v>
      </c>
    </row>
    <row x14ac:dyDescent="0.25" r="4744" customHeight="1" ht="18.75" hidden="1">
      <c r="A4744" s="32" t="s">
        <v>11367</v>
      </c>
      <c r="B4744" s="32"/>
      <c r="C4744" s="33" t="s">
        <v>11368</v>
      </c>
      <c r="D4744" s="33" t="s">
        <v>11369</v>
      </c>
      <c r="E4744" s="32" t="s">
        <v>205</v>
      </c>
      <c r="F4744" s="34">
        <v>0</v>
      </c>
      <c r="G4744" s="35" t="s">
        <v>206</v>
      </c>
      <c r="H4744" s="36" t="s">
        <v>2</v>
      </c>
    </row>
    <row x14ac:dyDescent="0.25" r="4745" customHeight="1" ht="18.75" hidden="1">
      <c r="A4745" s="32" t="s">
        <v>11370</v>
      </c>
      <c r="B4745" s="32"/>
      <c r="C4745" s="33" t="s">
        <v>11371</v>
      </c>
      <c r="D4745" s="32" t="s">
        <v>11372</v>
      </c>
      <c r="E4745" s="32" t="s">
        <v>205</v>
      </c>
      <c r="F4745" s="34">
        <v>0</v>
      </c>
      <c r="G4745" s="35" t="s">
        <v>206</v>
      </c>
      <c r="H4745" s="36" t="s">
        <v>105</v>
      </c>
    </row>
    <row x14ac:dyDescent="0.25" r="4746" customHeight="1" ht="18.75" hidden="1">
      <c r="A4746" s="32" t="s">
        <v>11373</v>
      </c>
      <c r="B4746" s="32"/>
      <c r="C4746" s="33" t="s">
        <v>5415</v>
      </c>
      <c r="D4746" s="32" t="s">
        <v>11374</v>
      </c>
      <c r="E4746" s="32" t="s">
        <v>205</v>
      </c>
      <c r="F4746" s="34">
        <v>0</v>
      </c>
      <c r="G4746" s="35" t="s">
        <v>206</v>
      </c>
      <c r="H4746" s="36" t="s">
        <v>88</v>
      </c>
    </row>
    <row x14ac:dyDescent="0.25" r="4747" customHeight="1" ht="18.75" hidden="1">
      <c r="A4747" s="32" t="s">
        <v>11375</v>
      </c>
      <c r="B4747" s="32"/>
      <c r="C4747" s="33" t="s">
        <v>11376</v>
      </c>
      <c r="D4747" s="32" t="s">
        <v>11377</v>
      </c>
      <c r="E4747" s="32" t="s">
        <v>205</v>
      </c>
      <c r="F4747" s="34">
        <v>0</v>
      </c>
      <c r="G4747" s="35" t="s">
        <v>206</v>
      </c>
      <c r="H4747" s="36" t="s">
        <v>2</v>
      </c>
    </row>
    <row x14ac:dyDescent="0.25" r="4748" customHeight="1" ht="18.75" hidden="1">
      <c r="A4748" s="32" t="s">
        <v>11378</v>
      </c>
      <c r="B4748" s="32"/>
      <c r="C4748" s="33" t="s">
        <v>11379</v>
      </c>
      <c r="D4748" s="33" t="s">
        <v>11380</v>
      </c>
      <c r="E4748" s="32" t="s">
        <v>205</v>
      </c>
      <c r="F4748" s="34">
        <v>0</v>
      </c>
      <c r="G4748" s="35" t="s">
        <v>206</v>
      </c>
      <c r="H4748" s="36" t="s">
        <v>37</v>
      </c>
    </row>
    <row x14ac:dyDescent="0.25" r="4749" customHeight="1" ht="18.75" hidden="1">
      <c r="A4749" s="32" t="s">
        <v>11381</v>
      </c>
      <c r="B4749" s="32"/>
      <c r="C4749" s="33" t="s">
        <v>5473</v>
      </c>
      <c r="D4749" s="32" t="s">
        <v>11382</v>
      </c>
      <c r="E4749" s="32" t="s">
        <v>205</v>
      </c>
      <c r="F4749" s="34">
        <v>0</v>
      </c>
      <c r="G4749" s="35" t="s">
        <v>210</v>
      </c>
      <c r="H4749" s="36" t="s">
        <v>88</v>
      </c>
    </row>
    <row x14ac:dyDescent="0.25" r="4750" customHeight="1" ht="18.75" hidden="1">
      <c r="A4750" s="32" t="s">
        <v>11383</v>
      </c>
      <c r="B4750" s="32"/>
      <c r="C4750" s="33" t="s">
        <v>11384</v>
      </c>
      <c r="D4750" s="33" t="s">
        <v>11385</v>
      </c>
      <c r="E4750" s="32" t="s">
        <v>205</v>
      </c>
      <c r="F4750" s="34">
        <v>0</v>
      </c>
      <c r="G4750" s="35" t="s">
        <v>206</v>
      </c>
      <c r="H4750" s="36" t="s">
        <v>3</v>
      </c>
    </row>
    <row x14ac:dyDescent="0.25" r="4751" customHeight="1" ht="18.75" hidden="1">
      <c r="A4751" s="32" t="s">
        <v>11386</v>
      </c>
      <c r="B4751" s="32"/>
      <c r="C4751" s="33" t="s">
        <v>5473</v>
      </c>
      <c r="D4751" s="32" t="s">
        <v>11387</v>
      </c>
      <c r="E4751" s="32" t="s">
        <v>205</v>
      </c>
      <c r="F4751" s="34">
        <v>0</v>
      </c>
      <c r="G4751" s="35" t="s">
        <v>210</v>
      </c>
      <c r="H4751" s="36" t="s">
        <v>88</v>
      </c>
    </row>
    <row x14ac:dyDescent="0.25" r="4752" customHeight="1" ht="18.75" hidden="1">
      <c r="A4752" s="32" t="s">
        <v>11388</v>
      </c>
      <c r="B4752" s="32"/>
      <c r="C4752" s="33" t="s">
        <v>11389</v>
      </c>
      <c r="D4752" s="32" t="s">
        <v>11390</v>
      </c>
      <c r="E4752" s="32" t="s">
        <v>205</v>
      </c>
      <c r="F4752" s="34">
        <v>0</v>
      </c>
      <c r="G4752" s="35" t="s">
        <v>206</v>
      </c>
      <c r="H4752" s="36" t="s">
        <v>2</v>
      </c>
    </row>
    <row x14ac:dyDescent="0.25" r="4753" customHeight="1" ht="18.75" hidden="1">
      <c r="A4753" s="32" t="s">
        <v>11391</v>
      </c>
      <c r="B4753" s="32"/>
      <c r="C4753" s="33" t="s">
        <v>5473</v>
      </c>
      <c r="D4753" s="32" t="s">
        <v>11392</v>
      </c>
      <c r="E4753" s="32" t="s">
        <v>205</v>
      </c>
      <c r="F4753" s="34">
        <v>0</v>
      </c>
      <c r="G4753" s="35" t="s">
        <v>210</v>
      </c>
      <c r="H4753" s="36" t="s">
        <v>88</v>
      </c>
    </row>
    <row x14ac:dyDescent="0.25" r="4754" customHeight="1" ht="18.75" hidden="1">
      <c r="A4754" s="32" t="s">
        <v>11393</v>
      </c>
      <c r="B4754" s="32"/>
      <c r="C4754" s="33" t="s">
        <v>11394</v>
      </c>
      <c r="D4754" s="33" t="s">
        <v>11395</v>
      </c>
      <c r="E4754" s="32" t="s">
        <v>205</v>
      </c>
      <c r="F4754" s="34">
        <v>0</v>
      </c>
      <c r="G4754" s="35" t="s">
        <v>206</v>
      </c>
      <c r="H4754" s="36" t="s">
        <v>122</v>
      </c>
    </row>
    <row x14ac:dyDescent="0.25" r="4755" customHeight="1" ht="18.75" hidden="1">
      <c r="A4755" s="32" t="s">
        <v>11396</v>
      </c>
      <c r="B4755" s="32"/>
      <c r="C4755" s="33" t="s">
        <v>11397</v>
      </c>
      <c r="D4755" s="32" t="s">
        <v>11398</v>
      </c>
      <c r="E4755" s="32" t="s">
        <v>205</v>
      </c>
      <c r="F4755" s="34">
        <v>22</v>
      </c>
      <c r="G4755" s="35" t="s">
        <v>206</v>
      </c>
      <c r="H4755" s="36" t="s">
        <v>30</v>
      </c>
    </row>
    <row x14ac:dyDescent="0.25" r="4756" customHeight="1" ht="18.75" hidden="1">
      <c r="A4756" s="32" t="s">
        <v>11399</v>
      </c>
      <c r="B4756" s="32"/>
      <c r="C4756" s="33" t="s">
        <v>11400</v>
      </c>
      <c r="D4756" s="33" t="s">
        <v>11401</v>
      </c>
      <c r="E4756" s="32" t="s">
        <v>205</v>
      </c>
      <c r="F4756" s="34">
        <v>0</v>
      </c>
      <c r="G4756" s="35" t="s">
        <v>206</v>
      </c>
      <c r="H4756" s="36" t="s">
        <v>30</v>
      </c>
    </row>
    <row x14ac:dyDescent="0.25" r="4757" customHeight="1" ht="18.75" hidden="1">
      <c r="A4757" s="32" t="s">
        <v>11402</v>
      </c>
      <c r="B4757" s="32"/>
      <c r="C4757" s="33" t="s">
        <v>11403</v>
      </c>
      <c r="D4757" s="32" t="s">
        <v>11404</v>
      </c>
      <c r="E4757" s="32" t="s">
        <v>205</v>
      </c>
      <c r="F4757" s="34">
        <v>0</v>
      </c>
      <c r="G4757" s="35" t="s">
        <v>206</v>
      </c>
      <c r="H4757" s="36" t="s">
        <v>24</v>
      </c>
    </row>
    <row x14ac:dyDescent="0.25" r="4758" customHeight="1" ht="18.75" hidden="1">
      <c r="A4758" s="32" t="s">
        <v>11405</v>
      </c>
      <c r="B4758" s="32"/>
      <c r="C4758" s="33" t="s">
        <v>5473</v>
      </c>
      <c r="D4758" s="32" t="s">
        <v>11406</v>
      </c>
      <c r="E4758" s="32" t="s">
        <v>205</v>
      </c>
      <c r="F4758" s="34">
        <v>0</v>
      </c>
      <c r="G4758" s="35" t="s">
        <v>210</v>
      </c>
      <c r="H4758" s="36" t="s">
        <v>88</v>
      </c>
    </row>
    <row x14ac:dyDescent="0.25" r="4759" customHeight="1" ht="18.75" hidden="1">
      <c r="A4759" s="32" t="s">
        <v>11407</v>
      </c>
      <c r="B4759" s="32"/>
      <c r="C4759" s="32"/>
      <c r="D4759" s="32" t="s">
        <v>11408</v>
      </c>
      <c r="E4759" s="32" t="s">
        <v>205</v>
      </c>
      <c r="F4759" s="37">
        <v>28</v>
      </c>
      <c r="G4759" s="35" t="s">
        <v>206</v>
      </c>
      <c r="H4759" s="36" t="s">
        <v>64</v>
      </c>
    </row>
    <row x14ac:dyDescent="0.25" r="4760" customHeight="1" ht="18.75" hidden="1">
      <c r="A4760" s="32" t="s">
        <v>11407</v>
      </c>
      <c r="B4760" s="32" t="s">
        <v>11409</v>
      </c>
      <c r="C4760" s="33" t="s">
        <v>11410</v>
      </c>
      <c r="D4760" s="38">
        <f>"     "&amp;D4759</f>
      </c>
      <c r="E4760" s="32" t="s">
        <v>406</v>
      </c>
      <c r="F4760" s="34">
        <v>28</v>
      </c>
      <c r="G4760" s="39">
        <f>G4759&amp;"     "</f>
      </c>
      <c r="H4760" s="36" t="s">
        <v>64</v>
      </c>
    </row>
    <row x14ac:dyDescent="0.25" r="4761" customHeight="1" ht="18.75" hidden="1">
      <c r="A4761" s="32" t="s">
        <v>11411</v>
      </c>
      <c r="B4761" s="32"/>
      <c r="C4761" s="32"/>
      <c r="D4761" s="33" t="s">
        <v>11412</v>
      </c>
      <c r="E4761" s="32" t="s">
        <v>205</v>
      </c>
      <c r="F4761" s="37">
        <v>24</v>
      </c>
      <c r="G4761" s="35" t="s">
        <v>206</v>
      </c>
      <c r="H4761" s="36" t="s">
        <v>89</v>
      </c>
    </row>
    <row x14ac:dyDescent="0.25" r="4762" customHeight="1" ht="18.75" hidden="1">
      <c r="A4762" s="32" t="s">
        <v>11411</v>
      </c>
      <c r="B4762" s="32" t="s">
        <v>11413</v>
      </c>
      <c r="C4762" s="33" t="s">
        <v>11414</v>
      </c>
      <c r="D4762" s="38">
        <f>"     "&amp;D4761</f>
      </c>
      <c r="E4762" s="32" t="s">
        <v>406</v>
      </c>
      <c r="F4762" s="34">
        <v>24</v>
      </c>
      <c r="G4762" s="39">
        <f>G4761&amp;"     "</f>
      </c>
      <c r="H4762" s="36" t="s">
        <v>89</v>
      </c>
    </row>
    <row x14ac:dyDescent="0.25" r="4763" customHeight="1" ht="18.75" hidden="1">
      <c r="A4763" s="32" t="s">
        <v>11415</v>
      </c>
      <c r="B4763" s="32"/>
      <c r="C4763" s="33" t="s">
        <v>5473</v>
      </c>
      <c r="D4763" s="33" t="s">
        <v>11416</v>
      </c>
      <c r="E4763" s="32" t="s">
        <v>205</v>
      </c>
      <c r="F4763" s="34">
        <v>0</v>
      </c>
      <c r="G4763" s="35" t="s">
        <v>210</v>
      </c>
      <c r="H4763" s="36" t="s">
        <v>88</v>
      </c>
    </row>
    <row x14ac:dyDescent="0.25" r="4764" customHeight="1" ht="18.75" hidden="1">
      <c r="A4764" s="32" t="s">
        <v>11417</v>
      </c>
      <c r="B4764" s="32"/>
      <c r="C4764" s="33" t="s">
        <v>11418</v>
      </c>
      <c r="D4764" s="33" t="s">
        <v>11419</v>
      </c>
      <c r="E4764" s="32" t="s">
        <v>205</v>
      </c>
      <c r="F4764" s="34">
        <v>0</v>
      </c>
      <c r="G4764" s="35" t="s">
        <v>206</v>
      </c>
      <c r="H4764" s="36" t="s">
        <v>26</v>
      </c>
    </row>
    <row x14ac:dyDescent="0.25" r="4765" customHeight="1" ht="18.75" hidden="1">
      <c r="A4765" s="32" t="s">
        <v>11420</v>
      </c>
      <c r="B4765" s="32"/>
      <c r="C4765" s="33" t="s">
        <v>5473</v>
      </c>
      <c r="D4765" s="33" t="s">
        <v>11421</v>
      </c>
      <c r="E4765" s="32" t="s">
        <v>205</v>
      </c>
      <c r="F4765" s="34">
        <v>0</v>
      </c>
      <c r="G4765" s="35" t="s">
        <v>210</v>
      </c>
      <c r="H4765" s="36" t="s">
        <v>88</v>
      </c>
    </row>
    <row x14ac:dyDescent="0.25" r="4766" customHeight="1" ht="18.75" hidden="1">
      <c r="A4766" s="32" t="s">
        <v>11422</v>
      </c>
      <c r="B4766" s="32"/>
      <c r="C4766" s="33" t="s">
        <v>11423</v>
      </c>
      <c r="D4766" s="32" t="s">
        <v>11424</v>
      </c>
      <c r="E4766" s="32" t="s">
        <v>205</v>
      </c>
      <c r="F4766" s="34">
        <v>0</v>
      </c>
      <c r="G4766" s="35" t="s">
        <v>206</v>
      </c>
      <c r="H4766" s="36" t="s">
        <v>30</v>
      </c>
    </row>
    <row x14ac:dyDescent="0.25" r="4767" customHeight="1" ht="18.75" hidden="1">
      <c r="A4767" s="32" t="s">
        <v>11425</v>
      </c>
      <c r="B4767" s="32"/>
      <c r="C4767" s="33" t="s">
        <v>2040</v>
      </c>
      <c r="D4767" s="33" t="s">
        <v>11426</v>
      </c>
      <c r="E4767" s="32" t="s">
        <v>205</v>
      </c>
      <c r="F4767" s="34">
        <v>0</v>
      </c>
      <c r="G4767" s="35" t="s">
        <v>206</v>
      </c>
      <c r="H4767" s="36" t="s">
        <v>56</v>
      </c>
    </row>
    <row x14ac:dyDescent="0.25" r="4768" customHeight="1" ht="18.75" hidden="1">
      <c r="A4768" s="32" t="s">
        <v>11427</v>
      </c>
      <c r="B4768" s="32"/>
      <c r="C4768" s="33" t="s">
        <v>5473</v>
      </c>
      <c r="D4768" s="33" t="s">
        <v>11428</v>
      </c>
      <c r="E4768" s="32" t="s">
        <v>205</v>
      </c>
      <c r="F4768" s="34">
        <v>0</v>
      </c>
      <c r="G4768" s="35" t="s">
        <v>210</v>
      </c>
      <c r="H4768" s="36" t="s">
        <v>88</v>
      </c>
    </row>
    <row x14ac:dyDescent="0.25" r="4769" customHeight="1" ht="18.75" hidden="1">
      <c r="A4769" s="32" t="s">
        <v>11429</v>
      </c>
      <c r="B4769" s="32"/>
      <c r="C4769" s="33" t="s">
        <v>11430</v>
      </c>
      <c r="D4769" s="33" t="s">
        <v>11431</v>
      </c>
      <c r="E4769" s="32" t="s">
        <v>205</v>
      </c>
      <c r="F4769" s="34">
        <v>0</v>
      </c>
      <c r="G4769" s="35" t="s">
        <v>206</v>
      </c>
      <c r="H4769" s="36" t="s">
        <v>17</v>
      </c>
    </row>
    <row x14ac:dyDescent="0.25" r="4770" customHeight="1" ht="18.75" hidden="1">
      <c r="A4770" s="32" t="s">
        <v>11432</v>
      </c>
      <c r="B4770" s="32"/>
      <c r="C4770" s="33" t="s">
        <v>11433</v>
      </c>
      <c r="D4770" s="33" t="s">
        <v>11434</v>
      </c>
      <c r="E4770" s="32" t="s">
        <v>205</v>
      </c>
      <c r="F4770" s="34">
        <v>0</v>
      </c>
      <c r="G4770" s="35" t="s">
        <v>206</v>
      </c>
      <c r="H4770" s="36" t="s">
        <v>30</v>
      </c>
    </row>
    <row x14ac:dyDescent="0.25" r="4771" customHeight="1" ht="18.75" hidden="1">
      <c r="A4771" s="32" t="s">
        <v>11435</v>
      </c>
      <c r="B4771" s="32"/>
      <c r="C4771" s="33" t="s">
        <v>11436</v>
      </c>
      <c r="D4771" s="33" t="s">
        <v>11437</v>
      </c>
      <c r="E4771" s="32" t="s">
        <v>205</v>
      </c>
      <c r="F4771" s="34">
        <v>0</v>
      </c>
      <c r="G4771" s="35" t="s">
        <v>206</v>
      </c>
      <c r="H4771" s="36" t="s">
        <v>8</v>
      </c>
    </row>
    <row x14ac:dyDescent="0.25" r="4772" customHeight="1" ht="18.75" hidden="1">
      <c r="A4772" s="32" t="s">
        <v>11438</v>
      </c>
      <c r="B4772" s="32"/>
      <c r="C4772" s="33" t="s">
        <v>5473</v>
      </c>
      <c r="D4772" s="32" t="s">
        <v>11439</v>
      </c>
      <c r="E4772" s="32" t="s">
        <v>205</v>
      </c>
      <c r="F4772" s="34">
        <v>0</v>
      </c>
      <c r="G4772" s="35" t="s">
        <v>206</v>
      </c>
      <c r="H4772" s="36" t="s">
        <v>88</v>
      </c>
    </row>
    <row x14ac:dyDescent="0.25" r="4773" customHeight="1" ht="18.75" hidden="1">
      <c r="A4773" s="32" t="s">
        <v>11440</v>
      </c>
      <c r="B4773" s="32"/>
      <c r="C4773" s="33" t="s">
        <v>11441</v>
      </c>
      <c r="D4773" s="33" t="s">
        <v>11442</v>
      </c>
      <c r="E4773" s="32" t="s">
        <v>205</v>
      </c>
      <c r="F4773" s="34">
        <v>0</v>
      </c>
      <c r="G4773" s="35" t="s">
        <v>206</v>
      </c>
      <c r="H4773" s="36" t="s">
        <v>30</v>
      </c>
    </row>
    <row x14ac:dyDescent="0.25" r="4774" customHeight="1" ht="18.75" hidden="1">
      <c r="A4774" s="32" t="s">
        <v>11443</v>
      </c>
      <c r="B4774" s="32"/>
      <c r="C4774" s="33" t="s">
        <v>5473</v>
      </c>
      <c r="D4774" s="33" t="s">
        <v>11444</v>
      </c>
      <c r="E4774" s="32" t="s">
        <v>205</v>
      </c>
      <c r="F4774" s="34">
        <v>0</v>
      </c>
      <c r="G4774" s="35" t="s">
        <v>210</v>
      </c>
      <c r="H4774" s="36" t="s">
        <v>88</v>
      </c>
    </row>
    <row x14ac:dyDescent="0.25" r="4775" customHeight="1" ht="18.75" hidden="1">
      <c r="A4775" s="32" t="s">
        <v>11445</v>
      </c>
      <c r="B4775" s="32"/>
      <c r="C4775" s="33" t="s">
        <v>11446</v>
      </c>
      <c r="D4775" s="32" t="s">
        <v>11447</v>
      </c>
      <c r="E4775" s="32" t="s">
        <v>205</v>
      </c>
      <c r="F4775" s="34">
        <v>0</v>
      </c>
      <c r="G4775" s="35" t="s">
        <v>206</v>
      </c>
      <c r="H4775" s="36" t="s">
        <v>45</v>
      </c>
    </row>
    <row x14ac:dyDescent="0.25" r="4776" customHeight="1" ht="18.75" hidden="1">
      <c r="A4776" s="32" t="s">
        <v>11448</v>
      </c>
      <c r="B4776" s="32"/>
      <c r="C4776" s="33" t="s">
        <v>8924</v>
      </c>
      <c r="D4776" s="32" t="s">
        <v>11449</v>
      </c>
      <c r="E4776" s="32" t="s">
        <v>205</v>
      </c>
      <c r="F4776" s="34">
        <v>0</v>
      </c>
      <c r="G4776" s="35" t="s">
        <v>210</v>
      </c>
      <c r="H4776" s="36" t="s">
        <v>15</v>
      </c>
    </row>
    <row x14ac:dyDescent="0.25" r="4777" customHeight="1" ht="18.75" hidden="1">
      <c r="A4777" s="32" t="s">
        <v>11450</v>
      </c>
      <c r="B4777" s="32"/>
      <c r="C4777" s="33" t="s">
        <v>11451</v>
      </c>
      <c r="D4777" s="32" t="s">
        <v>11452</v>
      </c>
      <c r="E4777" s="32" t="s">
        <v>205</v>
      </c>
      <c r="F4777" s="34">
        <v>0</v>
      </c>
      <c r="G4777" s="35" t="s">
        <v>206</v>
      </c>
      <c r="H4777" s="36" t="s">
        <v>8</v>
      </c>
    </row>
    <row x14ac:dyDescent="0.25" r="4778" customHeight="1" ht="18.75" hidden="1">
      <c r="A4778" s="32" t="s">
        <v>11453</v>
      </c>
      <c r="B4778" s="32"/>
      <c r="C4778" s="33" t="s">
        <v>5473</v>
      </c>
      <c r="D4778" s="32" t="s">
        <v>11454</v>
      </c>
      <c r="E4778" s="32" t="s">
        <v>205</v>
      </c>
      <c r="F4778" s="34">
        <v>0</v>
      </c>
      <c r="G4778" s="35" t="s">
        <v>206</v>
      </c>
      <c r="H4778" s="36" t="s">
        <v>88</v>
      </c>
    </row>
    <row x14ac:dyDescent="0.25" r="4779" customHeight="1" ht="18.75" hidden="1">
      <c r="A4779" s="32" t="s">
        <v>11455</v>
      </c>
      <c r="B4779" s="32"/>
      <c r="C4779" s="33" t="s">
        <v>5473</v>
      </c>
      <c r="D4779" s="33" t="s">
        <v>11456</v>
      </c>
      <c r="E4779" s="32" t="s">
        <v>205</v>
      </c>
      <c r="F4779" s="34">
        <v>0</v>
      </c>
      <c r="G4779" s="35" t="s">
        <v>210</v>
      </c>
      <c r="H4779" s="36" t="s">
        <v>88</v>
      </c>
    </row>
    <row x14ac:dyDescent="0.25" r="4780" customHeight="1" ht="18.75" hidden="1">
      <c r="A4780" s="32" t="s">
        <v>11457</v>
      </c>
      <c r="B4780" s="32"/>
      <c r="C4780" s="33" t="s">
        <v>11458</v>
      </c>
      <c r="D4780" s="33" t="s">
        <v>11459</v>
      </c>
      <c r="E4780" s="32" t="s">
        <v>205</v>
      </c>
      <c r="F4780" s="34">
        <v>0</v>
      </c>
      <c r="G4780" s="35" t="s">
        <v>206</v>
      </c>
      <c r="H4780" s="36" t="s">
        <v>16</v>
      </c>
    </row>
    <row x14ac:dyDescent="0.25" r="4781" customHeight="1" ht="18.75" hidden="1">
      <c r="A4781" s="32" t="s">
        <v>11460</v>
      </c>
      <c r="B4781" s="32"/>
      <c r="C4781" s="33" t="s">
        <v>11461</v>
      </c>
      <c r="D4781" s="32" t="s">
        <v>11462</v>
      </c>
      <c r="E4781" s="32" t="s">
        <v>205</v>
      </c>
      <c r="F4781" s="34">
        <v>0</v>
      </c>
      <c r="G4781" s="35" t="s">
        <v>206</v>
      </c>
      <c r="H4781" s="36" t="s">
        <v>15</v>
      </c>
    </row>
    <row x14ac:dyDescent="0.25" r="4782" customHeight="1" ht="18.75" hidden="1">
      <c r="A4782" s="32" t="s">
        <v>11463</v>
      </c>
      <c r="B4782" s="32"/>
      <c r="C4782" s="33" t="s">
        <v>11464</v>
      </c>
      <c r="D4782" s="33" t="s">
        <v>11465</v>
      </c>
      <c r="E4782" s="32" t="s">
        <v>205</v>
      </c>
      <c r="F4782" s="34">
        <v>0</v>
      </c>
      <c r="G4782" s="35" t="s">
        <v>206</v>
      </c>
      <c r="H4782" s="36" t="s">
        <v>15</v>
      </c>
    </row>
    <row x14ac:dyDescent="0.25" r="4783" customHeight="1" ht="18.75" hidden="1">
      <c r="A4783" s="32" t="s">
        <v>11466</v>
      </c>
      <c r="B4783" s="32"/>
      <c r="C4783" s="33" t="s">
        <v>11467</v>
      </c>
      <c r="D4783" s="33" t="s">
        <v>11468</v>
      </c>
      <c r="E4783" s="32" t="s">
        <v>205</v>
      </c>
      <c r="F4783" s="34">
        <v>0</v>
      </c>
      <c r="G4783" s="35" t="s">
        <v>206</v>
      </c>
      <c r="H4783" s="36" t="s">
        <v>13</v>
      </c>
    </row>
    <row x14ac:dyDescent="0.25" r="4784" customHeight="1" ht="18.75" hidden="1">
      <c r="A4784" s="32" t="s">
        <v>11469</v>
      </c>
      <c r="B4784" s="32"/>
      <c r="C4784" s="33" t="s">
        <v>11470</v>
      </c>
      <c r="D4784" s="32" t="s">
        <v>11471</v>
      </c>
      <c r="E4784" s="32" t="s">
        <v>205</v>
      </c>
      <c r="F4784" s="34">
        <v>0</v>
      </c>
      <c r="G4784" s="35" t="s">
        <v>206</v>
      </c>
      <c r="H4784" s="36" t="s">
        <v>57</v>
      </c>
    </row>
    <row x14ac:dyDescent="0.25" r="4785" customHeight="1" ht="18.75" hidden="1">
      <c r="A4785" s="32" t="s">
        <v>11472</v>
      </c>
      <c r="B4785" s="32"/>
      <c r="C4785" s="33" t="s">
        <v>5642</v>
      </c>
      <c r="D4785" s="32" t="s">
        <v>11473</v>
      </c>
      <c r="E4785" s="32" t="s">
        <v>205</v>
      </c>
      <c r="F4785" s="34">
        <v>0</v>
      </c>
      <c r="G4785" s="35" t="s">
        <v>206</v>
      </c>
      <c r="H4785" s="36" t="s">
        <v>57</v>
      </c>
    </row>
    <row x14ac:dyDescent="0.25" r="4786" customHeight="1" ht="18.75" hidden="1">
      <c r="A4786" s="32" t="s">
        <v>11474</v>
      </c>
      <c r="B4786" s="32"/>
      <c r="C4786" s="33" t="s">
        <v>11475</v>
      </c>
      <c r="D4786" s="33" t="s">
        <v>11476</v>
      </c>
      <c r="E4786" s="32" t="s">
        <v>205</v>
      </c>
      <c r="F4786" s="34">
        <v>0</v>
      </c>
      <c r="G4786" s="35" t="s">
        <v>206</v>
      </c>
      <c r="H4786" s="36" t="s">
        <v>137</v>
      </c>
    </row>
    <row x14ac:dyDescent="0.25" r="4787" customHeight="1" ht="50.1">
      <c r="A4787" s="32" t="s">
        <v>11477</v>
      </c>
      <c r="B4787" s="32"/>
      <c r="C4787" s="33" t="s">
        <v>11478</v>
      </c>
      <c r="D4787" s="32" t="s">
        <v>11479</v>
      </c>
      <c r="E4787" s="32" t="s">
        <v>205</v>
      </c>
      <c r="F4787" s="34">
        <v>7</v>
      </c>
      <c r="G4787" s="35" t="s">
        <v>206</v>
      </c>
      <c r="H4787" s="36" t="s">
        <v>3</v>
      </c>
    </row>
    <row x14ac:dyDescent="0.25" r="4788" customHeight="1" ht="18.75" hidden="1">
      <c r="A4788" s="32" t="s">
        <v>11480</v>
      </c>
      <c r="B4788" s="32"/>
      <c r="C4788" s="33" t="s">
        <v>11481</v>
      </c>
      <c r="D4788" s="33" t="s">
        <v>11482</v>
      </c>
      <c r="E4788" s="32" t="s">
        <v>205</v>
      </c>
      <c r="F4788" s="34">
        <v>30</v>
      </c>
      <c r="G4788" s="35" t="s">
        <v>206</v>
      </c>
      <c r="H4788" s="36" t="s">
        <v>15</v>
      </c>
    </row>
    <row x14ac:dyDescent="0.25" r="4789" customHeight="1" ht="18.75" hidden="1">
      <c r="A4789" s="32" t="s">
        <v>11483</v>
      </c>
      <c r="B4789" s="32"/>
      <c r="C4789" s="33" t="s">
        <v>11484</v>
      </c>
      <c r="D4789" s="32" t="s">
        <v>11485</v>
      </c>
      <c r="E4789" s="32" t="s">
        <v>205</v>
      </c>
      <c r="F4789" s="34">
        <v>47</v>
      </c>
      <c r="G4789" s="35" t="s">
        <v>206</v>
      </c>
      <c r="H4789" s="36" t="s">
        <v>17</v>
      </c>
    </row>
    <row x14ac:dyDescent="0.25" r="4790" customHeight="1" ht="18.75" hidden="1">
      <c r="A4790" s="32" t="s">
        <v>11486</v>
      </c>
      <c r="B4790" s="32"/>
      <c r="C4790" s="33" t="s">
        <v>11470</v>
      </c>
      <c r="D4790" s="32" t="s">
        <v>11487</v>
      </c>
      <c r="E4790" s="32" t="s">
        <v>205</v>
      </c>
      <c r="F4790" s="34">
        <v>0</v>
      </c>
      <c r="G4790" s="35" t="s">
        <v>206</v>
      </c>
      <c r="H4790" s="36" t="s">
        <v>57</v>
      </c>
    </row>
    <row x14ac:dyDescent="0.25" r="4791" customHeight="1" ht="18.75" hidden="1">
      <c r="A4791" s="32" t="s">
        <v>11488</v>
      </c>
      <c r="B4791" s="32"/>
      <c r="C4791" s="33" t="s">
        <v>11489</v>
      </c>
      <c r="D4791" s="33" t="s">
        <v>11490</v>
      </c>
      <c r="E4791" s="32" t="s">
        <v>205</v>
      </c>
      <c r="F4791" s="34">
        <v>0</v>
      </c>
      <c r="G4791" s="35" t="s">
        <v>206</v>
      </c>
      <c r="H4791" s="36" t="s">
        <v>15</v>
      </c>
    </row>
    <row x14ac:dyDescent="0.25" r="4792" customHeight="1" ht="18.75" hidden="1">
      <c r="A4792" s="32" t="s">
        <v>11491</v>
      </c>
      <c r="B4792" s="32"/>
      <c r="C4792" s="33" t="s">
        <v>11470</v>
      </c>
      <c r="D4792" s="33" t="s">
        <v>11492</v>
      </c>
      <c r="E4792" s="32" t="s">
        <v>205</v>
      </c>
      <c r="F4792" s="34">
        <v>0</v>
      </c>
      <c r="G4792" s="35" t="s">
        <v>206</v>
      </c>
      <c r="H4792" s="36" t="s">
        <v>57</v>
      </c>
    </row>
    <row x14ac:dyDescent="0.25" r="4793" customHeight="1" ht="18.75" hidden="1">
      <c r="A4793" s="32" t="s">
        <v>11493</v>
      </c>
      <c r="B4793" s="32"/>
      <c r="C4793" s="32"/>
      <c r="D4793" s="33" t="s">
        <v>11494</v>
      </c>
      <c r="E4793" s="32" t="s">
        <v>205</v>
      </c>
      <c r="F4793" s="37">
        <v>14</v>
      </c>
      <c r="G4793" s="35" t="s">
        <v>206</v>
      </c>
      <c r="H4793" s="36" t="s">
        <v>130</v>
      </c>
    </row>
    <row x14ac:dyDescent="0.25" r="4794" customHeight="1" ht="18.75" hidden="1">
      <c r="A4794" s="32" t="s">
        <v>11493</v>
      </c>
      <c r="B4794" s="32" t="s">
        <v>11495</v>
      </c>
      <c r="C4794" s="33" t="s">
        <v>11496</v>
      </c>
      <c r="D4794" s="38">
        <f>"     "&amp;D4793</f>
      </c>
      <c r="E4794" s="32" t="s">
        <v>291</v>
      </c>
      <c r="F4794" s="34">
        <v>14</v>
      </c>
      <c r="G4794" s="39">
        <f>G4793&amp;"     "</f>
      </c>
      <c r="H4794" s="36" t="s">
        <v>130</v>
      </c>
    </row>
    <row x14ac:dyDescent="0.25" r="4795" customHeight="1" ht="18.75" hidden="1">
      <c r="A4795" s="32" t="s">
        <v>11497</v>
      </c>
      <c r="B4795" s="32"/>
      <c r="C4795" s="33" t="s">
        <v>11470</v>
      </c>
      <c r="D4795" s="32" t="s">
        <v>11492</v>
      </c>
      <c r="E4795" s="32" t="s">
        <v>205</v>
      </c>
      <c r="F4795" s="34">
        <v>0</v>
      </c>
      <c r="G4795" s="35" t="s">
        <v>206</v>
      </c>
      <c r="H4795" s="36" t="s">
        <v>57</v>
      </c>
    </row>
    <row x14ac:dyDescent="0.25" r="4796" customHeight="1" ht="18.75" hidden="1">
      <c r="A4796" s="32" t="s">
        <v>11498</v>
      </c>
      <c r="B4796" s="32"/>
      <c r="C4796" s="33" t="s">
        <v>11499</v>
      </c>
      <c r="D4796" s="32" t="s">
        <v>11500</v>
      </c>
      <c r="E4796" s="32" t="s">
        <v>205</v>
      </c>
      <c r="F4796" s="34">
        <v>0</v>
      </c>
      <c r="G4796" s="35" t="s">
        <v>206</v>
      </c>
      <c r="H4796" s="36" t="s">
        <v>105</v>
      </c>
    </row>
    <row x14ac:dyDescent="0.25" r="4797" customHeight="1" ht="18.75" hidden="1">
      <c r="A4797" s="32" t="s">
        <v>11501</v>
      </c>
      <c r="B4797" s="32"/>
      <c r="C4797" s="33" t="s">
        <v>11502</v>
      </c>
      <c r="D4797" s="32" t="s">
        <v>11503</v>
      </c>
      <c r="E4797" s="32" t="s">
        <v>205</v>
      </c>
      <c r="F4797" s="34">
        <v>0</v>
      </c>
      <c r="G4797" s="35" t="s">
        <v>206</v>
      </c>
      <c r="H4797" s="36" t="s">
        <v>15</v>
      </c>
    </row>
    <row x14ac:dyDescent="0.25" r="4798" customHeight="1" ht="18.75" hidden="1">
      <c r="A4798" s="32" t="s">
        <v>11504</v>
      </c>
      <c r="B4798" s="32"/>
      <c r="C4798" s="33" t="s">
        <v>11505</v>
      </c>
      <c r="D4798" s="32" t="s">
        <v>11506</v>
      </c>
      <c r="E4798" s="32" t="s">
        <v>205</v>
      </c>
      <c r="F4798" s="34">
        <v>0</v>
      </c>
      <c r="G4798" s="35" t="s">
        <v>206</v>
      </c>
      <c r="H4798" s="36" t="s">
        <v>15</v>
      </c>
    </row>
    <row x14ac:dyDescent="0.25" r="4799" customHeight="1" ht="18.75" hidden="1">
      <c r="A4799" s="32" t="s">
        <v>11507</v>
      </c>
      <c r="B4799" s="32"/>
      <c r="C4799" s="33" t="s">
        <v>11470</v>
      </c>
      <c r="D4799" s="32" t="s">
        <v>11508</v>
      </c>
      <c r="E4799" s="32" t="s">
        <v>205</v>
      </c>
      <c r="F4799" s="34">
        <v>0</v>
      </c>
      <c r="G4799" s="35" t="s">
        <v>206</v>
      </c>
      <c r="H4799" s="36" t="s">
        <v>57</v>
      </c>
    </row>
    <row x14ac:dyDescent="0.25" r="4800" customHeight="1" ht="18.75" hidden="1">
      <c r="A4800" s="32" t="s">
        <v>11509</v>
      </c>
      <c r="B4800" s="32"/>
      <c r="C4800" s="33" t="s">
        <v>11510</v>
      </c>
      <c r="D4800" s="32" t="s">
        <v>11511</v>
      </c>
      <c r="E4800" s="32" t="s">
        <v>205</v>
      </c>
      <c r="F4800" s="34">
        <v>0</v>
      </c>
      <c r="G4800" s="35" t="s">
        <v>206</v>
      </c>
      <c r="H4800" s="36" t="s">
        <v>105</v>
      </c>
    </row>
    <row x14ac:dyDescent="0.25" r="4801" customHeight="1" ht="18.75" hidden="1">
      <c r="A4801" s="32" t="s">
        <v>11512</v>
      </c>
      <c r="B4801" s="32"/>
      <c r="C4801" s="33" t="s">
        <v>11513</v>
      </c>
      <c r="D4801" s="33" t="s">
        <v>11514</v>
      </c>
      <c r="E4801" s="32" t="s">
        <v>205</v>
      </c>
      <c r="F4801" s="34">
        <v>0</v>
      </c>
      <c r="G4801" s="35" t="s">
        <v>206</v>
      </c>
      <c r="H4801" s="36" t="s">
        <v>67</v>
      </c>
    </row>
    <row x14ac:dyDescent="0.25" r="4802" customHeight="1" ht="18.75" hidden="1">
      <c r="A4802" s="32" t="s">
        <v>11515</v>
      </c>
      <c r="B4802" s="32"/>
      <c r="C4802" s="33" t="s">
        <v>11470</v>
      </c>
      <c r="D4802" s="32" t="s">
        <v>11516</v>
      </c>
      <c r="E4802" s="32" t="s">
        <v>205</v>
      </c>
      <c r="F4802" s="34">
        <v>0</v>
      </c>
      <c r="G4802" s="35" t="s">
        <v>206</v>
      </c>
      <c r="H4802" s="36" t="s">
        <v>57</v>
      </c>
    </row>
    <row x14ac:dyDescent="0.25" r="4803" customHeight="1" ht="18.75" hidden="1">
      <c r="A4803" s="32" t="s">
        <v>11517</v>
      </c>
      <c r="B4803" s="32"/>
      <c r="C4803" s="33" t="s">
        <v>11518</v>
      </c>
      <c r="D4803" s="32" t="s">
        <v>11519</v>
      </c>
      <c r="E4803" s="32" t="s">
        <v>205</v>
      </c>
      <c r="F4803" s="34">
        <v>17</v>
      </c>
      <c r="G4803" s="35" t="s">
        <v>206</v>
      </c>
      <c r="H4803" s="36" t="s">
        <v>15</v>
      </c>
    </row>
    <row x14ac:dyDescent="0.25" r="4804" customHeight="1" ht="18.75" hidden="1">
      <c r="A4804" s="32" t="s">
        <v>11520</v>
      </c>
      <c r="B4804" s="32"/>
      <c r="C4804" s="33" t="s">
        <v>11470</v>
      </c>
      <c r="D4804" s="33" t="s">
        <v>11521</v>
      </c>
      <c r="E4804" s="32" t="s">
        <v>205</v>
      </c>
      <c r="F4804" s="34">
        <v>0</v>
      </c>
      <c r="G4804" s="35" t="s">
        <v>206</v>
      </c>
      <c r="H4804" s="36" t="s">
        <v>57</v>
      </c>
    </row>
    <row x14ac:dyDescent="0.25" r="4805" customHeight="1" ht="18.75" hidden="1">
      <c r="A4805" s="32" t="s">
        <v>11522</v>
      </c>
      <c r="B4805" s="32"/>
      <c r="C4805" s="33" t="s">
        <v>11523</v>
      </c>
      <c r="D4805" s="32" t="s">
        <v>11524</v>
      </c>
      <c r="E4805" s="32" t="s">
        <v>205</v>
      </c>
      <c r="F4805" s="34">
        <v>0</v>
      </c>
      <c r="G4805" s="35" t="s">
        <v>206</v>
      </c>
      <c r="H4805" s="36" t="s">
        <v>138</v>
      </c>
    </row>
    <row x14ac:dyDescent="0.25" r="4806" customHeight="1" ht="18.75" hidden="1">
      <c r="A4806" s="32" t="s">
        <v>11525</v>
      </c>
      <c r="B4806" s="32"/>
      <c r="C4806" s="33" t="s">
        <v>1803</v>
      </c>
      <c r="D4806" s="32" t="s">
        <v>11526</v>
      </c>
      <c r="E4806" s="32" t="s">
        <v>205</v>
      </c>
      <c r="F4806" s="34">
        <v>12</v>
      </c>
      <c r="G4806" s="35" t="s">
        <v>206</v>
      </c>
      <c r="H4806" s="36" t="s">
        <v>11</v>
      </c>
    </row>
    <row x14ac:dyDescent="0.25" r="4807" customHeight="1" ht="18.75" hidden="1">
      <c r="A4807" s="32" t="s">
        <v>11527</v>
      </c>
      <c r="B4807" s="32"/>
      <c r="C4807" s="33" t="s">
        <v>11528</v>
      </c>
      <c r="D4807" s="32" t="s">
        <v>11529</v>
      </c>
      <c r="E4807" s="32" t="s">
        <v>205</v>
      </c>
      <c r="F4807" s="34">
        <v>0</v>
      </c>
      <c r="G4807" s="35" t="s">
        <v>206</v>
      </c>
      <c r="H4807" s="36" t="s">
        <v>11</v>
      </c>
    </row>
    <row x14ac:dyDescent="0.25" r="4808" customHeight="1" ht="18.75" hidden="1">
      <c r="A4808" s="32" t="s">
        <v>11530</v>
      </c>
      <c r="B4808" s="32"/>
      <c r="C4808" s="32"/>
      <c r="D4808" s="33" t="s">
        <v>11531</v>
      </c>
      <c r="E4808" s="32" t="s">
        <v>205</v>
      </c>
      <c r="F4808" s="37">
        <v>8</v>
      </c>
      <c r="G4808" s="35" t="s">
        <v>206</v>
      </c>
      <c r="H4808" s="36" t="s">
        <v>130</v>
      </c>
    </row>
    <row x14ac:dyDescent="0.25" r="4809" customHeight="1" ht="18.75" hidden="1">
      <c r="A4809" s="32" t="s">
        <v>11530</v>
      </c>
      <c r="B4809" s="32" t="s">
        <v>11532</v>
      </c>
      <c r="C4809" s="33" t="s">
        <v>11533</v>
      </c>
      <c r="D4809" s="38">
        <f>"     "&amp;D4808</f>
      </c>
      <c r="E4809" s="32" t="s">
        <v>291</v>
      </c>
      <c r="F4809" s="34">
        <v>8</v>
      </c>
      <c r="G4809" s="39">
        <f>G4808&amp;"     "</f>
      </c>
      <c r="H4809" s="36" t="s">
        <v>130</v>
      </c>
    </row>
    <row x14ac:dyDescent="0.25" r="4810" customHeight="1" ht="18.75" hidden="1">
      <c r="A4810" s="32" t="s">
        <v>11534</v>
      </c>
      <c r="B4810" s="32"/>
      <c r="C4810" s="33" t="s">
        <v>11470</v>
      </c>
      <c r="D4810" s="32" t="s">
        <v>11535</v>
      </c>
      <c r="E4810" s="32" t="s">
        <v>205</v>
      </c>
      <c r="F4810" s="34">
        <v>0</v>
      </c>
      <c r="G4810" s="35" t="s">
        <v>206</v>
      </c>
      <c r="H4810" s="36" t="s">
        <v>57</v>
      </c>
    </row>
    <row x14ac:dyDescent="0.25" r="4811" customHeight="1" ht="18.75" hidden="1">
      <c r="A4811" s="32" t="s">
        <v>11536</v>
      </c>
      <c r="B4811" s="32"/>
      <c r="C4811" s="33" t="s">
        <v>11537</v>
      </c>
      <c r="D4811" s="32" t="s">
        <v>11538</v>
      </c>
      <c r="E4811" s="32" t="s">
        <v>205</v>
      </c>
      <c r="F4811" s="34">
        <v>0</v>
      </c>
      <c r="G4811" s="35" t="s">
        <v>206</v>
      </c>
      <c r="H4811" s="36" t="s">
        <v>105</v>
      </c>
    </row>
    <row x14ac:dyDescent="0.25" r="4812" customHeight="1" ht="18.75" hidden="1">
      <c r="A4812" s="32" t="s">
        <v>11539</v>
      </c>
      <c r="B4812" s="32"/>
      <c r="C4812" s="32"/>
      <c r="D4812" s="32" t="s">
        <v>11540</v>
      </c>
      <c r="E4812" s="32" t="s">
        <v>205</v>
      </c>
      <c r="F4812" s="37">
        <v>0</v>
      </c>
      <c r="G4812" s="35" t="s">
        <v>206</v>
      </c>
      <c r="H4812" s="36" t="s">
        <v>47</v>
      </c>
    </row>
    <row x14ac:dyDescent="0.25" r="4813" customHeight="1" ht="18.75" hidden="1">
      <c r="A4813" s="32" t="s">
        <v>11539</v>
      </c>
      <c r="B4813" s="32" t="s">
        <v>11541</v>
      </c>
      <c r="C4813" s="33" t="s">
        <v>11542</v>
      </c>
      <c r="D4813" s="38">
        <f>"     "&amp;D4812</f>
      </c>
      <c r="E4813" s="32" t="s">
        <v>291</v>
      </c>
      <c r="F4813" s="34">
        <v>0</v>
      </c>
      <c r="G4813" s="39">
        <f>G4812&amp;"     "</f>
      </c>
      <c r="H4813" s="36" t="s">
        <v>47</v>
      </c>
    </row>
    <row x14ac:dyDescent="0.25" r="4814" customHeight="1" ht="18.75" hidden="1">
      <c r="A4814" s="32" t="s">
        <v>11543</v>
      </c>
      <c r="B4814" s="32"/>
      <c r="C4814" s="33" t="s">
        <v>5708</v>
      </c>
      <c r="D4814" s="32" t="s">
        <v>11544</v>
      </c>
      <c r="E4814" s="32" t="s">
        <v>205</v>
      </c>
      <c r="F4814" s="34">
        <v>0</v>
      </c>
      <c r="G4814" s="35" t="s">
        <v>206</v>
      </c>
      <c r="H4814" s="36" t="s">
        <v>57</v>
      </c>
    </row>
    <row x14ac:dyDescent="0.25" r="4815" customHeight="1" ht="18.75" hidden="1">
      <c r="A4815" s="32" t="s">
        <v>11545</v>
      </c>
      <c r="B4815" s="32"/>
      <c r="C4815" s="33" t="s">
        <v>11546</v>
      </c>
      <c r="D4815" s="33" t="s">
        <v>11547</v>
      </c>
      <c r="E4815" s="32" t="s">
        <v>205</v>
      </c>
      <c r="F4815" s="34">
        <v>8</v>
      </c>
      <c r="G4815" s="35" t="s">
        <v>206</v>
      </c>
      <c r="H4815" s="36" t="s">
        <v>92</v>
      </c>
    </row>
    <row x14ac:dyDescent="0.25" r="4816" customHeight="1" ht="18.75" hidden="1">
      <c r="A4816" s="32" t="s">
        <v>11548</v>
      </c>
      <c r="B4816" s="32"/>
      <c r="C4816" s="33" t="s">
        <v>11549</v>
      </c>
      <c r="D4816" s="32" t="s">
        <v>11550</v>
      </c>
      <c r="E4816" s="32" t="s">
        <v>205</v>
      </c>
      <c r="F4816" s="34">
        <v>0</v>
      </c>
      <c r="G4816" s="35" t="s">
        <v>206</v>
      </c>
      <c r="H4816" s="36" t="s">
        <v>57</v>
      </c>
    </row>
    <row x14ac:dyDescent="0.25" r="4817" customHeight="1" ht="18.75" hidden="1">
      <c r="A4817" s="32" t="s">
        <v>11551</v>
      </c>
      <c r="B4817" s="32"/>
      <c r="C4817" s="32"/>
      <c r="D4817" s="33" t="s">
        <v>11552</v>
      </c>
      <c r="E4817" s="32" t="s">
        <v>205</v>
      </c>
      <c r="F4817" s="37">
        <v>8</v>
      </c>
      <c r="G4817" s="35" t="s">
        <v>206</v>
      </c>
      <c r="H4817" s="36" t="s">
        <v>132</v>
      </c>
    </row>
    <row x14ac:dyDescent="0.25" r="4818" customHeight="1" ht="18.75" hidden="1">
      <c r="A4818" s="32" t="s">
        <v>11551</v>
      </c>
      <c r="B4818" s="32" t="s">
        <v>11553</v>
      </c>
      <c r="C4818" s="33" t="s">
        <v>11554</v>
      </c>
      <c r="D4818" s="38">
        <f>"     "&amp;D4817</f>
      </c>
      <c r="E4818" s="32" t="s">
        <v>291</v>
      </c>
      <c r="F4818" s="34">
        <v>8</v>
      </c>
      <c r="G4818" s="39">
        <f>G4817&amp;"     "</f>
      </c>
      <c r="H4818" s="36" t="s">
        <v>132</v>
      </c>
    </row>
    <row x14ac:dyDescent="0.25" r="4819" customHeight="1" ht="18.75" hidden="1">
      <c r="A4819" s="32" t="s">
        <v>11555</v>
      </c>
      <c r="B4819" s="32"/>
      <c r="C4819" s="33" t="s">
        <v>11556</v>
      </c>
      <c r="D4819" s="33" t="s">
        <v>11557</v>
      </c>
      <c r="E4819" s="32" t="s">
        <v>205</v>
      </c>
      <c r="F4819" s="34">
        <v>0</v>
      </c>
      <c r="G4819" s="35" t="s">
        <v>206</v>
      </c>
      <c r="H4819" s="36" t="s">
        <v>57</v>
      </c>
    </row>
    <row x14ac:dyDescent="0.25" r="4820" customHeight="1" ht="18.75" hidden="1">
      <c r="A4820" s="32" t="s">
        <v>11558</v>
      </c>
      <c r="B4820" s="32"/>
      <c r="C4820" s="33" t="s">
        <v>11559</v>
      </c>
      <c r="D4820" s="33" t="s">
        <v>11560</v>
      </c>
      <c r="E4820" s="32" t="s">
        <v>205</v>
      </c>
      <c r="F4820" s="34">
        <v>12</v>
      </c>
      <c r="G4820" s="35" t="s">
        <v>206</v>
      </c>
      <c r="H4820" s="36" t="s">
        <v>11</v>
      </c>
    </row>
    <row x14ac:dyDescent="0.25" r="4821" customHeight="1" ht="18.75" hidden="1">
      <c r="A4821" s="32" t="s">
        <v>11561</v>
      </c>
      <c r="B4821" s="32"/>
      <c r="C4821" s="33" t="s">
        <v>11562</v>
      </c>
      <c r="D4821" s="32" t="s">
        <v>11563</v>
      </c>
      <c r="E4821" s="32" t="s">
        <v>205</v>
      </c>
      <c r="F4821" s="34">
        <v>0</v>
      </c>
      <c r="G4821" s="35" t="s">
        <v>206</v>
      </c>
      <c r="H4821" s="36" t="s">
        <v>105</v>
      </c>
    </row>
    <row x14ac:dyDescent="0.25" r="4822" customHeight="1" ht="18.75" hidden="1">
      <c r="A4822" s="32" t="s">
        <v>11564</v>
      </c>
      <c r="B4822" s="32"/>
      <c r="C4822" s="33" t="s">
        <v>11565</v>
      </c>
      <c r="D4822" s="33" t="s">
        <v>11566</v>
      </c>
      <c r="E4822" s="32" t="s">
        <v>205</v>
      </c>
      <c r="F4822" s="34">
        <v>0</v>
      </c>
      <c r="G4822" s="35" t="s">
        <v>206</v>
      </c>
      <c r="H4822" s="36" t="s">
        <v>57</v>
      </c>
    </row>
    <row x14ac:dyDescent="0.25" r="4823" customHeight="1" ht="18.75" hidden="1">
      <c r="A4823" s="32" t="s">
        <v>11567</v>
      </c>
      <c r="B4823" s="32"/>
      <c r="C4823" s="33" t="s">
        <v>11568</v>
      </c>
      <c r="D4823" s="32" t="s">
        <v>11563</v>
      </c>
      <c r="E4823" s="32" t="s">
        <v>205</v>
      </c>
      <c r="F4823" s="34">
        <v>0</v>
      </c>
      <c r="G4823" s="35" t="s">
        <v>206</v>
      </c>
      <c r="H4823" s="36" t="s">
        <v>105</v>
      </c>
    </row>
    <row x14ac:dyDescent="0.25" r="4824" customHeight="1" ht="18.75" hidden="1">
      <c r="A4824" s="32" t="s">
        <v>11569</v>
      </c>
      <c r="B4824" s="32"/>
      <c r="C4824" s="33" t="s">
        <v>11570</v>
      </c>
      <c r="D4824" s="33" t="s">
        <v>11571</v>
      </c>
      <c r="E4824" s="32" t="s">
        <v>205</v>
      </c>
      <c r="F4824" s="34">
        <v>0</v>
      </c>
      <c r="G4824" s="35" t="s">
        <v>206</v>
      </c>
      <c r="H4824" s="36" t="s">
        <v>10</v>
      </c>
    </row>
    <row x14ac:dyDescent="0.25" r="4825" customHeight="1" ht="18.75" hidden="1">
      <c r="A4825" s="32" t="s">
        <v>11572</v>
      </c>
      <c r="B4825" s="32"/>
      <c r="C4825" s="32"/>
      <c r="D4825" s="32" t="s">
        <v>11573</v>
      </c>
      <c r="E4825" s="32" t="s">
        <v>205</v>
      </c>
      <c r="F4825" s="37">
        <v>67</v>
      </c>
      <c r="G4825" s="35" t="s">
        <v>206</v>
      </c>
      <c r="H4825" s="36" t="s">
        <v>47</v>
      </c>
    </row>
    <row x14ac:dyDescent="0.25" r="4826" customHeight="1" ht="18.75" hidden="1">
      <c r="A4826" s="32" t="s">
        <v>11572</v>
      </c>
      <c r="B4826" s="32" t="s">
        <v>11574</v>
      </c>
      <c r="C4826" s="33" t="s">
        <v>11575</v>
      </c>
      <c r="D4826" s="38">
        <f>"     "&amp;D4825</f>
      </c>
      <c r="E4826" s="32" t="s">
        <v>291</v>
      </c>
      <c r="F4826" s="34">
        <v>67</v>
      </c>
      <c r="G4826" s="39">
        <f>G4825&amp;"     "</f>
      </c>
      <c r="H4826" s="36" t="s">
        <v>47</v>
      </c>
    </row>
    <row x14ac:dyDescent="0.25" r="4827" customHeight="1" ht="18.75" hidden="1">
      <c r="A4827" s="32" t="s">
        <v>11576</v>
      </c>
      <c r="B4827" s="32"/>
      <c r="C4827" s="32"/>
      <c r="D4827" s="33" t="s">
        <v>11577</v>
      </c>
      <c r="E4827" s="32" t="s">
        <v>205</v>
      </c>
      <c r="F4827" s="37">
        <v>5</v>
      </c>
      <c r="G4827" s="35" t="s">
        <v>206</v>
      </c>
      <c r="H4827" s="36" t="s">
        <v>84</v>
      </c>
    </row>
    <row x14ac:dyDescent="0.25" r="4828" customHeight="1" ht="18.75" hidden="1">
      <c r="A4828" s="32" t="s">
        <v>11576</v>
      </c>
      <c r="B4828" s="32" t="s">
        <v>11578</v>
      </c>
      <c r="C4828" s="33" t="s">
        <v>11579</v>
      </c>
      <c r="D4828" s="38">
        <f>"     "&amp;D4827</f>
      </c>
      <c r="E4828" s="32" t="s">
        <v>11580</v>
      </c>
      <c r="F4828" s="34">
        <v>5</v>
      </c>
      <c r="G4828" s="39">
        <f>G4827&amp;"     "</f>
      </c>
      <c r="H4828" s="36" t="s">
        <v>84</v>
      </c>
    </row>
    <row x14ac:dyDescent="0.25" r="4829" customHeight="1" ht="18.75" hidden="1">
      <c r="A4829" s="32" t="s">
        <v>11581</v>
      </c>
      <c r="B4829" s="32"/>
      <c r="C4829" s="33" t="s">
        <v>11582</v>
      </c>
      <c r="D4829" s="33" t="s">
        <v>11583</v>
      </c>
      <c r="E4829" s="32" t="s">
        <v>205</v>
      </c>
      <c r="F4829" s="34">
        <v>35</v>
      </c>
      <c r="G4829" s="35" t="s">
        <v>206</v>
      </c>
      <c r="H4829" s="36" t="s">
        <v>57</v>
      </c>
    </row>
    <row x14ac:dyDescent="0.25" r="4830" customHeight="1" ht="18.75" hidden="1">
      <c r="A4830" s="32" t="s">
        <v>11584</v>
      </c>
      <c r="B4830" s="32"/>
      <c r="C4830" s="33" t="s">
        <v>11585</v>
      </c>
      <c r="D4830" s="32" t="s">
        <v>11586</v>
      </c>
      <c r="E4830" s="32" t="s">
        <v>205</v>
      </c>
      <c r="F4830" s="34">
        <v>0</v>
      </c>
      <c r="G4830" s="35" t="s">
        <v>206</v>
      </c>
      <c r="H4830" s="36" t="s">
        <v>10</v>
      </c>
    </row>
    <row x14ac:dyDescent="0.25" r="4831" customHeight="1" ht="50.1">
      <c r="A4831" s="32" t="s">
        <v>11587</v>
      </c>
      <c r="B4831" s="32"/>
      <c r="C4831" s="33" t="s">
        <v>11588</v>
      </c>
      <c r="D4831" s="33" t="s">
        <v>11589</v>
      </c>
      <c r="E4831" s="32" t="s">
        <v>205</v>
      </c>
      <c r="F4831" s="34">
        <v>15</v>
      </c>
      <c r="G4831" s="35" t="s">
        <v>206</v>
      </c>
      <c r="H4831" s="36" t="s">
        <v>3</v>
      </c>
    </row>
    <row x14ac:dyDescent="0.25" r="4832" customHeight="1" ht="18.75" hidden="1">
      <c r="A4832" s="32" t="s">
        <v>11590</v>
      </c>
      <c r="B4832" s="32"/>
      <c r="C4832" s="33" t="s">
        <v>11591</v>
      </c>
      <c r="D4832" s="32" t="s">
        <v>11592</v>
      </c>
      <c r="E4832" s="32" t="s">
        <v>205</v>
      </c>
      <c r="F4832" s="34">
        <v>0</v>
      </c>
      <c r="G4832" s="35" t="s">
        <v>206</v>
      </c>
      <c r="H4832" s="36" t="s">
        <v>8</v>
      </c>
    </row>
    <row x14ac:dyDescent="0.25" r="4833" customHeight="1" ht="18.75" hidden="1">
      <c r="A4833" s="32" t="s">
        <v>11593</v>
      </c>
      <c r="B4833" s="32"/>
      <c r="C4833" s="33" t="s">
        <v>11594</v>
      </c>
      <c r="D4833" s="33" t="s">
        <v>11595</v>
      </c>
      <c r="E4833" s="32" t="s">
        <v>205</v>
      </c>
      <c r="F4833" s="34">
        <v>0</v>
      </c>
      <c r="G4833" s="35" t="s">
        <v>206</v>
      </c>
      <c r="H4833" s="36" t="s">
        <v>10</v>
      </c>
    </row>
    <row x14ac:dyDescent="0.25" r="4834" customHeight="1" ht="18.75" hidden="1">
      <c r="A4834" s="32" t="s">
        <v>11596</v>
      </c>
      <c r="B4834" s="32"/>
      <c r="C4834" s="33" t="s">
        <v>11597</v>
      </c>
      <c r="D4834" s="32" t="s">
        <v>11598</v>
      </c>
      <c r="E4834" s="32" t="s">
        <v>205</v>
      </c>
      <c r="F4834" s="34">
        <v>0</v>
      </c>
      <c r="G4834" s="35" t="s">
        <v>206</v>
      </c>
      <c r="H4834" s="36" t="s">
        <v>41</v>
      </c>
    </row>
    <row x14ac:dyDescent="0.25" r="4835" customHeight="1" ht="18.75" hidden="1">
      <c r="A4835" s="32" t="s">
        <v>11599</v>
      </c>
      <c r="B4835" s="32"/>
      <c r="C4835" s="33" t="s">
        <v>11600</v>
      </c>
      <c r="D4835" s="32" t="s">
        <v>11601</v>
      </c>
      <c r="E4835" s="32" t="s">
        <v>205</v>
      </c>
      <c r="F4835" s="34">
        <v>0</v>
      </c>
      <c r="G4835" s="35" t="s">
        <v>206</v>
      </c>
      <c r="H4835" s="36" t="s">
        <v>50</v>
      </c>
    </row>
    <row x14ac:dyDescent="0.25" r="4836" customHeight="1" ht="18.75" hidden="1">
      <c r="A4836" s="32" t="s">
        <v>11602</v>
      </c>
      <c r="B4836" s="32"/>
      <c r="C4836" s="33" t="s">
        <v>5770</v>
      </c>
      <c r="D4836" s="32" t="s">
        <v>5796</v>
      </c>
      <c r="E4836" s="32" t="s">
        <v>205</v>
      </c>
      <c r="F4836" s="34">
        <v>0</v>
      </c>
      <c r="G4836" s="35" t="s">
        <v>206</v>
      </c>
      <c r="H4836" s="36" t="s">
        <v>41</v>
      </c>
    </row>
    <row x14ac:dyDescent="0.25" r="4837" customHeight="1" ht="18.75" hidden="1">
      <c r="A4837" s="32" t="s">
        <v>11603</v>
      </c>
      <c r="B4837" s="32"/>
      <c r="C4837" s="32"/>
      <c r="D4837" s="32" t="s">
        <v>11604</v>
      </c>
      <c r="E4837" s="32" t="s">
        <v>205</v>
      </c>
      <c r="F4837" s="37">
        <v>0</v>
      </c>
      <c r="G4837" s="35" t="s">
        <v>210</v>
      </c>
      <c r="H4837" s="36" t="s">
        <v>38</v>
      </c>
    </row>
    <row x14ac:dyDescent="0.25" r="4838" customHeight="1" ht="18.75" hidden="1">
      <c r="A4838" s="32" t="s">
        <v>11603</v>
      </c>
      <c r="B4838" s="32" t="s">
        <v>11605</v>
      </c>
      <c r="C4838" s="33" t="s">
        <v>8028</v>
      </c>
      <c r="D4838" s="38">
        <f>"     "&amp;D4837</f>
      </c>
      <c r="E4838" s="32" t="s">
        <v>11606</v>
      </c>
      <c r="F4838" s="34">
        <v>0</v>
      </c>
      <c r="G4838" s="39">
        <f>G4837&amp;"     "</f>
      </c>
      <c r="H4838" s="36" t="s">
        <v>38</v>
      </c>
    </row>
    <row x14ac:dyDescent="0.25" r="4839" customHeight="1" ht="18.75" hidden="1">
      <c r="A4839" s="32" t="s">
        <v>11603</v>
      </c>
      <c r="B4839" s="32" t="s">
        <v>11607</v>
      </c>
      <c r="C4839" s="33" t="s">
        <v>8028</v>
      </c>
      <c r="D4839" s="38">
        <f>"     "&amp;D4837</f>
      </c>
      <c r="E4839" s="32" t="s">
        <v>11608</v>
      </c>
      <c r="F4839" s="34">
        <v>0</v>
      </c>
      <c r="G4839" s="39">
        <f>G4837&amp;"     "</f>
      </c>
      <c r="H4839" s="36" t="s">
        <v>38</v>
      </c>
    </row>
    <row x14ac:dyDescent="0.25" r="4840" customHeight="1" ht="18.75" hidden="1">
      <c r="A4840" s="32" t="s">
        <v>11603</v>
      </c>
      <c r="B4840" s="32" t="s">
        <v>11609</v>
      </c>
      <c r="C4840" s="33" t="s">
        <v>11610</v>
      </c>
      <c r="D4840" s="38">
        <f>"     "&amp;D4837</f>
      </c>
      <c r="E4840" s="32" t="s">
        <v>11611</v>
      </c>
      <c r="F4840" s="34">
        <v>0</v>
      </c>
      <c r="G4840" s="39">
        <f>G4837&amp;"     "</f>
      </c>
      <c r="H4840" s="36" t="s">
        <v>38</v>
      </c>
    </row>
    <row x14ac:dyDescent="0.25" r="4841" customHeight="1" ht="18.75" hidden="1">
      <c r="A4841" s="32" t="s">
        <v>11612</v>
      </c>
      <c r="B4841" s="32"/>
      <c r="C4841" s="33" t="s">
        <v>11613</v>
      </c>
      <c r="D4841" s="33" t="s">
        <v>11614</v>
      </c>
      <c r="E4841" s="32" t="s">
        <v>205</v>
      </c>
      <c r="F4841" s="34">
        <v>0</v>
      </c>
      <c r="G4841" s="35" t="s">
        <v>206</v>
      </c>
      <c r="H4841" s="36" t="s">
        <v>80</v>
      </c>
    </row>
    <row x14ac:dyDescent="0.25" r="4842" customHeight="1" ht="18.75" hidden="1">
      <c r="A4842" s="32" t="s">
        <v>11615</v>
      </c>
      <c r="B4842" s="32"/>
      <c r="C4842" s="33" t="s">
        <v>11616</v>
      </c>
      <c r="D4842" s="32" t="s">
        <v>11617</v>
      </c>
      <c r="E4842" s="32" t="s">
        <v>205</v>
      </c>
      <c r="F4842" s="34">
        <v>0</v>
      </c>
      <c r="G4842" s="35" t="s">
        <v>206</v>
      </c>
      <c r="H4842" s="36" t="s">
        <v>10</v>
      </c>
    </row>
    <row x14ac:dyDescent="0.25" r="4843" customHeight="1" ht="18.75" hidden="1">
      <c r="A4843" s="32" t="s">
        <v>11618</v>
      </c>
      <c r="B4843" s="32"/>
      <c r="C4843" s="32"/>
      <c r="D4843" s="32" t="s">
        <v>11619</v>
      </c>
      <c r="E4843" s="32" t="s">
        <v>205</v>
      </c>
      <c r="F4843" s="37">
        <v>6</v>
      </c>
      <c r="G4843" s="35" t="s">
        <v>206</v>
      </c>
      <c r="H4843" s="36" t="s">
        <v>38</v>
      </c>
    </row>
    <row x14ac:dyDescent="0.25" r="4844" customHeight="1" ht="18.75" hidden="1">
      <c r="A4844" s="32" t="s">
        <v>11618</v>
      </c>
      <c r="B4844" s="32" t="s">
        <v>11620</v>
      </c>
      <c r="C4844" s="33" t="s">
        <v>11621</v>
      </c>
      <c r="D4844" s="38">
        <f>"     "&amp;D4843</f>
      </c>
      <c r="E4844" s="32" t="s">
        <v>11622</v>
      </c>
      <c r="F4844" s="34">
        <v>6</v>
      </c>
      <c r="G4844" s="39">
        <f>G4843&amp;"     "</f>
      </c>
      <c r="H4844" s="36" t="s">
        <v>38</v>
      </c>
    </row>
    <row x14ac:dyDescent="0.25" r="4845" customHeight="1" ht="18.75" hidden="1">
      <c r="A4845" s="32" t="s">
        <v>11623</v>
      </c>
      <c r="B4845" s="32"/>
      <c r="C4845" s="33" t="s">
        <v>5770</v>
      </c>
      <c r="D4845" s="32" t="s">
        <v>11624</v>
      </c>
      <c r="E4845" s="32" t="s">
        <v>205</v>
      </c>
      <c r="F4845" s="34">
        <v>0</v>
      </c>
      <c r="G4845" s="35" t="s">
        <v>206</v>
      </c>
      <c r="H4845" s="36" t="s">
        <v>41</v>
      </c>
    </row>
    <row x14ac:dyDescent="0.25" r="4846" customHeight="1" ht="18.75" hidden="1">
      <c r="A4846" s="32" t="s">
        <v>11625</v>
      </c>
      <c r="B4846" s="32"/>
      <c r="C4846" s="33" t="s">
        <v>11582</v>
      </c>
      <c r="D4846" s="32" t="s">
        <v>11626</v>
      </c>
      <c r="E4846" s="32" t="s">
        <v>205</v>
      </c>
      <c r="F4846" s="34">
        <v>33</v>
      </c>
      <c r="G4846" s="35" t="s">
        <v>206</v>
      </c>
      <c r="H4846" s="36" t="s">
        <v>57</v>
      </c>
    </row>
    <row x14ac:dyDescent="0.25" r="4847" customHeight="1" ht="18.75" hidden="1">
      <c r="A4847" s="32" t="s">
        <v>11627</v>
      </c>
      <c r="B4847" s="32"/>
      <c r="C4847" s="32"/>
      <c r="D4847" s="32" t="s">
        <v>11628</v>
      </c>
      <c r="E4847" s="32" t="s">
        <v>205</v>
      </c>
      <c r="F4847" s="37">
        <v>8</v>
      </c>
      <c r="G4847" s="35" t="s">
        <v>206</v>
      </c>
      <c r="H4847" s="36" t="s">
        <v>38</v>
      </c>
    </row>
    <row x14ac:dyDescent="0.25" r="4848" customHeight="1" ht="18.75" hidden="1">
      <c r="A4848" s="32" t="s">
        <v>11627</v>
      </c>
      <c r="B4848" s="32" t="s">
        <v>11629</v>
      </c>
      <c r="C4848" s="33" t="s">
        <v>11630</v>
      </c>
      <c r="D4848" s="38">
        <f>"     "&amp;D4847</f>
      </c>
      <c r="E4848" s="32" t="s">
        <v>11631</v>
      </c>
      <c r="F4848" s="34">
        <v>8</v>
      </c>
      <c r="G4848" s="39">
        <f>G4847&amp;"     "</f>
      </c>
      <c r="H4848" s="36" t="s">
        <v>38</v>
      </c>
    </row>
    <row x14ac:dyDescent="0.25" r="4849" customHeight="1" ht="18.75" hidden="1">
      <c r="A4849" s="32" t="s">
        <v>11627</v>
      </c>
      <c r="B4849" s="32" t="s">
        <v>11632</v>
      </c>
      <c r="C4849" s="33" t="s">
        <v>11633</v>
      </c>
      <c r="D4849" s="38">
        <f>"     "&amp;D4847</f>
      </c>
      <c r="E4849" s="32" t="s">
        <v>11634</v>
      </c>
      <c r="F4849" s="34">
        <v>0</v>
      </c>
      <c r="G4849" s="39">
        <f>G4847&amp;"     "</f>
      </c>
      <c r="H4849" s="36" t="s">
        <v>38</v>
      </c>
    </row>
    <row x14ac:dyDescent="0.25" r="4850" customHeight="1" ht="18.75" hidden="1">
      <c r="A4850" s="32" t="s">
        <v>11627</v>
      </c>
      <c r="B4850" s="32" t="s">
        <v>11635</v>
      </c>
      <c r="C4850" s="33" t="s">
        <v>11636</v>
      </c>
      <c r="D4850" s="38">
        <f>"     "&amp;D4847</f>
      </c>
      <c r="E4850" s="32" t="s">
        <v>11637</v>
      </c>
      <c r="F4850" s="34">
        <v>0</v>
      </c>
      <c r="G4850" s="39">
        <f>G4847&amp;"     "</f>
      </c>
      <c r="H4850" s="36" t="s">
        <v>38</v>
      </c>
    </row>
    <row x14ac:dyDescent="0.25" r="4851" customHeight="1" ht="18.75" hidden="1">
      <c r="A4851" s="32" t="s">
        <v>11638</v>
      </c>
      <c r="B4851" s="32"/>
      <c r="C4851" s="33" t="s">
        <v>11639</v>
      </c>
      <c r="D4851" s="33" t="s">
        <v>11640</v>
      </c>
      <c r="E4851" s="32" t="s">
        <v>205</v>
      </c>
      <c r="F4851" s="34">
        <v>0</v>
      </c>
      <c r="G4851" s="35" t="s">
        <v>206</v>
      </c>
      <c r="H4851" s="36" t="s">
        <v>11</v>
      </c>
    </row>
    <row x14ac:dyDescent="0.25" r="4852" customHeight="1" ht="18.75" hidden="1">
      <c r="A4852" s="32" t="s">
        <v>11641</v>
      </c>
      <c r="B4852" s="32"/>
      <c r="C4852" s="33" t="s">
        <v>11642</v>
      </c>
      <c r="D4852" s="32" t="s">
        <v>11643</v>
      </c>
      <c r="E4852" s="32" t="s">
        <v>205</v>
      </c>
      <c r="F4852" s="34">
        <v>16</v>
      </c>
      <c r="G4852" s="35" t="s">
        <v>206</v>
      </c>
      <c r="H4852" s="36" t="s">
        <v>10</v>
      </c>
    </row>
    <row x14ac:dyDescent="0.25" r="4853" customHeight="1" ht="18.75" hidden="1">
      <c r="A4853" s="32" t="s">
        <v>11644</v>
      </c>
      <c r="B4853" s="32"/>
      <c r="C4853" s="33" t="s">
        <v>5770</v>
      </c>
      <c r="D4853" s="32" t="s">
        <v>11645</v>
      </c>
      <c r="E4853" s="32" t="s">
        <v>205</v>
      </c>
      <c r="F4853" s="34">
        <v>0</v>
      </c>
      <c r="G4853" s="35" t="s">
        <v>206</v>
      </c>
      <c r="H4853" s="36" t="s">
        <v>41</v>
      </c>
    </row>
    <row x14ac:dyDescent="0.25" r="4854" customHeight="1" ht="18.75" hidden="1">
      <c r="A4854" s="32" t="s">
        <v>11646</v>
      </c>
      <c r="B4854" s="32"/>
      <c r="C4854" s="33" t="s">
        <v>11647</v>
      </c>
      <c r="D4854" s="32" t="s">
        <v>11648</v>
      </c>
      <c r="E4854" s="32" t="s">
        <v>205</v>
      </c>
      <c r="F4854" s="34">
        <v>7</v>
      </c>
      <c r="G4854" s="35" t="s">
        <v>206</v>
      </c>
      <c r="H4854" s="36" t="s">
        <v>35</v>
      </c>
    </row>
    <row x14ac:dyDescent="0.25" r="4855" customHeight="1" ht="18.75" hidden="1">
      <c r="A4855" s="32" t="s">
        <v>11649</v>
      </c>
      <c r="B4855" s="32"/>
      <c r="C4855" s="33" t="s">
        <v>5770</v>
      </c>
      <c r="D4855" s="32" t="s">
        <v>11650</v>
      </c>
      <c r="E4855" s="32" t="s">
        <v>205</v>
      </c>
      <c r="F4855" s="34">
        <v>0</v>
      </c>
      <c r="G4855" s="35" t="s">
        <v>206</v>
      </c>
      <c r="H4855" s="36" t="s">
        <v>41</v>
      </c>
    </row>
    <row x14ac:dyDescent="0.25" r="4856" customHeight="1" ht="50.1">
      <c r="A4856" s="32" t="s">
        <v>11651</v>
      </c>
      <c r="B4856" s="32"/>
      <c r="C4856" s="33" t="s">
        <v>4693</v>
      </c>
      <c r="D4856" s="32" t="s">
        <v>11652</v>
      </c>
      <c r="E4856" s="32" t="s">
        <v>205</v>
      </c>
      <c r="F4856" s="34">
        <v>19</v>
      </c>
      <c r="G4856" s="35" t="s">
        <v>206</v>
      </c>
      <c r="H4856" s="36" t="s">
        <v>7</v>
      </c>
    </row>
    <row x14ac:dyDescent="0.25" r="4857" customHeight="1" ht="18.75" hidden="1">
      <c r="A4857" s="32" t="s">
        <v>11653</v>
      </c>
      <c r="B4857" s="32"/>
      <c r="C4857" s="33" t="s">
        <v>11654</v>
      </c>
      <c r="D4857" s="32" t="s">
        <v>11655</v>
      </c>
      <c r="E4857" s="32" t="s">
        <v>205</v>
      </c>
      <c r="F4857" s="34">
        <v>5</v>
      </c>
      <c r="G4857" s="35" t="s">
        <v>206</v>
      </c>
      <c r="H4857" s="36" t="s">
        <v>10</v>
      </c>
    </row>
    <row x14ac:dyDescent="0.25" r="4858" customHeight="1" ht="18.75" hidden="1">
      <c r="A4858" s="32" t="s">
        <v>11656</v>
      </c>
      <c r="B4858" s="32"/>
      <c r="C4858" s="33" t="s">
        <v>11657</v>
      </c>
      <c r="D4858" s="33" t="s">
        <v>11658</v>
      </c>
      <c r="E4858" s="32" t="s">
        <v>205</v>
      </c>
      <c r="F4858" s="34">
        <v>12</v>
      </c>
      <c r="G4858" s="35" t="s">
        <v>206</v>
      </c>
      <c r="H4858" s="36" t="s">
        <v>10</v>
      </c>
    </row>
    <row x14ac:dyDescent="0.25" r="4859" customHeight="1" ht="18.75" hidden="1">
      <c r="A4859" s="32" t="s">
        <v>11659</v>
      </c>
      <c r="B4859" s="32"/>
      <c r="C4859" s="33" t="s">
        <v>11647</v>
      </c>
      <c r="D4859" s="33" t="s">
        <v>11660</v>
      </c>
      <c r="E4859" s="32" t="s">
        <v>205</v>
      </c>
      <c r="F4859" s="34">
        <v>8</v>
      </c>
      <c r="G4859" s="35" t="s">
        <v>206</v>
      </c>
      <c r="H4859" s="36" t="s">
        <v>35</v>
      </c>
    </row>
    <row x14ac:dyDescent="0.25" r="4860" customHeight="1" ht="18.75" hidden="1">
      <c r="A4860" s="32" t="s">
        <v>11661</v>
      </c>
      <c r="B4860" s="32"/>
      <c r="C4860" s="33" t="s">
        <v>5884</v>
      </c>
      <c r="D4860" s="32" t="s">
        <v>11662</v>
      </c>
      <c r="E4860" s="32" t="s">
        <v>205</v>
      </c>
      <c r="F4860" s="34">
        <v>110</v>
      </c>
      <c r="G4860" s="35" t="s">
        <v>206</v>
      </c>
      <c r="H4860" s="36" t="s">
        <v>23</v>
      </c>
    </row>
    <row x14ac:dyDescent="0.25" r="4861" customHeight="1" ht="18.75" hidden="1">
      <c r="A4861" s="32" t="s">
        <v>11663</v>
      </c>
      <c r="B4861" s="32"/>
      <c r="C4861" s="32"/>
      <c r="D4861" s="32" t="s">
        <v>11664</v>
      </c>
      <c r="E4861" s="32" t="s">
        <v>205</v>
      </c>
      <c r="F4861" s="37">
        <v>0</v>
      </c>
      <c r="G4861" s="35" t="s">
        <v>206</v>
      </c>
      <c r="H4861" s="36" t="s">
        <v>43</v>
      </c>
    </row>
    <row x14ac:dyDescent="0.25" r="4862" customHeight="1" ht="18.75" hidden="1">
      <c r="A4862" s="32" t="s">
        <v>11663</v>
      </c>
      <c r="B4862" s="32" t="s">
        <v>11665</v>
      </c>
      <c r="C4862" s="33" t="s">
        <v>11666</v>
      </c>
      <c r="D4862" s="38">
        <f>"     "&amp;D4861</f>
      </c>
      <c r="E4862" s="32" t="s">
        <v>1212</v>
      </c>
      <c r="F4862" s="34">
        <v>0</v>
      </c>
      <c r="G4862" s="39">
        <f>G4861&amp;"     "</f>
      </c>
      <c r="H4862" s="36" t="s">
        <v>43</v>
      </c>
    </row>
    <row x14ac:dyDescent="0.25" r="4863" customHeight="1" ht="18.75" hidden="1">
      <c r="A4863" s="32" t="s">
        <v>11667</v>
      </c>
      <c r="B4863" s="32"/>
      <c r="C4863" s="33" t="s">
        <v>11668</v>
      </c>
      <c r="D4863" s="33" t="s">
        <v>11669</v>
      </c>
      <c r="E4863" s="32" t="s">
        <v>205</v>
      </c>
      <c r="F4863" s="34">
        <v>0</v>
      </c>
      <c r="G4863" s="35" t="s">
        <v>206</v>
      </c>
      <c r="H4863" s="36" t="s">
        <v>39</v>
      </c>
    </row>
    <row x14ac:dyDescent="0.25" r="4864" customHeight="1" ht="18.75" hidden="1">
      <c r="A4864" s="32" t="s">
        <v>11670</v>
      </c>
      <c r="B4864" s="32"/>
      <c r="C4864" s="33" t="s">
        <v>11671</v>
      </c>
      <c r="D4864" s="33" t="s">
        <v>11672</v>
      </c>
      <c r="E4864" s="32" t="s">
        <v>205</v>
      </c>
      <c r="F4864" s="34">
        <v>7</v>
      </c>
      <c r="G4864" s="35" t="s">
        <v>206</v>
      </c>
      <c r="H4864" s="36" t="s">
        <v>10</v>
      </c>
    </row>
    <row x14ac:dyDescent="0.25" r="4865" customHeight="1" ht="18.75" hidden="1">
      <c r="A4865" s="32" t="s">
        <v>11673</v>
      </c>
      <c r="B4865" s="32"/>
      <c r="C4865" s="33" t="s">
        <v>11674</v>
      </c>
      <c r="D4865" s="32" t="s">
        <v>11675</v>
      </c>
      <c r="E4865" s="32" t="s">
        <v>205</v>
      </c>
      <c r="F4865" s="34">
        <v>42</v>
      </c>
      <c r="G4865" s="35" t="s">
        <v>206</v>
      </c>
      <c r="H4865" s="36" t="s">
        <v>10</v>
      </c>
    </row>
    <row x14ac:dyDescent="0.25" r="4866" customHeight="1" ht="18.75" hidden="1">
      <c r="A4866" s="32" t="s">
        <v>11676</v>
      </c>
      <c r="B4866" s="32"/>
      <c r="C4866" s="33" t="s">
        <v>11677</v>
      </c>
      <c r="D4866" s="32" t="s">
        <v>10741</v>
      </c>
      <c r="E4866" s="32" t="s">
        <v>205</v>
      </c>
      <c r="F4866" s="34">
        <v>1</v>
      </c>
      <c r="G4866" s="35" t="s">
        <v>206</v>
      </c>
      <c r="H4866" s="36" t="s">
        <v>17</v>
      </c>
    </row>
    <row x14ac:dyDescent="0.25" r="4867" customHeight="1" ht="18.75" hidden="1">
      <c r="A4867" s="32" t="s">
        <v>11678</v>
      </c>
      <c r="B4867" s="32"/>
      <c r="C4867" s="33" t="s">
        <v>11679</v>
      </c>
      <c r="D4867" s="32" t="s">
        <v>11680</v>
      </c>
      <c r="E4867" s="32" t="s">
        <v>205</v>
      </c>
      <c r="F4867" s="34">
        <v>9</v>
      </c>
      <c r="G4867" s="35" t="s">
        <v>206</v>
      </c>
      <c r="H4867" s="36" t="s">
        <v>35</v>
      </c>
    </row>
    <row x14ac:dyDescent="0.25" r="4868" customHeight="1" ht="18.75" hidden="1">
      <c r="A4868" s="32" t="s">
        <v>11681</v>
      </c>
      <c r="B4868" s="32"/>
      <c r="C4868" s="33" t="s">
        <v>11682</v>
      </c>
      <c r="D4868" s="33" t="s">
        <v>11683</v>
      </c>
      <c r="E4868" s="32" t="s">
        <v>205</v>
      </c>
      <c r="F4868" s="34">
        <v>0</v>
      </c>
      <c r="G4868" s="35" t="s">
        <v>206</v>
      </c>
      <c r="H4868" s="36" t="s">
        <v>10</v>
      </c>
    </row>
    <row x14ac:dyDescent="0.25" r="4869" customHeight="1" ht="18.75" hidden="1">
      <c r="A4869" s="32" t="s">
        <v>11684</v>
      </c>
      <c r="B4869" s="32"/>
      <c r="C4869" s="33" t="s">
        <v>274</v>
      </c>
      <c r="D4869" s="32" t="s">
        <v>11685</v>
      </c>
      <c r="E4869" s="32" t="s">
        <v>205</v>
      </c>
      <c r="F4869" s="34">
        <v>0</v>
      </c>
      <c r="G4869" s="35" t="s">
        <v>206</v>
      </c>
      <c r="H4869" s="36" t="s">
        <v>3</v>
      </c>
    </row>
    <row x14ac:dyDescent="0.25" r="4870" customHeight="1" ht="18.75" hidden="1">
      <c r="A4870" s="32" t="s">
        <v>11686</v>
      </c>
      <c r="B4870" s="32"/>
      <c r="C4870" s="33" t="s">
        <v>11687</v>
      </c>
      <c r="D4870" s="32" t="s">
        <v>11688</v>
      </c>
      <c r="E4870" s="32" t="s">
        <v>205</v>
      </c>
      <c r="F4870" s="34">
        <v>7</v>
      </c>
      <c r="G4870" s="35" t="s">
        <v>206</v>
      </c>
      <c r="H4870" s="36" t="s">
        <v>17</v>
      </c>
    </row>
    <row x14ac:dyDescent="0.25" r="4871" customHeight="1" ht="50.1">
      <c r="A4871" s="32" t="s">
        <v>11689</v>
      </c>
      <c r="B4871" s="32"/>
      <c r="C4871" s="33" t="s">
        <v>274</v>
      </c>
      <c r="D4871" s="32" t="s">
        <v>11690</v>
      </c>
      <c r="E4871" s="32" t="s">
        <v>205</v>
      </c>
      <c r="F4871" s="34">
        <v>1</v>
      </c>
      <c r="G4871" s="35" t="s">
        <v>206</v>
      </c>
      <c r="H4871" s="36" t="s">
        <v>3</v>
      </c>
    </row>
    <row x14ac:dyDescent="0.25" r="4872" customHeight="1" ht="18.75" hidden="1">
      <c r="A4872" s="32" t="s">
        <v>11691</v>
      </c>
      <c r="B4872" s="32"/>
      <c r="C4872" s="33" t="s">
        <v>6013</v>
      </c>
      <c r="D4872" s="33" t="s">
        <v>11692</v>
      </c>
      <c r="E4872" s="32" t="s">
        <v>205</v>
      </c>
      <c r="F4872" s="34">
        <v>4</v>
      </c>
      <c r="G4872" s="35" t="s">
        <v>206</v>
      </c>
      <c r="H4872" s="36" t="s">
        <v>17</v>
      </c>
    </row>
    <row x14ac:dyDescent="0.25" r="4873" customHeight="1" ht="18.75" hidden="1">
      <c r="A4873" s="32" t="s">
        <v>11693</v>
      </c>
      <c r="B4873" s="32"/>
      <c r="C4873" s="33" t="s">
        <v>11694</v>
      </c>
      <c r="D4873" s="33" t="s">
        <v>11695</v>
      </c>
      <c r="E4873" s="32" t="s">
        <v>205</v>
      </c>
      <c r="F4873" s="34">
        <v>0</v>
      </c>
      <c r="G4873" s="35" t="s">
        <v>206</v>
      </c>
      <c r="H4873" s="36" t="s">
        <v>10</v>
      </c>
    </row>
    <row x14ac:dyDescent="0.25" r="4874" customHeight="1" ht="18.75" hidden="1">
      <c r="A4874" s="32" t="s">
        <v>11696</v>
      </c>
      <c r="B4874" s="32"/>
      <c r="C4874" s="33" t="s">
        <v>11697</v>
      </c>
      <c r="D4874" s="33" t="s">
        <v>11698</v>
      </c>
      <c r="E4874" s="32" t="s">
        <v>205</v>
      </c>
      <c r="F4874" s="34">
        <v>0</v>
      </c>
      <c r="G4874" s="35" t="s">
        <v>206</v>
      </c>
      <c r="H4874" s="36" t="s">
        <v>56</v>
      </c>
    </row>
    <row x14ac:dyDescent="0.25" r="4875" customHeight="1" ht="18.75" hidden="1">
      <c r="A4875" s="32" t="s">
        <v>11699</v>
      </c>
      <c r="B4875" s="32"/>
      <c r="C4875" s="33" t="s">
        <v>11700</v>
      </c>
      <c r="D4875" s="33" t="s">
        <v>11701</v>
      </c>
      <c r="E4875" s="32" t="s">
        <v>205</v>
      </c>
      <c r="F4875" s="34">
        <v>0</v>
      </c>
      <c r="G4875" s="35" t="s">
        <v>206</v>
      </c>
      <c r="H4875" s="36" t="s">
        <v>10</v>
      </c>
    </row>
    <row x14ac:dyDescent="0.25" r="4876" customHeight="1" ht="18.75" hidden="1">
      <c r="A4876" s="32" t="s">
        <v>11702</v>
      </c>
      <c r="B4876" s="32"/>
      <c r="C4876" s="33" t="s">
        <v>11703</v>
      </c>
      <c r="D4876" s="33" t="s">
        <v>11704</v>
      </c>
      <c r="E4876" s="32" t="s">
        <v>205</v>
      </c>
      <c r="F4876" s="34">
        <v>0</v>
      </c>
      <c r="G4876" s="35" t="s">
        <v>206</v>
      </c>
      <c r="H4876" s="36" t="s">
        <v>17</v>
      </c>
    </row>
    <row x14ac:dyDescent="0.25" r="4877" customHeight="1" ht="50.1">
      <c r="A4877" s="32" t="s">
        <v>11705</v>
      </c>
      <c r="B4877" s="32"/>
      <c r="C4877" s="33" t="s">
        <v>10756</v>
      </c>
      <c r="D4877" s="32" t="s">
        <v>10757</v>
      </c>
      <c r="E4877" s="32" t="s">
        <v>205</v>
      </c>
      <c r="F4877" s="34">
        <v>11</v>
      </c>
      <c r="G4877" s="35" t="s">
        <v>206</v>
      </c>
      <c r="H4877" s="36" t="s">
        <v>3</v>
      </c>
    </row>
    <row x14ac:dyDescent="0.25" r="4878" customHeight="1" ht="18.75" hidden="1">
      <c r="A4878" s="32" t="s">
        <v>11706</v>
      </c>
      <c r="B4878" s="32"/>
      <c r="C4878" s="33" t="s">
        <v>11707</v>
      </c>
      <c r="D4878" s="32" t="s">
        <v>11708</v>
      </c>
      <c r="E4878" s="32" t="s">
        <v>205</v>
      </c>
      <c r="F4878" s="34">
        <v>12</v>
      </c>
      <c r="G4878" s="35" t="s">
        <v>206</v>
      </c>
      <c r="H4878" s="36" t="s">
        <v>17</v>
      </c>
    </row>
    <row x14ac:dyDescent="0.25" r="4879" customHeight="1" ht="18.75" hidden="1">
      <c r="A4879" s="32" t="s">
        <v>11709</v>
      </c>
      <c r="B4879" s="32"/>
      <c r="C4879" s="33" t="s">
        <v>11710</v>
      </c>
      <c r="D4879" s="33" t="s">
        <v>11711</v>
      </c>
      <c r="E4879" s="32" t="s">
        <v>205</v>
      </c>
      <c r="F4879" s="34">
        <v>0</v>
      </c>
      <c r="G4879" s="35" t="s">
        <v>206</v>
      </c>
      <c r="H4879" s="36" t="s">
        <v>111</v>
      </c>
    </row>
    <row x14ac:dyDescent="0.25" r="4880" customHeight="1" ht="18.75" hidden="1">
      <c r="A4880" s="32" t="s">
        <v>11712</v>
      </c>
      <c r="B4880" s="32"/>
      <c r="C4880" s="33" t="s">
        <v>600</v>
      </c>
      <c r="D4880" s="33" t="s">
        <v>11713</v>
      </c>
      <c r="E4880" s="32" t="s">
        <v>205</v>
      </c>
      <c r="F4880" s="34">
        <v>0</v>
      </c>
      <c r="G4880" s="35" t="s">
        <v>206</v>
      </c>
      <c r="H4880" s="36" t="s">
        <v>13</v>
      </c>
    </row>
    <row x14ac:dyDescent="0.25" r="4881" customHeight="1" ht="18.75" hidden="1">
      <c r="A4881" s="32" t="s">
        <v>11714</v>
      </c>
      <c r="B4881" s="32"/>
      <c r="C4881" s="33" t="s">
        <v>11703</v>
      </c>
      <c r="D4881" s="33" t="s">
        <v>11715</v>
      </c>
      <c r="E4881" s="32" t="s">
        <v>205</v>
      </c>
      <c r="F4881" s="34">
        <v>0</v>
      </c>
      <c r="G4881" s="35" t="s">
        <v>206</v>
      </c>
      <c r="H4881" s="36" t="s">
        <v>17</v>
      </c>
    </row>
    <row x14ac:dyDescent="0.25" r="4882" customHeight="1" ht="18.75" hidden="1">
      <c r="A4882" s="32" t="s">
        <v>11716</v>
      </c>
      <c r="B4882" s="32"/>
      <c r="C4882" s="33" t="s">
        <v>11717</v>
      </c>
      <c r="D4882" s="33" t="s">
        <v>11718</v>
      </c>
      <c r="E4882" s="32" t="s">
        <v>205</v>
      </c>
      <c r="F4882" s="34">
        <v>0</v>
      </c>
      <c r="G4882" s="35" t="s">
        <v>206</v>
      </c>
      <c r="H4882" s="36" t="s">
        <v>111</v>
      </c>
    </row>
    <row x14ac:dyDescent="0.25" r="4883" customHeight="1" ht="18.75" hidden="1">
      <c r="A4883" s="32" t="s">
        <v>11719</v>
      </c>
      <c r="B4883" s="32"/>
      <c r="C4883" s="33" t="s">
        <v>11720</v>
      </c>
      <c r="D4883" s="33" t="s">
        <v>11721</v>
      </c>
      <c r="E4883" s="32" t="s">
        <v>205</v>
      </c>
      <c r="F4883" s="34">
        <v>0</v>
      </c>
      <c r="G4883" s="35" t="s">
        <v>206</v>
      </c>
      <c r="H4883" s="36" t="s">
        <v>13</v>
      </c>
    </row>
    <row x14ac:dyDescent="0.25" r="4884" customHeight="1" ht="18.75" hidden="1">
      <c r="A4884" s="32" t="s">
        <v>11722</v>
      </c>
      <c r="B4884" s="32"/>
      <c r="C4884" s="33" t="s">
        <v>5938</v>
      </c>
      <c r="D4884" s="33" t="s">
        <v>11723</v>
      </c>
      <c r="E4884" s="32" t="s">
        <v>205</v>
      </c>
      <c r="F4884" s="34">
        <v>13</v>
      </c>
      <c r="G4884" s="35" t="s">
        <v>206</v>
      </c>
      <c r="H4884" s="36" t="s">
        <v>17</v>
      </c>
    </row>
    <row x14ac:dyDescent="0.25" r="4885" customHeight="1" ht="18.75" hidden="1">
      <c r="A4885" s="32" t="s">
        <v>11724</v>
      </c>
      <c r="B4885" s="32"/>
      <c r="C4885" s="33" t="s">
        <v>11725</v>
      </c>
      <c r="D4885" s="33" t="s">
        <v>11726</v>
      </c>
      <c r="E4885" s="32" t="s">
        <v>205</v>
      </c>
      <c r="F4885" s="34">
        <v>0</v>
      </c>
      <c r="G4885" s="35" t="s">
        <v>206</v>
      </c>
      <c r="H4885" s="36" t="s">
        <v>111</v>
      </c>
    </row>
    <row x14ac:dyDescent="0.25" r="4886" customHeight="1" ht="18.75" hidden="1">
      <c r="A4886" s="32" t="s">
        <v>11727</v>
      </c>
      <c r="B4886" s="32"/>
      <c r="C4886" s="33" t="s">
        <v>11728</v>
      </c>
      <c r="D4886" s="33" t="s">
        <v>11729</v>
      </c>
      <c r="E4886" s="32" t="s">
        <v>205</v>
      </c>
      <c r="F4886" s="34">
        <v>0</v>
      </c>
      <c r="G4886" s="35" t="s">
        <v>206</v>
      </c>
      <c r="H4886" s="36" t="s">
        <v>111</v>
      </c>
    </row>
    <row x14ac:dyDescent="0.25" r="4887" customHeight="1" ht="18.75" hidden="1">
      <c r="A4887" s="32" t="s">
        <v>11730</v>
      </c>
      <c r="B4887" s="32"/>
      <c r="C4887" s="33" t="s">
        <v>11731</v>
      </c>
      <c r="D4887" s="33" t="s">
        <v>11732</v>
      </c>
      <c r="E4887" s="32" t="s">
        <v>205</v>
      </c>
      <c r="F4887" s="34">
        <v>0</v>
      </c>
      <c r="G4887" s="35" t="s">
        <v>206</v>
      </c>
      <c r="H4887" s="36" t="s">
        <v>7</v>
      </c>
    </row>
    <row x14ac:dyDescent="0.25" r="4888" customHeight="1" ht="18.75" hidden="1">
      <c r="A4888" s="32" t="s">
        <v>11733</v>
      </c>
      <c r="B4888" s="32"/>
      <c r="C4888" s="33" t="s">
        <v>5938</v>
      </c>
      <c r="D4888" s="32" t="s">
        <v>11734</v>
      </c>
      <c r="E4888" s="32" t="s">
        <v>205</v>
      </c>
      <c r="F4888" s="34">
        <v>13</v>
      </c>
      <c r="G4888" s="35" t="s">
        <v>206</v>
      </c>
      <c r="H4888" s="36" t="s">
        <v>17</v>
      </c>
    </row>
    <row x14ac:dyDescent="0.25" r="4889" customHeight="1" ht="50.1">
      <c r="A4889" s="32" t="s">
        <v>11735</v>
      </c>
      <c r="B4889" s="32"/>
      <c r="C4889" s="33" t="s">
        <v>274</v>
      </c>
      <c r="D4889" s="32" t="s">
        <v>11736</v>
      </c>
      <c r="E4889" s="32" t="s">
        <v>205</v>
      </c>
      <c r="F4889" s="34">
        <v>2</v>
      </c>
      <c r="G4889" s="35" t="s">
        <v>206</v>
      </c>
      <c r="H4889" s="36" t="s">
        <v>3</v>
      </c>
    </row>
    <row x14ac:dyDescent="0.25" r="4890" customHeight="1" ht="18.75" hidden="1">
      <c r="A4890" s="32" t="s">
        <v>11737</v>
      </c>
      <c r="B4890" s="32"/>
      <c r="C4890" s="33" t="s">
        <v>11738</v>
      </c>
      <c r="D4890" s="33" t="s">
        <v>11739</v>
      </c>
      <c r="E4890" s="32" t="s">
        <v>205</v>
      </c>
      <c r="F4890" s="34">
        <v>33</v>
      </c>
      <c r="G4890" s="35" t="s">
        <v>206</v>
      </c>
      <c r="H4890" s="36" t="s">
        <v>111</v>
      </c>
    </row>
    <row x14ac:dyDescent="0.25" r="4891" customHeight="1" ht="18.75" hidden="1">
      <c r="A4891" s="32" t="s">
        <v>11740</v>
      </c>
      <c r="B4891" s="32"/>
      <c r="C4891" s="33" t="s">
        <v>11707</v>
      </c>
      <c r="D4891" s="32" t="s">
        <v>11741</v>
      </c>
      <c r="E4891" s="32" t="s">
        <v>205</v>
      </c>
      <c r="F4891" s="34">
        <v>15</v>
      </c>
      <c r="G4891" s="35" t="s">
        <v>206</v>
      </c>
      <c r="H4891" s="36" t="s">
        <v>17</v>
      </c>
    </row>
    <row x14ac:dyDescent="0.25" r="4892" customHeight="1" ht="18.75" hidden="1">
      <c r="A4892" s="32" t="s">
        <v>11742</v>
      </c>
      <c r="B4892" s="32"/>
      <c r="C4892" s="33" t="s">
        <v>11743</v>
      </c>
      <c r="D4892" s="33" t="s">
        <v>11744</v>
      </c>
      <c r="E4892" s="32" t="s">
        <v>205</v>
      </c>
      <c r="F4892" s="34">
        <v>0</v>
      </c>
      <c r="G4892" s="35" t="s">
        <v>206</v>
      </c>
      <c r="H4892" s="36" t="s">
        <v>111</v>
      </c>
    </row>
    <row x14ac:dyDescent="0.25" r="4893" customHeight="1" ht="18.75" hidden="1">
      <c r="A4893" s="32" t="s">
        <v>11745</v>
      </c>
      <c r="B4893" s="32"/>
      <c r="C4893" s="32"/>
      <c r="D4893" s="32" t="s">
        <v>11746</v>
      </c>
      <c r="E4893" s="32" t="s">
        <v>205</v>
      </c>
      <c r="F4893" s="37">
        <v>76</v>
      </c>
      <c r="G4893" s="35" t="s">
        <v>206</v>
      </c>
      <c r="H4893" s="36" t="s">
        <v>33</v>
      </c>
    </row>
    <row x14ac:dyDescent="0.25" r="4894" customHeight="1" ht="18.75" hidden="1">
      <c r="A4894" s="32" t="s">
        <v>11745</v>
      </c>
      <c r="B4894" s="32" t="s">
        <v>11747</v>
      </c>
      <c r="C4894" s="33" t="s">
        <v>565</v>
      </c>
      <c r="D4894" s="38">
        <f>"     "&amp;D4893</f>
      </c>
      <c r="E4894" s="32" t="s">
        <v>291</v>
      </c>
      <c r="F4894" s="34">
        <v>76</v>
      </c>
      <c r="G4894" s="39">
        <f>G4893&amp;"     "</f>
      </c>
      <c r="H4894" s="36" t="s">
        <v>33</v>
      </c>
    </row>
    <row x14ac:dyDescent="0.25" r="4895" customHeight="1" ht="18.75" hidden="1">
      <c r="A4895" s="32" t="s">
        <v>11748</v>
      </c>
      <c r="B4895" s="32"/>
      <c r="C4895" s="33" t="s">
        <v>11703</v>
      </c>
      <c r="D4895" s="33" t="s">
        <v>11749</v>
      </c>
      <c r="E4895" s="32" t="s">
        <v>205</v>
      </c>
      <c r="F4895" s="34">
        <v>0</v>
      </c>
      <c r="G4895" s="35" t="s">
        <v>206</v>
      </c>
      <c r="H4895" s="36" t="s">
        <v>17</v>
      </c>
    </row>
    <row x14ac:dyDescent="0.25" r="4896" customHeight="1" ht="18.75" hidden="1">
      <c r="A4896" s="32" t="s">
        <v>11750</v>
      </c>
      <c r="B4896" s="32"/>
      <c r="C4896" s="33" t="s">
        <v>11703</v>
      </c>
      <c r="D4896" s="32" t="s">
        <v>11751</v>
      </c>
      <c r="E4896" s="32" t="s">
        <v>205</v>
      </c>
      <c r="F4896" s="34">
        <v>0</v>
      </c>
      <c r="G4896" s="35" t="s">
        <v>206</v>
      </c>
      <c r="H4896" s="36" t="s">
        <v>17</v>
      </c>
    </row>
    <row x14ac:dyDescent="0.25" r="4897" customHeight="1" ht="18.75" hidden="1">
      <c r="A4897" s="32" t="s">
        <v>11752</v>
      </c>
      <c r="B4897" s="32"/>
      <c r="C4897" s="33" t="s">
        <v>11753</v>
      </c>
      <c r="D4897" s="32" t="s">
        <v>11754</v>
      </c>
      <c r="E4897" s="32" t="s">
        <v>205</v>
      </c>
      <c r="F4897" s="34">
        <v>0</v>
      </c>
      <c r="G4897" s="35" t="s">
        <v>206</v>
      </c>
      <c r="H4897" s="36" t="s">
        <v>99</v>
      </c>
    </row>
    <row x14ac:dyDescent="0.25" r="4898" customHeight="1" ht="18.75" hidden="1">
      <c r="A4898" s="32" t="s">
        <v>11755</v>
      </c>
      <c r="B4898" s="32"/>
      <c r="C4898" s="33" t="s">
        <v>11756</v>
      </c>
      <c r="D4898" s="33" t="s">
        <v>11757</v>
      </c>
      <c r="E4898" s="32" t="s">
        <v>205</v>
      </c>
      <c r="F4898" s="34">
        <v>18</v>
      </c>
      <c r="G4898" s="35" t="s">
        <v>206</v>
      </c>
      <c r="H4898" s="36" t="s">
        <v>111</v>
      </c>
    </row>
    <row x14ac:dyDescent="0.25" r="4899" customHeight="1" ht="18.75" hidden="1">
      <c r="A4899" s="32" t="s">
        <v>11758</v>
      </c>
      <c r="B4899" s="32"/>
      <c r="C4899" s="33" t="s">
        <v>11759</v>
      </c>
      <c r="D4899" s="32" t="s">
        <v>11760</v>
      </c>
      <c r="E4899" s="32" t="s">
        <v>205</v>
      </c>
      <c r="F4899" s="34">
        <v>0</v>
      </c>
      <c r="G4899" s="35" t="s">
        <v>206</v>
      </c>
      <c r="H4899" s="36" t="s">
        <v>94</v>
      </c>
    </row>
    <row x14ac:dyDescent="0.25" r="4900" customHeight="1" ht="18.75" hidden="1">
      <c r="A4900" s="32" t="s">
        <v>11761</v>
      </c>
      <c r="B4900" s="32"/>
      <c r="C4900" s="33" t="s">
        <v>6047</v>
      </c>
      <c r="D4900" s="33" t="s">
        <v>11762</v>
      </c>
      <c r="E4900" s="32" t="s">
        <v>205</v>
      </c>
      <c r="F4900" s="34">
        <v>8</v>
      </c>
      <c r="G4900" s="35" t="s">
        <v>206</v>
      </c>
      <c r="H4900" s="36" t="s">
        <v>17</v>
      </c>
    </row>
    <row x14ac:dyDescent="0.25" r="4901" customHeight="1" ht="18.75" hidden="1">
      <c r="A4901" s="32" t="s">
        <v>11763</v>
      </c>
      <c r="B4901" s="32"/>
      <c r="C4901" s="33" t="s">
        <v>11764</v>
      </c>
      <c r="D4901" s="33" t="s">
        <v>11765</v>
      </c>
      <c r="E4901" s="32" t="s">
        <v>205</v>
      </c>
      <c r="F4901" s="34">
        <v>0</v>
      </c>
      <c r="G4901" s="35" t="s">
        <v>206</v>
      </c>
      <c r="H4901" s="36" t="s">
        <v>111</v>
      </c>
    </row>
    <row x14ac:dyDescent="0.25" r="4902" customHeight="1" ht="18.75" hidden="1">
      <c r="A4902" s="32" t="s">
        <v>11766</v>
      </c>
      <c r="B4902" s="32"/>
      <c r="C4902" s="33" t="s">
        <v>11767</v>
      </c>
      <c r="D4902" s="33" t="s">
        <v>11768</v>
      </c>
      <c r="E4902" s="32" t="s">
        <v>205</v>
      </c>
      <c r="F4902" s="34">
        <v>0</v>
      </c>
      <c r="G4902" s="35" t="s">
        <v>206</v>
      </c>
      <c r="H4902" s="36" t="s">
        <v>111</v>
      </c>
    </row>
    <row x14ac:dyDescent="0.25" r="4903" customHeight="1" ht="50.1">
      <c r="A4903" s="32" t="s">
        <v>11769</v>
      </c>
      <c r="B4903" s="32"/>
      <c r="C4903" s="33" t="s">
        <v>274</v>
      </c>
      <c r="D4903" s="32" t="s">
        <v>11770</v>
      </c>
      <c r="E4903" s="32" t="s">
        <v>205</v>
      </c>
      <c r="F4903" s="34">
        <v>1</v>
      </c>
      <c r="G4903" s="35" t="s">
        <v>206</v>
      </c>
      <c r="H4903" s="36" t="s">
        <v>3</v>
      </c>
    </row>
    <row x14ac:dyDescent="0.25" r="4904" customHeight="1" ht="18.75" hidden="1">
      <c r="A4904" s="32" t="s">
        <v>11771</v>
      </c>
      <c r="B4904" s="32"/>
      <c r="C4904" s="33" t="s">
        <v>11772</v>
      </c>
      <c r="D4904" s="32" t="s">
        <v>11773</v>
      </c>
      <c r="E4904" s="32" t="s">
        <v>205</v>
      </c>
      <c r="F4904" s="34">
        <v>0</v>
      </c>
      <c r="G4904" s="35" t="s">
        <v>206</v>
      </c>
      <c r="H4904" s="36" t="s">
        <v>17</v>
      </c>
    </row>
    <row x14ac:dyDescent="0.25" r="4905" customHeight="1" ht="18.75" hidden="1">
      <c r="A4905" s="32" t="s">
        <v>11774</v>
      </c>
      <c r="B4905" s="32"/>
      <c r="C4905" s="33" t="s">
        <v>11772</v>
      </c>
      <c r="D4905" s="32" t="s">
        <v>11775</v>
      </c>
      <c r="E4905" s="32" t="s">
        <v>205</v>
      </c>
      <c r="F4905" s="34">
        <v>0</v>
      </c>
      <c r="G4905" s="35" t="s">
        <v>206</v>
      </c>
      <c r="H4905" s="36" t="s">
        <v>23</v>
      </c>
    </row>
    <row x14ac:dyDescent="0.25" r="4906" customHeight="1" ht="18.75" hidden="1">
      <c r="A4906" s="32" t="s">
        <v>11776</v>
      </c>
      <c r="B4906" s="32"/>
      <c r="C4906" s="33" t="s">
        <v>11777</v>
      </c>
      <c r="D4906" s="33" t="s">
        <v>11778</v>
      </c>
      <c r="E4906" s="32" t="s">
        <v>205</v>
      </c>
      <c r="F4906" s="34">
        <v>0</v>
      </c>
      <c r="G4906" s="35" t="s">
        <v>206</v>
      </c>
      <c r="H4906" s="36" t="s">
        <v>111</v>
      </c>
    </row>
    <row x14ac:dyDescent="0.25" r="4907" customHeight="1" ht="18.75" hidden="1">
      <c r="A4907" s="32" t="s">
        <v>11779</v>
      </c>
      <c r="B4907" s="32"/>
      <c r="C4907" s="33" t="s">
        <v>11780</v>
      </c>
      <c r="D4907" s="33" t="s">
        <v>11781</v>
      </c>
      <c r="E4907" s="32" t="s">
        <v>205</v>
      </c>
      <c r="F4907" s="34">
        <v>0</v>
      </c>
      <c r="G4907" s="35" t="s">
        <v>206</v>
      </c>
      <c r="H4907" s="36" t="s">
        <v>17</v>
      </c>
    </row>
    <row x14ac:dyDescent="0.25" r="4908" customHeight="1" ht="18.75" hidden="1">
      <c r="A4908" s="32" t="s">
        <v>11782</v>
      </c>
      <c r="B4908" s="32"/>
      <c r="C4908" s="33" t="s">
        <v>11783</v>
      </c>
      <c r="D4908" s="33" t="s">
        <v>11784</v>
      </c>
      <c r="E4908" s="32" t="s">
        <v>205</v>
      </c>
      <c r="F4908" s="34">
        <v>4</v>
      </c>
      <c r="G4908" s="35" t="s">
        <v>206</v>
      </c>
      <c r="H4908" s="36" t="s">
        <v>111</v>
      </c>
    </row>
    <row x14ac:dyDescent="0.25" r="4909" customHeight="1" ht="18.75" hidden="1">
      <c r="A4909" s="32" t="s">
        <v>11785</v>
      </c>
      <c r="B4909" s="32"/>
      <c r="C4909" s="33" t="s">
        <v>11786</v>
      </c>
      <c r="D4909" s="33" t="s">
        <v>11787</v>
      </c>
      <c r="E4909" s="32" t="s">
        <v>205</v>
      </c>
      <c r="F4909" s="34">
        <v>0</v>
      </c>
      <c r="G4909" s="35" t="s">
        <v>206</v>
      </c>
      <c r="H4909" s="36" t="s">
        <v>126</v>
      </c>
    </row>
    <row x14ac:dyDescent="0.25" r="4910" customHeight="1" ht="18.75" hidden="1">
      <c r="A4910" s="32" t="s">
        <v>11788</v>
      </c>
      <c r="B4910" s="32"/>
      <c r="C4910" s="33" t="s">
        <v>6064</v>
      </c>
      <c r="D4910" s="33" t="s">
        <v>11789</v>
      </c>
      <c r="E4910" s="32" t="s">
        <v>205</v>
      </c>
      <c r="F4910" s="34">
        <v>0</v>
      </c>
      <c r="G4910" s="35" t="s">
        <v>206</v>
      </c>
      <c r="H4910" s="36" t="s">
        <v>17</v>
      </c>
    </row>
    <row x14ac:dyDescent="0.25" r="4911" customHeight="1" ht="18.75" hidden="1">
      <c r="A4911" s="32" t="s">
        <v>11790</v>
      </c>
      <c r="B4911" s="32"/>
      <c r="C4911" s="33" t="s">
        <v>274</v>
      </c>
      <c r="D4911" s="32" t="s">
        <v>11791</v>
      </c>
      <c r="E4911" s="32" t="s">
        <v>205</v>
      </c>
      <c r="F4911" s="34">
        <v>0</v>
      </c>
      <c r="G4911" s="35" t="s">
        <v>206</v>
      </c>
      <c r="H4911" s="36" t="s">
        <v>3</v>
      </c>
    </row>
    <row x14ac:dyDescent="0.25" r="4912" customHeight="1" ht="18.75" hidden="1">
      <c r="A4912" s="32" t="s">
        <v>11792</v>
      </c>
      <c r="B4912" s="32"/>
      <c r="C4912" s="33" t="s">
        <v>11793</v>
      </c>
      <c r="D4912" s="33" t="s">
        <v>11794</v>
      </c>
      <c r="E4912" s="32" t="s">
        <v>205</v>
      </c>
      <c r="F4912" s="34">
        <v>0</v>
      </c>
      <c r="G4912" s="35" t="s">
        <v>206</v>
      </c>
      <c r="H4912" s="36" t="s">
        <v>54</v>
      </c>
    </row>
    <row x14ac:dyDescent="0.25" r="4913" customHeight="1" ht="18.75" hidden="1">
      <c r="A4913" s="32" t="s">
        <v>11795</v>
      </c>
      <c r="B4913" s="32"/>
      <c r="C4913" s="33" t="s">
        <v>11796</v>
      </c>
      <c r="D4913" s="32" t="s">
        <v>11797</v>
      </c>
      <c r="E4913" s="32" t="s">
        <v>205</v>
      </c>
      <c r="F4913" s="34">
        <v>0</v>
      </c>
      <c r="G4913" s="35" t="s">
        <v>2099</v>
      </c>
      <c r="H4913" s="36" t="s">
        <v>17</v>
      </c>
    </row>
    <row x14ac:dyDescent="0.25" r="4914" customHeight="1" ht="18.75" hidden="1">
      <c r="A4914" s="32" t="s">
        <v>11798</v>
      </c>
      <c r="B4914" s="32"/>
      <c r="C4914" s="33" t="s">
        <v>11799</v>
      </c>
      <c r="D4914" s="32" t="s">
        <v>11800</v>
      </c>
      <c r="E4914" s="32" t="s">
        <v>205</v>
      </c>
      <c r="F4914" s="34">
        <v>0</v>
      </c>
      <c r="G4914" s="35" t="s">
        <v>206</v>
      </c>
      <c r="H4914" s="36" t="s">
        <v>11</v>
      </c>
    </row>
    <row x14ac:dyDescent="0.25" r="4915" customHeight="1" ht="18.75" hidden="1">
      <c r="A4915" s="32" t="s">
        <v>11801</v>
      </c>
      <c r="B4915" s="32"/>
      <c r="C4915" s="33" t="s">
        <v>11802</v>
      </c>
      <c r="D4915" s="33" t="s">
        <v>11803</v>
      </c>
      <c r="E4915" s="32" t="s">
        <v>205</v>
      </c>
      <c r="F4915" s="34">
        <v>0</v>
      </c>
      <c r="G4915" s="35" t="s">
        <v>206</v>
      </c>
      <c r="H4915" s="36" t="s">
        <v>17</v>
      </c>
    </row>
    <row x14ac:dyDescent="0.25" r="4916" customHeight="1" ht="18.75" hidden="1">
      <c r="A4916" s="32" t="s">
        <v>11804</v>
      </c>
      <c r="B4916" s="32"/>
      <c r="C4916" s="33" t="s">
        <v>6916</v>
      </c>
      <c r="D4916" s="33" t="s">
        <v>11805</v>
      </c>
      <c r="E4916" s="32" t="s">
        <v>205</v>
      </c>
      <c r="F4916" s="34">
        <v>19</v>
      </c>
      <c r="G4916" s="35" t="s">
        <v>206</v>
      </c>
      <c r="H4916" s="36" t="s">
        <v>15</v>
      </c>
    </row>
    <row x14ac:dyDescent="0.25" r="4917" customHeight="1" ht="18.75" hidden="1">
      <c r="A4917" s="32" t="s">
        <v>11806</v>
      </c>
      <c r="B4917" s="32"/>
      <c r="C4917" s="33" t="s">
        <v>11807</v>
      </c>
      <c r="D4917" s="32" t="s">
        <v>11808</v>
      </c>
      <c r="E4917" s="32" t="s">
        <v>205</v>
      </c>
      <c r="F4917" s="34">
        <v>0</v>
      </c>
      <c r="G4917" s="35" t="s">
        <v>206</v>
      </c>
      <c r="H4917" s="36" t="s">
        <v>54</v>
      </c>
    </row>
    <row x14ac:dyDescent="0.25" r="4918" customHeight="1" ht="50.1">
      <c r="A4918" s="32" t="s">
        <v>11809</v>
      </c>
      <c r="B4918" s="32"/>
      <c r="C4918" s="33" t="s">
        <v>274</v>
      </c>
      <c r="D4918" s="32" t="s">
        <v>11810</v>
      </c>
      <c r="E4918" s="32" t="s">
        <v>205</v>
      </c>
      <c r="F4918" s="34">
        <v>3</v>
      </c>
      <c r="G4918" s="35" t="s">
        <v>206</v>
      </c>
      <c r="H4918" s="36" t="s">
        <v>3</v>
      </c>
    </row>
    <row x14ac:dyDescent="0.25" r="4919" customHeight="1" ht="18.75" hidden="1">
      <c r="A4919" s="32" t="s">
        <v>11811</v>
      </c>
      <c r="B4919" s="32"/>
      <c r="C4919" s="33" t="s">
        <v>6086</v>
      </c>
      <c r="D4919" s="33" t="s">
        <v>11812</v>
      </c>
      <c r="E4919" s="32" t="s">
        <v>205</v>
      </c>
      <c r="F4919" s="34">
        <v>15</v>
      </c>
      <c r="G4919" s="35" t="s">
        <v>206</v>
      </c>
      <c r="H4919" s="36" t="s">
        <v>17</v>
      </c>
    </row>
    <row x14ac:dyDescent="0.25" r="4920" customHeight="1" ht="18.75" hidden="1">
      <c r="A4920" s="32" t="s">
        <v>11813</v>
      </c>
      <c r="B4920" s="32"/>
      <c r="C4920" s="33" t="s">
        <v>11814</v>
      </c>
      <c r="D4920" s="33" t="s">
        <v>11815</v>
      </c>
      <c r="E4920" s="32" t="s">
        <v>205</v>
      </c>
      <c r="F4920" s="34">
        <v>0</v>
      </c>
      <c r="G4920" s="35" t="s">
        <v>206</v>
      </c>
      <c r="H4920" s="36" t="s">
        <v>54</v>
      </c>
    </row>
    <row x14ac:dyDescent="0.25" r="4921" customHeight="1" ht="18.75" hidden="1">
      <c r="A4921" s="32" t="s">
        <v>11816</v>
      </c>
      <c r="B4921" s="32"/>
      <c r="C4921" s="33" t="s">
        <v>11817</v>
      </c>
      <c r="D4921" s="32" t="s">
        <v>11818</v>
      </c>
      <c r="E4921" s="32" t="s">
        <v>205</v>
      </c>
      <c r="F4921" s="34">
        <v>0</v>
      </c>
      <c r="G4921" s="35" t="s">
        <v>206</v>
      </c>
      <c r="H4921" s="36" t="s">
        <v>13</v>
      </c>
    </row>
    <row x14ac:dyDescent="0.25" r="4922" customHeight="1" ht="18.75" hidden="1">
      <c r="A4922" s="32" t="s">
        <v>11819</v>
      </c>
      <c r="B4922" s="32"/>
      <c r="C4922" s="33" t="s">
        <v>11820</v>
      </c>
      <c r="D4922" s="32" t="s">
        <v>11821</v>
      </c>
      <c r="E4922" s="32" t="s">
        <v>205</v>
      </c>
      <c r="F4922" s="34">
        <v>0</v>
      </c>
      <c r="G4922" s="35" t="s">
        <v>206</v>
      </c>
      <c r="H4922" s="36" t="s">
        <v>46</v>
      </c>
    </row>
    <row x14ac:dyDescent="0.25" r="4923" customHeight="1" ht="18.75" hidden="1">
      <c r="A4923" s="32" t="s">
        <v>11822</v>
      </c>
      <c r="B4923" s="32"/>
      <c r="C4923" s="33" t="s">
        <v>6169</v>
      </c>
      <c r="D4923" s="33" t="s">
        <v>11823</v>
      </c>
      <c r="E4923" s="32" t="s">
        <v>205</v>
      </c>
      <c r="F4923" s="34">
        <v>0</v>
      </c>
      <c r="G4923" s="35" t="s">
        <v>206</v>
      </c>
      <c r="H4923" s="36" t="s">
        <v>81</v>
      </c>
    </row>
    <row x14ac:dyDescent="0.25" r="4924" customHeight="1" ht="18.75" hidden="1">
      <c r="A4924" s="32" t="s">
        <v>11824</v>
      </c>
      <c r="B4924" s="32"/>
      <c r="C4924" s="33" t="s">
        <v>5876</v>
      </c>
      <c r="D4924" s="32" t="s">
        <v>11825</v>
      </c>
      <c r="E4924" s="32" t="s">
        <v>205</v>
      </c>
      <c r="F4924" s="34">
        <v>29</v>
      </c>
      <c r="G4924" s="35" t="s">
        <v>210</v>
      </c>
      <c r="H4924" s="36" t="s">
        <v>48</v>
      </c>
    </row>
    <row x14ac:dyDescent="0.25" r="4925" customHeight="1" ht="18.75" hidden="1">
      <c r="A4925" s="32" t="s">
        <v>11826</v>
      </c>
      <c r="B4925" s="32"/>
      <c r="C4925" s="33" t="s">
        <v>11827</v>
      </c>
      <c r="D4925" s="33" t="s">
        <v>11828</v>
      </c>
      <c r="E4925" s="32" t="s">
        <v>205</v>
      </c>
      <c r="F4925" s="34">
        <v>0</v>
      </c>
      <c r="G4925" s="35" t="s">
        <v>206</v>
      </c>
      <c r="H4925" s="36" t="s">
        <v>54</v>
      </c>
    </row>
    <row x14ac:dyDescent="0.25" r="4926" customHeight="1" ht="18.75" hidden="1">
      <c r="A4926" s="32" t="s">
        <v>11829</v>
      </c>
      <c r="B4926" s="32"/>
      <c r="C4926" s="33" t="s">
        <v>1786</v>
      </c>
      <c r="D4926" s="32" t="s">
        <v>11830</v>
      </c>
      <c r="E4926" s="32" t="s">
        <v>205</v>
      </c>
      <c r="F4926" s="34">
        <v>0</v>
      </c>
      <c r="G4926" s="35" t="s">
        <v>210</v>
      </c>
      <c r="H4926" s="36" t="s">
        <v>13</v>
      </c>
    </row>
    <row x14ac:dyDescent="0.25" r="4927" customHeight="1" ht="18.75" hidden="1">
      <c r="A4927" s="32" t="s">
        <v>11831</v>
      </c>
      <c r="B4927" s="32"/>
      <c r="C4927" s="33" t="s">
        <v>11832</v>
      </c>
      <c r="D4927" s="33" t="s">
        <v>11833</v>
      </c>
      <c r="E4927" s="32" t="s">
        <v>205</v>
      </c>
      <c r="F4927" s="34">
        <v>0</v>
      </c>
      <c r="G4927" s="35" t="s">
        <v>206</v>
      </c>
      <c r="H4927" s="36" t="s">
        <v>54</v>
      </c>
    </row>
    <row x14ac:dyDescent="0.25" r="4928" customHeight="1" ht="18.75" hidden="1">
      <c r="A4928" s="32" t="s">
        <v>11834</v>
      </c>
      <c r="B4928" s="32"/>
      <c r="C4928" s="33" t="s">
        <v>11835</v>
      </c>
      <c r="D4928" s="33" t="s">
        <v>11836</v>
      </c>
      <c r="E4928" s="32" t="s">
        <v>205</v>
      </c>
      <c r="F4928" s="34">
        <v>38</v>
      </c>
      <c r="G4928" s="35" t="s">
        <v>206</v>
      </c>
      <c r="H4928" s="36" t="s">
        <v>13</v>
      </c>
    </row>
    <row x14ac:dyDescent="0.25" r="4929" customHeight="1" ht="18.75" hidden="1">
      <c r="A4929" s="32" t="s">
        <v>11837</v>
      </c>
      <c r="B4929" s="32"/>
      <c r="C4929" s="33" t="s">
        <v>11838</v>
      </c>
      <c r="D4929" s="33" t="s">
        <v>11839</v>
      </c>
      <c r="E4929" s="32" t="s">
        <v>205</v>
      </c>
      <c r="F4929" s="34">
        <v>0</v>
      </c>
      <c r="G4929" s="35" t="s">
        <v>206</v>
      </c>
      <c r="H4929" s="36" t="s">
        <v>54</v>
      </c>
    </row>
    <row x14ac:dyDescent="0.25" r="4930" customHeight="1" ht="18.75" hidden="1">
      <c r="A4930" s="32" t="s">
        <v>11840</v>
      </c>
      <c r="B4930" s="32"/>
      <c r="C4930" s="33" t="s">
        <v>11835</v>
      </c>
      <c r="D4930" s="33" t="s">
        <v>11841</v>
      </c>
      <c r="E4930" s="32" t="s">
        <v>205</v>
      </c>
      <c r="F4930" s="34">
        <v>38</v>
      </c>
      <c r="G4930" s="35" t="s">
        <v>206</v>
      </c>
      <c r="H4930" s="36" t="s">
        <v>13</v>
      </c>
    </row>
    <row x14ac:dyDescent="0.25" r="4931" customHeight="1" ht="18.75" hidden="1">
      <c r="A4931" s="32" t="s">
        <v>11842</v>
      </c>
      <c r="B4931" s="32"/>
      <c r="C4931" s="33" t="s">
        <v>1786</v>
      </c>
      <c r="D4931" s="32" t="s">
        <v>11843</v>
      </c>
      <c r="E4931" s="32" t="s">
        <v>205</v>
      </c>
      <c r="F4931" s="34">
        <v>0</v>
      </c>
      <c r="G4931" s="35" t="s">
        <v>206</v>
      </c>
      <c r="H4931" s="36" t="s">
        <v>13</v>
      </c>
    </row>
    <row x14ac:dyDescent="0.25" r="4932" customHeight="1" ht="18.75" hidden="1">
      <c r="A4932" s="32" t="s">
        <v>11844</v>
      </c>
      <c r="B4932" s="32"/>
      <c r="C4932" s="33" t="s">
        <v>11845</v>
      </c>
      <c r="D4932" s="32" t="s">
        <v>11846</v>
      </c>
      <c r="E4932" s="32" t="s">
        <v>205</v>
      </c>
      <c r="F4932" s="34">
        <v>0</v>
      </c>
      <c r="G4932" s="35" t="s">
        <v>206</v>
      </c>
      <c r="H4932" s="36" t="s">
        <v>23</v>
      </c>
    </row>
    <row x14ac:dyDescent="0.25" r="4933" customHeight="1" ht="18.75" hidden="1">
      <c r="A4933" s="32" t="s">
        <v>11847</v>
      </c>
      <c r="B4933" s="32"/>
      <c r="C4933" s="33" t="s">
        <v>11848</v>
      </c>
      <c r="D4933" s="32" t="s">
        <v>11849</v>
      </c>
      <c r="E4933" s="32" t="s">
        <v>205</v>
      </c>
      <c r="F4933" s="34">
        <v>0</v>
      </c>
      <c r="G4933" s="35" t="s">
        <v>206</v>
      </c>
      <c r="H4933" s="36" t="s">
        <v>11</v>
      </c>
    </row>
    <row x14ac:dyDescent="0.25" r="4934" customHeight="1" ht="18.75" hidden="1">
      <c r="A4934" s="32" t="s">
        <v>11850</v>
      </c>
      <c r="B4934" s="32"/>
      <c r="C4934" s="33" t="s">
        <v>11851</v>
      </c>
      <c r="D4934" s="32" t="s">
        <v>11852</v>
      </c>
      <c r="E4934" s="32" t="s">
        <v>205</v>
      </c>
      <c r="F4934" s="34">
        <v>0</v>
      </c>
      <c r="G4934" s="35" t="s">
        <v>206</v>
      </c>
      <c r="H4934" s="36" t="s">
        <v>3</v>
      </c>
    </row>
    <row x14ac:dyDescent="0.25" r="4935" customHeight="1" ht="18.75" hidden="1">
      <c r="A4935" s="32" t="s">
        <v>11853</v>
      </c>
      <c r="B4935" s="32"/>
      <c r="C4935" s="33" t="s">
        <v>11854</v>
      </c>
      <c r="D4935" s="33" t="s">
        <v>11855</v>
      </c>
      <c r="E4935" s="32" t="s">
        <v>205</v>
      </c>
      <c r="F4935" s="34">
        <v>0</v>
      </c>
      <c r="G4935" s="35" t="s">
        <v>206</v>
      </c>
      <c r="H4935" s="36" t="s">
        <v>54</v>
      </c>
    </row>
    <row x14ac:dyDescent="0.25" r="4936" customHeight="1" ht="18.75" hidden="1">
      <c r="A4936" s="32" t="s">
        <v>11856</v>
      </c>
      <c r="B4936" s="32"/>
      <c r="C4936" s="33" t="s">
        <v>6186</v>
      </c>
      <c r="D4936" s="32" t="s">
        <v>11857</v>
      </c>
      <c r="E4936" s="32" t="s">
        <v>205</v>
      </c>
      <c r="F4936" s="34">
        <v>0</v>
      </c>
      <c r="G4936" s="35" t="s">
        <v>206</v>
      </c>
      <c r="H4936" s="36" t="s">
        <v>13</v>
      </c>
    </row>
    <row x14ac:dyDescent="0.25" r="4937" customHeight="1" ht="18.75" hidden="1">
      <c r="A4937" s="32" t="s">
        <v>11858</v>
      </c>
      <c r="B4937" s="32"/>
      <c r="C4937" s="33" t="s">
        <v>11859</v>
      </c>
      <c r="D4937" s="32" t="s">
        <v>11860</v>
      </c>
      <c r="E4937" s="32" t="s">
        <v>205</v>
      </c>
      <c r="F4937" s="34">
        <v>0</v>
      </c>
      <c r="G4937" s="35" t="s">
        <v>206</v>
      </c>
      <c r="H4937" s="36" t="s">
        <v>21</v>
      </c>
    </row>
    <row x14ac:dyDescent="0.25" r="4938" customHeight="1" ht="18.75" hidden="1">
      <c r="A4938" s="32" t="s">
        <v>11861</v>
      </c>
      <c r="B4938" s="32"/>
      <c r="C4938" s="33" t="s">
        <v>11862</v>
      </c>
      <c r="D4938" s="33" t="s">
        <v>11863</v>
      </c>
      <c r="E4938" s="32" t="s">
        <v>205</v>
      </c>
      <c r="F4938" s="34">
        <v>0</v>
      </c>
      <c r="G4938" s="35" t="s">
        <v>206</v>
      </c>
      <c r="H4938" s="36" t="s">
        <v>71</v>
      </c>
    </row>
    <row x14ac:dyDescent="0.25" r="4939" customHeight="1" ht="18.75" hidden="1">
      <c r="A4939" s="32" t="s">
        <v>11864</v>
      </c>
      <c r="B4939" s="32"/>
      <c r="C4939" s="33" t="s">
        <v>11865</v>
      </c>
      <c r="D4939" s="32" t="s">
        <v>11866</v>
      </c>
      <c r="E4939" s="32" t="s">
        <v>205</v>
      </c>
      <c r="F4939" s="34">
        <v>15</v>
      </c>
      <c r="G4939" s="35" t="s">
        <v>206</v>
      </c>
      <c r="H4939" s="36" t="s">
        <v>24</v>
      </c>
    </row>
    <row x14ac:dyDescent="0.25" r="4940" customHeight="1" ht="18.75" hidden="1">
      <c r="A4940" s="32" t="s">
        <v>11867</v>
      </c>
      <c r="B4940" s="32"/>
      <c r="C4940" s="33" t="s">
        <v>6186</v>
      </c>
      <c r="D4940" s="32" t="s">
        <v>11868</v>
      </c>
      <c r="E4940" s="32" t="s">
        <v>205</v>
      </c>
      <c r="F4940" s="34">
        <v>0</v>
      </c>
      <c r="G4940" s="35" t="s">
        <v>206</v>
      </c>
      <c r="H4940" s="36" t="s">
        <v>13</v>
      </c>
    </row>
    <row x14ac:dyDescent="0.25" r="4941" customHeight="1" ht="18.75" hidden="1">
      <c r="A4941" s="32" t="s">
        <v>11869</v>
      </c>
      <c r="B4941" s="32"/>
      <c r="C4941" s="33" t="s">
        <v>6186</v>
      </c>
      <c r="D4941" s="33" t="s">
        <v>11870</v>
      </c>
      <c r="E4941" s="32" t="s">
        <v>205</v>
      </c>
      <c r="F4941" s="34">
        <v>0</v>
      </c>
      <c r="G4941" s="35" t="s">
        <v>206</v>
      </c>
      <c r="H4941" s="36" t="s">
        <v>13</v>
      </c>
    </row>
    <row x14ac:dyDescent="0.25" r="4942" customHeight="1" ht="18.75" hidden="1">
      <c r="A4942" s="32" t="s">
        <v>11871</v>
      </c>
      <c r="B4942" s="32"/>
      <c r="C4942" s="33" t="s">
        <v>11872</v>
      </c>
      <c r="D4942" s="32" t="s">
        <v>11873</v>
      </c>
      <c r="E4942" s="32" t="s">
        <v>205</v>
      </c>
      <c r="F4942" s="34">
        <v>0</v>
      </c>
      <c r="G4942" s="35" t="s">
        <v>206</v>
      </c>
      <c r="H4942" s="36" t="s">
        <v>21</v>
      </c>
    </row>
    <row x14ac:dyDescent="0.25" r="4943" customHeight="1" ht="18.75" hidden="1">
      <c r="A4943" s="32" t="s">
        <v>11874</v>
      </c>
      <c r="B4943" s="32"/>
      <c r="C4943" s="33" t="s">
        <v>11875</v>
      </c>
      <c r="D4943" s="32" t="s">
        <v>11876</v>
      </c>
      <c r="E4943" s="32" t="s">
        <v>205</v>
      </c>
      <c r="F4943" s="34">
        <v>0</v>
      </c>
      <c r="G4943" s="35" t="s">
        <v>206</v>
      </c>
      <c r="H4943" s="36" t="s">
        <v>109</v>
      </c>
    </row>
    <row x14ac:dyDescent="0.25" r="4944" customHeight="1" ht="18.75" hidden="1">
      <c r="A4944" s="32" t="s">
        <v>11877</v>
      </c>
      <c r="B4944" s="32"/>
      <c r="C4944" s="33" t="s">
        <v>11878</v>
      </c>
      <c r="D4944" s="32" t="s">
        <v>11879</v>
      </c>
      <c r="E4944" s="32" t="s">
        <v>205</v>
      </c>
      <c r="F4944" s="34">
        <v>0</v>
      </c>
      <c r="G4944" s="35" t="s">
        <v>206</v>
      </c>
      <c r="H4944" s="36" t="s">
        <v>3</v>
      </c>
    </row>
    <row x14ac:dyDescent="0.25" r="4945" customHeight="1" ht="18.75" hidden="1">
      <c r="A4945" s="32" t="s">
        <v>11880</v>
      </c>
      <c r="B4945" s="32"/>
      <c r="C4945" s="33" t="s">
        <v>6186</v>
      </c>
      <c r="D4945" s="32" t="s">
        <v>11881</v>
      </c>
      <c r="E4945" s="32" t="s">
        <v>205</v>
      </c>
      <c r="F4945" s="34">
        <v>0</v>
      </c>
      <c r="G4945" s="35" t="s">
        <v>206</v>
      </c>
      <c r="H4945" s="36" t="s">
        <v>13</v>
      </c>
    </row>
    <row x14ac:dyDescent="0.25" r="4946" customHeight="1" ht="18.75" hidden="1">
      <c r="A4946" s="32" t="s">
        <v>11882</v>
      </c>
      <c r="B4946" s="32"/>
      <c r="C4946" s="33" t="s">
        <v>11862</v>
      </c>
      <c r="D4946" s="32" t="s">
        <v>11883</v>
      </c>
      <c r="E4946" s="32" t="s">
        <v>205</v>
      </c>
      <c r="F4946" s="34">
        <v>0</v>
      </c>
      <c r="G4946" s="35" t="s">
        <v>206</v>
      </c>
      <c r="H4946" s="36" t="s">
        <v>71</v>
      </c>
    </row>
    <row x14ac:dyDescent="0.25" r="4947" customHeight="1" ht="18.75" hidden="1">
      <c r="A4947" s="32" t="s">
        <v>11884</v>
      </c>
      <c r="B4947" s="32"/>
      <c r="C4947" s="32"/>
      <c r="D4947" s="32" t="s">
        <v>11885</v>
      </c>
      <c r="E4947" s="32" t="s">
        <v>205</v>
      </c>
      <c r="F4947" s="37">
        <v>0</v>
      </c>
      <c r="G4947" s="35" t="s">
        <v>206</v>
      </c>
      <c r="H4947" s="36" t="s">
        <v>60</v>
      </c>
    </row>
    <row x14ac:dyDescent="0.25" r="4948" customHeight="1" ht="18.75" hidden="1">
      <c r="A4948" s="32" t="s">
        <v>11884</v>
      </c>
      <c r="B4948" s="32" t="s">
        <v>11886</v>
      </c>
      <c r="C4948" s="33" t="s">
        <v>11887</v>
      </c>
      <c r="D4948" s="38">
        <f>"     "&amp;D4947</f>
      </c>
      <c r="E4948" s="32" t="s">
        <v>291</v>
      </c>
      <c r="F4948" s="34">
        <v>0</v>
      </c>
      <c r="G4948" s="39">
        <f>G4947&amp;"     "</f>
      </c>
      <c r="H4948" s="36" t="s">
        <v>60</v>
      </c>
    </row>
    <row x14ac:dyDescent="0.25" r="4949" customHeight="1" ht="18.75" hidden="1">
      <c r="A4949" s="32" t="s">
        <v>11888</v>
      </c>
      <c r="B4949" s="32"/>
      <c r="C4949" s="33" t="s">
        <v>2248</v>
      </c>
      <c r="D4949" s="32" t="s">
        <v>11889</v>
      </c>
      <c r="E4949" s="32" t="s">
        <v>205</v>
      </c>
      <c r="F4949" s="34">
        <v>16</v>
      </c>
      <c r="G4949" s="35" t="s">
        <v>206</v>
      </c>
      <c r="H4949" s="36" t="s">
        <v>70</v>
      </c>
    </row>
    <row x14ac:dyDescent="0.25" r="4950" customHeight="1" ht="18.75" hidden="1">
      <c r="A4950" s="32" t="s">
        <v>11890</v>
      </c>
      <c r="B4950" s="32"/>
      <c r="C4950" s="33" t="s">
        <v>6186</v>
      </c>
      <c r="D4950" s="33" t="s">
        <v>11891</v>
      </c>
      <c r="E4950" s="32" t="s">
        <v>205</v>
      </c>
      <c r="F4950" s="34">
        <v>0</v>
      </c>
      <c r="G4950" s="35" t="s">
        <v>206</v>
      </c>
      <c r="H4950" s="36" t="s">
        <v>13</v>
      </c>
    </row>
    <row x14ac:dyDescent="0.25" r="4951" customHeight="1" ht="18.75" hidden="1">
      <c r="A4951" s="32" t="s">
        <v>11892</v>
      </c>
      <c r="B4951" s="32"/>
      <c r="C4951" s="32"/>
      <c r="D4951" s="32" t="s">
        <v>11893</v>
      </c>
      <c r="E4951" s="32" t="s">
        <v>205</v>
      </c>
      <c r="F4951" s="37">
        <v>0</v>
      </c>
      <c r="G4951" s="35" t="s">
        <v>210</v>
      </c>
      <c r="H4951" s="36" t="s">
        <v>60</v>
      </c>
    </row>
    <row x14ac:dyDescent="0.25" r="4952" customHeight="1" ht="18.75" hidden="1">
      <c r="A4952" s="32" t="s">
        <v>11892</v>
      </c>
      <c r="B4952" s="32" t="s">
        <v>11894</v>
      </c>
      <c r="C4952" s="33" t="s">
        <v>11895</v>
      </c>
      <c r="D4952" s="38">
        <f>"     "&amp;D4951</f>
      </c>
      <c r="E4952" s="32" t="s">
        <v>291</v>
      </c>
      <c r="F4952" s="34">
        <v>0</v>
      </c>
      <c r="G4952" s="39">
        <f>G4951&amp;"     "</f>
      </c>
      <c r="H4952" s="36" t="s">
        <v>60</v>
      </c>
    </row>
    <row x14ac:dyDescent="0.25" r="4953" customHeight="1" ht="18.75" hidden="1">
      <c r="A4953" s="32" t="s">
        <v>11896</v>
      </c>
      <c r="B4953" s="32"/>
      <c r="C4953" s="33" t="s">
        <v>11897</v>
      </c>
      <c r="D4953" s="32" t="s">
        <v>11898</v>
      </c>
      <c r="E4953" s="32" t="s">
        <v>205</v>
      </c>
      <c r="F4953" s="34">
        <v>0</v>
      </c>
      <c r="G4953" s="35" t="s">
        <v>206</v>
      </c>
      <c r="H4953" s="36" t="s">
        <v>21</v>
      </c>
    </row>
    <row x14ac:dyDescent="0.25" r="4954" customHeight="1" ht="18.75" hidden="1">
      <c r="A4954" s="32" t="s">
        <v>11899</v>
      </c>
      <c r="B4954" s="32"/>
      <c r="C4954" s="33" t="s">
        <v>6186</v>
      </c>
      <c r="D4954" s="32" t="s">
        <v>11900</v>
      </c>
      <c r="E4954" s="32" t="s">
        <v>205</v>
      </c>
      <c r="F4954" s="34">
        <v>0</v>
      </c>
      <c r="G4954" s="35" t="s">
        <v>206</v>
      </c>
      <c r="H4954" s="36" t="s">
        <v>13</v>
      </c>
    </row>
    <row x14ac:dyDescent="0.25" r="4955" customHeight="1" ht="18.75" hidden="1">
      <c r="A4955" s="32" t="s">
        <v>11901</v>
      </c>
      <c r="B4955" s="32"/>
      <c r="C4955" s="33" t="s">
        <v>11902</v>
      </c>
      <c r="D4955" s="32" t="s">
        <v>11903</v>
      </c>
      <c r="E4955" s="32" t="s">
        <v>205</v>
      </c>
      <c r="F4955" s="34">
        <v>0</v>
      </c>
      <c r="G4955" s="35" t="s">
        <v>206</v>
      </c>
      <c r="H4955" s="36" t="s">
        <v>63</v>
      </c>
    </row>
    <row x14ac:dyDescent="0.25" r="4956" customHeight="1" ht="18.75" hidden="1">
      <c r="A4956" s="32" t="s">
        <v>11904</v>
      </c>
      <c r="B4956" s="32"/>
      <c r="C4956" s="32"/>
      <c r="D4956" s="32" t="s">
        <v>11905</v>
      </c>
      <c r="E4956" s="32" t="s">
        <v>205</v>
      </c>
      <c r="F4956" s="37">
        <v>0</v>
      </c>
      <c r="G4956" s="35" t="s">
        <v>206</v>
      </c>
      <c r="H4956" s="36" t="s">
        <v>60</v>
      </c>
    </row>
    <row x14ac:dyDescent="0.25" r="4957" customHeight="1" ht="18.75" hidden="1">
      <c r="A4957" s="32" t="s">
        <v>11904</v>
      </c>
      <c r="B4957" s="32" t="s">
        <v>11906</v>
      </c>
      <c r="C4957" s="33" t="s">
        <v>11907</v>
      </c>
      <c r="D4957" s="38">
        <f>"     "&amp;D4956</f>
      </c>
      <c r="E4957" s="32" t="s">
        <v>291</v>
      </c>
      <c r="F4957" s="34">
        <v>0</v>
      </c>
      <c r="G4957" s="39">
        <f>G4956&amp;"     "</f>
      </c>
      <c r="H4957" s="36" t="s">
        <v>60</v>
      </c>
    </row>
    <row x14ac:dyDescent="0.25" r="4958" customHeight="1" ht="18.75" hidden="1">
      <c r="A4958" s="32" t="s">
        <v>11908</v>
      </c>
      <c r="B4958" s="32"/>
      <c r="C4958" s="33" t="s">
        <v>2248</v>
      </c>
      <c r="D4958" s="32" t="s">
        <v>11909</v>
      </c>
      <c r="E4958" s="32" t="s">
        <v>205</v>
      </c>
      <c r="F4958" s="34">
        <v>19</v>
      </c>
      <c r="G4958" s="35" t="s">
        <v>206</v>
      </c>
      <c r="H4958" s="36" t="s">
        <v>70</v>
      </c>
    </row>
    <row x14ac:dyDescent="0.25" r="4959" customHeight="1" ht="18.75" hidden="1">
      <c r="A4959" s="32" t="s">
        <v>11910</v>
      </c>
      <c r="B4959" s="32"/>
      <c r="C4959" s="33" t="s">
        <v>11911</v>
      </c>
      <c r="D4959" s="33" t="s">
        <v>11912</v>
      </c>
      <c r="E4959" s="32" t="s">
        <v>205</v>
      </c>
      <c r="F4959" s="34">
        <v>5</v>
      </c>
      <c r="G4959" s="35" t="s">
        <v>206</v>
      </c>
      <c r="H4959" s="36" t="s">
        <v>11</v>
      </c>
    </row>
    <row x14ac:dyDescent="0.25" r="4960" customHeight="1" ht="50.1">
      <c r="A4960" s="32" t="s">
        <v>11913</v>
      </c>
      <c r="B4960" s="32"/>
      <c r="C4960" s="33" t="s">
        <v>11914</v>
      </c>
      <c r="D4960" s="33" t="s">
        <v>11915</v>
      </c>
      <c r="E4960" s="32" t="s">
        <v>205</v>
      </c>
      <c r="F4960" s="34">
        <v>15</v>
      </c>
      <c r="G4960" s="35" t="s">
        <v>206</v>
      </c>
      <c r="H4960" s="36" t="s">
        <v>3</v>
      </c>
    </row>
    <row x14ac:dyDescent="0.25" r="4961" customHeight="1" ht="18.75" hidden="1">
      <c r="A4961" s="32" t="s">
        <v>11916</v>
      </c>
      <c r="B4961" s="32"/>
      <c r="C4961" s="33" t="s">
        <v>6287</v>
      </c>
      <c r="D4961" s="33" t="s">
        <v>11917</v>
      </c>
      <c r="E4961" s="32" t="s">
        <v>205</v>
      </c>
      <c r="F4961" s="34">
        <v>0</v>
      </c>
      <c r="G4961" s="35" t="s">
        <v>206</v>
      </c>
      <c r="H4961" s="36" t="s">
        <v>13</v>
      </c>
    </row>
    <row x14ac:dyDescent="0.25" r="4962" customHeight="1" ht="18.75" hidden="1">
      <c r="A4962" s="32" t="s">
        <v>11918</v>
      </c>
      <c r="B4962" s="32"/>
      <c r="C4962" s="32"/>
      <c r="D4962" s="32" t="s">
        <v>11919</v>
      </c>
      <c r="E4962" s="32" t="s">
        <v>205</v>
      </c>
      <c r="F4962" s="37">
        <v>0</v>
      </c>
      <c r="G4962" s="35" t="s">
        <v>206</v>
      </c>
      <c r="H4962" s="36" t="s">
        <v>64</v>
      </c>
    </row>
    <row x14ac:dyDescent="0.25" r="4963" customHeight="1" ht="18.75" hidden="1">
      <c r="A4963" s="32" t="s">
        <v>11918</v>
      </c>
      <c r="B4963" s="32" t="s">
        <v>11920</v>
      </c>
      <c r="C4963" s="33" t="s">
        <v>6333</v>
      </c>
      <c r="D4963" s="38">
        <f>"     "&amp;D4962</f>
      </c>
      <c r="E4963" s="32" t="s">
        <v>291</v>
      </c>
      <c r="F4963" s="34">
        <v>0</v>
      </c>
      <c r="G4963" s="39">
        <f>G4962&amp;"     "</f>
      </c>
      <c r="H4963" s="36" t="s">
        <v>64</v>
      </c>
    </row>
    <row x14ac:dyDescent="0.25" r="4964" customHeight="1" ht="18.75" hidden="1">
      <c r="A4964" s="32" t="s">
        <v>11921</v>
      </c>
      <c r="B4964" s="32"/>
      <c r="C4964" s="33" t="s">
        <v>11922</v>
      </c>
      <c r="D4964" s="33" t="s">
        <v>11923</v>
      </c>
      <c r="E4964" s="32" t="s">
        <v>205</v>
      </c>
      <c r="F4964" s="34">
        <v>0</v>
      </c>
      <c r="G4964" s="35" t="s">
        <v>206</v>
      </c>
      <c r="H4964" s="36" t="s">
        <v>3</v>
      </c>
    </row>
    <row x14ac:dyDescent="0.25" r="4965" customHeight="1" ht="18.75" hidden="1">
      <c r="A4965" s="32" t="s">
        <v>11924</v>
      </c>
      <c r="B4965" s="32"/>
      <c r="C4965" s="33" t="s">
        <v>11925</v>
      </c>
      <c r="D4965" s="33" t="s">
        <v>11926</v>
      </c>
      <c r="E4965" s="32" t="s">
        <v>205</v>
      </c>
      <c r="F4965" s="34">
        <v>0</v>
      </c>
      <c r="G4965" s="35" t="s">
        <v>206</v>
      </c>
      <c r="H4965" s="36" t="s">
        <v>3</v>
      </c>
    </row>
    <row x14ac:dyDescent="0.25" r="4966" customHeight="1" ht="50.1">
      <c r="A4966" s="32" t="s">
        <v>11927</v>
      </c>
      <c r="B4966" s="32"/>
      <c r="C4966" s="33" t="s">
        <v>11928</v>
      </c>
      <c r="D4966" s="32" t="s">
        <v>11929</v>
      </c>
      <c r="E4966" s="32" t="s">
        <v>205</v>
      </c>
      <c r="F4966" s="34">
        <v>10</v>
      </c>
      <c r="G4966" s="35" t="s">
        <v>206</v>
      </c>
      <c r="H4966" s="36" t="s">
        <v>3</v>
      </c>
    </row>
    <row x14ac:dyDescent="0.25" r="4967" customHeight="1" ht="18.75" hidden="1">
      <c r="A4967" s="32" t="s">
        <v>11930</v>
      </c>
      <c r="B4967" s="32"/>
      <c r="C4967" s="33" t="s">
        <v>11931</v>
      </c>
      <c r="D4967" s="33" t="s">
        <v>11932</v>
      </c>
      <c r="E4967" s="32" t="s">
        <v>205</v>
      </c>
      <c r="F4967" s="34">
        <v>0</v>
      </c>
      <c r="G4967" s="35" t="s">
        <v>206</v>
      </c>
      <c r="H4967" s="36" t="s">
        <v>2</v>
      </c>
    </row>
    <row x14ac:dyDescent="0.25" r="4968" customHeight="1" ht="18.75" hidden="1">
      <c r="A4968" s="32" t="s">
        <v>11933</v>
      </c>
      <c r="B4968" s="32"/>
      <c r="C4968" s="33" t="s">
        <v>6287</v>
      </c>
      <c r="D4968" s="33" t="s">
        <v>11934</v>
      </c>
      <c r="E4968" s="32" t="s">
        <v>205</v>
      </c>
      <c r="F4968" s="34">
        <v>0</v>
      </c>
      <c r="G4968" s="35" t="s">
        <v>206</v>
      </c>
      <c r="H4968" s="36" t="s">
        <v>13</v>
      </c>
    </row>
    <row x14ac:dyDescent="0.25" r="4969" customHeight="1" ht="18.75" hidden="1">
      <c r="A4969" s="32" t="s">
        <v>11935</v>
      </c>
      <c r="B4969" s="32"/>
      <c r="C4969" s="33" t="s">
        <v>6287</v>
      </c>
      <c r="D4969" s="32" t="s">
        <v>11936</v>
      </c>
      <c r="E4969" s="32" t="s">
        <v>205</v>
      </c>
      <c r="F4969" s="34">
        <v>0</v>
      </c>
      <c r="G4969" s="35" t="s">
        <v>206</v>
      </c>
      <c r="H4969" s="36" t="s">
        <v>13</v>
      </c>
    </row>
    <row x14ac:dyDescent="0.25" r="4970" customHeight="1" ht="18.75" hidden="1">
      <c r="A4970" s="32" t="s">
        <v>11937</v>
      </c>
      <c r="B4970" s="32"/>
      <c r="C4970" s="33" t="s">
        <v>11938</v>
      </c>
      <c r="D4970" s="33" t="s">
        <v>11939</v>
      </c>
      <c r="E4970" s="32" t="s">
        <v>205</v>
      </c>
      <c r="F4970" s="34">
        <v>0</v>
      </c>
      <c r="G4970" s="35" t="s">
        <v>206</v>
      </c>
      <c r="H4970" s="36" t="s">
        <v>139</v>
      </c>
    </row>
    <row x14ac:dyDescent="0.25" r="4971" customHeight="1" ht="18.75" hidden="1">
      <c r="A4971" s="32" t="s">
        <v>11940</v>
      </c>
      <c r="B4971" s="32"/>
      <c r="C4971" s="33" t="s">
        <v>11941</v>
      </c>
      <c r="D4971" s="32" t="s">
        <v>11942</v>
      </c>
      <c r="E4971" s="32" t="s">
        <v>205</v>
      </c>
      <c r="F4971" s="34">
        <v>0</v>
      </c>
      <c r="G4971" s="35" t="s">
        <v>206</v>
      </c>
      <c r="H4971" s="36" t="s">
        <v>3</v>
      </c>
    </row>
    <row x14ac:dyDescent="0.25" r="4972" customHeight="1" ht="18.75" hidden="1">
      <c r="A4972" s="32" t="s">
        <v>11943</v>
      </c>
      <c r="B4972" s="32"/>
      <c r="C4972" s="33" t="s">
        <v>6408</v>
      </c>
      <c r="D4972" s="33" t="s">
        <v>11944</v>
      </c>
      <c r="E4972" s="32" t="s">
        <v>205</v>
      </c>
      <c r="F4972" s="34">
        <v>6</v>
      </c>
      <c r="G4972" s="35" t="s">
        <v>206</v>
      </c>
      <c r="H4972" s="36" t="s">
        <v>25</v>
      </c>
    </row>
    <row x14ac:dyDescent="0.25" r="4973" customHeight="1" ht="18.75" hidden="1">
      <c r="A4973" s="32" t="s">
        <v>11945</v>
      </c>
      <c r="B4973" s="32"/>
      <c r="C4973" s="33" t="s">
        <v>11946</v>
      </c>
      <c r="D4973" s="33" t="s">
        <v>11947</v>
      </c>
      <c r="E4973" s="32" t="s">
        <v>205</v>
      </c>
      <c r="F4973" s="34">
        <v>0</v>
      </c>
      <c r="G4973" s="35" t="s">
        <v>206</v>
      </c>
      <c r="H4973" s="36" t="s">
        <v>2</v>
      </c>
    </row>
    <row x14ac:dyDescent="0.25" r="4974" customHeight="1" ht="18.75" hidden="1">
      <c r="A4974" s="32" t="s">
        <v>11948</v>
      </c>
      <c r="B4974" s="32"/>
      <c r="C4974" s="33" t="s">
        <v>11949</v>
      </c>
      <c r="D4974" s="32" t="s">
        <v>11950</v>
      </c>
      <c r="E4974" s="32" t="s">
        <v>205</v>
      </c>
      <c r="F4974" s="34">
        <v>4</v>
      </c>
      <c r="G4974" s="35" t="s">
        <v>210</v>
      </c>
      <c r="H4974" s="36" t="s">
        <v>3</v>
      </c>
    </row>
    <row x14ac:dyDescent="0.25" r="4975" customHeight="1" ht="18.75" hidden="1">
      <c r="A4975" s="32" t="s">
        <v>11951</v>
      </c>
      <c r="B4975" s="32"/>
      <c r="C4975" s="33" t="s">
        <v>11055</v>
      </c>
      <c r="D4975" s="32" t="s">
        <v>11952</v>
      </c>
      <c r="E4975" s="32" t="s">
        <v>205</v>
      </c>
      <c r="F4975" s="34">
        <v>0</v>
      </c>
      <c r="G4975" s="35" t="s">
        <v>206</v>
      </c>
      <c r="H4975" s="36" t="s">
        <v>17</v>
      </c>
    </row>
    <row x14ac:dyDescent="0.25" r="4976" customHeight="1" ht="18.75" hidden="1">
      <c r="A4976" s="32" t="s">
        <v>11953</v>
      </c>
      <c r="B4976" s="32"/>
      <c r="C4976" s="33" t="s">
        <v>6408</v>
      </c>
      <c r="D4976" s="32" t="s">
        <v>11954</v>
      </c>
      <c r="E4976" s="32" t="s">
        <v>205</v>
      </c>
      <c r="F4976" s="34">
        <v>6</v>
      </c>
      <c r="G4976" s="35" t="s">
        <v>206</v>
      </c>
      <c r="H4976" s="36" t="s">
        <v>25</v>
      </c>
    </row>
    <row x14ac:dyDescent="0.25" r="4977" customHeight="1" ht="50.1">
      <c r="A4977" s="32" t="s">
        <v>11955</v>
      </c>
      <c r="B4977" s="32"/>
      <c r="C4977" s="33" t="s">
        <v>11956</v>
      </c>
      <c r="D4977" s="32" t="s">
        <v>11957</v>
      </c>
      <c r="E4977" s="32" t="s">
        <v>205</v>
      </c>
      <c r="F4977" s="34">
        <v>23</v>
      </c>
      <c r="G4977" s="35" t="s">
        <v>206</v>
      </c>
      <c r="H4977" s="36" t="s">
        <v>3</v>
      </c>
    </row>
    <row x14ac:dyDescent="0.25" r="4978" customHeight="1" ht="18.75" hidden="1">
      <c r="A4978" s="32" t="s">
        <v>11958</v>
      </c>
      <c r="B4978" s="32"/>
      <c r="C4978" s="32"/>
      <c r="D4978" s="33" t="s">
        <v>10711</v>
      </c>
      <c r="E4978" s="32" t="s">
        <v>205</v>
      </c>
      <c r="F4978" s="37">
        <v>17</v>
      </c>
      <c r="G4978" s="35" t="s">
        <v>206</v>
      </c>
      <c r="H4978" s="36" t="s">
        <v>100</v>
      </c>
    </row>
    <row x14ac:dyDescent="0.25" r="4979" customHeight="1" ht="18.75" hidden="1">
      <c r="A4979" s="32" t="s">
        <v>11958</v>
      </c>
      <c r="B4979" s="32" t="s">
        <v>11959</v>
      </c>
      <c r="C4979" s="33" t="s">
        <v>10710</v>
      </c>
      <c r="D4979" s="38">
        <f>"     "&amp;D4978</f>
      </c>
      <c r="E4979" s="32" t="s">
        <v>289</v>
      </c>
      <c r="F4979" s="34">
        <v>17</v>
      </c>
      <c r="G4979" s="39">
        <f>G4978&amp;"     "</f>
      </c>
      <c r="H4979" s="36" t="s">
        <v>100</v>
      </c>
    </row>
    <row x14ac:dyDescent="0.25" r="4980" customHeight="1" ht="18.75" hidden="1">
      <c r="A4980" s="32" t="s">
        <v>11960</v>
      </c>
      <c r="B4980" s="32"/>
      <c r="C4980" s="33" t="s">
        <v>6408</v>
      </c>
      <c r="D4980" s="33" t="s">
        <v>11961</v>
      </c>
      <c r="E4980" s="32" t="s">
        <v>205</v>
      </c>
      <c r="F4980" s="34">
        <v>6</v>
      </c>
      <c r="G4980" s="35" t="s">
        <v>206</v>
      </c>
      <c r="H4980" s="36" t="s">
        <v>25</v>
      </c>
    </row>
    <row x14ac:dyDescent="0.25" r="4981" customHeight="1" ht="50.1">
      <c r="A4981" s="32" t="s">
        <v>11962</v>
      </c>
      <c r="B4981" s="32"/>
      <c r="C4981" s="33" t="s">
        <v>9137</v>
      </c>
      <c r="D4981" s="32" t="s">
        <v>9138</v>
      </c>
      <c r="E4981" s="32" t="s">
        <v>205</v>
      </c>
      <c r="F4981" s="34">
        <v>10</v>
      </c>
      <c r="G4981" s="35" t="s">
        <v>206</v>
      </c>
      <c r="H4981" s="36" t="s">
        <v>3</v>
      </c>
    </row>
    <row x14ac:dyDescent="0.25" r="4982" customHeight="1" ht="18.75" hidden="1">
      <c r="A4982" s="32" t="s">
        <v>11963</v>
      </c>
      <c r="B4982" s="32"/>
      <c r="C4982" s="33" t="s">
        <v>11964</v>
      </c>
      <c r="D4982" s="32" t="s">
        <v>11965</v>
      </c>
      <c r="E4982" s="32" t="s">
        <v>205</v>
      </c>
      <c r="F4982" s="34">
        <v>0</v>
      </c>
      <c r="G4982" s="35" t="s">
        <v>206</v>
      </c>
      <c r="H4982" s="36" t="s">
        <v>13</v>
      </c>
    </row>
    <row x14ac:dyDescent="0.25" r="4983" customHeight="1" ht="18.75" hidden="1">
      <c r="A4983" s="32" t="s">
        <v>11966</v>
      </c>
      <c r="B4983" s="32"/>
      <c r="C4983" s="33" t="s">
        <v>11967</v>
      </c>
      <c r="D4983" s="32" t="s">
        <v>11968</v>
      </c>
      <c r="E4983" s="32" t="s">
        <v>205</v>
      </c>
      <c r="F4983" s="34">
        <v>0</v>
      </c>
      <c r="G4983" s="35" t="s">
        <v>206</v>
      </c>
      <c r="H4983" s="36" t="s">
        <v>3</v>
      </c>
    </row>
    <row x14ac:dyDescent="0.25" r="4984" customHeight="1" ht="50.1">
      <c r="A4984" s="32" t="s">
        <v>11969</v>
      </c>
      <c r="B4984" s="32"/>
      <c r="C4984" s="33" t="s">
        <v>11970</v>
      </c>
      <c r="D4984" s="33" t="s">
        <v>11971</v>
      </c>
      <c r="E4984" s="32" t="s">
        <v>205</v>
      </c>
      <c r="F4984" s="34">
        <v>96</v>
      </c>
      <c r="G4984" s="35" t="s">
        <v>206</v>
      </c>
      <c r="H4984" s="36" t="s">
        <v>3</v>
      </c>
    </row>
    <row x14ac:dyDescent="0.25" r="4985" customHeight="1" ht="18.75" hidden="1">
      <c r="A4985" s="32" t="s">
        <v>11972</v>
      </c>
      <c r="B4985" s="32"/>
      <c r="C4985" s="33" t="s">
        <v>6519</v>
      </c>
      <c r="D4985" s="32" t="s">
        <v>11973</v>
      </c>
      <c r="E4985" s="32" t="s">
        <v>205</v>
      </c>
      <c r="F4985" s="34">
        <v>0</v>
      </c>
      <c r="G4985" s="35" t="s">
        <v>206</v>
      </c>
      <c r="H4985" s="36" t="s">
        <v>13</v>
      </c>
    </row>
    <row x14ac:dyDescent="0.25" r="4986" customHeight="1" ht="50.1">
      <c r="A4986" s="32" t="s">
        <v>11974</v>
      </c>
      <c r="B4986" s="32"/>
      <c r="C4986" s="33" t="s">
        <v>11975</v>
      </c>
      <c r="D4986" s="33" t="s">
        <v>11976</v>
      </c>
      <c r="E4986" s="32" t="s">
        <v>205</v>
      </c>
      <c r="F4986" s="34">
        <v>15</v>
      </c>
      <c r="G4986" s="35" t="s">
        <v>206</v>
      </c>
      <c r="H4986" s="36" t="s">
        <v>3</v>
      </c>
    </row>
    <row x14ac:dyDescent="0.25" r="4987" customHeight="1" ht="18.75" hidden="1">
      <c r="A4987" s="32" t="s">
        <v>11977</v>
      </c>
      <c r="B4987" s="32"/>
      <c r="C4987" s="33" t="s">
        <v>11978</v>
      </c>
      <c r="D4987" s="32" t="s">
        <v>11979</v>
      </c>
      <c r="E4987" s="32" t="s">
        <v>205</v>
      </c>
      <c r="F4987" s="34">
        <v>0</v>
      </c>
      <c r="G4987" s="35" t="s">
        <v>206</v>
      </c>
      <c r="H4987" s="36" t="s">
        <v>11</v>
      </c>
    </row>
    <row x14ac:dyDescent="0.25" r="4988" customHeight="1" ht="18.75" hidden="1">
      <c r="A4988" s="32" t="s">
        <v>11980</v>
      </c>
      <c r="B4988" s="32"/>
      <c r="C4988" s="33" t="s">
        <v>6519</v>
      </c>
      <c r="D4988" s="33" t="s">
        <v>6520</v>
      </c>
      <c r="E4988" s="32" t="s">
        <v>205</v>
      </c>
      <c r="F4988" s="34">
        <v>0</v>
      </c>
      <c r="G4988" s="35" t="s">
        <v>206</v>
      </c>
      <c r="H4988" s="36" t="s">
        <v>13</v>
      </c>
    </row>
    <row x14ac:dyDescent="0.25" r="4989" customHeight="1" ht="18.75" hidden="1">
      <c r="A4989" s="32" t="s">
        <v>11981</v>
      </c>
      <c r="B4989" s="32"/>
      <c r="C4989" s="33" t="s">
        <v>11982</v>
      </c>
      <c r="D4989" s="32" t="s">
        <v>11983</v>
      </c>
      <c r="E4989" s="32" t="s">
        <v>205</v>
      </c>
      <c r="F4989" s="34">
        <v>0</v>
      </c>
      <c r="G4989" s="35" t="s">
        <v>206</v>
      </c>
      <c r="H4989" s="36" t="s">
        <v>45</v>
      </c>
    </row>
    <row x14ac:dyDescent="0.25" r="4990" customHeight="1" ht="50.1">
      <c r="A4990" s="32" t="s">
        <v>11984</v>
      </c>
      <c r="B4990" s="32"/>
      <c r="C4990" s="33" t="s">
        <v>11985</v>
      </c>
      <c r="D4990" s="33" t="s">
        <v>11986</v>
      </c>
      <c r="E4990" s="32" t="s">
        <v>205</v>
      </c>
      <c r="F4990" s="34">
        <v>8</v>
      </c>
      <c r="G4990" s="35" t="s">
        <v>206</v>
      </c>
      <c r="H4990" s="36" t="s">
        <v>3</v>
      </c>
    </row>
    <row x14ac:dyDescent="0.25" r="4991" customHeight="1" ht="50.1">
      <c r="A4991" s="32" t="s">
        <v>11987</v>
      </c>
      <c r="B4991" s="32"/>
      <c r="C4991" s="33" t="s">
        <v>11988</v>
      </c>
      <c r="D4991" s="32" t="s">
        <v>11989</v>
      </c>
      <c r="E4991" s="32" t="s">
        <v>205</v>
      </c>
      <c r="F4991" s="34">
        <v>13</v>
      </c>
      <c r="G4991" s="35" t="s">
        <v>206</v>
      </c>
      <c r="H4991" s="36" t="s">
        <v>3</v>
      </c>
    </row>
    <row x14ac:dyDescent="0.25" r="4992" customHeight="1" ht="18.75" hidden="1">
      <c r="A4992" s="32" t="s">
        <v>11990</v>
      </c>
      <c r="B4992" s="32"/>
      <c r="C4992" s="33" t="s">
        <v>11991</v>
      </c>
      <c r="D4992" s="32" t="s">
        <v>11992</v>
      </c>
      <c r="E4992" s="32" t="s">
        <v>205</v>
      </c>
      <c r="F4992" s="34">
        <v>0</v>
      </c>
      <c r="G4992" s="35" t="s">
        <v>206</v>
      </c>
      <c r="H4992" s="36" t="s">
        <v>92</v>
      </c>
    </row>
    <row x14ac:dyDescent="0.25" r="4993" customHeight="1" ht="18.75" hidden="1">
      <c r="A4993" s="32" t="s">
        <v>11993</v>
      </c>
      <c r="B4993" s="32"/>
      <c r="C4993" s="33" t="s">
        <v>6619</v>
      </c>
      <c r="D4993" s="32" t="s">
        <v>11994</v>
      </c>
      <c r="E4993" s="32" t="s">
        <v>205</v>
      </c>
      <c r="F4993" s="34">
        <v>5</v>
      </c>
      <c r="G4993" s="35" t="s">
        <v>206</v>
      </c>
      <c r="H4993" s="36" t="s">
        <v>13</v>
      </c>
    </row>
    <row x14ac:dyDescent="0.25" r="4994" customHeight="1" ht="18.75" hidden="1">
      <c r="A4994" s="32" t="s">
        <v>11995</v>
      </c>
      <c r="B4994" s="32"/>
      <c r="C4994" s="33" t="s">
        <v>11996</v>
      </c>
      <c r="D4994" s="32" t="s">
        <v>11997</v>
      </c>
      <c r="E4994" s="32" t="s">
        <v>205</v>
      </c>
      <c r="F4994" s="34">
        <v>0</v>
      </c>
      <c r="G4994" s="35" t="s">
        <v>206</v>
      </c>
      <c r="H4994" s="36" t="s">
        <v>48</v>
      </c>
    </row>
    <row x14ac:dyDescent="0.25" r="4995" customHeight="1" ht="18.75" hidden="1">
      <c r="A4995" s="32" t="s">
        <v>11998</v>
      </c>
      <c r="B4995" s="32"/>
      <c r="C4995" s="33" t="s">
        <v>6519</v>
      </c>
      <c r="D4995" s="33" t="s">
        <v>11999</v>
      </c>
      <c r="E4995" s="32" t="s">
        <v>205</v>
      </c>
      <c r="F4995" s="34">
        <v>0</v>
      </c>
      <c r="G4995" s="35" t="s">
        <v>206</v>
      </c>
      <c r="H4995" s="36" t="s">
        <v>13</v>
      </c>
    </row>
    <row x14ac:dyDescent="0.25" r="4996" customHeight="1" ht="50.1">
      <c r="A4996" s="32" t="s">
        <v>12000</v>
      </c>
      <c r="B4996" s="32"/>
      <c r="C4996" s="33" t="s">
        <v>12001</v>
      </c>
      <c r="D4996" s="32" t="s">
        <v>12002</v>
      </c>
      <c r="E4996" s="32" t="s">
        <v>205</v>
      </c>
      <c r="F4996" s="34">
        <v>21</v>
      </c>
      <c r="G4996" s="35" t="s">
        <v>206</v>
      </c>
      <c r="H4996" s="36" t="s">
        <v>3</v>
      </c>
    </row>
    <row x14ac:dyDescent="0.25" r="4997" customHeight="1" ht="18.75" hidden="1">
      <c r="A4997" s="32" t="s">
        <v>12003</v>
      </c>
      <c r="B4997" s="32"/>
      <c r="C4997" s="33" t="s">
        <v>12004</v>
      </c>
      <c r="D4997" s="33" t="s">
        <v>12005</v>
      </c>
      <c r="E4997" s="32" t="s">
        <v>205</v>
      </c>
      <c r="F4997" s="34">
        <v>0</v>
      </c>
      <c r="G4997" s="35" t="s">
        <v>206</v>
      </c>
      <c r="H4997" s="36" t="s">
        <v>3</v>
      </c>
    </row>
    <row x14ac:dyDescent="0.25" r="4998" customHeight="1" ht="18.75" hidden="1">
      <c r="A4998" s="32" t="s">
        <v>12006</v>
      </c>
      <c r="B4998" s="32"/>
      <c r="C4998" s="33" t="s">
        <v>12007</v>
      </c>
      <c r="D4998" s="32" t="s">
        <v>12008</v>
      </c>
      <c r="E4998" s="32" t="s">
        <v>205</v>
      </c>
      <c r="F4998" s="34">
        <v>0</v>
      </c>
      <c r="G4998" s="35" t="s">
        <v>206</v>
      </c>
      <c r="H4998" s="36" t="s">
        <v>13</v>
      </c>
    </row>
    <row x14ac:dyDescent="0.25" r="4999" customHeight="1" ht="18.75" hidden="1">
      <c r="A4999" s="32" t="s">
        <v>12009</v>
      </c>
      <c r="B4999" s="32"/>
      <c r="C4999" s="32"/>
      <c r="D4999" s="33" t="s">
        <v>12010</v>
      </c>
      <c r="E4999" s="32" t="s">
        <v>205</v>
      </c>
      <c r="F4999" s="37">
        <v>0</v>
      </c>
      <c r="G4999" s="35" t="s">
        <v>206</v>
      </c>
      <c r="H4999" s="36" t="s">
        <v>49</v>
      </c>
    </row>
    <row x14ac:dyDescent="0.25" r="5000" customHeight="1" ht="18.75" hidden="1">
      <c r="A5000" s="32" t="s">
        <v>12009</v>
      </c>
      <c r="B5000" s="32" t="s">
        <v>12011</v>
      </c>
      <c r="C5000" s="33" t="s">
        <v>12012</v>
      </c>
      <c r="D5000" s="38">
        <f>"     "&amp;D4999</f>
      </c>
      <c r="E5000" s="32" t="s">
        <v>291</v>
      </c>
      <c r="F5000" s="34">
        <v>0</v>
      </c>
      <c r="G5000" s="39">
        <f>G4999&amp;"     "</f>
      </c>
      <c r="H5000" s="36" t="s">
        <v>49</v>
      </c>
    </row>
    <row x14ac:dyDescent="0.25" r="5001" customHeight="1" ht="18.75" hidden="1">
      <c r="A5001" s="32" t="s">
        <v>12013</v>
      </c>
      <c r="B5001" s="32"/>
      <c r="C5001" s="33" t="s">
        <v>6583</v>
      </c>
      <c r="D5001" s="32" t="s">
        <v>12014</v>
      </c>
      <c r="E5001" s="32" t="s">
        <v>205</v>
      </c>
      <c r="F5001" s="34">
        <v>0</v>
      </c>
      <c r="G5001" s="35" t="s">
        <v>206</v>
      </c>
      <c r="H5001" s="36" t="s">
        <v>13</v>
      </c>
    </row>
    <row x14ac:dyDescent="0.25" r="5002" customHeight="1" ht="18.75" hidden="1">
      <c r="A5002" s="32" t="s">
        <v>12015</v>
      </c>
      <c r="B5002" s="32"/>
      <c r="C5002" s="33" t="s">
        <v>2809</v>
      </c>
      <c r="D5002" s="33" t="s">
        <v>12016</v>
      </c>
      <c r="E5002" s="32" t="s">
        <v>205</v>
      </c>
      <c r="F5002" s="34">
        <v>0</v>
      </c>
      <c r="G5002" s="35" t="s">
        <v>206</v>
      </c>
      <c r="H5002" s="36" t="s">
        <v>3</v>
      </c>
    </row>
    <row x14ac:dyDescent="0.25" r="5003" customHeight="1" ht="50.1">
      <c r="A5003" s="32" t="s">
        <v>12017</v>
      </c>
      <c r="B5003" s="32"/>
      <c r="C5003" s="33" t="s">
        <v>12018</v>
      </c>
      <c r="D5003" s="33" t="s">
        <v>12019</v>
      </c>
      <c r="E5003" s="32" t="s">
        <v>205</v>
      </c>
      <c r="F5003" s="34">
        <v>18</v>
      </c>
      <c r="G5003" s="35" t="s">
        <v>206</v>
      </c>
      <c r="H5003" s="36" t="s">
        <v>3</v>
      </c>
    </row>
    <row x14ac:dyDescent="0.25" r="5004" customHeight="1" ht="18.75" hidden="1">
      <c r="A5004" s="32" t="s">
        <v>12020</v>
      </c>
      <c r="B5004" s="32"/>
      <c r="C5004" s="32"/>
      <c r="D5004" s="33" t="s">
        <v>12021</v>
      </c>
      <c r="E5004" s="32" t="s">
        <v>205</v>
      </c>
      <c r="F5004" s="37">
        <v>8</v>
      </c>
      <c r="G5004" s="35" t="s">
        <v>206</v>
      </c>
      <c r="H5004" s="36" t="s">
        <v>100</v>
      </c>
    </row>
    <row x14ac:dyDescent="0.25" r="5005" customHeight="1" ht="18.75" hidden="1">
      <c r="A5005" s="32" t="s">
        <v>12020</v>
      </c>
      <c r="B5005" s="32" t="s">
        <v>12022</v>
      </c>
      <c r="C5005" s="33" t="s">
        <v>12023</v>
      </c>
      <c r="D5005" s="38">
        <f>"     "&amp;D5004</f>
      </c>
      <c r="E5005" s="32" t="s">
        <v>301</v>
      </c>
      <c r="F5005" s="34">
        <v>8</v>
      </c>
      <c r="G5005" s="39">
        <f>G5004&amp;"     "</f>
      </c>
      <c r="H5005" s="36" t="s">
        <v>100</v>
      </c>
    </row>
    <row x14ac:dyDescent="0.25" r="5006" customHeight="1" ht="18.75" hidden="1">
      <c r="A5006" s="32" t="s">
        <v>12024</v>
      </c>
      <c r="B5006" s="32"/>
      <c r="C5006" s="33" t="s">
        <v>12007</v>
      </c>
      <c r="D5006" s="32" t="s">
        <v>12025</v>
      </c>
      <c r="E5006" s="32" t="s">
        <v>205</v>
      </c>
      <c r="F5006" s="34">
        <v>0</v>
      </c>
      <c r="G5006" s="35" t="s">
        <v>206</v>
      </c>
      <c r="H5006" s="36" t="s">
        <v>13</v>
      </c>
    </row>
    <row x14ac:dyDescent="0.25" r="5007" customHeight="1" ht="18.75" hidden="1">
      <c r="A5007" s="32" t="s">
        <v>12026</v>
      </c>
      <c r="B5007" s="32"/>
      <c r="C5007" s="33" t="s">
        <v>12027</v>
      </c>
      <c r="D5007" s="32" t="s">
        <v>12028</v>
      </c>
      <c r="E5007" s="32" t="s">
        <v>205</v>
      </c>
      <c r="F5007" s="34">
        <v>0</v>
      </c>
      <c r="G5007" s="35" t="s">
        <v>206</v>
      </c>
      <c r="H5007" s="36" t="s">
        <v>3</v>
      </c>
    </row>
    <row x14ac:dyDescent="0.25" r="5008" customHeight="1" ht="18.75" hidden="1">
      <c r="A5008" s="32" t="s">
        <v>12029</v>
      </c>
      <c r="B5008" s="32"/>
      <c r="C5008" s="33" t="s">
        <v>12030</v>
      </c>
      <c r="D5008" s="32" t="s">
        <v>12031</v>
      </c>
      <c r="E5008" s="32" t="s">
        <v>205</v>
      </c>
      <c r="F5008" s="34">
        <v>0</v>
      </c>
      <c r="G5008" s="35" t="s">
        <v>206</v>
      </c>
      <c r="H5008" s="36" t="s">
        <v>3</v>
      </c>
    </row>
    <row x14ac:dyDescent="0.25" r="5009" customHeight="1" ht="18.75" hidden="1">
      <c r="A5009" s="32" t="s">
        <v>12032</v>
      </c>
      <c r="B5009" s="32"/>
      <c r="C5009" s="33" t="s">
        <v>6843</v>
      </c>
      <c r="D5009" s="32" t="s">
        <v>12033</v>
      </c>
      <c r="E5009" s="32" t="s">
        <v>205</v>
      </c>
      <c r="F5009" s="34">
        <v>32</v>
      </c>
      <c r="G5009" s="35" t="s">
        <v>206</v>
      </c>
      <c r="H5009" s="36" t="s">
        <v>80</v>
      </c>
    </row>
    <row x14ac:dyDescent="0.25" r="5010" customHeight="1" ht="18.75" hidden="1">
      <c r="A5010" s="32" t="s">
        <v>12034</v>
      </c>
      <c r="B5010" s="32"/>
      <c r="C5010" s="33" t="s">
        <v>12035</v>
      </c>
      <c r="D5010" s="33" t="s">
        <v>12036</v>
      </c>
      <c r="E5010" s="32" t="s">
        <v>205</v>
      </c>
      <c r="F5010" s="34">
        <v>4</v>
      </c>
      <c r="G5010" s="35" t="s">
        <v>206</v>
      </c>
      <c r="H5010" s="36" t="s">
        <v>92</v>
      </c>
    </row>
    <row x14ac:dyDescent="0.25" r="5011" customHeight="1" ht="18.75" hidden="1">
      <c r="A5011" s="32" t="s">
        <v>12037</v>
      </c>
      <c r="B5011" s="32"/>
      <c r="C5011" s="33" t="s">
        <v>12038</v>
      </c>
      <c r="D5011" s="32" t="s">
        <v>12039</v>
      </c>
      <c r="E5011" s="32" t="s">
        <v>205</v>
      </c>
      <c r="F5011" s="34">
        <v>0</v>
      </c>
      <c r="G5011" s="35" t="s">
        <v>206</v>
      </c>
      <c r="H5011" s="36" t="s">
        <v>3</v>
      </c>
    </row>
    <row x14ac:dyDescent="0.25" r="5012" customHeight="1" ht="18.75" hidden="1">
      <c r="A5012" s="32" t="s">
        <v>12040</v>
      </c>
      <c r="B5012" s="32"/>
      <c r="C5012" s="33" t="s">
        <v>12041</v>
      </c>
      <c r="D5012" s="33" t="s">
        <v>12042</v>
      </c>
      <c r="E5012" s="32" t="s">
        <v>205</v>
      </c>
      <c r="F5012" s="34">
        <v>0</v>
      </c>
      <c r="G5012" s="35" t="s">
        <v>206</v>
      </c>
      <c r="H5012" s="36" t="s">
        <v>2</v>
      </c>
    </row>
    <row x14ac:dyDescent="0.25" r="5013" customHeight="1" ht="18.75" hidden="1">
      <c r="A5013" s="32" t="s">
        <v>12043</v>
      </c>
      <c r="B5013" s="32"/>
      <c r="C5013" s="33" t="s">
        <v>6855</v>
      </c>
      <c r="D5013" s="32" t="s">
        <v>8707</v>
      </c>
      <c r="E5013" s="32" t="s">
        <v>205</v>
      </c>
      <c r="F5013" s="34">
        <v>0</v>
      </c>
      <c r="G5013" s="35" t="s">
        <v>206</v>
      </c>
      <c r="H5013" s="36" t="s">
        <v>13</v>
      </c>
    </row>
    <row x14ac:dyDescent="0.25" r="5014" customHeight="1" ht="50.1">
      <c r="A5014" s="32" t="s">
        <v>12044</v>
      </c>
      <c r="B5014" s="32"/>
      <c r="C5014" s="33" t="s">
        <v>12045</v>
      </c>
      <c r="D5014" s="33" t="s">
        <v>12046</v>
      </c>
      <c r="E5014" s="32" t="s">
        <v>205</v>
      </c>
      <c r="F5014" s="34">
        <v>17</v>
      </c>
      <c r="G5014" s="35" t="s">
        <v>206</v>
      </c>
      <c r="H5014" s="36" t="s">
        <v>3</v>
      </c>
    </row>
    <row x14ac:dyDescent="0.25" r="5015" customHeight="1" ht="18.75" hidden="1">
      <c r="A5015" s="32" t="s">
        <v>12047</v>
      </c>
      <c r="B5015" s="32"/>
      <c r="C5015" s="32"/>
      <c r="D5015" s="33" t="s">
        <v>12048</v>
      </c>
      <c r="E5015" s="32" t="s">
        <v>205</v>
      </c>
      <c r="F5015" s="37">
        <v>13</v>
      </c>
      <c r="G5015" s="35" t="s">
        <v>206</v>
      </c>
      <c r="H5015" s="36" t="s">
        <v>100</v>
      </c>
    </row>
    <row x14ac:dyDescent="0.25" r="5016" customHeight="1" ht="18.75" hidden="1">
      <c r="A5016" s="32" t="s">
        <v>12047</v>
      </c>
      <c r="B5016" s="32" t="s">
        <v>12049</v>
      </c>
      <c r="C5016" s="33" t="s">
        <v>12050</v>
      </c>
      <c r="D5016" s="38">
        <f>"     "&amp;D5015</f>
      </c>
      <c r="E5016" s="32" t="s">
        <v>291</v>
      </c>
      <c r="F5016" s="34">
        <v>13</v>
      </c>
      <c r="G5016" s="39">
        <f>G5015&amp;"     "</f>
      </c>
      <c r="H5016" s="36" t="s">
        <v>100</v>
      </c>
    </row>
    <row x14ac:dyDescent="0.25" r="5017" customHeight="1" ht="18.75" hidden="1">
      <c r="A5017" s="32" t="s">
        <v>12051</v>
      </c>
      <c r="B5017" s="32"/>
      <c r="C5017" s="33" t="s">
        <v>6855</v>
      </c>
      <c r="D5017" s="32" t="s">
        <v>12052</v>
      </c>
      <c r="E5017" s="32" t="s">
        <v>205</v>
      </c>
      <c r="F5017" s="34">
        <v>0</v>
      </c>
      <c r="G5017" s="35" t="s">
        <v>206</v>
      </c>
      <c r="H5017" s="36" t="s">
        <v>13</v>
      </c>
    </row>
    <row x14ac:dyDescent="0.25" r="5018" customHeight="1" ht="18.75" hidden="1">
      <c r="A5018" s="32" t="s">
        <v>12053</v>
      </c>
      <c r="B5018" s="32"/>
      <c r="C5018" s="33" t="s">
        <v>12054</v>
      </c>
      <c r="D5018" s="32" t="s">
        <v>12055</v>
      </c>
      <c r="E5018" s="32" t="s">
        <v>205</v>
      </c>
      <c r="F5018" s="34">
        <v>0</v>
      </c>
      <c r="G5018" s="35" t="s">
        <v>206</v>
      </c>
      <c r="H5018" s="36" t="s">
        <v>3</v>
      </c>
    </row>
    <row x14ac:dyDescent="0.25" r="5019" customHeight="1" ht="18.75" hidden="1">
      <c r="A5019" s="32" t="s">
        <v>12056</v>
      </c>
      <c r="B5019" s="32"/>
      <c r="C5019" s="33" t="s">
        <v>6855</v>
      </c>
      <c r="D5019" s="32" t="s">
        <v>12057</v>
      </c>
      <c r="E5019" s="32" t="s">
        <v>205</v>
      </c>
      <c r="F5019" s="34">
        <v>0</v>
      </c>
      <c r="G5019" s="35" t="s">
        <v>206</v>
      </c>
      <c r="H5019" s="36" t="s">
        <v>13</v>
      </c>
    </row>
    <row x14ac:dyDescent="0.25" r="5020" customHeight="1" ht="18.75" hidden="1">
      <c r="A5020" s="32" t="s">
        <v>12058</v>
      </c>
      <c r="B5020" s="32"/>
      <c r="C5020" s="33" t="s">
        <v>12059</v>
      </c>
      <c r="D5020" s="32" t="s">
        <v>12060</v>
      </c>
      <c r="E5020" s="32" t="s">
        <v>205</v>
      </c>
      <c r="F5020" s="34">
        <v>0</v>
      </c>
      <c r="G5020" s="35" t="s">
        <v>206</v>
      </c>
      <c r="H5020" s="36" t="s">
        <v>15</v>
      </c>
    </row>
    <row x14ac:dyDescent="0.25" r="5021" customHeight="1" ht="18.75" hidden="1">
      <c r="A5021" s="32" t="s">
        <v>12061</v>
      </c>
      <c r="B5021" s="32"/>
      <c r="C5021" s="33" t="s">
        <v>12062</v>
      </c>
      <c r="D5021" s="32" t="s">
        <v>12063</v>
      </c>
      <c r="E5021" s="32" t="s">
        <v>205</v>
      </c>
      <c r="F5021" s="34">
        <v>0</v>
      </c>
      <c r="G5021" s="35" t="s">
        <v>206</v>
      </c>
      <c r="H5021" s="36" t="s">
        <v>3</v>
      </c>
    </row>
    <row x14ac:dyDescent="0.25" r="5022" customHeight="1" ht="18.75" hidden="1">
      <c r="A5022" s="32" t="s">
        <v>12064</v>
      </c>
      <c r="B5022" s="32"/>
      <c r="C5022" s="33" t="s">
        <v>12065</v>
      </c>
      <c r="D5022" s="32" t="s">
        <v>12066</v>
      </c>
      <c r="E5022" s="32" t="s">
        <v>205</v>
      </c>
      <c r="F5022" s="34">
        <v>11</v>
      </c>
      <c r="G5022" s="35" t="s">
        <v>206</v>
      </c>
      <c r="H5022" s="36" t="s">
        <v>66</v>
      </c>
    </row>
    <row x14ac:dyDescent="0.25" r="5023" customHeight="1" ht="18.75" hidden="1">
      <c r="A5023" s="32" t="s">
        <v>12067</v>
      </c>
      <c r="B5023" s="32"/>
      <c r="C5023" s="33" t="s">
        <v>12068</v>
      </c>
      <c r="D5023" s="32" t="s">
        <v>12069</v>
      </c>
      <c r="E5023" s="32" t="s">
        <v>205</v>
      </c>
      <c r="F5023" s="34">
        <v>0</v>
      </c>
      <c r="G5023" s="35" t="s">
        <v>206</v>
      </c>
      <c r="H5023" s="36" t="s">
        <v>46</v>
      </c>
    </row>
    <row x14ac:dyDescent="0.25" r="5024" customHeight="1" ht="18.75" hidden="1">
      <c r="A5024" s="32" t="s">
        <v>12070</v>
      </c>
      <c r="B5024" s="32"/>
      <c r="C5024" s="33" t="s">
        <v>12071</v>
      </c>
      <c r="D5024" s="32" t="s">
        <v>12072</v>
      </c>
      <c r="E5024" s="32" t="s">
        <v>205</v>
      </c>
      <c r="F5024" s="34">
        <v>0</v>
      </c>
      <c r="G5024" s="35" t="s">
        <v>206</v>
      </c>
      <c r="H5024" s="36" t="s">
        <v>3</v>
      </c>
    </row>
    <row x14ac:dyDescent="0.25" r="5025" customHeight="1" ht="18.75" hidden="1">
      <c r="A5025" s="32" t="s">
        <v>12073</v>
      </c>
      <c r="B5025" s="32"/>
      <c r="C5025" s="33" t="s">
        <v>6889</v>
      </c>
      <c r="D5025" s="32" t="s">
        <v>12074</v>
      </c>
      <c r="E5025" s="32" t="s">
        <v>205</v>
      </c>
      <c r="F5025" s="34">
        <v>0</v>
      </c>
      <c r="G5025" s="35" t="s">
        <v>206</v>
      </c>
      <c r="H5025" s="36" t="s">
        <v>11</v>
      </c>
    </row>
    <row x14ac:dyDescent="0.25" r="5026" customHeight="1" ht="18.75" hidden="1">
      <c r="A5026" s="32" t="s">
        <v>12075</v>
      </c>
      <c r="B5026" s="32"/>
      <c r="C5026" s="32"/>
      <c r="D5026" s="33" t="s">
        <v>12076</v>
      </c>
      <c r="E5026" s="32" t="s">
        <v>205</v>
      </c>
      <c r="F5026" s="37">
        <v>0</v>
      </c>
      <c r="G5026" s="35" t="s">
        <v>206</v>
      </c>
      <c r="H5026" s="36" t="s">
        <v>38</v>
      </c>
    </row>
    <row x14ac:dyDescent="0.25" r="5027" customHeight="1" ht="18.75" hidden="1">
      <c r="A5027" s="32" t="s">
        <v>12075</v>
      </c>
      <c r="B5027" s="32" t="s">
        <v>12077</v>
      </c>
      <c r="C5027" s="33" t="s">
        <v>12078</v>
      </c>
      <c r="D5027" s="38">
        <f>"     "&amp;D5026</f>
      </c>
      <c r="E5027" s="32" t="s">
        <v>12079</v>
      </c>
      <c r="F5027" s="34">
        <v>0</v>
      </c>
      <c r="G5027" s="39">
        <f>G5026&amp;"     "</f>
      </c>
      <c r="H5027" s="36" t="s">
        <v>38</v>
      </c>
    </row>
    <row x14ac:dyDescent="0.25" r="5028" customHeight="1" ht="18.75" hidden="1">
      <c r="A5028" s="32" t="s">
        <v>12080</v>
      </c>
      <c r="B5028" s="32"/>
      <c r="C5028" s="32"/>
      <c r="D5028" s="33" t="s">
        <v>12081</v>
      </c>
      <c r="E5028" s="32" t="s">
        <v>205</v>
      </c>
      <c r="F5028" s="37">
        <v>0</v>
      </c>
      <c r="G5028" s="35" t="s">
        <v>206</v>
      </c>
      <c r="H5028" s="36" t="s">
        <v>38</v>
      </c>
    </row>
    <row x14ac:dyDescent="0.25" r="5029" customHeight="1" ht="18.75" hidden="1">
      <c r="A5029" s="32" t="s">
        <v>12080</v>
      </c>
      <c r="B5029" s="32" t="s">
        <v>12082</v>
      </c>
      <c r="C5029" s="33" t="s">
        <v>12083</v>
      </c>
      <c r="D5029" s="38">
        <f>"     "&amp;D5028</f>
      </c>
      <c r="E5029" s="32" t="s">
        <v>12084</v>
      </c>
      <c r="F5029" s="34">
        <v>0</v>
      </c>
      <c r="G5029" s="39">
        <f>G5028&amp;"     "</f>
      </c>
      <c r="H5029" s="36" t="s">
        <v>38</v>
      </c>
    </row>
    <row x14ac:dyDescent="0.25" r="5030" customHeight="1" ht="50.1">
      <c r="A5030" s="32" t="s">
        <v>12085</v>
      </c>
      <c r="B5030" s="32"/>
      <c r="C5030" s="33" t="s">
        <v>12086</v>
      </c>
      <c r="D5030" s="33" t="s">
        <v>12087</v>
      </c>
      <c r="E5030" s="32" t="s">
        <v>205</v>
      </c>
      <c r="F5030" s="34">
        <v>7</v>
      </c>
      <c r="G5030" s="35" t="s">
        <v>206</v>
      </c>
      <c r="H5030" s="36" t="s">
        <v>3</v>
      </c>
    </row>
    <row x14ac:dyDescent="0.25" r="5031" customHeight="1" ht="18.75" hidden="1">
      <c r="A5031" s="32" t="s">
        <v>12088</v>
      </c>
      <c r="B5031" s="32"/>
      <c r="C5031" s="33" t="s">
        <v>12089</v>
      </c>
      <c r="D5031" s="33" t="s">
        <v>12090</v>
      </c>
      <c r="E5031" s="32" t="s">
        <v>205</v>
      </c>
      <c r="F5031" s="34">
        <v>1</v>
      </c>
      <c r="G5031" s="35" t="s">
        <v>206</v>
      </c>
      <c r="H5031" s="36" t="s">
        <v>13</v>
      </c>
    </row>
    <row x14ac:dyDescent="0.25" r="5032" customHeight="1" ht="18.75" hidden="1">
      <c r="A5032" s="32" t="s">
        <v>12091</v>
      </c>
      <c r="B5032" s="32"/>
      <c r="C5032" s="33" t="s">
        <v>6889</v>
      </c>
      <c r="D5032" s="33" t="s">
        <v>12092</v>
      </c>
      <c r="E5032" s="32" t="s">
        <v>205</v>
      </c>
      <c r="F5032" s="34">
        <v>0</v>
      </c>
      <c r="G5032" s="35" t="s">
        <v>206</v>
      </c>
      <c r="H5032" s="36" t="s">
        <v>11</v>
      </c>
    </row>
    <row x14ac:dyDescent="0.25" r="5033" customHeight="1" ht="18.75" hidden="1">
      <c r="A5033" s="32" t="s">
        <v>12093</v>
      </c>
      <c r="B5033" s="32"/>
      <c r="C5033" s="33" t="s">
        <v>12094</v>
      </c>
      <c r="D5033" s="33" t="s">
        <v>12095</v>
      </c>
      <c r="E5033" s="32" t="s">
        <v>205</v>
      </c>
      <c r="F5033" s="34">
        <v>0</v>
      </c>
      <c r="G5033" s="35" t="s">
        <v>206</v>
      </c>
      <c r="H5033" s="36" t="s">
        <v>3</v>
      </c>
    </row>
    <row x14ac:dyDescent="0.25" r="5034" customHeight="1" ht="18.75" hidden="1">
      <c r="A5034" s="32" t="s">
        <v>12096</v>
      </c>
      <c r="B5034" s="32"/>
      <c r="C5034" s="32"/>
      <c r="D5034" s="33" t="s">
        <v>12097</v>
      </c>
      <c r="E5034" s="32" t="s">
        <v>205</v>
      </c>
      <c r="F5034" s="37">
        <v>0</v>
      </c>
      <c r="G5034" s="35" t="s">
        <v>206</v>
      </c>
      <c r="H5034" s="36" t="s">
        <v>38</v>
      </c>
    </row>
    <row x14ac:dyDescent="0.25" r="5035" customHeight="1" ht="18.75" hidden="1">
      <c r="A5035" s="32" t="s">
        <v>12096</v>
      </c>
      <c r="B5035" s="32" t="s">
        <v>12098</v>
      </c>
      <c r="C5035" s="33" t="s">
        <v>12099</v>
      </c>
      <c r="D5035" s="38">
        <f>"     "&amp;D5034</f>
      </c>
      <c r="E5035" s="32" t="s">
        <v>12100</v>
      </c>
      <c r="F5035" s="34">
        <v>0</v>
      </c>
      <c r="G5035" s="39">
        <f>G5034&amp;"     "</f>
      </c>
      <c r="H5035" s="36" t="s">
        <v>38</v>
      </c>
    </row>
    <row x14ac:dyDescent="0.25" r="5036" customHeight="1" ht="18.75" hidden="1">
      <c r="A5036" s="32" t="s">
        <v>12101</v>
      </c>
      <c r="B5036" s="32"/>
      <c r="C5036" s="33" t="s">
        <v>6910</v>
      </c>
      <c r="D5036" s="33" t="s">
        <v>12102</v>
      </c>
      <c r="E5036" s="32" t="s">
        <v>205</v>
      </c>
      <c r="F5036" s="34">
        <v>0</v>
      </c>
      <c r="G5036" s="35" t="s">
        <v>206</v>
      </c>
      <c r="H5036" s="36" t="s">
        <v>13</v>
      </c>
    </row>
    <row x14ac:dyDescent="0.25" r="5037" customHeight="1" ht="18.75" hidden="1">
      <c r="A5037" s="32" t="s">
        <v>12103</v>
      </c>
      <c r="B5037" s="32"/>
      <c r="C5037" s="33" t="s">
        <v>12104</v>
      </c>
      <c r="D5037" s="33" t="s">
        <v>12105</v>
      </c>
      <c r="E5037" s="32" t="s">
        <v>205</v>
      </c>
      <c r="F5037" s="34">
        <v>0</v>
      </c>
      <c r="G5037" s="35" t="s">
        <v>206</v>
      </c>
      <c r="H5037" s="36" t="s">
        <v>3</v>
      </c>
    </row>
    <row x14ac:dyDescent="0.25" r="5038" customHeight="1" ht="18.75" hidden="1">
      <c r="A5038" s="32" t="s">
        <v>12106</v>
      </c>
      <c r="B5038" s="32"/>
      <c r="C5038" s="32"/>
      <c r="D5038" s="33" t="s">
        <v>12107</v>
      </c>
      <c r="E5038" s="32" t="s">
        <v>205</v>
      </c>
      <c r="F5038" s="37">
        <v>0</v>
      </c>
      <c r="G5038" s="35" t="s">
        <v>206</v>
      </c>
      <c r="H5038" s="36" t="s">
        <v>38</v>
      </c>
    </row>
    <row x14ac:dyDescent="0.25" r="5039" customHeight="1" ht="18.75" hidden="1">
      <c r="A5039" s="32" t="s">
        <v>12106</v>
      </c>
      <c r="B5039" s="32" t="s">
        <v>12108</v>
      </c>
      <c r="C5039" s="33" t="s">
        <v>12109</v>
      </c>
      <c r="D5039" s="38">
        <f>"     "&amp;D5038</f>
      </c>
      <c r="E5039" s="32" t="s">
        <v>12110</v>
      </c>
      <c r="F5039" s="34">
        <v>0</v>
      </c>
      <c r="G5039" s="39">
        <f>G5038&amp;"     "</f>
      </c>
      <c r="H5039" s="36" t="s">
        <v>38</v>
      </c>
    </row>
    <row x14ac:dyDescent="0.25" r="5040" customHeight="1" ht="18.75" hidden="1">
      <c r="A5040" s="32" t="s">
        <v>12106</v>
      </c>
      <c r="B5040" s="32" t="s">
        <v>12111</v>
      </c>
      <c r="C5040" s="33" t="s">
        <v>12112</v>
      </c>
      <c r="D5040" s="38">
        <f>"     "&amp;D5038</f>
      </c>
      <c r="E5040" s="32" t="s">
        <v>12113</v>
      </c>
      <c r="F5040" s="34">
        <v>0</v>
      </c>
      <c r="G5040" s="39">
        <f>G5038&amp;"     "</f>
      </c>
      <c r="H5040" s="36" t="s">
        <v>38</v>
      </c>
    </row>
    <row x14ac:dyDescent="0.25" r="5041" customHeight="1" ht="18.75" hidden="1">
      <c r="A5041" s="32" t="s">
        <v>12106</v>
      </c>
      <c r="B5041" s="32" t="s">
        <v>12114</v>
      </c>
      <c r="C5041" s="33" t="s">
        <v>12115</v>
      </c>
      <c r="D5041" s="38">
        <f>"     "&amp;D5038</f>
      </c>
      <c r="E5041" s="32" t="s">
        <v>12116</v>
      </c>
      <c r="F5041" s="34">
        <v>0</v>
      </c>
      <c r="G5041" s="39">
        <f>G5038&amp;"     "</f>
      </c>
      <c r="H5041" s="36" t="s">
        <v>38</v>
      </c>
    </row>
    <row x14ac:dyDescent="0.25" r="5042" customHeight="1" ht="18.75" hidden="1">
      <c r="A5042" s="32" t="s">
        <v>12117</v>
      </c>
      <c r="B5042" s="32"/>
      <c r="C5042" s="32"/>
      <c r="D5042" s="33" t="s">
        <v>12118</v>
      </c>
      <c r="E5042" s="32" t="s">
        <v>205</v>
      </c>
      <c r="F5042" s="37">
        <v>0</v>
      </c>
      <c r="G5042" s="35" t="s">
        <v>206</v>
      </c>
      <c r="H5042" s="36" t="s">
        <v>38</v>
      </c>
    </row>
    <row x14ac:dyDescent="0.25" r="5043" customHeight="1" ht="18.75" hidden="1">
      <c r="A5043" s="32" t="s">
        <v>12117</v>
      </c>
      <c r="B5043" s="32" t="s">
        <v>12119</v>
      </c>
      <c r="C5043" s="33" t="s">
        <v>12120</v>
      </c>
      <c r="D5043" s="38">
        <f>"     "&amp;D5042</f>
      </c>
      <c r="E5043" s="32" t="s">
        <v>12121</v>
      </c>
      <c r="F5043" s="34">
        <v>0</v>
      </c>
      <c r="G5043" s="39">
        <f>G5042&amp;"     "</f>
      </c>
      <c r="H5043" s="36" t="s">
        <v>38</v>
      </c>
    </row>
    <row x14ac:dyDescent="0.25" r="5044" customHeight="1" ht="18.75" hidden="1">
      <c r="A5044" s="32" t="s">
        <v>12117</v>
      </c>
      <c r="B5044" s="32" t="s">
        <v>12122</v>
      </c>
      <c r="C5044" s="33" t="s">
        <v>12123</v>
      </c>
      <c r="D5044" s="38">
        <f>"     "&amp;D5042</f>
      </c>
      <c r="E5044" s="32" t="s">
        <v>12124</v>
      </c>
      <c r="F5044" s="34">
        <v>0</v>
      </c>
      <c r="G5044" s="39">
        <f>G5042&amp;"     "</f>
      </c>
      <c r="H5044" s="36" t="s">
        <v>38</v>
      </c>
    </row>
    <row x14ac:dyDescent="0.25" r="5045" customHeight="1" ht="50.1">
      <c r="A5045" s="32" t="s">
        <v>12125</v>
      </c>
      <c r="B5045" s="32"/>
      <c r="C5045" s="33" t="s">
        <v>12126</v>
      </c>
      <c r="D5045" s="33" t="s">
        <v>12127</v>
      </c>
      <c r="E5045" s="32" t="s">
        <v>205</v>
      </c>
      <c r="F5045" s="34">
        <v>8</v>
      </c>
      <c r="G5045" s="35" t="s">
        <v>206</v>
      </c>
      <c r="H5045" s="36" t="s">
        <v>3</v>
      </c>
    </row>
    <row x14ac:dyDescent="0.25" r="5046" customHeight="1" ht="18.75" hidden="1">
      <c r="A5046" s="32" t="s">
        <v>12128</v>
      </c>
      <c r="B5046" s="32"/>
      <c r="C5046" s="33" t="s">
        <v>12129</v>
      </c>
      <c r="D5046" s="32" t="s">
        <v>12130</v>
      </c>
      <c r="E5046" s="32" t="s">
        <v>205</v>
      </c>
      <c r="F5046" s="34">
        <v>0</v>
      </c>
      <c r="G5046" s="35" t="s">
        <v>206</v>
      </c>
      <c r="H5046" s="36" t="s">
        <v>17</v>
      </c>
    </row>
    <row x14ac:dyDescent="0.25" r="5047" customHeight="1" ht="18.75" hidden="1">
      <c r="A5047" s="32" t="s">
        <v>12131</v>
      </c>
      <c r="B5047" s="32"/>
      <c r="C5047" s="33" t="s">
        <v>12089</v>
      </c>
      <c r="D5047" s="32" t="s">
        <v>12090</v>
      </c>
      <c r="E5047" s="32" t="s">
        <v>205</v>
      </c>
      <c r="F5047" s="34">
        <v>1</v>
      </c>
      <c r="G5047" s="35" t="s">
        <v>206</v>
      </c>
      <c r="H5047" s="36" t="s">
        <v>13</v>
      </c>
    </row>
    <row x14ac:dyDescent="0.25" r="5048" customHeight="1" ht="18.75" hidden="1">
      <c r="A5048" s="32" t="s">
        <v>12132</v>
      </c>
      <c r="B5048" s="32"/>
      <c r="C5048" s="33" t="s">
        <v>12133</v>
      </c>
      <c r="D5048" s="32" t="s">
        <v>12134</v>
      </c>
      <c r="E5048" s="32" t="s">
        <v>205</v>
      </c>
      <c r="F5048" s="34">
        <v>0</v>
      </c>
      <c r="G5048" s="35" t="s">
        <v>206</v>
      </c>
      <c r="H5048" s="36" t="s">
        <v>3</v>
      </c>
    </row>
    <row x14ac:dyDescent="0.25" r="5049" customHeight="1" ht="18.75" hidden="1">
      <c r="A5049" s="32" t="s">
        <v>12135</v>
      </c>
      <c r="B5049" s="32"/>
      <c r="C5049" s="32"/>
      <c r="D5049" s="33" t="s">
        <v>12136</v>
      </c>
      <c r="E5049" s="32" t="s">
        <v>205</v>
      </c>
      <c r="F5049" s="37">
        <v>0</v>
      </c>
      <c r="G5049" s="35" t="s">
        <v>206</v>
      </c>
      <c r="H5049" s="36" t="s">
        <v>38</v>
      </c>
    </row>
    <row x14ac:dyDescent="0.25" r="5050" customHeight="1" ht="18.75" hidden="1">
      <c r="A5050" s="32" t="s">
        <v>12135</v>
      </c>
      <c r="B5050" s="32" t="s">
        <v>12137</v>
      </c>
      <c r="C5050" s="33" t="s">
        <v>12138</v>
      </c>
      <c r="D5050" s="38">
        <f>"     "&amp;D5049</f>
      </c>
      <c r="E5050" s="32" t="s">
        <v>12139</v>
      </c>
      <c r="F5050" s="34">
        <v>0</v>
      </c>
      <c r="G5050" s="39">
        <f>G5049&amp;"     "</f>
      </c>
      <c r="H5050" s="36" t="s">
        <v>38</v>
      </c>
    </row>
    <row x14ac:dyDescent="0.25" r="5051" customHeight="1" ht="50.1">
      <c r="A5051" s="32" t="s">
        <v>12140</v>
      </c>
      <c r="B5051" s="32"/>
      <c r="C5051" s="33" t="s">
        <v>12141</v>
      </c>
      <c r="D5051" s="33" t="s">
        <v>12142</v>
      </c>
      <c r="E5051" s="32" t="s">
        <v>205</v>
      </c>
      <c r="F5051" s="34">
        <v>5</v>
      </c>
      <c r="G5051" s="35" t="s">
        <v>206</v>
      </c>
      <c r="H5051" s="36" t="s">
        <v>3</v>
      </c>
    </row>
    <row x14ac:dyDescent="0.25" r="5052" customHeight="1" ht="18.75" hidden="1">
      <c r="A5052" s="32" t="s">
        <v>12143</v>
      </c>
      <c r="B5052" s="32"/>
      <c r="C5052" s="33" t="s">
        <v>12144</v>
      </c>
      <c r="D5052" s="32" t="s">
        <v>12145</v>
      </c>
      <c r="E5052" s="32" t="s">
        <v>205</v>
      </c>
      <c r="F5052" s="34">
        <v>0</v>
      </c>
      <c r="G5052" s="35" t="s">
        <v>206</v>
      </c>
      <c r="H5052" s="36" t="s">
        <v>4</v>
      </c>
    </row>
    <row x14ac:dyDescent="0.25" r="5053" customHeight="1" ht="18.75" hidden="1">
      <c r="A5053" s="32" t="s">
        <v>12146</v>
      </c>
      <c r="B5053" s="32"/>
      <c r="C5053" s="33" t="s">
        <v>12147</v>
      </c>
      <c r="D5053" s="33" t="s">
        <v>12148</v>
      </c>
      <c r="E5053" s="32" t="s">
        <v>205</v>
      </c>
      <c r="F5053" s="34">
        <v>0</v>
      </c>
      <c r="G5053" s="35" t="s">
        <v>206</v>
      </c>
      <c r="H5053" s="36" t="s">
        <v>92</v>
      </c>
    </row>
    <row x14ac:dyDescent="0.25" r="5054" customHeight="1" ht="18.75" hidden="1">
      <c r="A5054" s="32" t="s">
        <v>12149</v>
      </c>
      <c r="B5054" s="32"/>
      <c r="C5054" s="33" t="s">
        <v>7061</v>
      </c>
      <c r="D5054" s="33" t="s">
        <v>12150</v>
      </c>
      <c r="E5054" s="32" t="s">
        <v>205</v>
      </c>
      <c r="F5054" s="34">
        <v>0</v>
      </c>
      <c r="G5054" s="35" t="s">
        <v>206</v>
      </c>
      <c r="H5054" s="36" t="s">
        <v>109</v>
      </c>
    </row>
    <row x14ac:dyDescent="0.25" r="5055" customHeight="1" ht="18.75" hidden="1">
      <c r="A5055" s="32" t="s">
        <v>12151</v>
      </c>
      <c r="B5055" s="32"/>
      <c r="C5055" s="32"/>
      <c r="D5055" s="33" t="s">
        <v>12152</v>
      </c>
      <c r="E5055" s="32" t="s">
        <v>205</v>
      </c>
      <c r="F5055" s="37">
        <v>16</v>
      </c>
      <c r="G5055" s="35" t="s">
        <v>206</v>
      </c>
      <c r="H5055" s="36" t="s">
        <v>130</v>
      </c>
    </row>
    <row x14ac:dyDescent="0.25" r="5056" customHeight="1" ht="18.75" hidden="1">
      <c r="A5056" s="32" t="s">
        <v>12151</v>
      </c>
      <c r="B5056" s="32" t="s">
        <v>12153</v>
      </c>
      <c r="C5056" s="33" t="s">
        <v>12154</v>
      </c>
      <c r="D5056" s="38">
        <f>"     "&amp;D5055</f>
      </c>
      <c r="E5056" s="32" t="s">
        <v>291</v>
      </c>
      <c r="F5056" s="34">
        <v>16</v>
      </c>
      <c r="G5056" s="39">
        <f>G5055&amp;"     "</f>
      </c>
      <c r="H5056" s="36" t="s">
        <v>130</v>
      </c>
    </row>
    <row x14ac:dyDescent="0.25" r="5057" customHeight="1" ht="18.75" hidden="1">
      <c r="A5057" s="32" t="s">
        <v>12155</v>
      </c>
      <c r="B5057" s="32"/>
      <c r="C5057" s="33" t="s">
        <v>12156</v>
      </c>
      <c r="D5057" s="33" t="s">
        <v>12157</v>
      </c>
      <c r="E5057" s="32" t="s">
        <v>205</v>
      </c>
      <c r="F5057" s="34">
        <v>0</v>
      </c>
      <c r="G5057" s="35" t="s">
        <v>206</v>
      </c>
      <c r="H5057" s="36" t="s">
        <v>3</v>
      </c>
    </row>
    <row x14ac:dyDescent="0.25" r="5058" customHeight="1" ht="18.75" hidden="1">
      <c r="A5058" s="32" t="s">
        <v>12158</v>
      </c>
      <c r="B5058" s="32"/>
      <c r="C5058" s="33" t="s">
        <v>12159</v>
      </c>
      <c r="D5058" s="33" t="s">
        <v>12160</v>
      </c>
      <c r="E5058" s="32" t="s">
        <v>205</v>
      </c>
      <c r="F5058" s="34">
        <v>0</v>
      </c>
      <c r="G5058" s="35" t="s">
        <v>206</v>
      </c>
      <c r="H5058" s="36" t="s">
        <v>13</v>
      </c>
    </row>
    <row x14ac:dyDescent="0.25" r="5059" customHeight="1" ht="18.75" hidden="1">
      <c r="A5059" s="32" t="s">
        <v>12161</v>
      </c>
      <c r="B5059" s="32"/>
      <c r="C5059" s="33" t="s">
        <v>7061</v>
      </c>
      <c r="D5059" s="33" t="s">
        <v>12150</v>
      </c>
      <c r="E5059" s="32" t="s">
        <v>205</v>
      </c>
      <c r="F5059" s="34">
        <v>0</v>
      </c>
      <c r="G5059" s="35" t="s">
        <v>206</v>
      </c>
      <c r="H5059" s="36" t="s">
        <v>109</v>
      </c>
    </row>
    <row x14ac:dyDescent="0.25" r="5060" customHeight="1" ht="18.75" hidden="1">
      <c r="A5060" s="32" t="s">
        <v>12162</v>
      </c>
      <c r="B5060" s="32"/>
      <c r="C5060" s="33" t="s">
        <v>12163</v>
      </c>
      <c r="D5060" s="32" t="s">
        <v>12164</v>
      </c>
      <c r="E5060" s="32" t="s">
        <v>205</v>
      </c>
      <c r="F5060" s="34">
        <v>0</v>
      </c>
      <c r="G5060" s="35" t="s">
        <v>206</v>
      </c>
      <c r="H5060" s="36" t="s">
        <v>3</v>
      </c>
    </row>
    <row x14ac:dyDescent="0.25" r="5061" customHeight="1" ht="18.75" hidden="1">
      <c r="A5061" s="32" t="s">
        <v>12165</v>
      </c>
      <c r="B5061" s="32"/>
      <c r="C5061" s="33" t="s">
        <v>12166</v>
      </c>
      <c r="D5061" s="33" t="s">
        <v>12167</v>
      </c>
      <c r="E5061" s="32" t="s">
        <v>205</v>
      </c>
      <c r="F5061" s="34">
        <v>0</v>
      </c>
      <c r="G5061" s="35" t="s">
        <v>206</v>
      </c>
      <c r="H5061" s="36" t="s">
        <v>3</v>
      </c>
    </row>
    <row x14ac:dyDescent="0.25" r="5062" customHeight="1" ht="18.75" hidden="1">
      <c r="A5062" s="32" t="s">
        <v>12168</v>
      </c>
      <c r="B5062" s="32"/>
      <c r="C5062" s="32"/>
      <c r="D5062" s="33" t="s">
        <v>12169</v>
      </c>
      <c r="E5062" s="32" t="s">
        <v>205</v>
      </c>
      <c r="F5062" s="37">
        <v>27</v>
      </c>
      <c r="G5062" s="35" t="s">
        <v>206</v>
      </c>
      <c r="H5062" s="36" t="s">
        <v>38</v>
      </c>
    </row>
    <row x14ac:dyDescent="0.25" r="5063" customHeight="1" ht="18.75" hidden="1">
      <c r="A5063" s="32" t="s">
        <v>12168</v>
      </c>
      <c r="B5063" s="32" t="s">
        <v>12170</v>
      </c>
      <c r="C5063" s="33" t="s">
        <v>12171</v>
      </c>
      <c r="D5063" s="38">
        <f>"     "&amp;D5062</f>
      </c>
      <c r="E5063" s="32" t="s">
        <v>12172</v>
      </c>
      <c r="F5063" s="34">
        <v>9</v>
      </c>
      <c r="G5063" s="39">
        <f>G5062&amp;"     "</f>
      </c>
      <c r="H5063" s="36" t="s">
        <v>38</v>
      </c>
    </row>
    <row x14ac:dyDescent="0.25" r="5064" customHeight="1" ht="18.75" hidden="1">
      <c r="A5064" s="32" t="s">
        <v>12168</v>
      </c>
      <c r="B5064" s="32" t="s">
        <v>12173</v>
      </c>
      <c r="C5064" s="33" t="s">
        <v>12174</v>
      </c>
      <c r="D5064" s="38">
        <f>"     "&amp;D5062</f>
      </c>
      <c r="E5064" s="32" t="s">
        <v>12175</v>
      </c>
      <c r="F5064" s="34">
        <v>9</v>
      </c>
      <c r="G5064" s="39">
        <f>G5062&amp;"     "</f>
      </c>
      <c r="H5064" s="36" t="s">
        <v>38</v>
      </c>
    </row>
    <row x14ac:dyDescent="0.25" r="5065" customHeight="1" ht="18.75" hidden="1">
      <c r="A5065" s="32" t="s">
        <v>12168</v>
      </c>
      <c r="B5065" s="32" t="s">
        <v>12176</v>
      </c>
      <c r="C5065" s="33" t="s">
        <v>12177</v>
      </c>
      <c r="D5065" s="38">
        <f>"     "&amp;D5062</f>
      </c>
      <c r="E5065" s="32" t="s">
        <v>12178</v>
      </c>
      <c r="F5065" s="34">
        <v>9</v>
      </c>
      <c r="G5065" s="39">
        <f>G5062&amp;"     "</f>
      </c>
      <c r="H5065" s="36" t="s">
        <v>38</v>
      </c>
    </row>
    <row x14ac:dyDescent="0.25" r="5066" customHeight="1" ht="18.75" hidden="1">
      <c r="A5066" s="32" t="s">
        <v>12179</v>
      </c>
      <c r="B5066" s="32"/>
      <c r="C5066" s="33" t="s">
        <v>12180</v>
      </c>
      <c r="D5066" s="32" t="s">
        <v>12181</v>
      </c>
      <c r="E5066" s="32" t="s">
        <v>205</v>
      </c>
      <c r="F5066" s="34">
        <v>0</v>
      </c>
      <c r="G5066" s="35" t="s">
        <v>206</v>
      </c>
      <c r="H5066" s="36" t="s">
        <v>109</v>
      </c>
    </row>
    <row x14ac:dyDescent="0.25" r="5067" customHeight="1" ht="18.75" hidden="1">
      <c r="A5067" s="32" t="s">
        <v>12182</v>
      </c>
      <c r="B5067" s="32"/>
      <c r="C5067" s="33" t="s">
        <v>12183</v>
      </c>
      <c r="D5067" s="33" t="s">
        <v>12184</v>
      </c>
      <c r="E5067" s="32" t="s">
        <v>205</v>
      </c>
      <c r="F5067" s="34">
        <v>0</v>
      </c>
      <c r="G5067" s="35" t="s">
        <v>206</v>
      </c>
      <c r="H5067" s="36" t="s">
        <v>3</v>
      </c>
    </row>
    <row x14ac:dyDescent="0.25" r="5068" customHeight="1" ht="18.75" hidden="1">
      <c r="A5068" s="32" t="s">
        <v>12185</v>
      </c>
      <c r="B5068" s="32"/>
      <c r="C5068" s="32"/>
      <c r="D5068" s="33" t="s">
        <v>12186</v>
      </c>
      <c r="E5068" s="32" t="s">
        <v>205</v>
      </c>
      <c r="F5068" s="37">
        <v>33</v>
      </c>
      <c r="G5068" s="35" t="s">
        <v>206</v>
      </c>
      <c r="H5068" s="36" t="s">
        <v>38</v>
      </c>
    </row>
    <row x14ac:dyDescent="0.25" r="5069" customHeight="1" ht="18.75" hidden="1">
      <c r="A5069" s="32" t="s">
        <v>12185</v>
      </c>
      <c r="B5069" s="32" t="s">
        <v>12187</v>
      </c>
      <c r="C5069" s="33" t="s">
        <v>12188</v>
      </c>
      <c r="D5069" s="38">
        <f>"     "&amp;D5068</f>
      </c>
      <c r="E5069" s="32" t="s">
        <v>12189</v>
      </c>
      <c r="F5069" s="34">
        <v>11</v>
      </c>
      <c r="G5069" s="39">
        <f>G5068&amp;"     "</f>
      </c>
      <c r="H5069" s="36" t="s">
        <v>38</v>
      </c>
    </row>
    <row x14ac:dyDescent="0.25" r="5070" customHeight="1" ht="18.75" hidden="1">
      <c r="A5070" s="32" t="s">
        <v>12185</v>
      </c>
      <c r="B5070" s="32" t="s">
        <v>12190</v>
      </c>
      <c r="C5070" s="33" t="s">
        <v>12191</v>
      </c>
      <c r="D5070" s="38">
        <f>"     "&amp;D5068</f>
      </c>
      <c r="E5070" s="32" t="s">
        <v>12192</v>
      </c>
      <c r="F5070" s="34">
        <v>11</v>
      </c>
      <c r="G5070" s="39">
        <f>G5068&amp;"     "</f>
      </c>
      <c r="H5070" s="36" t="s">
        <v>38</v>
      </c>
    </row>
    <row x14ac:dyDescent="0.25" r="5071" customHeight="1" ht="18.75" hidden="1">
      <c r="A5071" s="32" t="s">
        <v>12185</v>
      </c>
      <c r="B5071" s="32" t="s">
        <v>12193</v>
      </c>
      <c r="C5071" s="33" t="s">
        <v>12194</v>
      </c>
      <c r="D5071" s="38">
        <f>"     "&amp;D5068</f>
      </c>
      <c r="E5071" s="32" t="s">
        <v>12195</v>
      </c>
      <c r="F5071" s="34">
        <v>11</v>
      </c>
      <c r="G5071" s="39">
        <f>G5068&amp;"     "</f>
      </c>
      <c r="H5071" s="36" t="s">
        <v>38</v>
      </c>
    </row>
    <row x14ac:dyDescent="0.25" r="5072" customHeight="1" ht="18.75" hidden="1">
      <c r="A5072" s="32" t="s">
        <v>12196</v>
      </c>
      <c r="B5072" s="32"/>
      <c r="C5072" s="33" t="s">
        <v>7092</v>
      </c>
      <c r="D5072" s="33" t="s">
        <v>12197</v>
      </c>
      <c r="E5072" s="32" t="s">
        <v>205</v>
      </c>
      <c r="F5072" s="34">
        <v>10</v>
      </c>
      <c r="G5072" s="35" t="s">
        <v>206</v>
      </c>
      <c r="H5072" s="36" t="s">
        <v>93</v>
      </c>
    </row>
    <row x14ac:dyDescent="0.25" r="5073" customHeight="1" ht="18.75" hidden="1">
      <c r="A5073" s="32" t="s">
        <v>12198</v>
      </c>
      <c r="B5073" s="32"/>
      <c r="C5073" s="33" t="s">
        <v>12199</v>
      </c>
      <c r="D5073" s="32" t="s">
        <v>12200</v>
      </c>
      <c r="E5073" s="32" t="s">
        <v>205</v>
      </c>
      <c r="F5073" s="34">
        <v>18</v>
      </c>
      <c r="G5073" s="35" t="s">
        <v>206</v>
      </c>
      <c r="H5073" s="36" t="s">
        <v>99</v>
      </c>
    </row>
    <row x14ac:dyDescent="0.25" r="5074" customHeight="1" ht="18.75" hidden="1">
      <c r="A5074" s="32" t="s">
        <v>12201</v>
      </c>
      <c r="B5074" s="32"/>
      <c r="C5074" s="33" t="s">
        <v>7092</v>
      </c>
      <c r="D5074" s="32" t="s">
        <v>12202</v>
      </c>
      <c r="E5074" s="32" t="s">
        <v>205</v>
      </c>
      <c r="F5074" s="34">
        <v>10</v>
      </c>
      <c r="G5074" s="35" t="s">
        <v>206</v>
      </c>
      <c r="H5074" s="36" t="s">
        <v>93</v>
      </c>
    </row>
    <row x14ac:dyDescent="0.25" r="5075" customHeight="1" ht="18.75" hidden="1">
      <c r="A5075" s="32" t="s">
        <v>12203</v>
      </c>
      <c r="B5075" s="32"/>
      <c r="C5075" s="33" t="s">
        <v>12204</v>
      </c>
      <c r="D5075" s="33" t="s">
        <v>12205</v>
      </c>
      <c r="E5075" s="32" t="s">
        <v>205</v>
      </c>
      <c r="F5075" s="34">
        <v>0</v>
      </c>
      <c r="G5075" s="35" t="s">
        <v>206</v>
      </c>
      <c r="H5075" s="36" t="s">
        <v>3</v>
      </c>
    </row>
    <row x14ac:dyDescent="0.25" r="5076" customHeight="1" ht="18.75" hidden="1">
      <c r="A5076" s="32" t="s">
        <v>12206</v>
      </c>
      <c r="B5076" s="32"/>
      <c r="C5076" s="33" t="s">
        <v>10145</v>
      </c>
      <c r="D5076" s="33" t="s">
        <v>12207</v>
      </c>
      <c r="E5076" s="32" t="s">
        <v>205</v>
      </c>
      <c r="F5076" s="34">
        <v>0</v>
      </c>
      <c r="G5076" s="35" t="s">
        <v>206</v>
      </c>
      <c r="H5076" s="36" t="s">
        <v>3</v>
      </c>
    </row>
    <row x14ac:dyDescent="0.25" r="5077" customHeight="1" ht="18.75" hidden="1">
      <c r="A5077" s="32" t="s">
        <v>12208</v>
      </c>
      <c r="B5077" s="32"/>
      <c r="C5077" s="33" t="s">
        <v>12209</v>
      </c>
      <c r="D5077" s="33" t="s">
        <v>12210</v>
      </c>
      <c r="E5077" s="32" t="s">
        <v>205</v>
      </c>
      <c r="F5077" s="34">
        <v>0</v>
      </c>
      <c r="G5077" s="35" t="s">
        <v>206</v>
      </c>
      <c r="H5077" s="36" t="s">
        <v>3</v>
      </c>
    </row>
    <row x14ac:dyDescent="0.25" r="5078" customHeight="1" ht="18.75" hidden="1">
      <c r="A5078" s="32" t="s">
        <v>12211</v>
      </c>
      <c r="B5078" s="32"/>
      <c r="C5078" s="33" t="s">
        <v>7061</v>
      </c>
      <c r="D5078" s="33" t="s">
        <v>12212</v>
      </c>
      <c r="E5078" s="32" t="s">
        <v>205</v>
      </c>
      <c r="F5078" s="34">
        <v>0</v>
      </c>
      <c r="G5078" s="35" t="s">
        <v>206</v>
      </c>
      <c r="H5078" s="36" t="s">
        <v>109</v>
      </c>
    </row>
    <row x14ac:dyDescent="0.25" r="5079" customHeight="1" ht="18.75" hidden="1">
      <c r="A5079" s="32" t="s">
        <v>12213</v>
      </c>
      <c r="B5079" s="32"/>
      <c r="C5079" s="33" t="s">
        <v>12214</v>
      </c>
      <c r="D5079" s="33" t="s">
        <v>12215</v>
      </c>
      <c r="E5079" s="32" t="s">
        <v>205</v>
      </c>
      <c r="F5079" s="34">
        <v>0</v>
      </c>
      <c r="G5079" s="35" t="s">
        <v>206</v>
      </c>
      <c r="H5079" s="36" t="s">
        <v>35</v>
      </c>
    </row>
    <row x14ac:dyDescent="0.25" r="5080" customHeight="1" ht="18.75" hidden="1">
      <c r="A5080" s="32" t="s">
        <v>12216</v>
      </c>
      <c r="B5080" s="32"/>
      <c r="C5080" s="33" t="s">
        <v>7092</v>
      </c>
      <c r="D5080" s="33" t="s">
        <v>12217</v>
      </c>
      <c r="E5080" s="32" t="s">
        <v>205</v>
      </c>
      <c r="F5080" s="34">
        <v>10</v>
      </c>
      <c r="G5080" s="35" t="s">
        <v>206</v>
      </c>
      <c r="H5080" s="36" t="s">
        <v>93</v>
      </c>
    </row>
    <row x14ac:dyDescent="0.25" r="5081" customHeight="1" ht="18.75" hidden="1">
      <c r="A5081" s="32" t="s">
        <v>12218</v>
      </c>
      <c r="B5081" s="32"/>
      <c r="C5081" s="33" t="s">
        <v>12219</v>
      </c>
      <c r="D5081" s="33" t="s">
        <v>12220</v>
      </c>
      <c r="E5081" s="32" t="s">
        <v>205</v>
      </c>
      <c r="F5081" s="34">
        <v>0</v>
      </c>
      <c r="G5081" s="35" t="s">
        <v>206</v>
      </c>
      <c r="H5081" s="36" t="s">
        <v>3</v>
      </c>
    </row>
    <row x14ac:dyDescent="0.25" r="5082" customHeight="1" ht="50.1">
      <c r="A5082" s="32" t="s">
        <v>12221</v>
      </c>
      <c r="B5082" s="32"/>
      <c r="C5082" s="33" t="s">
        <v>12222</v>
      </c>
      <c r="D5082" s="33" t="s">
        <v>12223</v>
      </c>
      <c r="E5082" s="32" t="s">
        <v>205</v>
      </c>
      <c r="F5082" s="34">
        <v>8</v>
      </c>
      <c r="G5082" s="35" t="s">
        <v>206</v>
      </c>
      <c r="H5082" s="36" t="s">
        <v>3</v>
      </c>
    </row>
    <row x14ac:dyDescent="0.25" r="5083" customHeight="1" ht="18.75" hidden="1">
      <c r="A5083" s="32" t="s">
        <v>12224</v>
      </c>
      <c r="B5083" s="32"/>
      <c r="C5083" s="32"/>
      <c r="D5083" s="32" t="s">
        <v>12225</v>
      </c>
      <c r="E5083" s="32" t="s">
        <v>205</v>
      </c>
      <c r="F5083" s="37">
        <v>6</v>
      </c>
      <c r="G5083" s="35" t="s">
        <v>206</v>
      </c>
      <c r="H5083" s="36" t="s">
        <v>33</v>
      </c>
    </row>
    <row x14ac:dyDescent="0.25" r="5084" customHeight="1" ht="18.75" hidden="1">
      <c r="A5084" s="32" t="s">
        <v>12224</v>
      </c>
      <c r="B5084" s="32" t="s">
        <v>12226</v>
      </c>
      <c r="C5084" s="33" t="s">
        <v>7118</v>
      </c>
      <c r="D5084" s="38">
        <f>"     "&amp;D5083</f>
      </c>
      <c r="E5084" s="32" t="s">
        <v>291</v>
      </c>
      <c r="F5084" s="34">
        <v>6</v>
      </c>
      <c r="G5084" s="39">
        <f>G5083&amp;"     "</f>
      </c>
      <c r="H5084" s="36" t="s">
        <v>33</v>
      </c>
    </row>
    <row x14ac:dyDescent="0.25" r="5085" customHeight="1" ht="18.75" hidden="1">
      <c r="A5085" s="32" t="s">
        <v>12227</v>
      </c>
      <c r="B5085" s="32"/>
      <c r="C5085" s="32"/>
      <c r="D5085" s="33" t="s">
        <v>12228</v>
      </c>
      <c r="E5085" s="32" t="s">
        <v>205</v>
      </c>
      <c r="F5085" s="37">
        <v>0</v>
      </c>
      <c r="G5085" s="35" t="s">
        <v>206</v>
      </c>
      <c r="H5085" s="36" t="s">
        <v>69</v>
      </c>
    </row>
    <row x14ac:dyDescent="0.25" r="5086" customHeight="1" ht="18.75" hidden="1">
      <c r="A5086" s="32" t="s">
        <v>12227</v>
      </c>
      <c r="B5086" s="32" t="s">
        <v>12229</v>
      </c>
      <c r="C5086" s="33" t="s">
        <v>12230</v>
      </c>
      <c r="D5086" s="38">
        <f>"     "&amp;D5085</f>
      </c>
      <c r="E5086" s="32" t="s">
        <v>291</v>
      </c>
      <c r="F5086" s="34">
        <v>0</v>
      </c>
      <c r="G5086" s="39">
        <f>G5085&amp;"     "</f>
      </c>
      <c r="H5086" s="36" t="s">
        <v>69</v>
      </c>
    </row>
    <row x14ac:dyDescent="0.25" r="5087" customHeight="1" ht="50.1">
      <c r="A5087" s="32" t="s">
        <v>12231</v>
      </c>
      <c r="B5087" s="32"/>
      <c r="C5087" s="33" t="s">
        <v>12232</v>
      </c>
      <c r="D5087" s="33" t="s">
        <v>12233</v>
      </c>
      <c r="E5087" s="32" t="s">
        <v>205</v>
      </c>
      <c r="F5087" s="34">
        <v>27</v>
      </c>
      <c r="G5087" s="35" t="s">
        <v>206</v>
      </c>
      <c r="H5087" s="36" t="s">
        <v>3</v>
      </c>
    </row>
    <row x14ac:dyDescent="0.25" r="5088" customHeight="1" ht="18.75" hidden="1">
      <c r="A5088" s="32" t="s">
        <v>12234</v>
      </c>
      <c r="B5088" s="32"/>
      <c r="C5088" s="32"/>
      <c r="D5088" s="32" t="s">
        <v>12235</v>
      </c>
      <c r="E5088" s="32" t="s">
        <v>205</v>
      </c>
      <c r="F5088" s="37">
        <v>6</v>
      </c>
      <c r="G5088" s="35" t="s">
        <v>206</v>
      </c>
      <c r="H5088" s="36" t="s">
        <v>33</v>
      </c>
    </row>
    <row x14ac:dyDescent="0.25" r="5089" customHeight="1" ht="18.75" hidden="1">
      <c r="A5089" s="32" t="s">
        <v>12234</v>
      </c>
      <c r="B5089" s="32" t="s">
        <v>12236</v>
      </c>
      <c r="C5089" s="33" t="s">
        <v>7118</v>
      </c>
      <c r="D5089" s="38">
        <f>"     "&amp;D5088</f>
      </c>
      <c r="E5089" s="32" t="s">
        <v>291</v>
      </c>
      <c r="F5089" s="34">
        <v>6</v>
      </c>
      <c r="G5089" s="39">
        <f>G5088&amp;"     "</f>
      </c>
      <c r="H5089" s="36" t="s">
        <v>33</v>
      </c>
    </row>
    <row x14ac:dyDescent="0.25" r="5090" customHeight="1" ht="18.75" hidden="1">
      <c r="A5090" s="32" t="s">
        <v>12237</v>
      </c>
      <c r="B5090" s="32"/>
      <c r="C5090" s="33" t="s">
        <v>12238</v>
      </c>
      <c r="D5090" s="33" t="s">
        <v>12239</v>
      </c>
      <c r="E5090" s="32" t="s">
        <v>205</v>
      </c>
      <c r="F5090" s="34">
        <v>0</v>
      </c>
      <c r="G5090" s="35" t="s">
        <v>206</v>
      </c>
      <c r="H5090" s="36" t="s">
        <v>92</v>
      </c>
    </row>
    <row x14ac:dyDescent="0.25" r="5091" customHeight="1" ht="18.75" hidden="1">
      <c r="A5091" s="32" t="s">
        <v>12240</v>
      </c>
      <c r="B5091" s="32"/>
      <c r="C5091" s="33" t="s">
        <v>12241</v>
      </c>
      <c r="D5091" s="33" t="s">
        <v>12242</v>
      </c>
      <c r="E5091" s="32" t="s">
        <v>205</v>
      </c>
      <c r="F5091" s="34">
        <v>0</v>
      </c>
      <c r="G5091" s="35" t="s">
        <v>206</v>
      </c>
      <c r="H5091" s="36" t="s">
        <v>3</v>
      </c>
    </row>
    <row x14ac:dyDescent="0.25" r="5092" customHeight="1" ht="18.75" hidden="1">
      <c r="A5092" s="32" t="s">
        <v>12243</v>
      </c>
      <c r="B5092" s="32"/>
      <c r="C5092" s="33" t="s">
        <v>12244</v>
      </c>
      <c r="D5092" s="33" t="s">
        <v>12245</v>
      </c>
      <c r="E5092" s="32" t="s">
        <v>205</v>
      </c>
      <c r="F5092" s="34">
        <v>0</v>
      </c>
      <c r="G5092" s="35" t="s">
        <v>206</v>
      </c>
      <c r="H5092" s="36" t="s">
        <v>3</v>
      </c>
    </row>
    <row x14ac:dyDescent="0.25" r="5093" customHeight="1" ht="18.75" hidden="1">
      <c r="A5093" s="32" t="s">
        <v>12246</v>
      </c>
      <c r="B5093" s="32"/>
      <c r="C5093" s="32"/>
      <c r="D5093" s="32" t="s">
        <v>12247</v>
      </c>
      <c r="E5093" s="32" t="s">
        <v>205</v>
      </c>
      <c r="F5093" s="37">
        <v>6</v>
      </c>
      <c r="G5093" s="35" t="s">
        <v>206</v>
      </c>
      <c r="H5093" s="36" t="s">
        <v>33</v>
      </c>
    </row>
    <row x14ac:dyDescent="0.25" r="5094" customHeight="1" ht="18.75" hidden="1">
      <c r="A5094" s="32" t="s">
        <v>12246</v>
      </c>
      <c r="B5094" s="32" t="s">
        <v>12248</v>
      </c>
      <c r="C5094" s="33" t="s">
        <v>7118</v>
      </c>
      <c r="D5094" s="38">
        <f>"     "&amp;D5093</f>
      </c>
      <c r="E5094" s="32" t="s">
        <v>291</v>
      </c>
      <c r="F5094" s="34">
        <v>6</v>
      </c>
      <c r="G5094" s="39">
        <f>G5093&amp;"     "</f>
      </c>
      <c r="H5094" s="36" t="s">
        <v>33</v>
      </c>
    </row>
    <row x14ac:dyDescent="0.25" r="5095" customHeight="1" ht="18.75" hidden="1">
      <c r="A5095" s="32" t="s">
        <v>12249</v>
      </c>
      <c r="B5095" s="32"/>
      <c r="C5095" s="33" t="s">
        <v>12250</v>
      </c>
      <c r="D5095" s="32" t="s">
        <v>12251</v>
      </c>
      <c r="E5095" s="32" t="s">
        <v>205</v>
      </c>
      <c r="F5095" s="34">
        <v>0</v>
      </c>
      <c r="G5095" s="35" t="s">
        <v>206</v>
      </c>
      <c r="H5095" s="36" t="s">
        <v>3</v>
      </c>
    </row>
    <row x14ac:dyDescent="0.25" r="5096" customHeight="1" ht="18.75" hidden="1">
      <c r="A5096" s="32" t="s">
        <v>12252</v>
      </c>
      <c r="B5096" s="32"/>
      <c r="C5096" s="33" t="s">
        <v>7171</v>
      </c>
      <c r="D5096" s="32" t="s">
        <v>12253</v>
      </c>
      <c r="E5096" s="32" t="s">
        <v>205</v>
      </c>
      <c r="F5096" s="34">
        <v>0</v>
      </c>
      <c r="G5096" s="35" t="s">
        <v>206</v>
      </c>
      <c r="H5096" s="36" t="s">
        <v>63</v>
      </c>
    </row>
    <row x14ac:dyDescent="0.25" r="5097" customHeight="1" ht="50.1">
      <c r="A5097" s="32" t="s">
        <v>12254</v>
      </c>
      <c r="B5097" s="32"/>
      <c r="C5097" s="33" t="s">
        <v>12255</v>
      </c>
      <c r="D5097" s="32" t="s">
        <v>12256</v>
      </c>
      <c r="E5097" s="32" t="s">
        <v>205</v>
      </c>
      <c r="F5097" s="34">
        <v>20</v>
      </c>
      <c r="G5097" s="35" t="s">
        <v>206</v>
      </c>
      <c r="H5097" s="36" t="s">
        <v>3</v>
      </c>
    </row>
    <row x14ac:dyDescent="0.25" r="5098" customHeight="1" ht="18.75" hidden="1">
      <c r="A5098" s="32" t="s">
        <v>12257</v>
      </c>
      <c r="B5098" s="32"/>
      <c r="C5098" s="33" t="s">
        <v>12258</v>
      </c>
      <c r="D5098" s="33" t="s">
        <v>12259</v>
      </c>
      <c r="E5098" s="32" t="s">
        <v>205</v>
      </c>
      <c r="F5098" s="34">
        <v>0</v>
      </c>
      <c r="G5098" s="35" t="s">
        <v>206</v>
      </c>
      <c r="H5098" s="36" t="s">
        <v>14</v>
      </c>
    </row>
    <row x14ac:dyDescent="0.25" r="5099" customHeight="1" ht="18.75" hidden="1">
      <c r="A5099" s="32" t="s">
        <v>12260</v>
      </c>
      <c r="B5099" s="32"/>
      <c r="C5099" s="33" t="s">
        <v>12261</v>
      </c>
      <c r="D5099" s="33" t="s">
        <v>12262</v>
      </c>
      <c r="E5099" s="32" t="s">
        <v>205</v>
      </c>
      <c r="F5099" s="34">
        <v>0</v>
      </c>
      <c r="G5099" s="35" t="s">
        <v>206</v>
      </c>
      <c r="H5099" s="36" t="s">
        <v>3</v>
      </c>
    </row>
    <row x14ac:dyDescent="0.25" r="5100" customHeight="1" ht="18.75" hidden="1">
      <c r="A5100" s="32" t="s">
        <v>12263</v>
      </c>
      <c r="B5100" s="32"/>
      <c r="C5100" s="33" t="s">
        <v>12264</v>
      </c>
      <c r="D5100" s="32" t="s">
        <v>12265</v>
      </c>
      <c r="E5100" s="32" t="s">
        <v>205</v>
      </c>
      <c r="F5100" s="34">
        <v>0</v>
      </c>
      <c r="G5100" s="35" t="s">
        <v>206</v>
      </c>
      <c r="H5100" s="36" t="s">
        <v>63</v>
      </c>
    </row>
    <row x14ac:dyDescent="0.25" r="5101" customHeight="1" ht="18.75" hidden="1">
      <c r="A5101" s="32" t="s">
        <v>12266</v>
      </c>
      <c r="B5101" s="32"/>
      <c r="C5101" s="33" t="s">
        <v>12267</v>
      </c>
      <c r="D5101" s="32" t="s">
        <v>12268</v>
      </c>
      <c r="E5101" s="32" t="s">
        <v>205</v>
      </c>
      <c r="F5101" s="34">
        <v>0</v>
      </c>
      <c r="G5101" s="35" t="s">
        <v>206</v>
      </c>
      <c r="H5101" s="36" t="s">
        <v>63</v>
      </c>
    </row>
    <row x14ac:dyDescent="0.25" r="5102" customHeight="1" ht="18.75" hidden="1">
      <c r="A5102" s="32" t="s">
        <v>12269</v>
      </c>
      <c r="B5102" s="32"/>
      <c r="C5102" s="33" t="s">
        <v>12270</v>
      </c>
      <c r="D5102" s="32" t="s">
        <v>12271</v>
      </c>
      <c r="E5102" s="32" t="s">
        <v>205</v>
      </c>
      <c r="F5102" s="34">
        <v>0</v>
      </c>
      <c r="G5102" s="35" t="s">
        <v>206</v>
      </c>
      <c r="H5102" s="36" t="s">
        <v>135</v>
      </c>
    </row>
    <row x14ac:dyDescent="0.25" r="5103" customHeight="1" ht="18.75" hidden="1">
      <c r="A5103" s="32" t="s">
        <v>12272</v>
      </c>
      <c r="B5103" s="32"/>
      <c r="C5103" s="33" t="s">
        <v>12273</v>
      </c>
      <c r="D5103" s="33" t="s">
        <v>12274</v>
      </c>
      <c r="E5103" s="32" t="s">
        <v>205</v>
      </c>
      <c r="F5103" s="34">
        <v>0</v>
      </c>
      <c r="G5103" s="35" t="s">
        <v>206</v>
      </c>
      <c r="H5103" s="36" t="s">
        <v>3</v>
      </c>
    </row>
    <row x14ac:dyDescent="0.25" r="5104" customHeight="1" ht="18.75" hidden="1">
      <c r="A5104" s="32" t="s">
        <v>12275</v>
      </c>
      <c r="B5104" s="32"/>
      <c r="C5104" s="33" t="s">
        <v>12276</v>
      </c>
      <c r="D5104" s="33" t="s">
        <v>12277</v>
      </c>
      <c r="E5104" s="32" t="s">
        <v>205</v>
      </c>
      <c r="F5104" s="34">
        <v>0</v>
      </c>
      <c r="G5104" s="35" t="s">
        <v>206</v>
      </c>
      <c r="H5104" s="36" t="s">
        <v>3</v>
      </c>
    </row>
    <row x14ac:dyDescent="0.25" r="5105" customHeight="1" ht="18.75" hidden="1">
      <c r="A5105" s="32" t="s">
        <v>12278</v>
      </c>
      <c r="B5105" s="32"/>
      <c r="C5105" s="33" t="s">
        <v>12264</v>
      </c>
      <c r="D5105" s="32" t="s">
        <v>12279</v>
      </c>
      <c r="E5105" s="32" t="s">
        <v>205</v>
      </c>
      <c r="F5105" s="34">
        <v>0</v>
      </c>
      <c r="G5105" s="35" t="s">
        <v>206</v>
      </c>
      <c r="H5105" s="36" t="s">
        <v>63</v>
      </c>
    </row>
    <row x14ac:dyDescent="0.25" r="5106" customHeight="1" ht="18.75" hidden="1">
      <c r="A5106" s="32" t="s">
        <v>12280</v>
      </c>
      <c r="B5106" s="32"/>
      <c r="C5106" s="33" t="s">
        <v>12281</v>
      </c>
      <c r="D5106" s="33" t="s">
        <v>12282</v>
      </c>
      <c r="E5106" s="32" t="s">
        <v>205</v>
      </c>
      <c r="F5106" s="34">
        <v>0</v>
      </c>
      <c r="G5106" s="35" t="s">
        <v>206</v>
      </c>
      <c r="H5106" s="36" t="s">
        <v>18</v>
      </c>
    </row>
    <row x14ac:dyDescent="0.25" r="5107" customHeight="1" ht="18.75" hidden="1">
      <c r="A5107" s="32" t="s">
        <v>12283</v>
      </c>
      <c r="B5107" s="32"/>
      <c r="C5107" s="33" t="s">
        <v>12264</v>
      </c>
      <c r="D5107" s="32" t="s">
        <v>12284</v>
      </c>
      <c r="E5107" s="32" t="s">
        <v>205</v>
      </c>
      <c r="F5107" s="34">
        <v>0</v>
      </c>
      <c r="G5107" s="35" t="s">
        <v>206</v>
      </c>
      <c r="H5107" s="36" t="s">
        <v>63</v>
      </c>
    </row>
    <row x14ac:dyDescent="0.25" r="5108" customHeight="1" ht="50.1">
      <c r="A5108" s="32" t="s">
        <v>12285</v>
      </c>
      <c r="B5108" s="32"/>
      <c r="C5108" s="33" t="s">
        <v>12286</v>
      </c>
      <c r="D5108" s="33" t="s">
        <v>12287</v>
      </c>
      <c r="E5108" s="32" t="s">
        <v>205</v>
      </c>
      <c r="F5108" s="34">
        <v>5</v>
      </c>
      <c r="G5108" s="35" t="s">
        <v>206</v>
      </c>
      <c r="H5108" s="36" t="s">
        <v>3</v>
      </c>
    </row>
    <row x14ac:dyDescent="0.25" r="5109" customHeight="1" ht="18.75" hidden="1">
      <c r="A5109" s="32" t="s">
        <v>12288</v>
      </c>
      <c r="B5109" s="32"/>
      <c r="C5109" s="33" t="s">
        <v>12289</v>
      </c>
      <c r="D5109" s="33" t="s">
        <v>12290</v>
      </c>
      <c r="E5109" s="32" t="s">
        <v>205</v>
      </c>
      <c r="F5109" s="34">
        <v>0</v>
      </c>
      <c r="G5109" s="35" t="s">
        <v>206</v>
      </c>
      <c r="H5109" s="36" t="s">
        <v>39</v>
      </c>
    </row>
    <row x14ac:dyDescent="0.25" r="5110" customHeight="1" ht="18.75" hidden="1">
      <c r="A5110" s="32" t="s">
        <v>12291</v>
      </c>
      <c r="B5110" s="32"/>
      <c r="C5110" s="33" t="s">
        <v>12292</v>
      </c>
      <c r="D5110" s="33" t="s">
        <v>12293</v>
      </c>
      <c r="E5110" s="32" t="s">
        <v>205</v>
      </c>
      <c r="F5110" s="34">
        <v>0</v>
      </c>
      <c r="G5110" s="35" t="s">
        <v>206</v>
      </c>
      <c r="H5110" s="36" t="s">
        <v>135</v>
      </c>
    </row>
    <row x14ac:dyDescent="0.25" r="5111" customHeight="1" ht="18.75" hidden="1">
      <c r="A5111" s="32" t="s">
        <v>12294</v>
      </c>
      <c r="B5111" s="32"/>
      <c r="C5111" s="33" t="s">
        <v>7265</v>
      </c>
      <c r="D5111" s="33" t="s">
        <v>12295</v>
      </c>
      <c r="E5111" s="32" t="s">
        <v>205</v>
      </c>
      <c r="F5111" s="34">
        <v>0</v>
      </c>
      <c r="G5111" s="35" t="s">
        <v>206</v>
      </c>
      <c r="H5111" s="36" t="s">
        <v>63</v>
      </c>
    </row>
    <row x14ac:dyDescent="0.25" r="5112" customHeight="1" ht="50.1">
      <c r="A5112" s="32" t="s">
        <v>12296</v>
      </c>
      <c r="B5112" s="32"/>
      <c r="C5112" s="33" t="s">
        <v>12297</v>
      </c>
      <c r="D5112" s="32" t="s">
        <v>12298</v>
      </c>
      <c r="E5112" s="32" t="s">
        <v>205</v>
      </c>
      <c r="F5112" s="34">
        <v>5</v>
      </c>
      <c r="G5112" s="35" t="s">
        <v>206</v>
      </c>
      <c r="H5112" s="36" t="s">
        <v>3</v>
      </c>
    </row>
    <row x14ac:dyDescent="0.25" r="5113" customHeight="1" ht="18.75" hidden="1">
      <c r="A5113" s="32" t="s">
        <v>12299</v>
      </c>
      <c r="B5113" s="32"/>
      <c r="C5113" s="32"/>
      <c r="D5113" s="32" t="s">
        <v>12300</v>
      </c>
      <c r="E5113" s="32" t="s">
        <v>205</v>
      </c>
      <c r="F5113" s="37">
        <v>5</v>
      </c>
      <c r="G5113" s="35" t="s">
        <v>206</v>
      </c>
      <c r="H5113" s="36" t="s">
        <v>32</v>
      </c>
    </row>
    <row x14ac:dyDescent="0.25" r="5114" customHeight="1" ht="18.75" hidden="1">
      <c r="A5114" s="32" t="s">
        <v>12299</v>
      </c>
      <c r="B5114" s="32" t="s">
        <v>12301</v>
      </c>
      <c r="C5114" s="33" t="s">
        <v>12302</v>
      </c>
      <c r="D5114" s="38">
        <f>"     "&amp;D5113</f>
      </c>
      <c r="E5114" s="32" t="s">
        <v>291</v>
      </c>
      <c r="F5114" s="34">
        <v>5</v>
      </c>
      <c r="G5114" s="39">
        <f>G5113&amp;"     "</f>
      </c>
      <c r="H5114" s="36" t="s">
        <v>32</v>
      </c>
    </row>
    <row x14ac:dyDescent="0.25" r="5115" customHeight="1" ht="50.1">
      <c r="A5115" s="32" t="s">
        <v>12303</v>
      </c>
      <c r="B5115" s="32"/>
      <c r="C5115" s="33" t="s">
        <v>12304</v>
      </c>
      <c r="D5115" s="32" t="s">
        <v>12305</v>
      </c>
      <c r="E5115" s="32" t="s">
        <v>205</v>
      </c>
      <c r="F5115" s="34">
        <v>28</v>
      </c>
      <c r="G5115" s="35" t="s">
        <v>206</v>
      </c>
      <c r="H5115" s="36" t="s">
        <v>3</v>
      </c>
    </row>
    <row x14ac:dyDescent="0.25" r="5116" customHeight="1" ht="18.75" hidden="1">
      <c r="A5116" s="32" t="s">
        <v>12306</v>
      </c>
      <c r="B5116" s="32"/>
      <c r="C5116" s="33" t="s">
        <v>7265</v>
      </c>
      <c r="D5116" s="33" t="s">
        <v>12307</v>
      </c>
      <c r="E5116" s="32" t="s">
        <v>205</v>
      </c>
      <c r="F5116" s="34">
        <v>0</v>
      </c>
      <c r="G5116" s="35" t="s">
        <v>206</v>
      </c>
      <c r="H5116" s="36" t="s">
        <v>63</v>
      </c>
    </row>
    <row x14ac:dyDescent="0.25" r="5117" customHeight="1" ht="18.75" hidden="1">
      <c r="A5117" s="32" t="s">
        <v>12308</v>
      </c>
      <c r="B5117" s="32"/>
      <c r="C5117" s="32"/>
      <c r="D5117" s="33" t="s">
        <v>12309</v>
      </c>
      <c r="E5117" s="32" t="s">
        <v>205</v>
      </c>
      <c r="F5117" s="37">
        <v>0</v>
      </c>
      <c r="G5117" s="35" t="s">
        <v>206</v>
      </c>
      <c r="H5117" s="36" t="s">
        <v>115</v>
      </c>
    </row>
    <row x14ac:dyDescent="0.25" r="5118" customHeight="1" ht="18.75" hidden="1">
      <c r="A5118" s="32" t="s">
        <v>12308</v>
      </c>
      <c r="B5118" s="32" t="s">
        <v>12310</v>
      </c>
      <c r="C5118" s="33" t="s">
        <v>12311</v>
      </c>
      <c r="D5118" s="38">
        <f>"     "&amp;D5117</f>
      </c>
      <c r="E5118" s="32" t="s">
        <v>12312</v>
      </c>
      <c r="F5118" s="34">
        <v>0</v>
      </c>
      <c r="G5118" s="39">
        <f>G5117&amp;"     "</f>
      </c>
      <c r="H5118" s="36" t="s">
        <v>115</v>
      </c>
    </row>
    <row x14ac:dyDescent="0.25" r="5119" customHeight="1" ht="18.75" hidden="1">
      <c r="A5119" s="32" t="s">
        <v>12313</v>
      </c>
      <c r="B5119" s="32"/>
      <c r="C5119" s="33" t="s">
        <v>12264</v>
      </c>
      <c r="D5119" s="32" t="s">
        <v>12314</v>
      </c>
      <c r="E5119" s="32" t="s">
        <v>205</v>
      </c>
      <c r="F5119" s="34">
        <v>0</v>
      </c>
      <c r="G5119" s="35" t="s">
        <v>206</v>
      </c>
      <c r="H5119" s="36" t="s">
        <v>63</v>
      </c>
    </row>
    <row x14ac:dyDescent="0.25" r="5120" customHeight="1" ht="18.75" hidden="1">
      <c r="A5120" s="32" t="s">
        <v>12315</v>
      </c>
      <c r="B5120" s="32"/>
      <c r="C5120" s="33" t="s">
        <v>763</v>
      </c>
      <c r="D5120" s="32" t="s">
        <v>12316</v>
      </c>
      <c r="E5120" s="32" t="s">
        <v>205</v>
      </c>
      <c r="F5120" s="34">
        <v>0</v>
      </c>
      <c r="G5120" s="35" t="s">
        <v>206</v>
      </c>
      <c r="H5120" s="36" t="s">
        <v>17</v>
      </c>
    </row>
    <row x14ac:dyDescent="0.25" r="5121" customHeight="1" ht="18.75" hidden="1">
      <c r="A5121" s="32" t="s">
        <v>12317</v>
      </c>
      <c r="B5121" s="32"/>
      <c r="C5121" s="33" t="s">
        <v>7265</v>
      </c>
      <c r="D5121" s="33" t="s">
        <v>12318</v>
      </c>
      <c r="E5121" s="32" t="s">
        <v>205</v>
      </c>
      <c r="F5121" s="34">
        <v>0</v>
      </c>
      <c r="G5121" s="35" t="s">
        <v>206</v>
      </c>
      <c r="H5121" s="36" t="s">
        <v>63</v>
      </c>
    </row>
    <row x14ac:dyDescent="0.25" r="5122" customHeight="1" ht="18.75" hidden="1">
      <c r="A5122" s="32" t="s">
        <v>12319</v>
      </c>
      <c r="B5122" s="32"/>
      <c r="C5122" s="33" t="s">
        <v>12320</v>
      </c>
      <c r="D5122" s="33" t="s">
        <v>12321</v>
      </c>
      <c r="E5122" s="32" t="s">
        <v>205</v>
      </c>
      <c r="F5122" s="34">
        <v>0</v>
      </c>
      <c r="G5122" s="35" t="s">
        <v>206</v>
      </c>
      <c r="H5122" s="36" t="s">
        <v>57</v>
      </c>
    </row>
    <row x14ac:dyDescent="0.25" r="5123" customHeight="1" ht="50.1">
      <c r="A5123" s="32" t="s">
        <v>12322</v>
      </c>
      <c r="B5123" s="32"/>
      <c r="C5123" s="33" t="s">
        <v>12323</v>
      </c>
      <c r="D5123" s="33" t="s">
        <v>12324</v>
      </c>
      <c r="E5123" s="32" t="s">
        <v>205</v>
      </c>
      <c r="F5123" s="34">
        <v>33</v>
      </c>
      <c r="G5123" s="35" t="s">
        <v>206</v>
      </c>
      <c r="H5123" s="36" t="s">
        <v>3</v>
      </c>
    </row>
    <row x14ac:dyDescent="0.25" r="5124" customHeight="1" ht="18.75" hidden="1">
      <c r="A5124" s="32" t="s">
        <v>12325</v>
      </c>
      <c r="B5124" s="32"/>
      <c r="C5124" s="33" t="s">
        <v>12326</v>
      </c>
      <c r="D5124" s="32" t="s">
        <v>12327</v>
      </c>
      <c r="E5124" s="32" t="s">
        <v>205</v>
      </c>
      <c r="F5124" s="34">
        <v>0</v>
      </c>
      <c r="G5124" s="35" t="s">
        <v>206</v>
      </c>
      <c r="H5124" s="36" t="s">
        <v>63</v>
      </c>
    </row>
    <row x14ac:dyDescent="0.25" r="5125" customHeight="1" ht="18.75" hidden="1">
      <c r="A5125" s="32" t="s">
        <v>12328</v>
      </c>
      <c r="B5125" s="32"/>
      <c r="C5125" s="32"/>
      <c r="D5125" s="33" t="s">
        <v>12329</v>
      </c>
      <c r="E5125" s="32" t="s">
        <v>205</v>
      </c>
      <c r="F5125" s="37">
        <v>14</v>
      </c>
      <c r="G5125" s="35" t="s">
        <v>206</v>
      </c>
      <c r="H5125" s="36" t="s">
        <v>32</v>
      </c>
    </row>
    <row x14ac:dyDescent="0.25" r="5126" customHeight="1" ht="18.75" hidden="1">
      <c r="A5126" s="32" t="s">
        <v>12328</v>
      </c>
      <c r="B5126" s="32" t="s">
        <v>12330</v>
      </c>
      <c r="C5126" s="33" t="s">
        <v>12331</v>
      </c>
      <c r="D5126" s="38">
        <f>"     "&amp;D5125</f>
      </c>
      <c r="E5126" s="32" t="s">
        <v>291</v>
      </c>
      <c r="F5126" s="34">
        <v>14</v>
      </c>
      <c r="G5126" s="39">
        <f>G5125&amp;"     "</f>
      </c>
      <c r="H5126" s="36" t="s">
        <v>32</v>
      </c>
    </row>
    <row x14ac:dyDescent="0.25" r="5127" customHeight="1" ht="50.1">
      <c r="A5127" s="32" t="s">
        <v>12332</v>
      </c>
      <c r="B5127" s="32"/>
      <c r="C5127" s="33" t="s">
        <v>12333</v>
      </c>
      <c r="D5127" s="33" t="s">
        <v>12334</v>
      </c>
      <c r="E5127" s="32" t="s">
        <v>205</v>
      </c>
      <c r="F5127" s="34">
        <v>34</v>
      </c>
      <c r="G5127" s="35" t="s">
        <v>206</v>
      </c>
      <c r="H5127" s="36" t="s">
        <v>3</v>
      </c>
    </row>
    <row x14ac:dyDescent="0.25" r="5128" customHeight="1" ht="18.75" hidden="1">
      <c r="A5128" s="32" t="s">
        <v>12335</v>
      </c>
      <c r="B5128" s="32"/>
      <c r="C5128" s="33" t="s">
        <v>12336</v>
      </c>
      <c r="D5128" s="32" t="s">
        <v>3703</v>
      </c>
      <c r="E5128" s="32" t="s">
        <v>205</v>
      </c>
      <c r="F5128" s="34">
        <v>0</v>
      </c>
      <c r="G5128" s="35" t="s">
        <v>206</v>
      </c>
      <c r="H5128" s="36" t="s">
        <v>35</v>
      </c>
    </row>
    <row x14ac:dyDescent="0.25" r="5129" customHeight="1" ht="18.75" hidden="1">
      <c r="A5129" s="32" t="s">
        <v>12337</v>
      </c>
      <c r="B5129" s="32"/>
      <c r="C5129" s="33" t="s">
        <v>4043</v>
      </c>
      <c r="D5129" s="33" t="s">
        <v>12338</v>
      </c>
      <c r="E5129" s="32" t="s">
        <v>205</v>
      </c>
      <c r="F5129" s="34">
        <v>0</v>
      </c>
      <c r="G5129" s="35" t="s">
        <v>206</v>
      </c>
      <c r="H5129" s="36" t="s">
        <v>3</v>
      </c>
    </row>
    <row x14ac:dyDescent="0.25" r="5130" customHeight="1" ht="18.75" hidden="1">
      <c r="A5130" s="32" t="s">
        <v>12339</v>
      </c>
      <c r="B5130" s="32"/>
      <c r="C5130" s="33" t="s">
        <v>7262</v>
      </c>
      <c r="D5130" s="32" t="s">
        <v>12340</v>
      </c>
      <c r="E5130" s="32" t="s">
        <v>205</v>
      </c>
      <c r="F5130" s="34">
        <v>0</v>
      </c>
      <c r="G5130" s="35" t="s">
        <v>206</v>
      </c>
      <c r="H5130" s="36" t="s">
        <v>63</v>
      </c>
    </row>
    <row x14ac:dyDescent="0.25" r="5131" customHeight="1" ht="18.75" hidden="1">
      <c r="A5131" s="32" t="s">
        <v>12341</v>
      </c>
      <c r="B5131" s="32"/>
      <c r="C5131" s="33" t="s">
        <v>12342</v>
      </c>
      <c r="D5131" s="33" t="s">
        <v>12343</v>
      </c>
      <c r="E5131" s="32" t="s">
        <v>205</v>
      </c>
      <c r="F5131" s="34">
        <v>0</v>
      </c>
      <c r="G5131" s="35" t="s">
        <v>206</v>
      </c>
      <c r="H5131" s="36" t="s">
        <v>51</v>
      </c>
    </row>
    <row x14ac:dyDescent="0.25" r="5132" customHeight="1" ht="18.75" hidden="1">
      <c r="A5132" s="32" t="s">
        <v>12344</v>
      </c>
      <c r="B5132" s="32"/>
      <c r="C5132" s="33" t="s">
        <v>12345</v>
      </c>
      <c r="D5132" s="32" t="s">
        <v>12346</v>
      </c>
      <c r="E5132" s="32" t="s">
        <v>205</v>
      </c>
      <c r="F5132" s="34">
        <v>0</v>
      </c>
      <c r="G5132" s="35" t="s">
        <v>206</v>
      </c>
      <c r="H5132" s="36" t="s">
        <v>53</v>
      </c>
    </row>
    <row x14ac:dyDescent="0.25" r="5133" customHeight="1" ht="18.75" hidden="1">
      <c r="A5133" s="32" t="s">
        <v>12347</v>
      </c>
      <c r="B5133" s="32"/>
      <c r="C5133" s="33" t="s">
        <v>12348</v>
      </c>
      <c r="D5133" s="32" t="s">
        <v>12349</v>
      </c>
      <c r="E5133" s="32" t="s">
        <v>205</v>
      </c>
      <c r="F5133" s="34">
        <v>0</v>
      </c>
      <c r="G5133" s="35" t="s">
        <v>206</v>
      </c>
      <c r="H5133" s="36" t="s">
        <v>63</v>
      </c>
    </row>
    <row x14ac:dyDescent="0.25" r="5134" customHeight="1" ht="18.75" hidden="1">
      <c r="A5134" s="32" t="s">
        <v>12350</v>
      </c>
      <c r="B5134" s="32"/>
      <c r="C5134" s="33" t="s">
        <v>12351</v>
      </c>
      <c r="D5134" s="32" t="s">
        <v>12352</v>
      </c>
      <c r="E5134" s="32" t="s">
        <v>205</v>
      </c>
      <c r="F5134" s="34">
        <v>0</v>
      </c>
      <c r="G5134" s="35" t="s">
        <v>206</v>
      </c>
      <c r="H5134" s="36" t="s">
        <v>63</v>
      </c>
    </row>
    <row x14ac:dyDescent="0.25" r="5135" customHeight="1" ht="50.1">
      <c r="A5135" s="32" t="s">
        <v>12353</v>
      </c>
      <c r="B5135" s="32"/>
      <c r="C5135" s="33" t="s">
        <v>10769</v>
      </c>
      <c r="D5135" s="32" t="s">
        <v>10770</v>
      </c>
      <c r="E5135" s="32" t="s">
        <v>205</v>
      </c>
      <c r="F5135" s="34">
        <v>27</v>
      </c>
      <c r="G5135" s="35" t="s">
        <v>206</v>
      </c>
      <c r="H5135" s="36" t="s">
        <v>3</v>
      </c>
    </row>
    <row x14ac:dyDescent="0.25" r="5136" customHeight="1" ht="18.75" hidden="1">
      <c r="A5136" s="32" t="s">
        <v>12354</v>
      </c>
      <c r="B5136" s="32"/>
      <c r="C5136" s="33" t="s">
        <v>12355</v>
      </c>
      <c r="D5136" s="33" t="s">
        <v>12356</v>
      </c>
      <c r="E5136" s="32" t="s">
        <v>205</v>
      </c>
      <c r="F5136" s="34">
        <v>0</v>
      </c>
      <c r="G5136" s="35" t="s">
        <v>206</v>
      </c>
      <c r="H5136" s="36" t="s">
        <v>92</v>
      </c>
    </row>
    <row x14ac:dyDescent="0.25" r="5137" customHeight="1" ht="18.75" hidden="1">
      <c r="A5137" s="32" t="s">
        <v>12357</v>
      </c>
      <c r="B5137" s="32"/>
      <c r="C5137" s="33" t="s">
        <v>12358</v>
      </c>
      <c r="D5137" s="32" t="s">
        <v>12359</v>
      </c>
      <c r="E5137" s="32" t="s">
        <v>205</v>
      </c>
      <c r="F5137" s="34">
        <v>0</v>
      </c>
      <c r="G5137" s="35" t="s">
        <v>206</v>
      </c>
      <c r="H5137" s="36" t="s">
        <v>63</v>
      </c>
    </row>
    <row x14ac:dyDescent="0.25" r="5138" customHeight="1" ht="50.1">
      <c r="A5138" s="32" t="s">
        <v>12360</v>
      </c>
      <c r="B5138" s="32"/>
      <c r="C5138" s="33" t="s">
        <v>3798</v>
      </c>
      <c r="D5138" s="32" t="s">
        <v>10177</v>
      </c>
      <c r="E5138" s="32" t="s">
        <v>205</v>
      </c>
      <c r="F5138" s="34">
        <v>9</v>
      </c>
      <c r="G5138" s="35" t="s">
        <v>206</v>
      </c>
      <c r="H5138" s="36" t="s">
        <v>3</v>
      </c>
    </row>
    <row x14ac:dyDescent="0.25" r="5139" customHeight="1" ht="18.75" hidden="1">
      <c r="A5139" s="32" t="s">
        <v>12361</v>
      </c>
      <c r="B5139" s="32"/>
      <c r="C5139" s="33" t="s">
        <v>12362</v>
      </c>
      <c r="D5139" s="33" t="s">
        <v>12363</v>
      </c>
      <c r="E5139" s="32" t="s">
        <v>205</v>
      </c>
      <c r="F5139" s="34">
        <v>0</v>
      </c>
      <c r="G5139" s="35" t="s">
        <v>206</v>
      </c>
      <c r="H5139" s="36" t="s">
        <v>3</v>
      </c>
    </row>
    <row x14ac:dyDescent="0.25" r="5140" customHeight="1" ht="18.75" hidden="1">
      <c r="A5140" s="32" t="s">
        <v>12364</v>
      </c>
      <c r="B5140" s="32"/>
      <c r="C5140" s="33" t="s">
        <v>12365</v>
      </c>
      <c r="D5140" s="33" t="s">
        <v>12366</v>
      </c>
      <c r="E5140" s="32" t="s">
        <v>205</v>
      </c>
      <c r="F5140" s="34">
        <v>0</v>
      </c>
      <c r="G5140" s="35" t="s">
        <v>206</v>
      </c>
      <c r="H5140" s="36" t="s">
        <v>11</v>
      </c>
    </row>
    <row x14ac:dyDescent="0.25" r="5141" customHeight="1" ht="18.75" hidden="1">
      <c r="A5141" s="32" t="s">
        <v>12367</v>
      </c>
      <c r="B5141" s="32"/>
      <c r="C5141" s="33" t="s">
        <v>12368</v>
      </c>
      <c r="D5141" s="32" t="s">
        <v>12369</v>
      </c>
      <c r="E5141" s="32" t="s">
        <v>205</v>
      </c>
      <c r="F5141" s="34">
        <v>0</v>
      </c>
      <c r="G5141" s="35" t="s">
        <v>206</v>
      </c>
      <c r="H5141" s="36" t="s">
        <v>53</v>
      </c>
    </row>
    <row x14ac:dyDescent="0.25" r="5142" customHeight="1" ht="18.75" hidden="1">
      <c r="A5142" s="32" t="s">
        <v>12370</v>
      </c>
      <c r="B5142" s="32"/>
      <c r="C5142" s="33" t="s">
        <v>12351</v>
      </c>
      <c r="D5142" s="32" t="s">
        <v>12371</v>
      </c>
      <c r="E5142" s="32" t="s">
        <v>205</v>
      </c>
      <c r="F5142" s="34">
        <v>0</v>
      </c>
      <c r="G5142" s="35" t="s">
        <v>206</v>
      </c>
      <c r="H5142" s="36" t="s">
        <v>63</v>
      </c>
    </row>
    <row x14ac:dyDescent="0.25" r="5143" customHeight="1" ht="18.75" hidden="1">
      <c r="A5143" s="32" t="s">
        <v>12372</v>
      </c>
      <c r="B5143" s="32"/>
      <c r="C5143" s="33" t="s">
        <v>12373</v>
      </c>
      <c r="D5143" s="32" t="s">
        <v>12374</v>
      </c>
      <c r="E5143" s="32" t="s">
        <v>205</v>
      </c>
      <c r="F5143" s="34">
        <v>0</v>
      </c>
      <c r="G5143" s="35" t="s">
        <v>206</v>
      </c>
      <c r="H5143" s="36" t="s">
        <v>63</v>
      </c>
    </row>
    <row x14ac:dyDescent="0.25" r="5144" customHeight="1" ht="18.75" hidden="1">
      <c r="A5144" s="32" t="s">
        <v>12375</v>
      </c>
      <c r="B5144" s="32"/>
      <c r="C5144" s="32"/>
      <c r="D5144" s="32" t="s">
        <v>12376</v>
      </c>
      <c r="E5144" s="32" t="s">
        <v>205</v>
      </c>
      <c r="F5144" s="37">
        <v>18</v>
      </c>
      <c r="G5144" s="35" t="s">
        <v>206</v>
      </c>
      <c r="H5144" s="36" t="s">
        <v>64</v>
      </c>
    </row>
    <row x14ac:dyDescent="0.25" r="5145" customHeight="1" ht="18.75" hidden="1">
      <c r="A5145" s="32" t="s">
        <v>12375</v>
      </c>
      <c r="B5145" s="32" t="s">
        <v>12377</v>
      </c>
      <c r="C5145" s="33" t="s">
        <v>12378</v>
      </c>
      <c r="D5145" s="38">
        <f>"     "&amp;D5144</f>
      </c>
      <c r="E5145" s="32" t="s">
        <v>297</v>
      </c>
      <c r="F5145" s="34">
        <v>18</v>
      </c>
      <c r="G5145" s="39">
        <f>G5144&amp;"     "</f>
      </c>
      <c r="H5145" s="36" t="s">
        <v>64</v>
      </c>
    </row>
    <row x14ac:dyDescent="0.25" r="5146" customHeight="1" ht="18.75" hidden="1">
      <c r="A5146" s="32" t="s">
        <v>12379</v>
      </c>
      <c r="B5146" s="32"/>
      <c r="C5146" s="32" t="s">
        <v>12380</v>
      </c>
      <c r="D5146" s="32" t="s">
        <v>12381</v>
      </c>
      <c r="E5146" s="32" t="s">
        <v>205</v>
      </c>
      <c r="F5146" s="34">
        <v>7</v>
      </c>
      <c r="G5146" s="36" t="s">
        <v>206</v>
      </c>
      <c r="H5146" s="36" t="s">
        <v>30</v>
      </c>
    </row>
    <row x14ac:dyDescent="0.25" r="5147" customHeight="1" ht="18.75" hidden="1">
      <c r="A5147" s="32" t="s">
        <v>12382</v>
      </c>
      <c r="B5147" s="32"/>
      <c r="C5147" s="32"/>
      <c r="D5147" s="33" t="s">
        <v>12383</v>
      </c>
      <c r="E5147" s="32" t="s">
        <v>205</v>
      </c>
      <c r="F5147" s="37">
        <v>4</v>
      </c>
      <c r="G5147" s="35" t="s">
        <v>206</v>
      </c>
      <c r="H5147" s="36" t="s">
        <v>64</v>
      </c>
    </row>
    <row x14ac:dyDescent="0.25" r="5148" customHeight="1" ht="18.75" hidden="1">
      <c r="A5148" s="32" t="s">
        <v>12382</v>
      </c>
      <c r="B5148" s="32" t="s">
        <v>12384</v>
      </c>
      <c r="C5148" s="33" t="s">
        <v>12385</v>
      </c>
      <c r="D5148" s="38">
        <f>"     "&amp;D5147</f>
      </c>
      <c r="E5148" s="32" t="s">
        <v>388</v>
      </c>
      <c r="F5148" s="34">
        <v>4</v>
      </c>
      <c r="G5148" s="39">
        <f>G5147&amp;"     "</f>
      </c>
      <c r="H5148" s="36" t="s">
        <v>64</v>
      </c>
    </row>
    <row x14ac:dyDescent="0.25" r="5149" customHeight="1" ht="18.75" hidden="1">
      <c r="A5149" s="32" t="s">
        <v>12386</v>
      </c>
      <c r="B5149" s="32"/>
      <c r="C5149" s="33" t="s">
        <v>12358</v>
      </c>
      <c r="D5149" s="32" t="s">
        <v>12387</v>
      </c>
      <c r="E5149" s="32" t="s">
        <v>205</v>
      </c>
      <c r="F5149" s="34">
        <v>0</v>
      </c>
      <c r="G5149" s="35" t="s">
        <v>206</v>
      </c>
      <c r="H5149" s="36" t="s">
        <v>63</v>
      </c>
    </row>
    <row x14ac:dyDescent="0.25" r="5150" customHeight="1" ht="18.75" hidden="1">
      <c r="A5150" s="32" t="s">
        <v>12388</v>
      </c>
      <c r="B5150" s="32"/>
      <c r="C5150" s="33" t="s">
        <v>12389</v>
      </c>
      <c r="D5150" s="33" t="s">
        <v>12390</v>
      </c>
      <c r="E5150" s="32" t="s">
        <v>205</v>
      </c>
      <c r="F5150" s="34">
        <v>0</v>
      </c>
      <c r="G5150" s="35" t="s">
        <v>206</v>
      </c>
      <c r="H5150" s="36" t="s">
        <v>13</v>
      </c>
    </row>
    <row x14ac:dyDescent="0.25" r="5151" customHeight="1" ht="18.75" hidden="1">
      <c r="A5151" s="32" t="s">
        <v>12391</v>
      </c>
      <c r="B5151" s="32"/>
      <c r="C5151" s="33" t="s">
        <v>12392</v>
      </c>
      <c r="D5151" s="32" t="s">
        <v>8646</v>
      </c>
      <c r="E5151" s="32" t="s">
        <v>205</v>
      </c>
      <c r="F5151" s="34">
        <v>0</v>
      </c>
      <c r="G5151" s="35" t="s">
        <v>206</v>
      </c>
      <c r="H5151" s="36" t="s">
        <v>63</v>
      </c>
    </row>
    <row x14ac:dyDescent="0.25" r="5152" customHeight="1" ht="18.75" hidden="1">
      <c r="A5152" s="32" t="s">
        <v>12393</v>
      </c>
      <c r="B5152" s="32"/>
      <c r="C5152" s="32"/>
      <c r="D5152" s="33" t="s">
        <v>12394</v>
      </c>
      <c r="E5152" s="32" t="s">
        <v>205</v>
      </c>
      <c r="F5152" s="37">
        <v>4</v>
      </c>
      <c r="G5152" s="35" t="s">
        <v>206</v>
      </c>
      <c r="H5152" s="36" t="s">
        <v>64</v>
      </c>
    </row>
    <row x14ac:dyDescent="0.25" r="5153" customHeight="1" ht="18.75" hidden="1">
      <c r="A5153" s="32" t="s">
        <v>12393</v>
      </c>
      <c r="B5153" s="32" t="s">
        <v>12395</v>
      </c>
      <c r="C5153" s="33" t="s">
        <v>12385</v>
      </c>
      <c r="D5153" s="38">
        <f>"     "&amp;D5152</f>
      </c>
      <c r="E5153" s="32" t="s">
        <v>388</v>
      </c>
      <c r="F5153" s="34">
        <v>4</v>
      </c>
      <c r="G5153" s="39">
        <f>G5152&amp;"     "</f>
      </c>
      <c r="H5153" s="36" t="s">
        <v>64</v>
      </c>
    </row>
    <row x14ac:dyDescent="0.25" r="5154" customHeight="1" ht="18.75" hidden="1">
      <c r="A5154" s="32" t="s">
        <v>12396</v>
      </c>
      <c r="B5154" s="32"/>
      <c r="C5154" s="33" t="s">
        <v>12397</v>
      </c>
      <c r="D5154" s="32" t="s">
        <v>12398</v>
      </c>
      <c r="E5154" s="32" t="s">
        <v>205</v>
      </c>
      <c r="F5154" s="34">
        <v>17</v>
      </c>
      <c r="G5154" s="35" t="s">
        <v>206</v>
      </c>
      <c r="H5154" s="36" t="s">
        <v>30</v>
      </c>
    </row>
    <row x14ac:dyDescent="0.25" r="5155" customHeight="1" ht="18.75" hidden="1">
      <c r="A5155" s="32" t="s">
        <v>12399</v>
      </c>
      <c r="B5155" s="32"/>
      <c r="C5155" s="32"/>
      <c r="D5155" s="33" t="s">
        <v>12400</v>
      </c>
      <c r="E5155" s="32" t="s">
        <v>205</v>
      </c>
      <c r="F5155" s="37">
        <v>7</v>
      </c>
      <c r="G5155" s="35" t="s">
        <v>206</v>
      </c>
      <c r="H5155" s="36" t="s">
        <v>64</v>
      </c>
    </row>
    <row x14ac:dyDescent="0.25" r="5156" customHeight="1" ht="18.75" hidden="1">
      <c r="A5156" s="32" t="s">
        <v>12399</v>
      </c>
      <c r="B5156" s="32" t="s">
        <v>12401</v>
      </c>
      <c r="C5156" s="33" t="s">
        <v>12402</v>
      </c>
      <c r="D5156" s="38">
        <f>"     "&amp;D5155</f>
      </c>
      <c r="E5156" s="32" t="s">
        <v>388</v>
      </c>
      <c r="F5156" s="34">
        <v>7</v>
      </c>
      <c r="G5156" s="39">
        <f>G5155&amp;"     "</f>
      </c>
      <c r="H5156" s="36" t="s">
        <v>64</v>
      </c>
    </row>
    <row x14ac:dyDescent="0.25" r="5157" customHeight="1" ht="18.75" hidden="1">
      <c r="A5157" s="32" t="s">
        <v>12403</v>
      </c>
      <c r="B5157" s="32"/>
      <c r="C5157" s="33" t="s">
        <v>7323</v>
      </c>
      <c r="D5157" s="32" t="s">
        <v>12404</v>
      </c>
      <c r="E5157" s="32" t="s">
        <v>205</v>
      </c>
      <c r="F5157" s="34">
        <v>0</v>
      </c>
      <c r="G5157" s="35" t="s">
        <v>206</v>
      </c>
      <c r="H5157" s="36" t="s">
        <v>63</v>
      </c>
    </row>
    <row x14ac:dyDescent="0.25" r="5158" customHeight="1" ht="18.75" hidden="1">
      <c r="A5158" s="32" t="s">
        <v>12405</v>
      </c>
      <c r="B5158" s="32"/>
      <c r="C5158" s="33" t="s">
        <v>12406</v>
      </c>
      <c r="D5158" s="32" t="s">
        <v>12407</v>
      </c>
      <c r="E5158" s="32" t="s">
        <v>205</v>
      </c>
      <c r="F5158" s="34">
        <v>0</v>
      </c>
      <c r="G5158" s="35" t="s">
        <v>206</v>
      </c>
      <c r="H5158" s="36" t="s">
        <v>57</v>
      </c>
    </row>
    <row x14ac:dyDescent="0.25" r="5159" customHeight="1" ht="18.75" hidden="1">
      <c r="A5159" s="32" t="s">
        <v>12408</v>
      </c>
      <c r="B5159" s="32"/>
      <c r="C5159" s="33" t="s">
        <v>12409</v>
      </c>
      <c r="D5159" s="33" t="s">
        <v>12410</v>
      </c>
      <c r="E5159" s="32" t="s">
        <v>205</v>
      </c>
      <c r="F5159" s="34">
        <v>0</v>
      </c>
      <c r="G5159" s="35" t="s">
        <v>206</v>
      </c>
      <c r="H5159" s="36" t="s">
        <v>92</v>
      </c>
    </row>
    <row x14ac:dyDescent="0.25" r="5160" customHeight="1" ht="18.75" hidden="1">
      <c r="A5160" s="32" t="s">
        <v>12411</v>
      </c>
      <c r="B5160" s="32"/>
      <c r="C5160" s="32"/>
      <c r="D5160" s="33" t="s">
        <v>12412</v>
      </c>
      <c r="E5160" s="32" t="s">
        <v>205</v>
      </c>
      <c r="F5160" s="37">
        <v>7</v>
      </c>
      <c r="G5160" s="35" t="s">
        <v>206</v>
      </c>
      <c r="H5160" s="36" t="s">
        <v>64</v>
      </c>
    </row>
    <row x14ac:dyDescent="0.25" r="5161" customHeight="1" ht="18.75" hidden="1">
      <c r="A5161" s="32" t="s">
        <v>12411</v>
      </c>
      <c r="B5161" s="32" t="s">
        <v>12413</v>
      </c>
      <c r="C5161" s="33" t="s">
        <v>12402</v>
      </c>
      <c r="D5161" s="38">
        <f>"     "&amp;D5160</f>
      </c>
      <c r="E5161" s="32" t="s">
        <v>388</v>
      </c>
      <c r="F5161" s="34">
        <v>7</v>
      </c>
      <c r="G5161" s="39">
        <f>G5160&amp;"     "</f>
      </c>
      <c r="H5161" s="36" t="s">
        <v>64</v>
      </c>
    </row>
    <row x14ac:dyDescent="0.25" r="5162" customHeight="1" ht="18.75" hidden="1">
      <c r="A5162" s="32" t="s">
        <v>12414</v>
      </c>
      <c r="B5162" s="32"/>
      <c r="C5162" s="33" t="s">
        <v>12415</v>
      </c>
      <c r="D5162" s="32" t="s">
        <v>12416</v>
      </c>
      <c r="E5162" s="32" t="s">
        <v>205</v>
      </c>
      <c r="F5162" s="34">
        <v>0</v>
      </c>
      <c r="G5162" s="35" t="s">
        <v>206</v>
      </c>
      <c r="H5162" s="36" t="s">
        <v>63</v>
      </c>
    </row>
    <row x14ac:dyDescent="0.25" r="5163" customHeight="1" ht="18.75" hidden="1">
      <c r="A5163" s="32" t="s">
        <v>12417</v>
      </c>
      <c r="B5163" s="32"/>
      <c r="C5163" s="33" t="s">
        <v>7408</v>
      </c>
      <c r="D5163" s="32" t="s">
        <v>12418</v>
      </c>
      <c r="E5163" s="32" t="s">
        <v>205</v>
      </c>
      <c r="F5163" s="34">
        <v>0</v>
      </c>
      <c r="G5163" s="35" t="s">
        <v>206</v>
      </c>
      <c r="H5163" s="36" t="s">
        <v>63</v>
      </c>
    </row>
    <row x14ac:dyDescent="0.25" r="5164" customHeight="1" ht="18.75" hidden="1">
      <c r="A5164" s="32" t="s">
        <v>12419</v>
      </c>
      <c r="B5164" s="32"/>
      <c r="C5164" s="33" t="s">
        <v>12420</v>
      </c>
      <c r="D5164" s="33" t="s">
        <v>12421</v>
      </c>
      <c r="E5164" s="32" t="s">
        <v>205</v>
      </c>
      <c r="F5164" s="34">
        <v>9</v>
      </c>
      <c r="G5164" s="35" t="s">
        <v>206</v>
      </c>
      <c r="H5164" s="36" t="s">
        <v>15</v>
      </c>
    </row>
    <row x14ac:dyDescent="0.25" r="5165" customHeight="1" ht="18.75" hidden="1">
      <c r="A5165" s="32" t="s">
        <v>12422</v>
      </c>
      <c r="B5165" s="32"/>
      <c r="C5165" s="32"/>
      <c r="D5165" s="33" t="s">
        <v>12423</v>
      </c>
      <c r="E5165" s="32" t="s">
        <v>205</v>
      </c>
      <c r="F5165" s="37">
        <v>4</v>
      </c>
      <c r="G5165" s="35" t="s">
        <v>206</v>
      </c>
      <c r="H5165" s="36" t="s">
        <v>64</v>
      </c>
    </row>
    <row x14ac:dyDescent="0.25" r="5166" customHeight="1" ht="18.75" hidden="1">
      <c r="A5166" s="32" t="s">
        <v>12422</v>
      </c>
      <c r="B5166" s="32" t="s">
        <v>12424</v>
      </c>
      <c r="C5166" s="33" t="s">
        <v>12385</v>
      </c>
      <c r="D5166" s="38">
        <f>"     "&amp;D5165</f>
      </c>
      <c r="E5166" s="32" t="s">
        <v>388</v>
      </c>
      <c r="F5166" s="34">
        <v>4</v>
      </c>
      <c r="G5166" s="39">
        <f>G5165&amp;"     "</f>
      </c>
      <c r="H5166" s="36" t="s">
        <v>64</v>
      </c>
    </row>
    <row x14ac:dyDescent="0.25" r="5167" customHeight="1" ht="18.75" hidden="1">
      <c r="A5167" s="32" t="s">
        <v>12425</v>
      </c>
      <c r="B5167" s="32"/>
      <c r="C5167" s="32"/>
      <c r="D5167" s="33" t="s">
        <v>12426</v>
      </c>
      <c r="E5167" s="32" t="s">
        <v>205</v>
      </c>
      <c r="F5167" s="37">
        <v>4</v>
      </c>
      <c r="G5167" s="35" t="s">
        <v>206</v>
      </c>
      <c r="H5167" s="36" t="s">
        <v>64</v>
      </c>
    </row>
    <row x14ac:dyDescent="0.25" r="5168" customHeight="1" ht="18.75" hidden="1">
      <c r="A5168" s="32" t="s">
        <v>12425</v>
      </c>
      <c r="B5168" s="32" t="s">
        <v>12427</v>
      </c>
      <c r="C5168" s="33" t="s">
        <v>12385</v>
      </c>
      <c r="D5168" s="38">
        <f>"     "&amp;D5167</f>
      </c>
      <c r="E5168" s="32" t="s">
        <v>388</v>
      </c>
      <c r="F5168" s="34">
        <v>4</v>
      </c>
      <c r="G5168" s="39">
        <f>G5167&amp;"     "</f>
      </c>
      <c r="H5168" s="36" t="s">
        <v>64</v>
      </c>
    </row>
    <row x14ac:dyDescent="0.25" r="5169" customHeight="1" ht="18.75" hidden="1">
      <c r="A5169" s="32" t="s">
        <v>12428</v>
      </c>
      <c r="B5169" s="32"/>
      <c r="C5169" s="33" t="s">
        <v>7408</v>
      </c>
      <c r="D5169" s="32" t="s">
        <v>12429</v>
      </c>
      <c r="E5169" s="32" t="s">
        <v>205</v>
      </c>
      <c r="F5169" s="34">
        <v>0</v>
      </c>
      <c r="G5169" s="35" t="s">
        <v>206</v>
      </c>
      <c r="H5169" s="36" t="s">
        <v>63</v>
      </c>
    </row>
    <row x14ac:dyDescent="0.25" r="5170" customHeight="1" ht="18.75" hidden="1">
      <c r="A5170" s="32" t="s">
        <v>12430</v>
      </c>
      <c r="B5170" s="32"/>
      <c r="C5170" s="33" t="s">
        <v>12431</v>
      </c>
      <c r="D5170" s="33" t="s">
        <v>12432</v>
      </c>
      <c r="E5170" s="32" t="s">
        <v>205</v>
      </c>
      <c r="F5170" s="34">
        <v>0</v>
      </c>
      <c r="G5170" s="35" t="s">
        <v>206</v>
      </c>
      <c r="H5170" s="36" t="s">
        <v>3</v>
      </c>
    </row>
    <row x14ac:dyDescent="0.25" r="5171" customHeight="1" ht="18.75" hidden="1">
      <c r="A5171" s="32" t="s">
        <v>12433</v>
      </c>
      <c r="B5171" s="32"/>
      <c r="C5171" s="32"/>
      <c r="D5171" s="33" t="s">
        <v>12434</v>
      </c>
      <c r="E5171" s="32" t="s">
        <v>205</v>
      </c>
      <c r="F5171" s="37">
        <v>4</v>
      </c>
      <c r="G5171" s="35" t="s">
        <v>206</v>
      </c>
      <c r="H5171" s="36" t="s">
        <v>64</v>
      </c>
    </row>
    <row x14ac:dyDescent="0.25" r="5172" customHeight="1" ht="18.75" hidden="1">
      <c r="A5172" s="32" t="s">
        <v>12433</v>
      </c>
      <c r="B5172" s="32" t="s">
        <v>12435</v>
      </c>
      <c r="C5172" s="33" t="s">
        <v>12385</v>
      </c>
      <c r="D5172" s="38">
        <f>"     "&amp;D5171</f>
      </c>
      <c r="E5172" s="32" t="s">
        <v>388</v>
      </c>
      <c r="F5172" s="34">
        <v>4</v>
      </c>
      <c r="G5172" s="39">
        <f>G5171&amp;"     "</f>
      </c>
      <c r="H5172" s="36" t="s">
        <v>64</v>
      </c>
    </row>
    <row x14ac:dyDescent="0.25" r="5173" customHeight="1" ht="18.75" hidden="1">
      <c r="A5173" s="32" t="s">
        <v>12436</v>
      </c>
      <c r="B5173" s="32"/>
      <c r="C5173" s="33" t="s">
        <v>7408</v>
      </c>
      <c r="D5173" s="33" t="s">
        <v>12437</v>
      </c>
      <c r="E5173" s="32" t="s">
        <v>205</v>
      </c>
      <c r="F5173" s="34">
        <v>0</v>
      </c>
      <c r="G5173" s="35" t="s">
        <v>206</v>
      </c>
      <c r="H5173" s="36" t="s">
        <v>63</v>
      </c>
    </row>
    <row x14ac:dyDescent="0.25" r="5174" customHeight="1" ht="18.75" hidden="1">
      <c r="A5174" s="32" t="s">
        <v>12438</v>
      </c>
      <c r="B5174" s="32"/>
      <c r="C5174" s="32"/>
      <c r="D5174" s="33" t="s">
        <v>12439</v>
      </c>
      <c r="E5174" s="32" t="s">
        <v>205</v>
      </c>
      <c r="F5174" s="37">
        <v>5</v>
      </c>
      <c r="G5174" s="35" t="s">
        <v>206</v>
      </c>
      <c r="H5174" s="36" t="s">
        <v>49</v>
      </c>
    </row>
    <row x14ac:dyDescent="0.25" r="5175" customHeight="1" ht="18.75" hidden="1">
      <c r="A5175" s="32" t="s">
        <v>12438</v>
      </c>
      <c r="B5175" s="32" t="s">
        <v>12440</v>
      </c>
      <c r="C5175" s="33" t="s">
        <v>12441</v>
      </c>
      <c r="D5175" s="38">
        <f>"     "&amp;D5174</f>
      </c>
      <c r="E5175" s="32" t="s">
        <v>291</v>
      </c>
      <c r="F5175" s="34">
        <v>5</v>
      </c>
      <c r="G5175" s="39">
        <f>G5174&amp;"     "</f>
      </c>
      <c r="H5175" s="36" t="s">
        <v>49</v>
      </c>
    </row>
    <row x14ac:dyDescent="0.25" r="5176" customHeight="1" ht="18.75" hidden="1">
      <c r="A5176" s="32" t="s">
        <v>12442</v>
      </c>
      <c r="B5176" s="32"/>
      <c r="C5176" s="32"/>
      <c r="D5176" s="33" t="s">
        <v>12443</v>
      </c>
      <c r="E5176" s="32" t="s">
        <v>205</v>
      </c>
      <c r="F5176" s="37">
        <v>8</v>
      </c>
      <c r="G5176" s="35" t="s">
        <v>206</v>
      </c>
      <c r="H5176" s="36" t="s">
        <v>64</v>
      </c>
    </row>
    <row x14ac:dyDescent="0.25" r="5177" customHeight="1" ht="18.75" hidden="1">
      <c r="A5177" s="32" t="s">
        <v>12442</v>
      </c>
      <c r="B5177" s="32" t="s">
        <v>12444</v>
      </c>
      <c r="C5177" s="33" t="s">
        <v>12445</v>
      </c>
      <c r="D5177" s="38">
        <f>"     "&amp;D5176</f>
      </c>
      <c r="E5177" s="32" t="s">
        <v>860</v>
      </c>
      <c r="F5177" s="34">
        <v>8</v>
      </c>
      <c r="G5177" s="39">
        <f>G5176&amp;"     "</f>
      </c>
      <c r="H5177" s="36" t="s">
        <v>64</v>
      </c>
    </row>
    <row x14ac:dyDescent="0.25" r="5178" customHeight="1" ht="18.75" hidden="1">
      <c r="A5178" s="32" t="s">
        <v>12446</v>
      </c>
      <c r="B5178" s="32"/>
      <c r="C5178" s="33" t="s">
        <v>7425</v>
      </c>
      <c r="D5178" s="32" t="s">
        <v>12447</v>
      </c>
      <c r="E5178" s="32" t="s">
        <v>205</v>
      </c>
      <c r="F5178" s="34">
        <v>0</v>
      </c>
      <c r="G5178" s="35" t="s">
        <v>206</v>
      </c>
      <c r="H5178" s="36" t="s">
        <v>63</v>
      </c>
    </row>
    <row x14ac:dyDescent="0.25" r="5179" customHeight="1" ht="18.75" hidden="1">
      <c r="A5179" s="32" t="s">
        <v>12448</v>
      </c>
      <c r="B5179" s="32"/>
      <c r="C5179" s="32"/>
      <c r="D5179" s="33" t="s">
        <v>2455</v>
      </c>
      <c r="E5179" s="32" t="s">
        <v>205</v>
      </c>
      <c r="F5179" s="37">
        <v>0</v>
      </c>
      <c r="G5179" s="35" t="s">
        <v>206</v>
      </c>
      <c r="H5179" s="36" t="s">
        <v>69</v>
      </c>
    </row>
    <row x14ac:dyDescent="0.25" r="5180" customHeight="1" ht="18.75" hidden="1">
      <c r="A5180" s="32" t="s">
        <v>12448</v>
      </c>
      <c r="B5180" s="32" t="s">
        <v>12449</v>
      </c>
      <c r="C5180" s="33" t="s">
        <v>12450</v>
      </c>
      <c r="D5180" s="38">
        <f>"     "&amp;D5179</f>
      </c>
      <c r="E5180" s="32" t="s">
        <v>291</v>
      </c>
      <c r="F5180" s="34">
        <v>0</v>
      </c>
      <c r="G5180" s="39">
        <f>G5179&amp;"     "</f>
      </c>
      <c r="H5180" s="36" t="s">
        <v>69</v>
      </c>
    </row>
    <row x14ac:dyDescent="0.25" r="5181" customHeight="1" ht="18.75" hidden="1">
      <c r="A5181" s="32" t="s">
        <v>12451</v>
      </c>
      <c r="B5181" s="32"/>
      <c r="C5181" s="32"/>
      <c r="D5181" s="33" t="s">
        <v>12452</v>
      </c>
      <c r="E5181" s="32" t="s">
        <v>205</v>
      </c>
      <c r="F5181" s="37">
        <v>27</v>
      </c>
      <c r="G5181" s="35" t="s">
        <v>206</v>
      </c>
      <c r="H5181" s="36" t="s">
        <v>89</v>
      </c>
    </row>
    <row x14ac:dyDescent="0.25" r="5182" customHeight="1" ht="18.75" hidden="1">
      <c r="A5182" s="32" t="s">
        <v>12451</v>
      </c>
      <c r="B5182" s="32" t="s">
        <v>12453</v>
      </c>
      <c r="C5182" s="33" t="s">
        <v>12454</v>
      </c>
      <c r="D5182" s="38">
        <f>"     "&amp;D5181</f>
      </c>
      <c r="E5182" s="32" t="s">
        <v>406</v>
      </c>
      <c r="F5182" s="34">
        <v>27</v>
      </c>
      <c r="G5182" s="39">
        <f>G5181&amp;"     "</f>
      </c>
      <c r="H5182" s="36" t="s">
        <v>89</v>
      </c>
    </row>
    <row x14ac:dyDescent="0.25" r="5183" customHeight="1" ht="18.75" hidden="1">
      <c r="A5183" s="32" t="s">
        <v>12455</v>
      </c>
      <c r="B5183" s="32"/>
      <c r="C5183" s="33" t="s">
        <v>7408</v>
      </c>
      <c r="D5183" s="32" t="s">
        <v>12456</v>
      </c>
      <c r="E5183" s="32" t="s">
        <v>205</v>
      </c>
      <c r="F5183" s="34">
        <v>0</v>
      </c>
      <c r="G5183" s="35" t="s">
        <v>206</v>
      </c>
      <c r="H5183" s="36" t="s">
        <v>63</v>
      </c>
    </row>
    <row x14ac:dyDescent="0.25" r="5184" customHeight="1" ht="18.75" hidden="1">
      <c r="A5184" s="32" t="s">
        <v>12457</v>
      </c>
      <c r="B5184" s="32"/>
      <c r="C5184" s="32"/>
      <c r="D5184" s="33" t="s">
        <v>12458</v>
      </c>
      <c r="E5184" s="32" t="s">
        <v>205</v>
      </c>
      <c r="F5184" s="37">
        <v>4</v>
      </c>
      <c r="G5184" s="35" t="s">
        <v>206</v>
      </c>
      <c r="H5184" s="36" t="s">
        <v>64</v>
      </c>
    </row>
    <row x14ac:dyDescent="0.25" r="5185" customHeight="1" ht="18.75" hidden="1">
      <c r="A5185" s="32" t="s">
        <v>12457</v>
      </c>
      <c r="B5185" s="32" t="s">
        <v>12459</v>
      </c>
      <c r="C5185" s="33" t="s">
        <v>12460</v>
      </c>
      <c r="D5185" s="38">
        <f>"     "&amp;D5184</f>
      </c>
      <c r="E5185" s="32" t="s">
        <v>388</v>
      </c>
      <c r="F5185" s="34">
        <v>4</v>
      </c>
      <c r="G5185" s="39">
        <f>G5184&amp;"     "</f>
      </c>
      <c r="H5185" s="36" t="s">
        <v>64</v>
      </c>
    </row>
    <row x14ac:dyDescent="0.25" r="5186" customHeight="1" ht="18.75" hidden="1">
      <c r="A5186" s="32" t="s">
        <v>12461</v>
      </c>
      <c r="B5186" s="32"/>
      <c r="C5186" s="32"/>
      <c r="D5186" s="33" t="s">
        <v>12462</v>
      </c>
      <c r="E5186" s="32" t="s">
        <v>205</v>
      </c>
      <c r="F5186" s="37">
        <v>8</v>
      </c>
      <c r="G5186" s="35" t="s">
        <v>206</v>
      </c>
      <c r="H5186" s="36" t="s">
        <v>64</v>
      </c>
    </row>
    <row x14ac:dyDescent="0.25" r="5187" customHeight="1" ht="18.75" hidden="1">
      <c r="A5187" s="32" t="s">
        <v>12461</v>
      </c>
      <c r="B5187" s="32" t="s">
        <v>12463</v>
      </c>
      <c r="C5187" s="33" t="s">
        <v>12445</v>
      </c>
      <c r="D5187" s="38">
        <f>"     "&amp;D5186</f>
      </c>
      <c r="E5187" s="32" t="s">
        <v>860</v>
      </c>
      <c r="F5187" s="34">
        <v>8</v>
      </c>
      <c r="G5187" s="39">
        <f>G5186&amp;"     "</f>
      </c>
      <c r="H5187" s="36" t="s">
        <v>64</v>
      </c>
    </row>
    <row x14ac:dyDescent="0.25" r="5188" customHeight="1" ht="18.75" hidden="1">
      <c r="A5188" s="32" t="s">
        <v>12464</v>
      </c>
      <c r="B5188" s="32"/>
      <c r="C5188" s="33" t="s">
        <v>12465</v>
      </c>
      <c r="D5188" s="32" t="s">
        <v>12466</v>
      </c>
      <c r="E5188" s="32" t="s">
        <v>205</v>
      </c>
      <c r="F5188" s="34">
        <v>22</v>
      </c>
      <c r="G5188" s="35" t="s">
        <v>206</v>
      </c>
      <c r="H5188" s="36" t="s">
        <v>63</v>
      </c>
    </row>
    <row x14ac:dyDescent="0.25" r="5189" customHeight="1" ht="18.75" hidden="1">
      <c r="A5189" s="32" t="s">
        <v>12467</v>
      </c>
      <c r="B5189" s="32"/>
      <c r="C5189" s="33" t="s">
        <v>12468</v>
      </c>
      <c r="D5189" s="32" t="s">
        <v>12469</v>
      </c>
      <c r="E5189" s="32" t="s">
        <v>205</v>
      </c>
      <c r="F5189" s="34">
        <v>0</v>
      </c>
      <c r="G5189" s="35" t="s">
        <v>206</v>
      </c>
      <c r="H5189" s="36" t="s">
        <v>59</v>
      </c>
    </row>
    <row x14ac:dyDescent="0.25" r="5190" customHeight="1" ht="18.75" hidden="1">
      <c r="A5190" s="32" t="s">
        <v>12470</v>
      </c>
      <c r="B5190" s="32"/>
      <c r="C5190" s="32"/>
      <c r="D5190" s="32" t="s">
        <v>12471</v>
      </c>
      <c r="E5190" s="32" t="s">
        <v>205</v>
      </c>
      <c r="F5190" s="37">
        <v>14</v>
      </c>
      <c r="G5190" s="35" t="s">
        <v>206</v>
      </c>
      <c r="H5190" s="36" t="s">
        <v>89</v>
      </c>
    </row>
    <row x14ac:dyDescent="0.25" r="5191" customHeight="1" ht="18.75" hidden="1">
      <c r="A5191" s="32" t="s">
        <v>12470</v>
      </c>
      <c r="B5191" s="32" t="s">
        <v>12472</v>
      </c>
      <c r="C5191" s="33" t="s">
        <v>12473</v>
      </c>
      <c r="D5191" s="38">
        <f>"     "&amp;D5190</f>
      </c>
      <c r="E5191" s="32" t="s">
        <v>406</v>
      </c>
      <c r="F5191" s="34">
        <v>14</v>
      </c>
      <c r="G5191" s="39">
        <f>G5190&amp;"     "</f>
      </c>
      <c r="H5191" s="36" t="s">
        <v>89</v>
      </c>
    </row>
    <row x14ac:dyDescent="0.25" r="5192" customHeight="1" ht="18.75" hidden="1">
      <c r="A5192" s="32" t="s">
        <v>12474</v>
      </c>
      <c r="B5192" s="32"/>
      <c r="C5192" s="32"/>
      <c r="D5192" s="32" t="s">
        <v>12475</v>
      </c>
      <c r="E5192" s="32" t="s">
        <v>205</v>
      </c>
      <c r="F5192" s="37">
        <v>0</v>
      </c>
      <c r="G5192" s="35" t="s">
        <v>206</v>
      </c>
      <c r="H5192" s="36" t="s">
        <v>64</v>
      </c>
    </row>
    <row x14ac:dyDescent="0.25" r="5193" customHeight="1" ht="18.75" hidden="1">
      <c r="A5193" s="32" t="s">
        <v>12474</v>
      </c>
      <c r="B5193" s="32" t="s">
        <v>12476</v>
      </c>
      <c r="C5193" s="33" t="s">
        <v>12477</v>
      </c>
      <c r="D5193" s="38">
        <f>"     "&amp;D5192</f>
      </c>
      <c r="E5193" s="32" t="s">
        <v>860</v>
      </c>
      <c r="F5193" s="34">
        <v>0</v>
      </c>
      <c r="G5193" s="39">
        <f>G5192&amp;"     "</f>
      </c>
      <c r="H5193" s="36" t="s">
        <v>64</v>
      </c>
    </row>
    <row x14ac:dyDescent="0.25" r="5194" customHeight="1" ht="18.75" hidden="1">
      <c r="A5194" s="32" t="s">
        <v>12478</v>
      </c>
      <c r="B5194" s="32"/>
      <c r="C5194" s="33" t="s">
        <v>12465</v>
      </c>
      <c r="D5194" s="32" t="s">
        <v>12479</v>
      </c>
      <c r="E5194" s="32" t="s">
        <v>205</v>
      </c>
      <c r="F5194" s="34">
        <v>22</v>
      </c>
      <c r="G5194" s="35" t="s">
        <v>206</v>
      </c>
      <c r="H5194" s="36" t="s">
        <v>63</v>
      </c>
    </row>
    <row x14ac:dyDescent="0.25" r="5195" customHeight="1" ht="18.75" hidden="1">
      <c r="A5195" s="32" t="s">
        <v>12480</v>
      </c>
      <c r="B5195" s="32"/>
      <c r="C5195" s="33" t="s">
        <v>12481</v>
      </c>
      <c r="D5195" s="33" t="s">
        <v>12482</v>
      </c>
      <c r="E5195" s="32" t="s">
        <v>205</v>
      </c>
      <c r="F5195" s="34">
        <v>0</v>
      </c>
      <c r="G5195" s="35" t="s">
        <v>206</v>
      </c>
      <c r="H5195" s="36" t="s">
        <v>2</v>
      </c>
    </row>
    <row x14ac:dyDescent="0.25" r="5196" customHeight="1" ht="18.75" hidden="1">
      <c r="A5196" s="32" t="s">
        <v>12483</v>
      </c>
      <c r="B5196" s="32"/>
      <c r="C5196" s="33" t="s">
        <v>12465</v>
      </c>
      <c r="D5196" s="32" t="s">
        <v>12484</v>
      </c>
      <c r="E5196" s="32" t="s">
        <v>205</v>
      </c>
      <c r="F5196" s="34">
        <v>21</v>
      </c>
      <c r="G5196" s="35" t="s">
        <v>206</v>
      </c>
      <c r="H5196" s="36" t="s">
        <v>63</v>
      </c>
    </row>
    <row x14ac:dyDescent="0.25" r="5197" customHeight="1" ht="18.75" hidden="1">
      <c r="A5197" s="32" t="s">
        <v>12485</v>
      </c>
      <c r="B5197" s="32"/>
      <c r="C5197" s="32"/>
      <c r="D5197" s="32" t="s">
        <v>12486</v>
      </c>
      <c r="E5197" s="32" t="s">
        <v>205</v>
      </c>
      <c r="F5197" s="37">
        <v>4</v>
      </c>
      <c r="G5197" s="35" t="s">
        <v>206</v>
      </c>
      <c r="H5197" s="36" t="s">
        <v>64</v>
      </c>
    </row>
    <row x14ac:dyDescent="0.25" r="5198" customHeight="1" ht="18.75" hidden="1">
      <c r="A5198" s="32" t="s">
        <v>12485</v>
      </c>
      <c r="B5198" s="32" t="s">
        <v>12487</v>
      </c>
      <c r="C5198" s="33" t="s">
        <v>12460</v>
      </c>
      <c r="D5198" s="38">
        <f>"     "&amp;D5197</f>
      </c>
      <c r="E5198" s="32" t="s">
        <v>388</v>
      </c>
      <c r="F5198" s="34">
        <v>4</v>
      </c>
      <c r="G5198" s="39">
        <f>G5197&amp;"     "</f>
      </c>
      <c r="H5198" s="36" t="s">
        <v>64</v>
      </c>
    </row>
    <row x14ac:dyDescent="0.25" r="5199" customHeight="1" ht="18.75" hidden="1">
      <c r="A5199" s="32" t="s">
        <v>12488</v>
      </c>
      <c r="B5199" s="32"/>
      <c r="C5199" s="32"/>
      <c r="D5199" s="33" t="s">
        <v>12489</v>
      </c>
      <c r="E5199" s="32" t="s">
        <v>205</v>
      </c>
      <c r="F5199" s="37">
        <v>0</v>
      </c>
      <c r="G5199" s="35" t="s">
        <v>206</v>
      </c>
      <c r="H5199" s="36" t="s">
        <v>140</v>
      </c>
    </row>
    <row x14ac:dyDescent="0.25" r="5200" customHeight="1" ht="18.75" hidden="1">
      <c r="A5200" s="32" t="s">
        <v>12488</v>
      </c>
      <c r="B5200" s="32" t="s">
        <v>12490</v>
      </c>
      <c r="C5200" s="33" t="s">
        <v>12491</v>
      </c>
      <c r="D5200" s="38">
        <f>"     "&amp;D5199</f>
      </c>
      <c r="E5200" s="32" t="s">
        <v>12492</v>
      </c>
      <c r="F5200" s="34">
        <v>0</v>
      </c>
      <c r="G5200" s="39">
        <f>G5199&amp;"     "</f>
      </c>
      <c r="H5200" s="36" t="s">
        <v>140</v>
      </c>
    </row>
    <row x14ac:dyDescent="0.25" r="5201" customHeight="1" ht="18.75" hidden="1">
      <c r="A5201" s="32" t="s">
        <v>12493</v>
      </c>
      <c r="B5201" s="32"/>
      <c r="C5201" s="33" t="s">
        <v>12465</v>
      </c>
      <c r="D5201" s="32" t="s">
        <v>12494</v>
      </c>
      <c r="E5201" s="32" t="s">
        <v>205</v>
      </c>
      <c r="F5201" s="34">
        <v>22</v>
      </c>
      <c r="G5201" s="35" t="s">
        <v>206</v>
      </c>
      <c r="H5201" s="36" t="s">
        <v>63</v>
      </c>
    </row>
    <row x14ac:dyDescent="0.25" r="5202" customHeight="1" ht="18.75" hidden="1">
      <c r="A5202" s="32" t="s">
        <v>12495</v>
      </c>
      <c r="B5202" s="32"/>
      <c r="C5202" s="32"/>
      <c r="D5202" s="32" t="s">
        <v>12496</v>
      </c>
      <c r="E5202" s="32" t="s">
        <v>205</v>
      </c>
      <c r="F5202" s="37">
        <v>3</v>
      </c>
      <c r="G5202" s="35" t="s">
        <v>206</v>
      </c>
      <c r="H5202" s="36" t="s">
        <v>64</v>
      </c>
    </row>
    <row x14ac:dyDescent="0.25" r="5203" customHeight="1" ht="18.75" hidden="1">
      <c r="A5203" s="32" t="s">
        <v>12495</v>
      </c>
      <c r="B5203" s="32" t="s">
        <v>12497</v>
      </c>
      <c r="C5203" s="33" t="s">
        <v>12460</v>
      </c>
      <c r="D5203" s="38">
        <f>"     "&amp;D5202</f>
      </c>
      <c r="E5203" s="32" t="s">
        <v>388</v>
      </c>
      <c r="F5203" s="34">
        <v>3</v>
      </c>
      <c r="G5203" s="39">
        <f>G5202&amp;"     "</f>
      </c>
      <c r="H5203" s="36" t="s">
        <v>64</v>
      </c>
    </row>
    <row x14ac:dyDescent="0.25" r="5204" customHeight="1" ht="18.75" hidden="1">
      <c r="A5204" s="32" t="s">
        <v>12498</v>
      </c>
      <c r="B5204" s="32"/>
      <c r="C5204" s="32"/>
      <c r="D5204" s="33" t="s">
        <v>7197</v>
      </c>
      <c r="E5204" s="32" t="s">
        <v>205</v>
      </c>
      <c r="F5204" s="37">
        <v>26</v>
      </c>
      <c r="G5204" s="35" t="s">
        <v>206</v>
      </c>
      <c r="H5204" s="36" t="s">
        <v>89</v>
      </c>
    </row>
    <row x14ac:dyDescent="0.25" r="5205" customHeight="1" ht="18.75" hidden="1">
      <c r="A5205" s="32" t="s">
        <v>12498</v>
      </c>
      <c r="B5205" s="32" t="s">
        <v>12499</v>
      </c>
      <c r="C5205" s="33" t="s">
        <v>12500</v>
      </c>
      <c r="D5205" s="38">
        <f>"     "&amp;D5204</f>
      </c>
      <c r="E5205" s="32" t="s">
        <v>406</v>
      </c>
      <c r="F5205" s="34">
        <v>26</v>
      </c>
      <c r="G5205" s="39">
        <f>G5204&amp;"     "</f>
      </c>
      <c r="H5205" s="36" t="s">
        <v>89</v>
      </c>
    </row>
    <row x14ac:dyDescent="0.25" r="5206" customHeight="1" ht="18.75" hidden="1">
      <c r="A5206" s="32" t="s">
        <v>12501</v>
      </c>
      <c r="B5206" s="32"/>
      <c r="C5206" s="33" t="s">
        <v>12465</v>
      </c>
      <c r="D5206" s="32" t="s">
        <v>12502</v>
      </c>
      <c r="E5206" s="32" t="s">
        <v>205</v>
      </c>
      <c r="F5206" s="34">
        <v>22</v>
      </c>
      <c r="G5206" s="35" t="s">
        <v>206</v>
      </c>
      <c r="H5206" s="36" t="s">
        <v>63</v>
      </c>
    </row>
    <row x14ac:dyDescent="0.25" r="5207" customHeight="1" ht="18.75" hidden="1">
      <c r="A5207" s="32" t="s">
        <v>12503</v>
      </c>
      <c r="B5207" s="32"/>
      <c r="C5207" s="32"/>
      <c r="D5207" s="32" t="s">
        <v>12504</v>
      </c>
      <c r="E5207" s="32" t="s">
        <v>205</v>
      </c>
      <c r="F5207" s="37">
        <v>0</v>
      </c>
      <c r="G5207" s="35" t="s">
        <v>206</v>
      </c>
      <c r="H5207" s="36" t="s">
        <v>64</v>
      </c>
    </row>
    <row x14ac:dyDescent="0.25" r="5208" customHeight="1" ht="18.75" hidden="1">
      <c r="A5208" s="32" t="s">
        <v>12503</v>
      </c>
      <c r="B5208" s="32" t="s">
        <v>12505</v>
      </c>
      <c r="C5208" s="33" t="s">
        <v>12506</v>
      </c>
      <c r="D5208" s="38">
        <f>"     "&amp;D5207</f>
      </c>
      <c r="E5208" s="32" t="s">
        <v>388</v>
      </c>
      <c r="F5208" s="34">
        <v>0</v>
      </c>
      <c r="G5208" s="39">
        <f>G5207&amp;"     "</f>
      </c>
      <c r="H5208" s="36" t="s">
        <v>64</v>
      </c>
    </row>
    <row x14ac:dyDescent="0.25" r="5209" customHeight="1" ht="18.75" hidden="1">
      <c r="A5209" s="32" t="s">
        <v>12507</v>
      </c>
      <c r="B5209" s="32"/>
      <c r="C5209" s="33" t="s">
        <v>7457</v>
      </c>
      <c r="D5209" s="32" t="s">
        <v>12508</v>
      </c>
      <c r="E5209" s="32" t="s">
        <v>205</v>
      </c>
      <c r="F5209" s="34">
        <v>0</v>
      </c>
      <c r="G5209" s="35" t="s">
        <v>206</v>
      </c>
      <c r="H5209" s="36" t="s">
        <v>93</v>
      </c>
    </row>
    <row x14ac:dyDescent="0.25" r="5210" customHeight="1" ht="18.75" hidden="1">
      <c r="A5210" s="32" t="s">
        <v>12509</v>
      </c>
      <c r="B5210" s="32"/>
      <c r="C5210" s="32"/>
      <c r="D5210" s="32" t="s">
        <v>7297</v>
      </c>
      <c r="E5210" s="32" t="s">
        <v>205</v>
      </c>
      <c r="F5210" s="37">
        <v>27</v>
      </c>
      <c r="G5210" s="35" t="s">
        <v>206</v>
      </c>
      <c r="H5210" s="36" t="s">
        <v>89</v>
      </c>
    </row>
    <row x14ac:dyDescent="0.25" r="5211" customHeight="1" ht="18.75" hidden="1">
      <c r="A5211" s="32" t="s">
        <v>12509</v>
      </c>
      <c r="B5211" s="32" t="s">
        <v>12510</v>
      </c>
      <c r="C5211" s="33" t="s">
        <v>12511</v>
      </c>
      <c r="D5211" s="38">
        <f>"     "&amp;D5210</f>
      </c>
      <c r="E5211" s="32" t="s">
        <v>406</v>
      </c>
      <c r="F5211" s="34">
        <v>27</v>
      </c>
      <c r="G5211" s="39">
        <f>G5210&amp;"     "</f>
      </c>
      <c r="H5211" s="36" t="s">
        <v>89</v>
      </c>
    </row>
    <row x14ac:dyDescent="0.25" r="5212" customHeight="1" ht="18.75" hidden="1">
      <c r="A5212" s="32" t="s">
        <v>12512</v>
      </c>
      <c r="B5212" s="32"/>
      <c r="C5212" s="32"/>
      <c r="D5212" s="33" t="s">
        <v>12513</v>
      </c>
      <c r="E5212" s="32" t="s">
        <v>205</v>
      </c>
      <c r="F5212" s="37">
        <v>13</v>
      </c>
      <c r="G5212" s="35" t="s">
        <v>206</v>
      </c>
      <c r="H5212" s="36" t="s">
        <v>64</v>
      </c>
    </row>
    <row x14ac:dyDescent="0.25" r="5213" customHeight="1" ht="18.75" hidden="1">
      <c r="A5213" s="32" t="s">
        <v>12512</v>
      </c>
      <c r="B5213" s="32" t="s">
        <v>12514</v>
      </c>
      <c r="C5213" s="33" t="s">
        <v>12515</v>
      </c>
      <c r="D5213" s="38">
        <f>"     "&amp;D5212</f>
      </c>
      <c r="E5213" s="32" t="s">
        <v>860</v>
      </c>
      <c r="F5213" s="34">
        <v>13</v>
      </c>
      <c r="G5213" s="39">
        <f>G5212&amp;"     "</f>
      </c>
      <c r="H5213" s="36" t="s">
        <v>64</v>
      </c>
    </row>
    <row x14ac:dyDescent="0.25" r="5214" customHeight="1" ht="18.75" hidden="1">
      <c r="A5214" s="32" t="s">
        <v>12516</v>
      </c>
      <c r="B5214" s="32"/>
      <c r="C5214" s="32"/>
      <c r="D5214" s="33" t="s">
        <v>7255</v>
      </c>
      <c r="E5214" s="32" t="s">
        <v>205</v>
      </c>
      <c r="F5214" s="37">
        <v>13</v>
      </c>
      <c r="G5214" s="35" t="s">
        <v>206</v>
      </c>
      <c r="H5214" s="36" t="s">
        <v>89</v>
      </c>
    </row>
    <row x14ac:dyDescent="0.25" r="5215" customHeight="1" ht="18.75" hidden="1">
      <c r="A5215" s="32" t="s">
        <v>12516</v>
      </c>
      <c r="B5215" s="32" t="s">
        <v>12517</v>
      </c>
      <c r="C5215" s="33" t="s">
        <v>12518</v>
      </c>
      <c r="D5215" s="38">
        <f>"     "&amp;D5214</f>
      </c>
      <c r="E5215" s="32" t="s">
        <v>406</v>
      </c>
      <c r="F5215" s="34">
        <v>13</v>
      </c>
      <c r="G5215" s="39">
        <f>G5214&amp;"     "</f>
      </c>
      <c r="H5215" s="36" t="s">
        <v>89</v>
      </c>
    </row>
    <row x14ac:dyDescent="0.25" r="5216" customHeight="1" ht="18.75" hidden="1">
      <c r="A5216" s="32" t="s">
        <v>12519</v>
      </c>
      <c r="B5216" s="32"/>
      <c r="C5216" s="33" t="s">
        <v>12520</v>
      </c>
      <c r="D5216" s="32" t="s">
        <v>12521</v>
      </c>
      <c r="E5216" s="32" t="s">
        <v>205</v>
      </c>
      <c r="F5216" s="34">
        <v>0</v>
      </c>
      <c r="G5216" s="35" t="s">
        <v>206</v>
      </c>
      <c r="H5216" s="36" t="s">
        <v>93</v>
      </c>
    </row>
    <row x14ac:dyDescent="0.25" r="5217" customHeight="1" ht="18.75" hidden="1">
      <c r="A5217" s="32" t="s">
        <v>12522</v>
      </c>
      <c r="B5217" s="32"/>
      <c r="C5217" s="32"/>
      <c r="D5217" s="32" t="s">
        <v>12523</v>
      </c>
      <c r="E5217" s="32" t="s">
        <v>205</v>
      </c>
      <c r="F5217" s="37">
        <v>0</v>
      </c>
      <c r="G5217" s="35" t="s">
        <v>206</v>
      </c>
      <c r="H5217" s="36" t="s">
        <v>64</v>
      </c>
    </row>
    <row x14ac:dyDescent="0.25" r="5218" customHeight="1" ht="18.75" hidden="1">
      <c r="A5218" s="32" t="s">
        <v>12522</v>
      </c>
      <c r="B5218" s="32" t="s">
        <v>12524</v>
      </c>
      <c r="C5218" s="33" t="s">
        <v>12506</v>
      </c>
      <c r="D5218" s="38">
        <f>"     "&amp;D5217</f>
      </c>
      <c r="E5218" s="32" t="s">
        <v>388</v>
      </c>
      <c r="F5218" s="34">
        <v>0</v>
      </c>
      <c r="G5218" s="39">
        <f>G5217&amp;"     "</f>
      </c>
      <c r="H5218" s="36" t="s">
        <v>64</v>
      </c>
    </row>
    <row x14ac:dyDescent="0.25" r="5219" customHeight="1" ht="18.75" hidden="1">
      <c r="A5219" s="32" t="s">
        <v>12525</v>
      </c>
      <c r="B5219" s="32"/>
      <c r="C5219" s="32"/>
      <c r="D5219" s="32" t="s">
        <v>12526</v>
      </c>
      <c r="E5219" s="32" t="s">
        <v>205</v>
      </c>
      <c r="F5219" s="37">
        <v>16</v>
      </c>
      <c r="G5219" s="35" t="s">
        <v>206</v>
      </c>
      <c r="H5219" s="36" t="s">
        <v>89</v>
      </c>
    </row>
    <row x14ac:dyDescent="0.25" r="5220" customHeight="1" ht="18.75" hidden="1">
      <c r="A5220" s="32" t="s">
        <v>12525</v>
      </c>
      <c r="B5220" s="32" t="s">
        <v>12527</v>
      </c>
      <c r="C5220" s="33" t="s">
        <v>12528</v>
      </c>
      <c r="D5220" s="38">
        <f>"     "&amp;D5219</f>
      </c>
      <c r="E5220" s="32" t="s">
        <v>406</v>
      </c>
      <c r="F5220" s="34">
        <v>16</v>
      </c>
      <c r="G5220" s="39">
        <f>G5219&amp;"     "</f>
      </c>
      <c r="H5220" s="36" t="s">
        <v>89</v>
      </c>
    </row>
    <row x14ac:dyDescent="0.25" r="5221" customHeight="1" ht="18.75" hidden="1">
      <c r="A5221" s="32" t="s">
        <v>12529</v>
      </c>
      <c r="B5221" s="32"/>
      <c r="C5221" s="32"/>
      <c r="D5221" s="32" t="s">
        <v>12530</v>
      </c>
      <c r="E5221" s="32" t="s">
        <v>205</v>
      </c>
      <c r="F5221" s="37">
        <v>0</v>
      </c>
      <c r="G5221" s="35" t="s">
        <v>206</v>
      </c>
      <c r="H5221" s="36" t="s">
        <v>64</v>
      </c>
    </row>
    <row x14ac:dyDescent="0.25" r="5222" customHeight="1" ht="18.75" hidden="1">
      <c r="A5222" s="32" t="s">
        <v>12529</v>
      </c>
      <c r="B5222" s="32" t="s">
        <v>12531</v>
      </c>
      <c r="C5222" s="33" t="s">
        <v>12506</v>
      </c>
      <c r="D5222" s="38">
        <f>"     "&amp;D5221</f>
      </c>
      <c r="E5222" s="32" t="s">
        <v>388</v>
      </c>
      <c r="F5222" s="34">
        <v>0</v>
      </c>
      <c r="G5222" s="39">
        <f>G5221&amp;"     "</f>
      </c>
      <c r="H5222" s="36" t="s">
        <v>64</v>
      </c>
    </row>
    <row x14ac:dyDescent="0.25" r="5223" customHeight="1" ht="18.75" hidden="1">
      <c r="A5223" s="32" t="s">
        <v>12532</v>
      </c>
      <c r="B5223" s="32"/>
      <c r="C5223" s="33" t="s">
        <v>7457</v>
      </c>
      <c r="D5223" s="32" t="s">
        <v>7458</v>
      </c>
      <c r="E5223" s="32" t="s">
        <v>205</v>
      </c>
      <c r="F5223" s="34">
        <v>0</v>
      </c>
      <c r="G5223" s="35" t="s">
        <v>206</v>
      </c>
      <c r="H5223" s="36" t="s">
        <v>93</v>
      </c>
    </row>
    <row x14ac:dyDescent="0.25" r="5224" customHeight="1" ht="18.75" hidden="1">
      <c r="A5224" s="32" t="s">
        <v>12533</v>
      </c>
      <c r="B5224" s="32"/>
      <c r="C5224" s="32"/>
      <c r="D5224" s="33" t="s">
        <v>12534</v>
      </c>
      <c r="E5224" s="32" t="s">
        <v>205</v>
      </c>
      <c r="F5224" s="37">
        <v>0</v>
      </c>
      <c r="G5224" s="35" t="s">
        <v>206</v>
      </c>
      <c r="H5224" s="36" t="s">
        <v>38</v>
      </c>
    </row>
    <row x14ac:dyDescent="0.25" r="5225" customHeight="1" ht="18.75" hidden="1">
      <c r="A5225" s="32" t="s">
        <v>12533</v>
      </c>
      <c r="B5225" s="32" t="s">
        <v>12535</v>
      </c>
      <c r="C5225" s="33" t="s">
        <v>12536</v>
      </c>
      <c r="D5225" s="38">
        <f>"     "&amp;D5224</f>
      </c>
      <c r="E5225" s="32" t="s">
        <v>12537</v>
      </c>
      <c r="F5225" s="34">
        <v>0</v>
      </c>
      <c r="G5225" s="39">
        <f>G5224&amp;"     "</f>
      </c>
      <c r="H5225" s="36" t="s">
        <v>38</v>
      </c>
    </row>
    <row x14ac:dyDescent="0.25" r="5226" customHeight="1" ht="18.75" hidden="1">
      <c r="A5226" s="32" t="s">
        <v>12538</v>
      </c>
      <c r="B5226" s="32"/>
      <c r="C5226" s="32"/>
      <c r="D5226" s="32" t="s">
        <v>12539</v>
      </c>
      <c r="E5226" s="32" t="s">
        <v>205</v>
      </c>
      <c r="F5226" s="37">
        <v>13</v>
      </c>
      <c r="G5226" s="35" t="s">
        <v>206</v>
      </c>
      <c r="H5226" s="36" t="s">
        <v>64</v>
      </c>
    </row>
    <row x14ac:dyDescent="0.25" r="5227" customHeight="1" ht="18.75" hidden="1">
      <c r="A5227" s="32" t="s">
        <v>12538</v>
      </c>
      <c r="B5227" s="32" t="s">
        <v>12540</v>
      </c>
      <c r="C5227" s="33" t="s">
        <v>12515</v>
      </c>
      <c r="D5227" s="38">
        <f>"     "&amp;D5226</f>
      </c>
      <c r="E5227" s="32" t="s">
        <v>860</v>
      </c>
      <c r="F5227" s="34">
        <v>13</v>
      </c>
      <c r="G5227" s="39">
        <f>G5226&amp;"     "</f>
      </c>
      <c r="H5227" s="36" t="s">
        <v>64</v>
      </c>
    </row>
    <row x14ac:dyDescent="0.25" r="5228" customHeight="1" ht="18.75" hidden="1">
      <c r="A5228" s="32" t="s">
        <v>12541</v>
      </c>
      <c r="B5228" s="32"/>
      <c r="C5228" s="33" t="s">
        <v>12542</v>
      </c>
      <c r="D5228" s="32" t="s">
        <v>12543</v>
      </c>
      <c r="E5228" s="32" t="s">
        <v>205</v>
      </c>
      <c r="F5228" s="34">
        <v>0</v>
      </c>
      <c r="G5228" s="35" t="s">
        <v>206</v>
      </c>
      <c r="H5228" s="36" t="s">
        <v>63</v>
      </c>
    </row>
    <row x14ac:dyDescent="0.25" r="5229" customHeight="1" ht="18.75" hidden="1">
      <c r="A5229" s="32" t="s">
        <v>12544</v>
      </c>
      <c r="B5229" s="32"/>
      <c r="C5229" s="33" t="s">
        <v>12545</v>
      </c>
      <c r="D5229" s="33" t="s">
        <v>12546</v>
      </c>
      <c r="E5229" s="32" t="s">
        <v>205</v>
      </c>
      <c r="F5229" s="34">
        <v>0</v>
      </c>
      <c r="G5229" s="35" t="s">
        <v>206</v>
      </c>
      <c r="H5229" s="36" t="s">
        <v>96</v>
      </c>
    </row>
    <row x14ac:dyDescent="0.25" r="5230" customHeight="1" ht="18.75" hidden="1">
      <c r="A5230" s="32" t="s">
        <v>12547</v>
      </c>
      <c r="B5230" s="32"/>
      <c r="C5230" s="32"/>
      <c r="D5230" s="33" t="s">
        <v>7234</v>
      </c>
      <c r="E5230" s="32" t="s">
        <v>205</v>
      </c>
      <c r="F5230" s="37">
        <v>20</v>
      </c>
      <c r="G5230" s="35" t="s">
        <v>206</v>
      </c>
      <c r="H5230" s="36" t="s">
        <v>89</v>
      </c>
    </row>
    <row x14ac:dyDescent="0.25" r="5231" customHeight="1" ht="18.75" hidden="1">
      <c r="A5231" s="32" t="s">
        <v>12547</v>
      </c>
      <c r="B5231" s="32" t="s">
        <v>12548</v>
      </c>
      <c r="C5231" s="33" t="s">
        <v>12549</v>
      </c>
      <c r="D5231" s="38">
        <f>"     "&amp;D5230</f>
      </c>
      <c r="E5231" s="32" t="s">
        <v>406</v>
      </c>
      <c r="F5231" s="34">
        <v>20</v>
      </c>
      <c r="G5231" s="39">
        <f>G5230&amp;"     "</f>
      </c>
      <c r="H5231" s="36" t="s">
        <v>89</v>
      </c>
    </row>
    <row x14ac:dyDescent="0.25" r="5232" customHeight="1" ht="18.75" hidden="1">
      <c r="A5232" s="32" t="s">
        <v>12550</v>
      </c>
      <c r="B5232" s="32"/>
      <c r="C5232" s="32"/>
      <c r="D5232" s="32" t="s">
        <v>12551</v>
      </c>
      <c r="E5232" s="32" t="s">
        <v>205</v>
      </c>
      <c r="F5232" s="37">
        <v>0</v>
      </c>
      <c r="G5232" s="35" t="s">
        <v>206</v>
      </c>
      <c r="H5232" s="36" t="s">
        <v>64</v>
      </c>
    </row>
    <row x14ac:dyDescent="0.25" r="5233" customHeight="1" ht="18.75" hidden="1">
      <c r="A5233" s="32" t="s">
        <v>12550</v>
      </c>
      <c r="B5233" s="32" t="s">
        <v>12552</v>
      </c>
      <c r="C5233" s="33" t="s">
        <v>12506</v>
      </c>
      <c r="D5233" s="38">
        <f>"     "&amp;D5232</f>
      </c>
      <c r="E5233" s="32" t="s">
        <v>388</v>
      </c>
      <c r="F5233" s="34">
        <v>0</v>
      </c>
      <c r="G5233" s="39">
        <f>G5232&amp;"     "</f>
      </c>
      <c r="H5233" s="36" t="s">
        <v>64</v>
      </c>
    </row>
    <row x14ac:dyDescent="0.25" r="5234" customHeight="1" ht="18.75" hidden="1">
      <c r="A5234" s="32" t="s">
        <v>12553</v>
      </c>
      <c r="B5234" s="32"/>
      <c r="C5234" s="32"/>
      <c r="D5234" s="32" t="s">
        <v>12554</v>
      </c>
      <c r="E5234" s="32" t="s">
        <v>205</v>
      </c>
      <c r="F5234" s="37">
        <v>13</v>
      </c>
      <c r="G5234" s="35" t="s">
        <v>206</v>
      </c>
      <c r="H5234" s="36" t="s">
        <v>64</v>
      </c>
    </row>
    <row x14ac:dyDescent="0.25" r="5235" customHeight="1" ht="18.75" hidden="1">
      <c r="A5235" s="32" t="s">
        <v>12553</v>
      </c>
      <c r="B5235" s="32" t="s">
        <v>12555</v>
      </c>
      <c r="C5235" s="33" t="s">
        <v>12515</v>
      </c>
      <c r="D5235" s="38">
        <f>"     "&amp;D5234</f>
      </c>
      <c r="E5235" s="32" t="s">
        <v>860</v>
      </c>
      <c r="F5235" s="34">
        <v>13</v>
      </c>
      <c r="G5235" s="39">
        <f>G5234&amp;"     "</f>
      </c>
      <c r="H5235" s="36" t="s">
        <v>64</v>
      </c>
    </row>
    <row x14ac:dyDescent="0.25" r="5236" customHeight="1" ht="18.75" hidden="1">
      <c r="A5236" s="32" t="s">
        <v>12556</v>
      </c>
      <c r="B5236" s="32"/>
      <c r="C5236" s="33" t="s">
        <v>7515</v>
      </c>
      <c r="D5236" s="33" t="s">
        <v>12557</v>
      </c>
      <c r="E5236" s="32" t="s">
        <v>205</v>
      </c>
      <c r="F5236" s="34">
        <v>6</v>
      </c>
      <c r="G5236" s="35" t="s">
        <v>206</v>
      </c>
      <c r="H5236" s="36" t="s">
        <v>96</v>
      </c>
    </row>
    <row x14ac:dyDescent="0.25" r="5237" customHeight="1" ht="18.75" hidden="1">
      <c r="A5237" s="32" t="s">
        <v>12558</v>
      </c>
      <c r="B5237" s="32"/>
      <c r="C5237" s="32"/>
      <c r="D5237" s="33" t="s">
        <v>7212</v>
      </c>
      <c r="E5237" s="32" t="s">
        <v>205</v>
      </c>
      <c r="F5237" s="37">
        <v>18</v>
      </c>
      <c r="G5237" s="35" t="s">
        <v>206</v>
      </c>
      <c r="H5237" s="36" t="s">
        <v>89</v>
      </c>
    </row>
    <row x14ac:dyDescent="0.25" r="5238" customHeight="1" ht="18.75" hidden="1">
      <c r="A5238" s="32" t="s">
        <v>12558</v>
      </c>
      <c r="B5238" s="32" t="s">
        <v>12559</v>
      </c>
      <c r="C5238" s="33" t="s">
        <v>12560</v>
      </c>
      <c r="D5238" s="38">
        <f>"     "&amp;D5237</f>
      </c>
      <c r="E5238" s="32" t="s">
        <v>406</v>
      </c>
      <c r="F5238" s="34">
        <v>18</v>
      </c>
      <c r="G5238" s="39">
        <f>G5237&amp;"     "</f>
      </c>
      <c r="H5238" s="36" t="s">
        <v>89</v>
      </c>
    </row>
    <row x14ac:dyDescent="0.25" r="5239" customHeight="1" ht="18.75" hidden="1">
      <c r="A5239" s="32" t="s">
        <v>12561</v>
      </c>
      <c r="B5239" s="32"/>
      <c r="C5239" s="32"/>
      <c r="D5239" s="33" t="s">
        <v>12562</v>
      </c>
      <c r="E5239" s="32" t="s">
        <v>205</v>
      </c>
      <c r="F5239" s="37">
        <v>20</v>
      </c>
      <c r="G5239" s="35" t="s">
        <v>206</v>
      </c>
      <c r="H5239" s="36" t="s">
        <v>89</v>
      </c>
    </row>
    <row x14ac:dyDescent="0.25" r="5240" customHeight="1" ht="18.75" hidden="1">
      <c r="A5240" s="32" t="s">
        <v>12561</v>
      </c>
      <c r="B5240" s="32" t="s">
        <v>12563</v>
      </c>
      <c r="C5240" s="33" t="s">
        <v>12564</v>
      </c>
      <c r="D5240" s="38">
        <f>"     "&amp;D5239</f>
      </c>
      <c r="E5240" s="32" t="s">
        <v>406</v>
      </c>
      <c r="F5240" s="34">
        <v>20</v>
      </c>
      <c r="G5240" s="39">
        <f>G5239&amp;"     "</f>
      </c>
      <c r="H5240" s="36" t="s">
        <v>89</v>
      </c>
    </row>
    <row x14ac:dyDescent="0.25" r="5241" customHeight="1" ht="18.75" hidden="1">
      <c r="A5241" s="32" t="s">
        <v>12565</v>
      </c>
      <c r="B5241" s="32"/>
      <c r="C5241" s="32"/>
      <c r="D5241" s="33" t="s">
        <v>12566</v>
      </c>
      <c r="E5241" s="32" t="s">
        <v>205</v>
      </c>
      <c r="F5241" s="37">
        <v>13</v>
      </c>
      <c r="G5241" s="35" t="s">
        <v>206</v>
      </c>
      <c r="H5241" s="36" t="s">
        <v>64</v>
      </c>
    </row>
    <row x14ac:dyDescent="0.25" r="5242" customHeight="1" ht="18.75" hidden="1">
      <c r="A5242" s="32" t="s">
        <v>12565</v>
      </c>
      <c r="B5242" s="32" t="s">
        <v>12567</v>
      </c>
      <c r="C5242" s="33" t="s">
        <v>12515</v>
      </c>
      <c r="D5242" s="38">
        <f>"     "&amp;D5241</f>
      </c>
      <c r="E5242" s="32" t="s">
        <v>860</v>
      </c>
      <c r="F5242" s="34">
        <v>13</v>
      </c>
      <c r="G5242" s="39">
        <f>G5241&amp;"     "</f>
      </c>
      <c r="H5242" s="36" t="s">
        <v>64</v>
      </c>
    </row>
    <row x14ac:dyDescent="0.25" r="5243" customHeight="1" ht="18.75" hidden="1">
      <c r="A5243" s="32" t="s">
        <v>12568</v>
      </c>
      <c r="B5243" s="32"/>
      <c r="C5243" s="33" t="s">
        <v>7558</v>
      </c>
      <c r="D5243" s="33" t="s">
        <v>12569</v>
      </c>
      <c r="E5243" s="32" t="s">
        <v>205</v>
      </c>
      <c r="F5243" s="34">
        <v>0</v>
      </c>
      <c r="G5243" s="35" t="s">
        <v>206</v>
      </c>
      <c r="H5243" s="36" t="s">
        <v>96</v>
      </c>
    </row>
    <row x14ac:dyDescent="0.25" r="5244" customHeight="1" ht="18.75" hidden="1">
      <c r="A5244" s="32" t="s">
        <v>12570</v>
      </c>
      <c r="B5244" s="32"/>
      <c r="C5244" s="33" t="s">
        <v>7515</v>
      </c>
      <c r="D5244" s="33" t="s">
        <v>12571</v>
      </c>
      <c r="E5244" s="32" t="s">
        <v>205</v>
      </c>
      <c r="F5244" s="34">
        <v>6</v>
      </c>
      <c r="G5244" s="35" t="s">
        <v>206</v>
      </c>
      <c r="H5244" s="36" t="s">
        <v>96</v>
      </c>
    </row>
    <row x14ac:dyDescent="0.25" r="5245" customHeight="1" ht="18.75" hidden="1">
      <c r="A5245" s="32" t="s">
        <v>12572</v>
      </c>
      <c r="B5245" s="32"/>
      <c r="C5245" s="32"/>
      <c r="D5245" s="33" t="s">
        <v>12573</v>
      </c>
      <c r="E5245" s="32" t="s">
        <v>205</v>
      </c>
      <c r="F5245" s="37">
        <v>13</v>
      </c>
      <c r="G5245" s="35" t="s">
        <v>206</v>
      </c>
      <c r="H5245" s="36" t="s">
        <v>64</v>
      </c>
    </row>
    <row x14ac:dyDescent="0.25" r="5246" customHeight="1" ht="18.75" hidden="1">
      <c r="A5246" s="32" t="s">
        <v>12572</v>
      </c>
      <c r="B5246" s="32" t="s">
        <v>12574</v>
      </c>
      <c r="C5246" s="33" t="s">
        <v>12515</v>
      </c>
      <c r="D5246" s="38">
        <f>"     "&amp;D5245</f>
      </c>
      <c r="E5246" s="32" t="s">
        <v>860</v>
      </c>
      <c r="F5246" s="34">
        <v>13</v>
      </c>
      <c r="G5246" s="39">
        <f>G5245&amp;"     "</f>
      </c>
      <c r="H5246" s="36" t="s">
        <v>64</v>
      </c>
    </row>
    <row x14ac:dyDescent="0.25" r="5247" customHeight="1" ht="18.75" hidden="1">
      <c r="A5247" s="32" t="s">
        <v>12575</v>
      </c>
      <c r="B5247" s="32"/>
      <c r="C5247" s="32"/>
      <c r="D5247" s="33" t="s">
        <v>12576</v>
      </c>
      <c r="E5247" s="32" t="s">
        <v>205</v>
      </c>
      <c r="F5247" s="37">
        <v>0</v>
      </c>
      <c r="G5247" s="35" t="s">
        <v>206</v>
      </c>
      <c r="H5247" s="36" t="s">
        <v>38</v>
      </c>
    </row>
    <row x14ac:dyDescent="0.25" r="5248" customHeight="1" ht="18.75" hidden="1">
      <c r="A5248" s="32" t="s">
        <v>12575</v>
      </c>
      <c r="B5248" s="32" t="s">
        <v>12577</v>
      </c>
      <c r="C5248" s="33" t="s">
        <v>12578</v>
      </c>
      <c r="D5248" s="38">
        <f>"     "&amp;D5247</f>
      </c>
      <c r="E5248" s="32" t="s">
        <v>12579</v>
      </c>
      <c r="F5248" s="34">
        <v>0</v>
      </c>
      <c r="G5248" s="39">
        <f>G5247&amp;"     "</f>
      </c>
      <c r="H5248" s="36" t="s">
        <v>38</v>
      </c>
    </row>
    <row x14ac:dyDescent="0.25" r="5249" customHeight="1" ht="18.75" hidden="1">
      <c r="A5249" s="32" t="s">
        <v>12580</v>
      </c>
      <c r="B5249" s="32"/>
      <c r="C5249" s="32"/>
      <c r="D5249" s="32" t="s">
        <v>12581</v>
      </c>
      <c r="E5249" s="32" t="s">
        <v>205</v>
      </c>
      <c r="F5249" s="37">
        <v>0</v>
      </c>
      <c r="G5249" s="35" t="s">
        <v>206</v>
      </c>
      <c r="H5249" s="36" t="s">
        <v>64</v>
      </c>
    </row>
    <row x14ac:dyDescent="0.25" r="5250" customHeight="1" ht="18.75" hidden="1">
      <c r="A5250" s="32" t="s">
        <v>12580</v>
      </c>
      <c r="B5250" s="32" t="s">
        <v>12582</v>
      </c>
      <c r="C5250" s="33" t="s">
        <v>12583</v>
      </c>
      <c r="D5250" s="38">
        <f>"     "&amp;D5249</f>
      </c>
      <c r="E5250" s="32" t="s">
        <v>388</v>
      </c>
      <c r="F5250" s="34">
        <v>0</v>
      </c>
      <c r="G5250" s="39">
        <f>G5249&amp;"     "</f>
      </c>
      <c r="H5250" s="36" t="s">
        <v>64</v>
      </c>
    </row>
    <row x14ac:dyDescent="0.25" r="5251" customHeight="1" ht="18.75" hidden="1">
      <c r="A5251" s="32" t="s">
        <v>12584</v>
      </c>
      <c r="B5251" s="32"/>
      <c r="C5251" s="32"/>
      <c r="D5251" s="33" t="s">
        <v>12585</v>
      </c>
      <c r="E5251" s="32" t="s">
        <v>205</v>
      </c>
      <c r="F5251" s="37">
        <v>0</v>
      </c>
      <c r="G5251" s="35" t="s">
        <v>206</v>
      </c>
      <c r="H5251" s="36" t="s">
        <v>49</v>
      </c>
    </row>
    <row x14ac:dyDescent="0.25" r="5252" customHeight="1" ht="18.75" hidden="1">
      <c r="A5252" s="32" t="s">
        <v>12584</v>
      </c>
      <c r="B5252" s="32" t="s">
        <v>12586</v>
      </c>
      <c r="C5252" s="33" t="s">
        <v>12587</v>
      </c>
      <c r="D5252" s="38">
        <f>"     "&amp;D5251</f>
      </c>
      <c r="E5252" s="32" t="s">
        <v>291</v>
      </c>
      <c r="F5252" s="34">
        <v>0</v>
      </c>
      <c r="G5252" s="39">
        <f>G5251&amp;"     "</f>
      </c>
      <c r="H5252" s="36" t="s">
        <v>49</v>
      </c>
    </row>
    <row x14ac:dyDescent="0.25" r="5253" customHeight="1" ht="18.75" hidden="1">
      <c r="A5253" s="32" t="s">
        <v>12588</v>
      </c>
      <c r="B5253" s="32"/>
      <c r="C5253" s="33" t="s">
        <v>12545</v>
      </c>
      <c r="D5253" s="33" t="s">
        <v>12589</v>
      </c>
      <c r="E5253" s="32" t="s">
        <v>205</v>
      </c>
      <c r="F5253" s="34">
        <v>0</v>
      </c>
      <c r="G5253" s="35" t="s">
        <v>206</v>
      </c>
      <c r="H5253" s="36" t="s">
        <v>96</v>
      </c>
    </row>
    <row x14ac:dyDescent="0.25" r="5254" customHeight="1" ht="18.75" hidden="1">
      <c r="A5254" s="32" t="s">
        <v>12590</v>
      </c>
      <c r="B5254" s="32"/>
      <c r="C5254" s="32"/>
      <c r="D5254" s="32" t="s">
        <v>12591</v>
      </c>
      <c r="E5254" s="32" t="s">
        <v>205</v>
      </c>
      <c r="F5254" s="37">
        <v>0</v>
      </c>
      <c r="G5254" s="35" t="s">
        <v>206</v>
      </c>
      <c r="H5254" s="36" t="s">
        <v>64</v>
      </c>
    </row>
    <row x14ac:dyDescent="0.25" r="5255" customHeight="1" ht="18.75" hidden="1">
      <c r="A5255" s="32" t="s">
        <v>12590</v>
      </c>
      <c r="B5255" s="32" t="s">
        <v>12592</v>
      </c>
      <c r="C5255" s="33" t="s">
        <v>12583</v>
      </c>
      <c r="D5255" s="38">
        <f>"     "&amp;D5254</f>
      </c>
      <c r="E5255" s="32" t="s">
        <v>388</v>
      </c>
      <c r="F5255" s="34">
        <v>0</v>
      </c>
      <c r="G5255" s="39">
        <f>G5254&amp;"     "</f>
      </c>
      <c r="H5255" s="36" t="s">
        <v>64</v>
      </c>
    </row>
    <row x14ac:dyDescent="0.25" r="5256" customHeight="1" ht="18.75" hidden="1">
      <c r="A5256" s="32" t="s">
        <v>12593</v>
      </c>
      <c r="B5256" s="32"/>
      <c r="C5256" s="32"/>
      <c r="D5256" s="33" t="s">
        <v>12594</v>
      </c>
      <c r="E5256" s="32" t="s">
        <v>205</v>
      </c>
      <c r="F5256" s="37">
        <v>0</v>
      </c>
      <c r="G5256" s="35" t="s">
        <v>206</v>
      </c>
      <c r="H5256" s="36" t="s">
        <v>38</v>
      </c>
    </row>
    <row x14ac:dyDescent="0.25" r="5257" customHeight="1" ht="18.75" hidden="1">
      <c r="A5257" s="32" t="s">
        <v>12593</v>
      </c>
      <c r="B5257" s="32" t="s">
        <v>12595</v>
      </c>
      <c r="C5257" s="33" t="s">
        <v>12596</v>
      </c>
      <c r="D5257" s="38">
        <f>"     "&amp;D5256</f>
      </c>
      <c r="E5257" s="32" t="s">
        <v>12597</v>
      </c>
      <c r="F5257" s="34">
        <v>0</v>
      </c>
      <c r="G5257" s="39">
        <f>G5256&amp;"     "</f>
      </c>
      <c r="H5257" s="36" t="s">
        <v>38</v>
      </c>
    </row>
    <row x14ac:dyDescent="0.25" r="5258" customHeight="1" ht="18.75" hidden="1">
      <c r="A5258" s="32" t="s">
        <v>12593</v>
      </c>
      <c r="B5258" s="32" t="s">
        <v>12598</v>
      </c>
      <c r="C5258" s="33" t="s">
        <v>12599</v>
      </c>
      <c r="D5258" s="38">
        <f>"     "&amp;D5256</f>
      </c>
      <c r="E5258" s="32" t="s">
        <v>12600</v>
      </c>
      <c r="F5258" s="34">
        <v>0</v>
      </c>
      <c r="G5258" s="39">
        <f>G5256&amp;"     "</f>
      </c>
      <c r="H5258" s="36" t="s">
        <v>38</v>
      </c>
    </row>
    <row x14ac:dyDescent="0.25" r="5259" customHeight="1" ht="18.75" hidden="1">
      <c r="A5259" s="32" t="s">
        <v>12601</v>
      </c>
      <c r="B5259" s="32"/>
      <c r="C5259" s="33" t="s">
        <v>12602</v>
      </c>
      <c r="D5259" s="33" t="s">
        <v>12603</v>
      </c>
      <c r="E5259" s="32" t="s">
        <v>205</v>
      </c>
      <c r="F5259" s="34">
        <v>0</v>
      </c>
      <c r="G5259" s="35" t="s">
        <v>206</v>
      </c>
      <c r="H5259" s="36" t="s">
        <v>96</v>
      </c>
    </row>
    <row x14ac:dyDescent="0.25" r="5260" customHeight="1" ht="18.75" hidden="1">
      <c r="A5260" s="32" t="s">
        <v>12604</v>
      </c>
      <c r="B5260" s="32"/>
      <c r="C5260" s="33" t="s">
        <v>12602</v>
      </c>
      <c r="D5260" s="33" t="s">
        <v>12605</v>
      </c>
      <c r="E5260" s="32" t="s">
        <v>205</v>
      </c>
      <c r="F5260" s="34">
        <v>0</v>
      </c>
      <c r="G5260" s="35" t="s">
        <v>206</v>
      </c>
      <c r="H5260" s="36" t="s">
        <v>96</v>
      </c>
    </row>
    <row x14ac:dyDescent="0.25" r="5261" customHeight="1" ht="18.75" hidden="1">
      <c r="A5261" s="32" t="s">
        <v>12606</v>
      </c>
      <c r="B5261" s="32"/>
      <c r="C5261" s="33" t="s">
        <v>12607</v>
      </c>
      <c r="D5261" s="32" t="s">
        <v>12608</v>
      </c>
      <c r="E5261" s="32" t="s">
        <v>205</v>
      </c>
      <c r="F5261" s="34">
        <v>0</v>
      </c>
      <c r="G5261" s="35" t="s">
        <v>206</v>
      </c>
      <c r="H5261" s="36" t="s">
        <v>3</v>
      </c>
    </row>
    <row x14ac:dyDescent="0.25" r="5262" customHeight="1" ht="18.75" hidden="1">
      <c r="A5262" s="32" t="s">
        <v>12609</v>
      </c>
      <c r="B5262" s="32"/>
      <c r="C5262" s="32"/>
      <c r="D5262" s="32" t="s">
        <v>12610</v>
      </c>
      <c r="E5262" s="32" t="s">
        <v>205</v>
      </c>
      <c r="F5262" s="37">
        <v>10</v>
      </c>
      <c r="G5262" s="35" t="s">
        <v>206</v>
      </c>
      <c r="H5262" s="36" t="s">
        <v>64</v>
      </c>
    </row>
    <row x14ac:dyDescent="0.25" r="5263" customHeight="1" ht="18.75" hidden="1">
      <c r="A5263" s="32" t="s">
        <v>12609</v>
      </c>
      <c r="B5263" s="32" t="s">
        <v>12611</v>
      </c>
      <c r="C5263" s="33" t="s">
        <v>12612</v>
      </c>
      <c r="D5263" s="38">
        <f>"     "&amp;D5262</f>
      </c>
      <c r="E5263" s="32" t="s">
        <v>388</v>
      </c>
      <c r="F5263" s="34">
        <v>10</v>
      </c>
      <c r="G5263" s="39">
        <f>G5262&amp;"     "</f>
      </c>
      <c r="H5263" s="36" t="s">
        <v>64</v>
      </c>
    </row>
    <row x14ac:dyDescent="0.25" r="5264" customHeight="1" ht="18.75" hidden="1">
      <c r="A5264" s="32" t="s">
        <v>12613</v>
      </c>
      <c r="B5264" s="32"/>
      <c r="C5264" s="33" t="s">
        <v>12602</v>
      </c>
      <c r="D5264" s="33" t="s">
        <v>12614</v>
      </c>
      <c r="E5264" s="32" t="s">
        <v>205</v>
      </c>
      <c r="F5264" s="34">
        <v>0</v>
      </c>
      <c r="G5264" s="35" t="s">
        <v>206</v>
      </c>
      <c r="H5264" s="36" t="s">
        <v>96</v>
      </c>
    </row>
    <row x14ac:dyDescent="0.25" r="5265" customHeight="1" ht="18.75" hidden="1">
      <c r="A5265" s="32" t="s">
        <v>12615</v>
      </c>
      <c r="B5265" s="32"/>
      <c r="C5265" s="32"/>
      <c r="D5265" s="33" t="s">
        <v>12616</v>
      </c>
      <c r="E5265" s="32" t="s">
        <v>205</v>
      </c>
      <c r="F5265" s="37">
        <v>0</v>
      </c>
      <c r="G5265" s="35" t="s">
        <v>206</v>
      </c>
      <c r="H5265" s="36" t="s">
        <v>38</v>
      </c>
    </row>
    <row x14ac:dyDescent="0.25" r="5266" customHeight="1" ht="18.75" hidden="1">
      <c r="A5266" s="32" t="s">
        <v>12615</v>
      </c>
      <c r="B5266" s="32" t="s">
        <v>12617</v>
      </c>
      <c r="C5266" s="33" t="s">
        <v>12618</v>
      </c>
      <c r="D5266" s="38">
        <f>"     "&amp;D5265</f>
      </c>
      <c r="E5266" s="32" t="s">
        <v>12619</v>
      </c>
      <c r="F5266" s="34">
        <v>0</v>
      </c>
      <c r="G5266" s="39">
        <f>G5265&amp;"     "</f>
      </c>
      <c r="H5266" s="36" t="s">
        <v>38</v>
      </c>
    </row>
    <row x14ac:dyDescent="0.25" r="5267" customHeight="1" ht="18.75" hidden="1">
      <c r="A5267" s="32" t="s">
        <v>12620</v>
      </c>
      <c r="B5267" s="32"/>
      <c r="C5267" s="32"/>
      <c r="D5267" s="33" t="s">
        <v>12621</v>
      </c>
      <c r="E5267" s="32" t="s">
        <v>205</v>
      </c>
      <c r="F5267" s="37">
        <v>10</v>
      </c>
      <c r="G5267" s="35" t="s">
        <v>206</v>
      </c>
      <c r="H5267" s="36" t="s">
        <v>64</v>
      </c>
    </row>
    <row x14ac:dyDescent="0.25" r="5268" customHeight="1" ht="18.75" hidden="1">
      <c r="A5268" s="32" t="s">
        <v>12620</v>
      </c>
      <c r="B5268" s="32" t="s">
        <v>12622</v>
      </c>
      <c r="C5268" s="33" t="s">
        <v>12612</v>
      </c>
      <c r="D5268" s="38">
        <f>"     "&amp;D5267</f>
      </c>
      <c r="E5268" s="32" t="s">
        <v>388</v>
      </c>
      <c r="F5268" s="34">
        <v>10</v>
      </c>
      <c r="G5268" s="39">
        <f>G5267&amp;"     "</f>
      </c>
      <c r="H5268" s="36" t="s">
        <v>64</v>
      </c>
    </row>
    <row x14ac:dyDescent="0.25" r="5269" customHeight="1" ht="18.75" hidden="1">
      <c r="A5269" s="32" t="s">
        <v>12623</v>
      </c>
      <c r="B5269" s="32"/>
      <c r="C5269" s="33" t="s">
        <v>12624</v>
      </c>
      <c r="D5269" s="32" t="s">
        <v>12625</v>
      </c>
      <c r="E5269" s="32" t="s">
        <v>205</v>
      </c>
      <c r="F5269" s="34">
        <v>14</v>
      </c>
      <c r="G5269" s="35" t="s">
        <v>210</v>
      </c>
      <c r="H5269" s="36" t="s">
        <v>12</v>
      </c>
    </row>
    <row x14ac:dyDescent="0.25" r="5270" customHeight="1" ht="18.75" hidden="1">
      <c r="A5270" s="32" t="s">
        <v>12626</v>
      </c>
      <c r="B5270" s="32"/>
      <c r="C5270" s="33" t="s">
        <v>12545</v>
      </c>
      <c r="D5270" s="33" t="s">
        <v>12627</v>
      </c>
      <c r="E5270" s="32" t="s">
        <v>205</v>
      </c>
      <c r="F5270" s="34">
        <v>0</v>
      </c>
      <c r="G5270" s="35" t="s">
        <v>206</v>
      </c>
      <c r="H5270" s="36" t="s">
        <v>96</v>
      </c>
    </row>
    <row x14ac:dyDescent="0.25" r="5271" customHeight="1" ht="18.75" hidden="1">
      <c r="A5271" s="32" t="s">
        <v>12628</v>
      </c>
      <c r="B5271" s="32"/>
      <c r="C5271" s="33" t="s">
        <v>12629</v>
      </c>
      <c r="D5271" s="33" t="s">
        <v>12630</v>
      </c>
      <c r="E5271" s="32" t="s">
        <v>205</v>
      </c>
      <c r="F5271" s="34">
        <v>0</v>
      </c>
      <c r="G5271" s="35" t="s">
        <v>206</v>
      </c>
      <c r="H5271" s="36" t="s">
        <v>141</v>
      </c>
    </row>
    <row x14ac:dyDescent="0.25" r="5272" customHeight="1" ht="18.75" hidden="1">
      <c r="A5272" s="32" t="s">
        <v>12631</v>
      </c>
      <c r="B5272" s="32"/>
      <c r="C5272" s="33" t="s">
        <v>12632</v>
      </c>
      <c r="D5272" s="33" t="s">
        <v>12633</v>
      </c>
      <c r="E5272" s="32" t="s">
        <v>205</v>
      </c>
      <c r="F5272" s="34">
        <v>0</v>
      </c>
      <c r="G5272" s="35" t="s">
        <v>206</v>
      </c>
      <c r="H5272" s="36" t="s">
        <v>141</v>
      </c>
    </row>
    <row x14ac:dyDescent="0.25" r="5273" customHeight="1" ht="18.75" hidden="1">
      <c r="A5273" s="32" t="s">
        <v>12634</v>
      </c>
      <c r="B5273" s="32"/>
      <c r="C5273" s="33" t="s">
        <v>12545</v>
      </c>
      <c r="D5273" s="33" t="s">
        <v>12635</v>
      </c>
      <c r="E5273" s="32" t="s">
        <v>205</v>
      </c>
      <c r="F5273" s="34">
        <v>0</v>
      </c>
      <c r="G5273" s="35" t="s">
        <v>206</v>
      </c>
      <c r="H5273" s="36" t="s">
        <v>96</v>
      </c>
    </row>
    <row x14ac:dyDescent="0.25" r="5274" customHeight="1" ht="18.75" hidden="1">
      <c r="A5274" s="32" t="s">
        <v>12636</v>
      </c>
      <c r="B5274" s="32"/>
      <c r="C5274" s="33" t="s">
        <v>12637</v>
      </c>
      <c r="D5274" s="33" t="s">
        <v>12638</v>
      </c>
      <c r="E5274" s="32" t="s">
        <v>205</v>
      </c>
      <c r="F5274" s="34">
        <v>0</v>
      </c>
      <c r="G5274" s="35" t="s">
        <v>206</v>
      </c>
      <c r="H5274" s="36" t="s">
        <v>8</v>
      </c>
    </row>
    <row x14ac:dyDescent="0.25" r="5275" customHeight="1" ht="18.75" hidden="1">
      <c r="A5275" s="32" t="s">
        <v>12639</v>
      </c>
      <c r="B5275" s="32"/>
      <c r="C5275" s="33" t="s">
        <v>12640</v>
      </c>
      <c r="D5275" s="33" t="s">
        <v>12641</v>
      </c>
      <c r="E5275" s="32" t="s">
        <v>205</v>
      </c>
      <c r="F5275" s="34">
        <v>0</v>
      </c>
      <c r="G5275" s="35" t="s">
        <v>206</v>
      </c>
      <c r="H5275" s="36" t="s">
        <v>141</v>
      </c>
    </row>
    <row x14ac:dyDescent="0.25" r="5276" customHeight="1" ht="18.75" hidden="1">
      <c r="A5276" s="32" t="s">
        <v>12642</v>
      </c>
      <c r="B5276" s="32"/>
      <c r="C5276" s="33" t="s">
        <v>12602</v>
      </c>
      <c r="D5276" s="33" t="s">
        <v>12643</v>
      </c>
      <c r="E5276" s="32" t="s">
        <v>205</v>
      </c>
      <c r="F5276" s="34">
        <v>0</v>
      </c>
      <c r="G5276" s="35" t="s">
        <v>206</v>
      </c>
      <c r="H5276" s="36" t="s">
        <v>96</v>
      </c>
    </row>
    <row x14ac:dyDescent="0.25" r="5277" customHeight="1" ht="18.75" hidden="1">
      <c r="A5277" s="32" t="s">
        <v>12644</v>
      </c>
      <c r="B5277" s="32"/>
      <c r="C5277" s="33" t="s">
        <v>12645</v>
      </c>
      <c r="D5277" s="33" t="s">
        <v>12646</v>
      </c>
      <c r="E5277" s="32" t="s">
        <v>205</v>
      </c>
      <c r="F5277" s="34">
        <v>0</v>
      </c>
      <c r="G5277" s="35" t="s">
        <v>206</v>
      </c>
      <c r="H5277" s="36" t="s">
        <v>8</v>
      </c>
    </row>
    <row x14ac:dyDescent="0.25" r="5278" customHeight="1" ht="18.75" hidden="1">
      <c r="A5278" s="32" t="s">
        <v>12647</v>
      </c>
      <c r="B5278" s="32"/>
      <c r="C5278" s="33" t="s">
        <v>12648</v>
      </c>
      <c r="D5278" s="33" t="s">
        <v>12649</v>
      </c>
      <c r="E5278" s="32" t="s">
        <v>205</v>
      </c>
      <c r="F5278" s="34">
        <v>0</v>
      </c>
      <c r="G5278" s="35" t="s">
        <v>206</v>
      </c>
      <c r="H5278" s="36" t="s">
        <v>141</v>
      </c>
    </row>
    <row x14ac:dyDescent="0.25" r="5279" customHeight="1" ht="18.75" hidden="1">
      <c r="A5279" s="32" t="s">
        <v>12650</v>
      </c>
      <c r="B5279" s="32"/>
      <c r="C5279" s="33" t="s">
        <v>12651</v>
      </c>
      <c r="D5279" s="32" t="s">
        <v>12652</v>
      </c>
      <c r="E5279" s="32" t="s">
        <v>205</v>
      </c>
      <c r="F5279" s="34">
        <v>0</v>
      </c>
      <c r="G5279" s="35" t="s">
        <v>206</v>
      </c>
      <c r="H5279" s="36" t="s">
        <v>8</v>
      </c>
    </row>
    <row x14ac:dyDescent="0.25" r="5280" customHeight="1" ht="18.75" hidden="1">
      <c r="A5280" s="32" t="s">
        <v>12653</v>
      </c>
      <c r="B5280" s="32"/>
      <c r="C5280" s="33" t="s">
        <v>12602</v>
      </c>
      <c r="D5280" s="33" t="s">
        <v>12654</v>
      </c>
      <c r="E5280" s="32" t="s">
        <v>205</v>
      </c>
      <c r="F5280" s="34">
        <v>0</v>
      </c>
      <c r="G5280" s="35" t="s">
        <v>206</v>
      </c>
      <c r="H5280" s="36" t="s">
        <v>96</v>
      </c>
    </row>
    <row x14ac:dyDescent="0.25" r="5281" customHeight="1" ht="18.75" hidden="1">
      <c r="A5281" s="32" t="s">
        <v>12655</v>
      </c>
      <c r="B5281" s="32"/>
      <c r="C5281" s="33" t="s">
        <v>12656</v>
      </c>
      <c r="D5281" s="33" t="s">
        <v>12657</v>
      </c>
      <c r="E5281" s="32" t="s">
        <v>205</v>
      </c>
      <c r="F5281" s="34">
        <v>0</v>
      </c>
      <c r="G5281" s="35" t="s">
        <v>206</v>
      </c>
      <c r="H5281" s="36" t="s">
        <v>11</v>
      </c>
    </row>
    <row x14ac:dyDescent="0.25" r="5282" customHeight="1" ht="18.75" hidden="1">
      <c r="A5282" s="32" t="s">
        <v>12658</v>
      </c>
      <c r="B5282" s="32"/>
      <c r="C5282" s="33" t="s">
        <v>12602</v>
      </c>
      <c r="D5282" s="32" t="s">
        <v>12589</v>
      </c>
      <c r="E5282" s="32" t="s">
        <v>205</v>
      </c>
      <c r="F5282" s="34">
        <v>0</v>
      </c>
      <c r="G5282" s="35" t="s">
        <v>206</v>
      </c>
      <c r="H5282" s="36" t="s">
        <v>96</v>
      </c>
    </row>
    <row x14ac:dyDescent="0.25" r="5283" customHeight="1" ht="18.75" hidden="1">
      <c r="A5283" s="32" t="s">
        <v>12659</v>
      </c>
      <c r="B5283" s="32"/>
      <c r="C5283" s="33" t="s">
        <v>12660</v>
      </c>
      <c r="D5283" s="33" t="s">
        <v>12661</v>
      </c>
      <c r="E5283" s="32" t="s">
        <v>205</v>
      </c>
      <c r="F5283" s="34">
        <v>28</v>
      </c>
      <c r="G5283" s="35" t="s">
        <v>206</v>
      </c>
      <c r="H5283" s="36" t="s">
        <v>82</v>
      </c>
    </row>
    <row x14ac:dyDescent="0.25" r="5284" customHeight="1" ht="18.75" hidden="1">
      <c r="A5284" s="32" t="s">
        <v>12662</v>
      </c>
      <c r="B5284" s="32"/>
      <c r="C5284" s="33" t="s">
        <v>4681</v>
      </c>
      <c r="D5284" s="33" t="s">
        <v>12663</v>
      </c>
      <c r="E5284" s="32" t="s">
        <v>205</v>
      </c>
      <c r="F5284" s="34">
        <v>4</v>
      </c>
      <c r="G5284" s="35" t="s">
        <v>206</v>
      </c>
      <c r="H5284" s="36" t="s">
        <v>35</v>
      </c>
    </row>
    <row x14ac:dyDescent="0.25" r="5285" customHeight="1" ht="18.75" hidden="1">
      <c r="A5285" s="32" t="s">
        <v>12664</v>
      </c>
      <c r="B5285" s="32"/>
      <c r="C5285" s="33" t="s">
        <v>12545</v>
      </c>
      <c r="D5285" s="33" t="s">
        <v>12614</v>
      </c>
      <c r="E5285" s="32" t="s">
        <v>205</v>
      </c>
      <c r="F5285" s="34">
        <v>0</v>
      </c>
      <c r="G5285" s="35" t="s">
        <v>206</v>
      </c>
      <c r="H5285" s="36" t="s">
        <v>96</v>
      </c>
    </row>
    <row x14ac:dyDescent="0.25" r="5286" customHeight="1" ht="18.75" hidden="1">
      <c r="A5286" s="32" t="s">
        <v>12665</v>
      </c>
      <c r="B5286" s="32"/>
      <c r="C5286" s="33" t="s">
        <v>12666</v>
      </c>
      <c r="D5286" s="33" t="s">
        <v>12667</v>
      </c>
      <c r="E5286" s="32" t="s">
        <v>205</v>
      </c>
      <c r="F5286" s="34">
        <v>0</v>
      </c>
      <c r="G5286" s="35" t="s">
        <v>206</v>
      </c>
      <c r="H5286" s="36" t="s">
        <v>142</v>
      </c>
    </row>
    <row x14ac:dyDescent="0.25" r="5287" customHeight="1" ht="18.75" hidden="1">
      <c r="A5287" s="32" t="s">
        <v>12668</v>
      </c>
      <c r="B5287" s="32"/>
      <c r="C5287" s="33" t="s">
        <v>12669</v>
      </c>
      <c r="D5287" s="32" t="s">
        <v>12670</v>
      </c>
      <c r="E5287" s="32" t="s">
        <v>205</v>
      </c>
      <c r="F5287" s="34">
        <v>0</v>
      </c>
      <c r="G5287" s="35" t="s">
        <v>206</v>
      </c>
      <c r="H5287" s="36" t="s">
        <v>3</v>
      </c>
    </row>
    <row x14ac:dyDescent="0.25" r="5288" customHeight="1" ht="18.75" hidden="1">
      <c r="A5288" s="32" t="s">
        <v>12671</v>
      </c>
      <c r="B5288" s="32"/>
      <c r="C5288" s="33" t="s">
        <v>12545</v>
      </c>
      <c r="D5288" s="33" t="s">
        <v>12672</v>
      </c>
      <c r="E5288" s="32" t="s">
        <v>205</v>
      </c>
      <c r="F5288" s="34">
        <v>0</v>
      </c>
      <c r="G5288" s="35" t="s">
        <v>206</v>
      </c>
      <c r="H5288" s="36" t="s">
        <v>96</v>
      </c>
    </row>
    <row x14ac:dyDescent="0.25" r="5289" customHeight="1" ht="18.75" hidden="1">
      <c r="A5289" s="32" t="s">
        <v>12673</v>
      </c>
      <c r="B5289" s="32"/>
      <c r="C5289" s="33" t="s">
        <v>12674</v>
      </c>
      <c r="D5289" s="33" t="s">
        <v>12675</v>
      </c>
      <c r="E5289" s="32" t="s">
        <v>205</v>
      </c>
      <c r="F5289" s="34">
        <v>0</v>
      </c>
      <c r="G5289" s="35" t="s">
        <v>206</v>
      </c>
      <c r="H5289" s="36" t="s">
        <v>141</v>
      </c>
    </row>
    <row x14ac:dyDescent="0.25" r="5290" customHeight="1" ht="18.75" hidden="1">
      <c r="A5290" s="32" t="s">
        <v>12676</v>
      </c>
      <c r="B5290" s="32"/>
      <c r="C5290" s="33" t="s">
        <v>12677</v>
      </c>
      <c r="D5290" s="33" t="s">
        <v>12678</v>
      </c>
      <c r="E5290" s="32" t="s">
        <v>205</v>
      </c>
      <c r="F5290" s="34">
        <v>0</v>
      </c>
      <c r="G5290" s="35" t="s">
        <v>206</v>
      </c>
      <c r="H5290" s="36" t="s">
        <v>3</v>
      </c>
    </row>
    <row x14ac:dyDescent="0.25" r="5291" customHeight="1" ht="18.75" hidden="1">
      <c r="A5291" s="32" t="s">
        <v>12679</v>
      </c>
      <c r="B5291" s="32"/>
      <c r="C5291" s="33" t="s">
        <v>12680</v>
      </c>
      <c r="D5291" s="33" t="s">
        <v>12681</v>
      </c>
      <c r="E5291" s="32" t="s">
        <v>205</v>
      </c>
      <c r="F5291" s="34">
        <v>0</v>
      </c>
      <c r="G5291" s="35" t="s">
        <v>206</v>
      </c>
      <c r="H5291" s="36" t="s">
        <v>11</v>
      </c>
    </row>
    <row x14ac:dyDescent="0.25" r="5292" customHeight="1" ht="18.75" hidden="1">
      <c r="A5292" s="32" t="s">
        <v>12682</v>
      </c>
      <c r="B5292" s="32"/>
      <c r="C5292" s="32"/>
      <c r="D5292" s="32" t="s">
        <v>12683</v>
      </c>
      <c r="E5292" s="32" t="s">
        <v>205</v>
      </c>
      <c r="F5292" s="37">
        <v>191</v>
      </c>
      <c r="G5292" s="35" t="s">
        <v>2099</v>
      </c>
      <c r="H5292" s="36" t="s">
        <v>17</v>
      </c>
    </row>
    <row x14ac:dyDescent="0.25" r="5293" customHeight="1" ht="18.75" hidden="1">
      <c r="A5293" s="32" t="s">
        <v>12682</v>
      </c>
      <c r="B5293" s="32" t="s">
        <v>12684</v>
      </c>
      <c r="C5293" s="33" t="s">
        <v>12685</v>
      </c>
      <c r="D5293" s="38">
        <f>"     "&amp;D5292</f>
      </c>
      <c r="E5293" s="32" t="s">
        <v>301</v>
      </c>
      <c r="F5293" s="34">
        <v>45</v>
      </c>
      <c r="G5293" s="39">
        <f>G5292&amp;"     "</f>
      </c>
      <c r="H5293" s="36" t="s">
        <v>17</v>
      </c>
    </row>
    <row x14ac:dyDescent="0.25" r="5294" customHeight="1" ht="18.75" hidden="1">
      <c r="A5294" s="32" t="s">
        <v>12682</v>
      </c>
      <c r="B5294" s="32" t="s">
        <v>12686</v>
      </c>
      <c r="C5294" s="33" t="s">
        <v>12687</v>
      </c>
      <c r="D5294" s="38">
        <f>"     "&amp;D5292</f>
      </c>
      <c r="E5294" s="32" t="s">
        <v>289</v>
      </c>
      <c r="F5294" s="34">
        <v>0</v>
      </c>
      <c r="G5294" s="39">
        <f>G5292&amp;"     "</f>
      </c>
      <c r="H5294" s="36" t="s">
        <v>17</v>
      </c>
    </row>
    <row x14ac:dyDescent="0.25" r="5295" customHeight="1" ht="18.75" hidden="1">
      <c r="A5295" s="32" t="s">
        <v>12682</v>
      </c>
      <c r="B5295" s="32" t="s">
        <v>12688</v>
      </c>
      <c r="C5295" s="33" t="s">
        <v>12689</v>
      </c>
      <c r="D5295" s="38">
        <f>"     "&amp;D5292</f>
      </c>
      <c r="E5295" s="32" t="s">
        <v>4107</v>
      </c>
      <c r="F5295" s="34">
        <v>49</v>
      </c>
      <c r="G5295" s="39">
        <f>G5292&amp;"     "</f>
      </c>
      <c r="H5295" s="36" t="s">
        <v>17</v>
      </c>
    </row>
    <row x14ac:dyDescent="0.25" r="5296" customHeight="1" ht="18.75" hidden="1">
      <c r="A5296" s="32" t="s">
        <v>12682</v>
      </c>
      <c r="B5296" s="32" t="s">
        <v>12690</v>
      </c>
      <c r="C5296" s="33" t="s">
        <v>12691</v>
      </c>
      <c r="D5296" s="38">
        <f>"     "&amp;D5292</f>
      </c>
      <c r="E5296" s="32" t="s">
        <v>303</v>
      </c>
      <c r="F5296" s="34">
        <v>47</v>
      </c>
      <c r="G5296" s="39">
        <f>G5292&amp;"     "</f>
      </c>
      <c r="H5296" s="36" t="s">
        <v>17</v>
      </c>
    </row>
    <row x14ac:dyDescent="0.25" r="5297" customHeight="1" ht="18.75" hidden="1">
      <c r="A5297" s="32" t="s">
        <v>12682</v>
      </c>
      <c r="B5297" s="32" t="s">
        <v>12692</v>
      </c>
      <c r="C5297" s="33" t="s">
        <v>12693</v>
      </c>
      <c r="D5297" s="38">
        <f>"     "&amp;D5292</f>
      </c>
      <c r="E5297" s="32" t="s">
        <v>291</v>
      </c>
      <c r="F5297" s="34">
        <v>50</v>
      </c>
      <c r="G5297" s="39">
        <f>G5292&amp;"     "</f>
      </c>
      <c r="H5297" s="36" t="s">
        <v>17</v>
      </c>
    </row>
    <row x14ac:dyDescent="0.25" r="5298" customHeight="1" ht="18.75" hidden="1">
      <c r="A5298" s="32" t="s">
        <v>12682</v>
      </c>
      <c r="B5298" s="32" t="s">
        <v>12694</v>
      </c>
      <c r="C5298" s="33" t="s">
        <v>12695</v>
      </c>
      <c r="D5298" s="38">
        <f>"     "&amp;D5292</f>
      </c>
      <c r="E5298" s="32" t="s">
        <v>2524</v>
      </c>
      <c r="F5298" s="34">
        <v>0</v>
      </c>
      <c r="G5298" s="39">
        <f>G5292&amp;"     "</f>
      </c>
      <c r="H5298" s="36" t="s">
        <v>17</v>
      </c>
    </row>
    <row x14ac:dyDescent="0.25" r="5299" customHeight="1" ht="18.75" hidden="1">
      <c r="A5299" s="32" t="s">
        <v>12696</v>
      </c>
      <c r="B5299" s="32"/>
      <c r="C5299" s="33" t="s">
        <v>12697</v>
      </c>
      <c r="D5299" s="33" t="s">
        <v>12698</v>
      </c>
      <c r="E5299" s="32" t="s">
        <v>205</v>
      </c>
      <c r="F5299" s="34">
        <v>0</v>
      </c>
      <c r="G5299" s="35" t="s">
        <v>206</v>
      </c>
      <c r="H5299" s="36" t="s">
        <v>11</v>
      </c>
    </row>
    <row x14ac:dyDescent="0.25" r="5300" customHeight="1" ht="18.75" hidden="1">
      <c r="A5300" s="32" t="s">
        <v>12699</v>
      </c>
      <c r="B5300" s="32"/>
      <c r="C5300" s="33" t="s">
        <v>7753</v>
      </c>
      <c r="D5300" s="33" t="s">
        <v>12700</v>
      </c>
      <c r="E5300" s="32" t="s">
        <v>205</v>
      </c>
      <c r="F5300" s="34">
        <v>0</v>
      </c>
      <c r="G5300" s="35" t="s">
        <v>206</v>
      </c>
      <c r="H5300" s="36" t="s">
        <v>96</v>
      </c>
    </row>
    <row x14ac:dyDescent="0.25" r="5301" customHeight="1" ht="18.75" hidden="1">
      <c r="A5301" s="32" t="s">
        <v>12701</v>
      </c>
      <c r="B5301" s="32"/>
      <c r="C5301" s="33" t="s">
        <v>12702</v>
      </c>
      <c r="D5301" s="33" t="s">
        <v>12703</v>
      </c>
      <c r="E5301" s="32" t="s">
        <v>205</v>
      </c>
      <c r="F5301" s="34">
        <v>0</v>
      </c>
      <c r="G5301" s="35" t="s">
        <v>206</v>
      </c>
      <c r="H5301" s="36" t="s">
        <v>92</v>
      </c>
    </row>
    <row x14ac:dyDescent="0.25" r="5302" customHeight="1" ht="18.75" hidden="1">
      <c r="A5302" s="32" t="s">
        <v>12704</v>
      </c>
      <c r="B5302" s="32"/>
      <c r="C5302" s="33" t="s">
        <v>12705</v>
      </c>
      <c r="D5302" s="33" t="s">
        <v>12706</v>
      </c>
      <c r="E5302" s="32" t="s">
        <v>205</v>
      </c>
      <c r="F5302" s="34">
        <v>0</v>
      </c>
      <c r="G5302" s="35" t="s">
        <v>206</v>
      </c>
      <c r="H5302" s="36" t="s">
        <v>11</v>
      </c>
    </row>
    <row x14ac:dyDescent="0.25" r="5303" customHeight="1" ht="18.75" hidden="1">
      <c r="A5303" s="32" t="s">
        <v>12707</v>
      </c>
      <c r="B5303" s="32"/>
      <c r="C5303" s="33" t="s">
        <v>7753</v>
      </c>
      <c r="D5303" s="33" t="s">
        <v>12708</v>
      </c>
      <c r="E5303" s="32" t="s">
        <v>205</v>
      </c>
      <c r="F5303" s="34">
        <v>0</v>
      </c>
      <c r="G5303" s="35" t="s">
        <v>206</v>
      </c>
      <c r="H5303" s="36" t="s">
        <v>96</v>
      </c>
    </row>
    <row x14ac:dyDescent="0.25" r="5304" customHeight="1" ht="18.75" hidden="1">
      <c r="A5304" s="32" t="s">
        <v>12709</v>
      </c>
      <c r="B5304" s="32"/>
      <c r="C5304" s="32"/>
      <c r="D5304" s="33" t="s">
        <v>12710</v>
      </c>
      <c r="E5304" s="32" t="s">
        <v>205</v>
      </c>
      <c r="F5304" s="37">
        <v>45</v>
      </c>
      <c r="G5304" s="35" t="s">
        <v>206</v>
      </c>
      <c r="H5304" s="36" t="s">
        <v>38</v>
      </c>
    </row>
    <row x14ac:dyDescent="0.25" r="5305" customHeight="1" ht="18.75" hidden="1">
      <c r="A5305" s="32" t="s">
        <v>12709</v>
      </c>
      <c r="B5305" s="32" t="s">
        <v>12711</v>
      </c>
      <c r="C5305" s="33" t="s">
        <v>12712</v>
      </c>
      <c r="D5305" s="38">
        <f>"     "&amp;D5304</f>
      </c>
      <c r="E5305" s="32" t="s">
        <v>12713</v>
      </c>
      <c r="F5305" s="34">
        <v>15</v>
      </c>
      <c r="G5305" s="39">
        <f>G5304&amp;"     "</f>
      </c>
      <c r="H5305" s="36" t="s">
        <v>38</v>
      </c>
    </row>
    <row x14ac:dyDescent="0.25" r="5306" customHeight="1" ht="18.75" hidden="1">
      <c r="A5306" s="32" t="s">
        <v>12709</v>
      </c>
      <c r="B5306" s="32" t="s">
        <v>12714</v>
      </c>
      <c r="C5306" s="33" t="s">
        <v>12715</v>
      </c>
      <c r="D5306" s="38">
        <f>"     "&amp;D5304</f>
      </c>
      <c r="E5306" s="32" t="s">
        <v>12716</v>
      </c>
      <c r="F5306" s="34">
        <v>15</v>
      </c>
      <c r="G5306" s="39">
        <f>G5304&amp;"     "</f>
      </c>
      <c r="H5306" s="36" t="s">
        <v>38</v>
      </c>
    </row>
    <row x14ac:dyDescent="0.25" r="5307" customHeight="1" ht="18.75" hidden="1">
      <c r="A5307" s="32" t="s">
        <v>12709</v>
      </c>
      <c r="B5307" s="32" t="s">
        <v>12717</v>
      </c>
      <c r="C5307" s="33" t="s">
        <v>12718</v>
      </c>
      <c r="D5307" s="38">
        <f>"     "&amp;D5304</f>
      </c>
      <c r="E5307" s="32" t="s">
        <v>12719</v>
      </c>
      <c r="F5307" s="34">
        <v>15</v>
      </c>
      <c r="G5307" s="39">
        <f>G5304&amp;"     "</f>
      </c>
      <c r="H5307" s="36" t="s">
        <v>38</v>
      </c>
    </row>
    <row x14ac:dyDescent="0.25" r="5308" customHeight="1" ht="18.75" hidden="1">
      <c r="A5308" s="32" t="s">
        <v>12720</v>
      </c>
      <c r="B5308" s="32"/>
      <c r="C5308" s="32"/>
      <c r="D5308" s="33" t="s">
        <v>12721</v>
      </c>
      <c r="E5308" s="32" t="s">
        <v>205</v>
      </c>
      <c r="F5308" s="37">
        <v>0</v>
      </c>
      <c r="G5308" s="35" t="s">
        <v>206</v>
      </c>
      <c r="H5308" s="36" t="s">
        <v>38</v>
      </c>
    </row>
    <row x14ac:dyDescent="0.25" r="5309" customHeight="1" ht="18.75" hidden="1">
      <c r="A5309" s="32" t="s">
        <v>12720</v>
      </c>
      <c r="B5309" s="32" t="s">
        <v>12722</v>
      </c>
      <c r="C5309" s="33" t="s">
        <v>12723</v>
      </c>
      <c r="D5309" s="38">
        <f>"     "&amp;D5308</f>
      </c>
      <c r="E5309" s="32" t="s">
        <v>12724</v>
      </c>
      <c r="F5309" s="34">
        <v>0</v>
      </c>
      <c r="G5309" s="39">
        <f>G5308&amp;"     "</f>
      </c>
      <c r="H5309" s="36" t="s">
        <v>38</v>
      </c>
    </row>
    <row x14ac:dyDescent="0.25" r="5310" customHeight="1" ht="18.75" hidden="1">
      <c r="A5310" s="32" t="s">
        <v>12720</v>
      </c>
      <c r="B5310" s="32" t="s">
        <v>12725</v>
      </c>
      <c r="C5310" s="33" t="s">
        <v>12726</v>
      </c>
      <c r="D5310" s="38">
        <f>"     "&amp;D5308</f>
      </c>
      <c r="E5310" s="32" t="s">
        <v>12727</v>
      </c>
      <c r="F5310" s="34">
        <v>0</v>
      </c>
      <c r="G5310" s="39">
        <f>G5308&amp;"     "</f>
      </c>
      <c r="H5310" s="36" t="s">
        <v>38</v>
      </c>
    </row>
    <row x14ac:dyDescent="0.25" r="5311" customHeight="1" ht="18.75" hidden="1">
      <c r="A5311" s="32" t="s">
        <v>12728</v>
      </c>
      <c r="B5311" s="32"/>
      <c r="C5311" s="33" t="s">
        <v>7730</v>
      </c>
      <c r="D5311" s="33" t="s">
        <v>12729</v>
      </c>
      <c r="E5311" s="32" t="s">
        <v>205</v>
      </c>
      <c r="F5311" s="34">
        <v>0</v>
      </c>
      <c r="G5311" s="35" t="s">
        <v>206</v>
      </c>
      <c r="H5311" s="36" t="s">
        <v>96</v>
      </c>
    </row>
    <row x14ac:dyDescent="0.25" r="5312" customHeight="1" ht="18.75" hidden="1">
      <c r="A5312" s="32" t="s">
        <v>12730</v>
      </c>
      <c r="B5312" s="32"/>
      <c r="C5312" s="33" t="s">
        <v>12731</v>
      </c>
      <c r="D5312" s="33" t="s">
        <v>12732</v>
      </c>
      <c r="E5312" s="32" t="s">
        <v>205</v>
      </c>
      <c r="F5312" s="34">
        <v>0</v>
      </c>
      <c r="G5312" s="35" t="s">
        <v>206</v>
      </c>
      <c r="H5312" s="36" t="s">
        <v>11</v>
      </c>
    </row>
    <row x14ac:dyDescent="0.25" r="5313" customHeight="1" ht="18.75" hidden="1">
      <c r="A5313" s="32" t="s">
        <v>12733</v>
      </c>
      <c r="B5313" s="32"/>
      <c r="C5313" s="33" t="s">
        <v>12734</v>
      </c>
      <c r="D5313" s="32" t="s">
        <v>12735</v>
      </c>
      <c r="E5313" s="32" t="s">
        <v>205</v>
      </c>
      <c r="F5313" s="34">
        <v>0</v>
      </c>
      <c r="G5313" s="35" t="s">
        <v>206</v>
      </c>
      <c r="H5313" s="36" t="s">
        <v>11</v>
      </c>
    </row>
    <row x14ac:dyDescent="0.25" r="5314" customHeight="1" ht="18.75" hidden="1">
      <c r="A5314" s="32" t="s">
        <v>12736</v>
      </c>
      <c r="B5314" s="32"/>
      <c r="C5314" s="33" t="s">
        <v>7730</v>
      </c>
      <c r="D5314" s="33" t="s">
        <v>12737</v>
      </c>
      <c r="E5314" s="32" t="s">
        <v>205</v>
      </c>
      <c r="F5314" s="34">
        <v>0</v>
      </c>
      <c r="G5314" s="35" t="s">
        <v>206</v>
      </c>
      <c r="H5314" s="36" t="s">
        <v>96</v>
      </c>
    </row>
    <row x14ac:dyDescent="0.25" r="5315" customHeight="1" ht="18.75" hidden="1">
      <c r="A5315" s="32" t="s">
        <v>12738</v>
      </c>
      <c r="B5315" s="32"/>
      <c r="C5315" s="32"/>
      <c r="D5315" s="33" t="s">
        <v>12739</v>
      </c>
      <c r="E5315" s="32" t="s">
        <v>205</v>
      </c>
      <c r="F5315" s="37">
        <v>4</v>
      </c>
      <c r="G5315" s="35" t="s">
        <v>206</v>
      </c>
      <c r="H5315" s="36" t="s">
        <v>43</v>
      </c>
    </row>
    <row x14ac:dyDescent="0.25" r="5316" customHeight="1" ht="18.75" hidden="1">
      <c r="A5316" s="32" t="s">
        <v>12738</v>
      </c>
      <c r="B5316" s="32" t="s">
        <v>12740</v>
      </c>
      <c r="C5316" s="33" t="s">
        <v>12741</v>
      </c>
      <c r="D5316" s="38">
        <f>"     "&amp;D5315</f>
      </c>
      <c r="E5316" s="32" t="s">
        <v>1212</v>
      </c>
      <c r="F5316" s="34">
        <v>4</v>
      </c>
      <c r="G5316" s="39">
        <f>G5315&amp;"     "</f>
      </c>
      <c r="H5316" s="36" t="s">
        <v>43</v>
      </c>
    </row>
    <row x14ac:dyDescent="0.25" r="5317" customHeight="1" ht="18.75" hidden="1">
      <c r="A5317" s="32" t="s">
        <v>12742</v>
      </c>
      <c r="B5317" s="32"/>
      <c r="C5317" s="33" t="s">
        <v>7730</v>
      </c>
      <c r="D5317" s="33" t="s">
        <v>12743</v>
      </c>
      <c r="E5317" s="32" t="s">
        <v>205</v>
      </c>
      <c r="F5317" s="34">
        <v>0</v>
      </c>
      <c r="G5317" s="35" t="s">
        <v>206</v>
      </c>
      <c r="H5317" s="36" t="s">
        <v>96</v>
      </c>
    </row>
    <row x14ac:dyDescent="0.25" r="5318" customHeight="1" ht="18.75" hidden="1">
      <c r="A5318" s="32" t="s">
        <v>12744</v>
      </c>
      <c r="B5318" s="32"/>
      <c r="C5318" s="33" t="s">
        <v>12745</v>
      </c>
      <c r="D5318" s="33" t="s">
        <v>12746</v>
      </c>
      <c r="E5318" s="32" t="s">
        <v>205</v>
      </c>
      <c r="F5318" s="34">
        <v>0</v>
      </c>
      <c r="G5318" s="35" t="s">
        <v>206</v>
      </c>
      <c r="H5318" s="36" t="s">
        <v>11</v>
      </c>
    </row>
    <row x14ac:dyDescent="0.25" r="5319" customHeight="1" ht="18.75" hidden="1">
      <c r="A5319" s="32" t="s">
        <v>12747</v>
      </c>
      <c r="B5319" s="32"/>
      <c r="C5319" s="33" t="s">
        <v>12748</v>
      </c>
      <c r="D5319" s="33" t="s">
        <v>12749</v>
      </c>
      <c r="E5319" s="32" t="s">
        <v>205</v>
      </c>
      <c r="F5319" s="34">
        <v>14</v>
      </c>
      <c r="G5319" s="35" t="s">
        <v>206</v>
      </c>
      <c r="H5319" s="36" t="s">
        <v>35</v>
      </c>
    </row>
    <row x14ac:dyDescent="0.25" r="5320" customHeight="1" ht="18.75" hidden="1">
      <c r="A5320" s="32" t="s">
        <v>12750</v>
      </c>
      <c r="B5320" s="32"/>
      <c r="C5320" s="33" t="s">
        <v>12751</v>
      </c>
      <c r="D5320" s="33" t="s">
        <v>12752</v>
      </c>
      <c r="E5320" s="32" t="s">
        <v>205</v>
      </c>
      <c r="F5320" s="34">
        <v>0</v>
      </c>
      <c r="G5320" s="35" t="s">
        <v>206</v>
      </c>
      <c r="H5320" s="36" t="s">
        <v>3</v>
      </c>
    </row>
    <row x14ac:dyDescent="0.25" r="5321" customHeight="1" ht="18.75" hidden="1">
      <c r="A5321" s="32" t="s">
        <v>12753</v>
      </c>
      <c r="B5321" s="32"/>
      <c r="C5321" s="33" t="s">
        <v>7753</v>
      </c>
      <c r="D5321" s="33" t="s">
        <v>12754</v>
      </c>
      <c r="E5321" s="32" t="s">
        <v>205</v>
      </c>
      <c r="F5321" s="34">
        <v>0</v>
      </c>
      <c r="G5321" s="35" t="s">
        <v>206</v>
      </c>
      <c r="H5321" s="36" t="s">
        <v>96</v>
      </c>
    </row>
    <row x14ac:dyDescent="0.25" r="5322" customHeight="1" ht="18.75" hidden="1">
      <c r="A5322" s="32" t="s">
        <v>12755</v>
      </c>
      <c r="B5322" s="32"/>
      <c r="C5322" s="33" t="s">
        <v>12756</v>
      </c>
      <c r="D5322" s="32" t="s">
        <v>12757</v>
      </c>
      <c r="E5322" s="32" t="s">
        <v>205</v>
      </c>
      <c r="F5322" s="34">
        <v>0</v>
      </c>
      <c r="G5322" s="35" t="s">
        <v>206</v>
      </c>
      <c r="H5322" s="36" t="s">
        <v>11</v>
      </c>
    </row>
    <row x14ac:dyDescent="0.25" r="5323" customHeight="1" ht="18.75" hidden="1">
      <c r="A5323" s="32" t="s">
        <v>12758</v>
      </c>
      <c r="B5323" s="32"/>
      <c r="C5323" s="33" t="s">
        <v>12648</v>
      </c>
      <c r="D5323" s="33" t="s">
        <v>12759</v>
      </c>
      <c r="E5323" s="32" t="s">
        <v>205</v>
      </c>
      <c r="F5323" s="34">
        <v>0</v>
      </c>
      <c r="G5323" s="35" t="s">
        <v>206</v>
      </c>
      <c r="H5323" s="36" t="s">
        <v>141</v>
      </c>
    </row>
    <row x14ac:dyDescent="0.25" r="5324" customHeight="1" ht="18.75" hidden="1">
      <c r="A5324" s="32" t="s">
        <v>12760</v>
      </c>
      <c r="B5324" s="32"/>
      <c r="C5324" s="32"/>
      <c r="D5324" s="33" t="s">
        <v>12761</v>
      </c>
      <c r="E5324" s="32" t="s">
        <v>205</v>
      </c>
      <c r="F5324" s="37">
        <v>11</v>
      </c>
      <c r="G5324" s="35" t="s">
        <v>206</v>
      </c>
      <c r="H5324" s="36" t="s">
        <v>43</v>
      </c>
    </row>
    <row x14ac:dyDescent="0.25" r="5325" customHeight="1" ht="18.75" hidden="1">
      <c r="A5325" s="32" t="s">
        <v>12760</v>
      </c>
      <c r="B5325" s="32" t="s">
        <v>12762</v>
      </c>
      <c r="C5325" s="33" t="s">
        <v>12763</v>
      </c>
      <c r="D5325" s="38">
        <f>"     "&amp;D5324</f>
      </c>
      <c r="E5325" s="32" t="s">
        <v>1212</v>
      </c>
      <c r="F5325" s="34">
        <v>11</v>
      </c>
      <c r="G5325" s="39">
        <f>G5324&amp;"     "</f>
      </c>
      <c r="H5325" s="36" t="s">
        <v>43</v>
      </c>
    </row>
    <row x14ac:dyDescent="0.25" r="5326" customHeight="1" ht="18.75" hidden="1">
      <c r="A5326" s="32" t="s">
        <v>12764</v>
      </c>
      <c r="B5326" s="32"/>
      <c r="C5326" s="33" t="s">
        <v>7753</v>
      </c>
      <c r="D5326" s="33" t="s">
        <v>12765</v>
      </c>
      <c r="E5326" s="32" t="s">
        <v>205</v>
      </c>
      <c r="F5326" s="34">
        <v>0</v>
      </c>
      <c r="G5326" s="35" t="s">
        <v>206</v>
      </c>
      <c r="H5326" s="36" t="s">
        <v>96</v>
      </c>
    </row>
    <row x14ac:dyDescent="0.25" r="5327" customHeight="1" ht="18.75" hidden="1">
      <c r="A5327" s="32" t="s">
        <v>12766</v>
      </c>
      <c r="B5327" s="32"/>
      <c r="C5327" s="33" t="s">
        <v>7934</v>
      </c>
      <c r="D5327" s="32" t="s">
        <v>12767</v>
      </c>
      <c r="E5327" s="32" t="s">
        <v>205</v>
      </c>
      <c r="F5327" s="34">
        <v>0</v>
      </c>
      <c r="G5327" s="35" t="s">
        <v>206</v>
      </c>
      <c r="H5327" s="36" t="s">
        <v>96</v>
      </c>
    </row>
    <row x14ac:dyDescent="0.25" r="5328" customHeight="1" ht="18.75" hidden="1">
      <c r="A5328" s="32" t="s">
        <v>12768</v>
      </c>
      <c r="B5328" s="32"/>
      <c r="C5328" s="33" t="s">
        <v>12769</v>
      </c>
      <c r="D5328" s="33" t="s">
        <v>12770</v>
      </c>
      <c r="E5328" s="32" t="s">
        <v>205</v>
      </c>
      <c r="F5328" s="34">
        <v>0</v>
      </c>
      <c r="G5328" s="35" t="s">
        <v>206</v>
      </c>
      <c r="H5328" s="36" t="s">
        <v>11</v>
      </c>
    </row>
    <row x14ac:dyDescent="0.25" r="5329" customHeight="1" ht="18.75" hidden="1">
      <c r="A5329" s="32" t="s">
        <v>12771</v>
      </c>
      <c r="B5329" s="32"/>
      <c r="C5329" s="32"/>
      <c r="D5329" s="32" t="s">
        <v>12772</v>
      </c>
      <c r="E5329" s="32" t="s">
        <v>205</v>
      </c>
      <c r="F5329" s="37">
        <v>8</v>
      </c>
      <c r="G5329" s="35" t="s">
        <v>206</v>
      </c>
      <c r="H5329" s="36" t="s">
        <v>60</v>
      </c>
    </row>
    <row x14ac:dyDescent="0.25" r="5330" customHeight="1" ht="18.75" hidden="1">
      <c r="A5330" s="32" t="s">
        <v>12771</v>
      </c>
      <c r="B5330" s="32" t="s">
        <v>12773</v>
      </c>
      <c r="C5330" s="33" t="s">
        <v>12774</v>
      </c>
      <c r="D5330" s="38">
        <f>"     "&amp;D5329</f>
      </c>
      <c r="E5330" s="32" t="s">
        <v>291</v>
      </c>
      <c r="F5330" s="34">
        <v>8</v>
      </c>
      <c r="G5330" s="39">
        <f>G5329&amp;"     "</f>
      </c>
      <c r="H5330" s="36" t="s">
        <v>60</v>
      </c>
    </row>
    <row x14ac:dyDescent="0.25" r="5331" customHeight="1" ht="18.75" hidden="1">
      <c r="A5331" s="32" t="s">
        <v>12775</v>
      </c>
      <c r="B5331" s="32"/>
      <c r="C5331" s="33" t="s">
        <v>12776</v>
      </c>
      <c r="D5331" s="33" t="s">
        <v>12777</v>
      </c>
      <c r="E5331" s="32" t="s">
        <v>205</v>
      </c>
      <c r="F5331" s="34">
        <v>0</v>
      </c>
      <c r="G5331" s="35" t="s">
        <v>206</v>
      </c>
      <c r="H5331" s="36" t="s">
        <v>11</v>
      </c>
    </row>
    <row x14ac:dyDescent="0.25" r="5332" customHeight="1" ht="18.75" hidden="1">
      <c r="A5332" s="32" t="s">
        <v>12778</v>
      </c>
      <c r="B5332" s="32"/>
      <c r="C5332" s="33" t="s">
        <v>7891</v>
      </c>
      <c r="D5332" s="32" t="s">
        <v>12779</v>
      </c>
      <c r="E5332" s="32" t="s">
        <v>205</v>
      </c>
      <c r="F5332" s="34">
        <v>8</v>
      </c>
      <c r="G5332" s="35" t="s">
        <v>206</v>
      </c>
      <c r="H5332" s="36" t="s">
        <v>96</v>
      </c>
    </row>
    <row x14ac:dyDescent="0.25" r="5333" customHeight="1" ht="18.75" hidden="1">
      <c r="A5333" s="32" t="s">
        <v>12780</v>
      </c>
      <c r="B5333" s="32"/>
      <c r="C5333" s="32"/>
      <c r="D5333" s="32" t="s">
        <v>12781</v>
      </c>
      <c r="E5333" s="32" t="s">
        <v>205</v>
      </c>
      <c r="F5333" s="37">
        <v>27</v>
      </c>
      <c r="G5333" s="35" t="s">
        <v>206</v>
      </c>
      <c r="H5333" s="36" t="s">
        <v>43</v>
      </c>
    </row>
    <row x14ac:dyDescent="0.25" r="5334" customHeight="1" ht="18.75" hidden="1">
      <c r="A5334" s="32" t="s">
        <v>12780</v>
      </c>
      <c r="B5334" s="32" t="s">
        <v>12782</v>
      </c>
      <c r="C5334" s="33" t="s">
        <v>12783</v>
      </c>
      <c r="D5334" s="38">
        <f>"     "&amp;D5333</f>
      </c>
      <c r="E5334" s="32" t="s">
        <v>1212</v>
      </c>
      <c r="F5334" s="34">
        <v>27</v>
      </c>
      <c r="G5334" s="39">
        <f>G5333&amp;"     "</f>
      </c>
      <c r="H5334" s="36" t="s">
        <v>43</v>
      </c>
    </row>
    <row x14ac:dyDescent="0.25" r="5335" customHeight="1" ht="50.1">
      <c r="A5335" s="32" t="s">
        <v>12784</v>
      </c>
      <c r="B5335" s="32"/>
      <c r="C5335" s="33" t="s">
        <v>2946</v>
      </c>
      <c r="D5335" s="32" t="s">
        <v>2947</v>
      </c>
      <c r="E5335" s="32" t="s">
        <v>205</v>
      </c>
      <c r="F5335" s="34">
        <v>7</v>
      </c>
      <c r="G5335" s="35" t="s">
        <v>206</v>
      </c>
      <c r="H5335" s="36" t="s">
        <v>3</v>
      </c>
    </row>
    <row x14ac:dyDescent="0.25" r="5336" customHeight="1" ht="18.75" hidden="1">
      <c r="A5336" s="32" t="s">
        <v>12785</v>
      </c>
      <c r="B5336" s="32"/>
      <c r="C5336" s="33" t="s">
        <v>12786</v>
      </c>
      <c r="D5336" s="32" t="s">
        <v>12787</v>
      </c>
      <c r="E5336" s="32" t="s">
        <v>205</v>
      </c>
      <c r="F5336" s="34">
        <v>0</v>
      </c>
      <c r="G5336" s="35" t="s">
        <v>206</v>
      </c>
      <c r="H5336" s="36" t="s">
        <v>11</v>
      </c>
    </row>
    <row x14ac:dyDescent="0.25" r="5337" customHeight="1" ht="18.75" hidden="1">
      <c r="A5337" s="32" t="s">
        <v>12788</v>
      </c>
      <c r="B5337" s="32"/>
      <c r="C5337" s="33" t="s">
        <v>7730</v>
      </c>
      <c r="D5337" s="33" t="s">
        <v>12737</v>
      </c>
      <c r="E5337" s="32" t="s">
        <v>205</v>
      </c>
      <c r="F5337" s="34">
        <v>0</v>
      </c>
      <c r="G5337" s="35" t="s">
        <v>206</v>
      </c>
      <c r="H5337" s="36" t="s">
        <v>96</v>
      </c>
    </row>
    <row x14ac:dyDescent="0.25" r="5338" customHeight="1" ht="18.75" hidden="1">
      <c r="A5338" s="32" t="s">
        <v>12789</v>
      </c>
      <c r="B5338" s="32"/>
      <c r="C5338" s="33" t="s">
        <v>7753</v>
      </c>
      <c r="D5338" s="33" t="s">
        <v>12790</v>
      </c>
      <c r="E5338" s="32" t="s">
        <v>205</v>
      </c>
      <c r="F5338" s="34">
        <v>0</v>
      </c>
      <c r="G5338" s="35" t="s">
        <v>206</v>
      </c>
      <c r="H5338" s="36" t="s">
        <v>96</v>
      </c>
    </row>
    <row x14ac:dyDescent="0.25" r="5339" customHeight="1" ht="18.75" hidden="1">
      <c r="A5339" s="32" t="s">
        <v>12791</v>
      </c>
      <c r="B5339" s="32"/>
      <c r="C5339" s="33" t="s">
        <v>12792</v>
      </c>
      <c r="D5339" s="33" t="s">
        <v>12793</v>
      </c>
      <c r="E5339" s="32" t="s">
        <v>205</v>
      </c>
      <c r="F5339" s="34">
        <v>0</v>
      </c>
      <c r="G5339" s="35" t="s">
        <v>206</v>
      </c>
      <c r="H5339" s="36" t="s">
        <v>11</v>
      </c>
    </row>
    <row x14ac:dyDescent="0.25" r="5340" customHeight="1" ht="18.75" hidden="1">
      <c r="A5340" s="32" t="s">
        <v>12794</v>
      </c>
      <c r="B5340" s="32"/>
      <c r="C5340" s="32"/>
      <c r="D5340" s="33" t="s">
        <v>12795</v>
      </c>
      <c r="E5340" s="32" t="s">
        <v>205</v>
      </c>
      <c r="F5340" s="37">
        <v>0</v>
      </c>
      <c r="G5340" s="35" t="s">
        <v>206</v>
      </c>
      <c r="H5340" s="36" t="s">
        <v>140</v>
      </c>
    </row>
    <row x14ac:dyDescent="0.25" r="5341" customHeight="1" ht="18.75" hidden="1">
      <c r="A5341" s="32" t="s">
        <v>12794</v>
      </c>
      <c r="B5341" s="32" t="s">
        <v>12796</v>
      </c>
      <c r="C5341" s="33" t="s">
        <v>12797</v>
      </c>
      <c r="D5341" s="38">
        <f>"     "&amp;D5340</f>
      </c>
      <c r="E5341" s="32" t="s">
        <v>1685</v>
      </c>
      <c r="F5341" s="34">
        <v>0</v>
      </c>
      <c r="G5341" s="39">
        <f>G5340&amp;"     "</f>
      </c>
      <c r="H5341" s="36" t="s">
        <v>140</v>
      </c>
    </row>
    <row x14ac:dyDescent="0.25" r="5342" customHeight="1" ht="18.75" hidden="1">
      <c r="A5342" s="32" t="s">
        <v>12798</v>
      </c>
      <c r="B5342" s="32"/>
      <c r="C5342" s="33" t="s">
        <v>12799</v>
      </c>
      <c r="D5342" s="32" t="s">
        <v>11316</v>
      </c>
      <c r="E5342" s="32" t="s">
        <v>205</v>
      </c>
      <c r="F5342" s="34">
        <v>26</v>
      </c>
      <c r="G5342" s="35" t="s">
        <v>206</v>
      </c>
      <c r="H5342" s="36" t="s">
        <v>67</v>
      </c>
    </row>
    <row x14ac:dyDescent="0.25" r="5343" customHeight="1" ht="18.75" hidden="1">
      <c r="A5343" s="32" t="s">
        <v>12800</v>
      </c>
      <c r="B5343" s="32"/>
      <c r="C5343" s="33" t="s">
        <v>7906</v>
      </c>
      <c r="D5343" s="33" t="s">
        <v>12801</v>
      </c>
      <c r="E5343" s="32" t="s">
        <v>205</v>
      </c>
      <c r="F5343" s="34">
        <v>0</v>
      </c>
      <c r="G5343" s="35" t="s">
        <v>206</v>
      </c>
      <c r="H5343" s="36" t="s">
        <v>96</v>
      </c>
    </row>
    <row x14ac:dyDescent="0.25" r="5344" customHeight="1" ht="18.75" hidden="1">
      <c r="A5344" s="32" t="s">
        <v>12802</v>
      </c>
      <c r="B5344" s="32"/>
      <c r="C5344" s="32"/>
      <c r="D5344" s="33" t="s">
        <v>12803</v>
      </c>
      <c r="E5344" s="32" t="s">
        <v>205</v>
      </c>
      <c r="F5344" s="37">
        <v>0</v>
      </c>
      <c r="G5344" s="35" t="s">
        <v>206</v>
      </c>
      <c r="H5344" s="36" t="s">
        <v>38</v>
      </c>
    </row>
    <row x14ac:dyDescent="0.25" r="5345" customHeight="1" ht="18.75" hidden="1">
      <c r="A5345" s="32" t="s">
        <v>12802</v>
      </c>
      <c r="B5345" s="32" t="s">
        <v>12804</v>
      </c>
      <c r="C5345" s="33" t="s">
        <v>12805</v>
      </c>
      <c r="D5345" s="38">
        <f>"     "&amp;D5344</f>
      </c>
      <c r="E5345" s="32" t="s">
        <v>12806</v>
      </c>
      <c r="F5345" s="34">
        <v>0</v>
      </c>
      <c r="G5345" s="39">
        <f>G5344&amp;"     "</f>
      </c>
      <c r="H5345" s="36" t="s">
        <v>38</v>
      </c>
    </row>
    <row x14ac:dyDescent="0.25" r="5346" customHeight="1" ht="18.75" hidden="1">
      <c r="A5346" s="32" t="s">
        <v>12802</v>
      </c>
      <c r="B5346" s="32" t="s">
        <v>12807</v>
      </c>
      <c r="C5346" s="33" t="s">
        <v>12808</v>
      </c>
      <c r="D5346" s="38">
        <f>"     "&amp;D5344</f>
      </c>
      <c r="E5346" s="32" t="s">
        <v>12809</v>
      </c>
      <c r="F5346" s="34">
        <v>0</v>
      </c>
      <c r="G5346" s="39">
        <f>G5344&amp;"     "</f>
      </c>
      <c r="H5346" s="36" t="s">
        <v>38</v>
      </c>
    </row>
    <row x14ac:dyDescent="0.25" r="5347" customHeight="1" ht="18.75" hidden="1">
      <c r="A5347" s="32" t="s">
        <v>12802</v>
      </c>
      <c r="B5347" s="32" t="s">
        <v>12810</v>
      </c>
      <c r="C5347" s="33" t="s">
        <v>12811</v>
      </c>
      <c r="D5347" s="38">
        <f>"     "&amp;D5344</f>
      </c>
      <c r="E5347" s="32" t="s">
        <v>12812</v>
      </c>
      <c r="F5347" s="34">
        <v>0</v>
      </c>
      <c r="G5347" s="39">
        <f>G5344&amp;"     "</f>
      </c>
      <c r="H5347" s="36" t="s">
        <v>38</v>
      </c>
    </row>
    <row x14ac:dyDescent="0.25" r="5348" customHeight="1" ht="18.75" hidden="1">
      <c r="A5348" s="32" t="s">
        <v>12813</v>
      </c>
      <c r="B5348" s="32"/>
      <c r="C5348" s="32"/>
      <c r="D5348" s="33" t="s">
        <v>12814</v>
      </c>
      <c r="E5348" s="32" t="s">
        <v>205</v>
      </c>
      <c r="F5348" s="37">
        <v>0</v>
      </c>
      <c r="G5348" s="35" t="s">
        <v>206</v>
      </c>
      <c r="H5348" s="36" t="s">
        <v>38</v>
      </c>
    </row>
    <row x14ac:dyDescent="0.25" r="5349" customHeight="1" ht="18.75" hidden="1">
      <c r="A5349" s="32" t="s">
        <v>12813</v>
      </c>
      <c r="B5349" s="32" t="s">
        <v>12815</v>
      </c>
      <c r="C5349" s="33" t="s">
        <v>12816</v>
      </c>
      <c r="D5349" s="38">
        <f>"     "&amp;D5348</f>
      </c>
      <c r="E5349" s="32" t="s">
        <v>12817</v>
      </c>
      <c r="F5349" s="34">
        <v>0</v>
      </c>
      <c r="G5349" s="39">
        <f>G5348&amp;"     "</f>
      </c>
      <c r="H5349" s="36" t="s">
        <v>38</v>
      </c>
    </row>
    <row x14ac:dyDescent="0.25" r="5350" customHeight="1" ht="18.75" hidden="1">
      <c r="A5350" s="32" t="s">
        <v>12818</v>
      </c>
      <c r="B5350" s="32"/>
      <c r="C5350" s="33" t="s">
        <v>7996</v>
      </c>
      <c r="D5350" s="33" t="s">
        <v>12819</v>
      </c>
      <c r="E5350" s="32" t="s">
        <v>205</v>
      </c>
      <c r="F5350" s="34">
        <v>20</v>
      </c>
      <c r="G5350" s="35" t="s">
        <v>206</v>
      </c>
      <c r="H5350" s="36" t="s">
        <v>96</v>
      </c>
    </row>
    <row x14ac:dyDescent="0.25" r="5351" customHeight="1" ht="18.75" hidden="1">
      <c r="A5351" s="32" t="s">
        <v>12820</v>
      </c>
      <c r="B5351" s="32"/>
      <c r="C5351" s="33" t="s">
        <v>12821</v>
      </c>
      <c r="D5351" s="33" t="s">
        <v>12822</v>
      </c>
      <c r="E5351" s="32" t="s">
        <v>205</v>
      </c>
      <c r="F5351" s="34">
        <v>0</v>
      </c>
      <c r="G5351" s="35" t="s">
        <v>206</v>
      </c>
      <c r="H5351" s="36" t="s">
        <v>11</v>
      </c>
    </row>
    <row x14ac:dyDescent="0.25" r="5352" customHeight="1" ht="18.75" hidden="1">
      <c r="A5352" s="32" t="s">
        <v>12823</v>
      </c>
      <c r="B5352" s="32"/>
      <c r="C5352" s="33" t="s">
        <v>8062</v>
      </c>
      <c r="D5352" s="33" t="s">
        <v>12824</v>
      </c>
      <c r="E5352" s="32" t="s">
        <v>205</v>
      </c>
      <c r="F5352" s="34">
        <v>13</v>
      </c>
      <c r="G5352" s="35" t="s">
        <v>206</v>
      </c>
      <c r="H5352" s="36" t="s">
        <v>96</v>
      </c>
    </row>
    <row x14ac:dyDescent="0.25" r="5353" customHeight="1" ht="18.75" hidden="1">
      <c r="A5353" s="32" t="s">
        <v>12825</v>
      </c>
      <c r="B5353" s="32"/>
      <c r="C5353" s="32"/>
      <c r="D5353" s="33" t="s">
        <v>12826</v>
      </c>
      <c r="E5353" s="32" t="s">
        <v>205</v>
      </c>
      <c r="F5353" s="37">
        <v>0</v>
      </c>
      <c r="G5353" s="35" t="s">
        <v>206</v>
      </c>
      <c r="H5353" s="36" t="s">
        <v>38</v>
      </c>
    </row>
    <row x14ac:dyDescent="0.25" r="5354" customHeight="1" ht="18.75" hidden="1">
      <c r="A5354" s="32" t="s">
        <v>12825</v>
      </c>
      <c r="B5354" s="32" t="s">
        <v>12827</v>
      </c>
      <c r="C5354" s="33" t="s">
        <v>2148</v>
      </c>
      <c r="D5354" s="38">
        <f>"     "&amp;D5353</f>
      </c>
      <c r="E5354" s="32" t="s">
        <v>12828</v>
      </c>
      <c r="F5354" s="34">
        <v>0</v>
      </c>
      <c r="G5354" s="39">
        <f>G5353&amp;"     "</f>
      </c>
      <c r="H5354" s="36" t="s">
        <v>38</v>
      </c>
    </row>
    <row x14ac:dyDescent="0.25" r="5355" customHeight="1" ht="18.75" hidden="1">
      <c r="A5355" s="32" t="s">
        <v>12825</v>
      </c>
      <c r="B5355" s="32" t="s">
        <v>12829</v>
      </c>
      <c r="C5355" s="33" t="s">
        <v>12830</v>
      </c>
      <c r="D5355" s="38">
        <f>"     "&amp;D5353</f>
      </c>
      <c r="E5355" s="32" t="s">
        <v>12831</v>
      </c>
      <c r="F5355" s="34">
        <v>0</v>
      </c>
      <c r="G5355" s="39">
        <f>G5353&amp;"     "</f>
      </c>
      <c r="H5355" s="36" t="s">
        <v>38</v>
      </c>
    </row>
    <row x14ac:dyDescent="0.25" r="5356" customHeight="1" ht="18.75" hidden="1">
      <c r="A5356" s="32" t="s">
        <v>12832</v>
      </c>
      <c r="B5356" s="32"/>
      <c r="C5356" s="33" t="s">
        <v>12833</v>
      </c>
      <c r="D5356" s="33" t="s">
        <v>12834</v>
      </c>
      <c r="E5356" s="32" t="s">
        <v>205</v>
      </c>
      <c r="F5356" s="34">
        <v>0</v>
      </c>
      <c r="G5356" s="35" t="s">
        <v>206</v>
      </c>
      <c r="H5356" s="36" t="s">
        <v>11</v>
      </c>
    </row>
    <row x14ac:dyDescent="0.25" r="5357" customHeight="1" ht="18.75" hidden="1">
      <c r="A5357" s="32" t="s">
        <v>12835</v>
      </c>
      <c r="B5357" s="32"/>
      <c r="C5357" s="33" t="s">
        <v>8062</v>
      </c>
      <c r="D5357" s="33" t="s">
        <v>12836</v>
      </c>
      <c r="E5357" s="32" t="s">
        <v>205</v>
      </c>
      <c r="F5357" s="34">
        <v>13</v>
      </c>
      <c r="G5357" s="35" t="s">
        <v>206</v>
      </c>
      <c r="H5357" s="36" t="s">
        <v>96</v>
      </c>
    </row>
    <row x14ac:dyDescent="0.25" r="5358" customHeight="1" ht="18.75" hidden="1">
      <c r="A5358" s="32" t="s">
        <v>12837</v>
      </c>
      <c r="B5358" s="32"/>
      <c r="C5358" s="33" t="s">
        <v>12838</v>
      </c>
      <c r="D5358" s="33" t="s">
        <v>12839</v>
      </c>
      <c r="E5358" s="32" t="s">
        <v>205</v>
      </c>
      <c r="F5358" s="34">
        <v>0</v>
      </c>
      <c r="G5358" s="35" t="s">
        <v>206</v>
      </c>
      <c r="H5358" s="36" t="s">
        <v>11</v>
      </c>
    </row>
    <row x14ac:dyDescent="0.25" r="5359" customHeight="1" ht="18.75" hidden="1">
      <c r="A5359" s="32" t="s">
        <v>12840</v>
      </c>
      <c r="B5359" s="32"/>
      <c r="C5359" s="32"/>
      <c r="D5359" s="33" t="s">
        <v>12841</v>
      </c>
      <c r="E5359" s="32" t="s">
        <v>205</v>
      </c>
      <c r="F5359" s="37">
        <v>0</v>
      </c>
      <c r="G5359" s="35" t="s">
        <v>206</v>
      </c>
      <c r="H5359" s="36" t="s">
        <v>38</v>
      </c>
    </row>
    <row x14ac:dyDescent="0.25" r="5360" customHeight="1" ht="18.75" hidden="1">
      <c r="A5360" s="32" t="s">
        <v>12840</v>
      </c>
      <c r="B5360" s="32" t="s">
        <v>12842</v>
      </c>
      <c r="C5360" s="33" t="s">
        <v>12843</v>
      </c>
      <c r="D5360" s="38">
        <f>"     "&amp;D5359</f>
      </c>
      <c r="E5360" s="32" t="s">
        <v>12844</v>
      </c>
      <c r="F5360" s="34">
        <v>0</v>
      </c>
      <c r="G5360" s="39">
        <f>G5359&amp;"     "</f>
      </c>
      <c r="H5360" s="36" t="s">
        <v>38</v>
      </c>
    </row>
    <row x14ac:dyDescent="0.25" r="5361" customHeight="1" ht="18.75" hidden="1">
      <c r="A5361" s="32" t="s">
        <v>12845</v>
      </c>
      <c r="B5361" s="32"/>
      <c r="C5361" s="33" t="s">
        <v>8018</v>
      </c>
      <c r="D5361" s="33" t="s">
        <v>12846</v>
      </c>
      <c r="E5361" s="32" t="s">
        <v>205</v>
      </c>
      <c r="F5361" s="34">
        <v>0</v>
      </c>
      <c r="G5361" s="35" t="s">
        <v>206</v>
      </c>
      <c r="H5361" s="36" t="s">
        <v>96</v>
      </c>
    </row>
    <row x14ac:dyDescent="0.25" r="5362" customHeight="1" ht="18.75" hidden="1">
      <c r="A5362" s="32" t="s">
        <v>12847</v>
      </c>
      <c r="B5362" s="32"/>
      <c r="C5362" s="33" t="s">
        <v>12848</v>
      </c>
      <c r="D5362" s="33" t="s">
        <v>12849</v>
      </c>
      <c r="E5362" s="32" t="s">
        <v>205</v>
      </c>
      <c r="F5362" s="34">
        <v>0</v>
      </c>
      <c r="G5362" s="35" t="s">
        <v>206</v>
      </c>
      <c r="H5362" s="36" t="s">
        <v>11</v>
      </c>
    </row>
    <row x14ac:dyDescent="0.25" r="5363" customHeight="1" ht="18.75" hidden="1">
      <c r="A5363" s="32" t="s">
        <v>12850</v>
      </c>
      <c r="B5363" s="32"/>
      <c r="C5363" s="33" t="s">
        <v>12851</v>
      </c>
      <c r="D5363" s="32" t="s">
        <v>12852</v>
      </c>
      <c r="E5363" s="32" t="s">
        <v>205</v>
      </c>
      <c r="F5363" s="34">
        <v>0</v>
      </c>
      <c r="G5363" s="35" t="s">
        <v>206</v>
      </c>
      <c r="H5363" s="36" t="s">
        <v>13</v>
      </c>
    </row>
    <row x14ac:dyDescent="0.25" r="5364" customHeight="1" ht="18.75" hidden="1">
      <c r="A5364" s="32" t="s">
        <v>12853</v>
      </c>
      <c r="B5364" s="32"/>
      <c r="C5364" s="32"/>
      <c r="D5364" s="33" t="s">
        <v>6756</v>
      </c>
      <c r="E5364" s="32" t="s">
        <v>205</v>
      </c>
      <c r="F5364" s="37">
        <v>0</v>
      </c>
      <c r="G5364" s="35" t="s">
        <v>206</v>
      </c>
      <c r="H5364" s="36" t="s">
        <v>38</v>
      </c>
    </row>
    <row x14ac:dyDescent="0.25" r="5365" customHeight="1" ht="18.75" hidden="1">
      <c r="A5365" s="32" t="s">
        <v>12853</v>
      </c>
      <c r="B5365" s="32" t="s">
        <v>12854</v>
      </c>
      <c r="C5365" s="33" t="s">
        <v>12855</v>
      </c>
      <c r="D5365" s="38">
        <f>"     "&amp;D5364</f>
      </c>
      <c r="E5365" s="32" t="s">
        <v>12856</v>
      </c>
      <c r="F5365" s="34">
        <v>0</v>
      </c>
      <c r="G5365" s="39">
        <f>G5364&amp;"     "</f>
      </c>
      <c r="H5365" s="36" t="s">
        <v>38</v>
      </c>
    </row>
    <row x14ac:dyDescent="0.25" r="5366" customHeight="1" ht="18.75" hidden="1">
      <c r="A5366" s="32" t="s">
        <v>12857</v>
      </c>
      <c r="B5366" s="32"/>
      <c r="C5366" s="33" t="s">
        <v>8039</v>
      </c>
      <c r="D5366" s="33" t="s">
        <v>12858</v>
      </c>
      <c r="E5366" s="32" t="s">
        <v>205</v>
      </c>
      <c r="F5366" s="34">
        <v>0</v>
      </c>
      <c r="G5366" s="35" t="s">
        <v>206</v>
      </c>
      <c r="H5366" s="36" t="s">
        <v>96</v>
      </c>
    </row>
    <row x14ac:dyDescent="0.25" r="5367" customHeight="1" ht="18.75" hidden="1">
      <c r="A5367" s="32" t="s">
        <v>12859</v>
      </c>
      <c r="B5367" s="32"/>
      <c r="C5367" s="33" t="s">
        <v>12860</v>
      </c>
      <c r="D5367" s="33" t="s">
        <v>12861</v>
      </c>
      <c r="E5367" s="32" t="s">
        <v>205</v>
      </c>
      <c r="F5367" s="34">
        <v>28</v>
      </c>
      <c r="G5367" s="35" t="s">
        <v>206</v>
      </c>
      <c r="H5367" s="36" t="s">
        <v>105</v>
      </c>
    </row>
    <row x14ac:dyDescent="0.25" r="5368" customHeight="1" ht="18.75" hidden="1">
      <c r="A5368" s="32" t="s">
        <v>12862</v>
      </c>
      <c r="B5368" s="32"/>
      <c r="C5368" s="32"/>
      <c r="D5368" s="33" t="s">
        <v>12863</v>
      </c>
      <c r="E5368" s="32" t="s">
        <v>205</v>
      </c>
      <c r="F5368" s="37">
        <v>32</v>
      </c>
      <c r="G5368" s="35" t="s">
        <v>206</v>
      </c>
      <c r="H5368" s="36" t="s">
        <v>69</v>
      </c>
    </row>
    <row x14ac:dyDescent="0.25" r="5369" customHeight="1" ht="18.75" hidden="1">
      <c r="A5369" s="32" t="s">
        <v>12862</v>
      </c>
      <c r="B5369" s="32" t="s">
        <v>12864</v>
      </c>
      <c r="C5369" s="33" t="s">
        <v>12865</v>
      </c>
      <c r="D5369" s="38">
        <f>"     "&amp;D5368</f>
      </c>
      <c r="E5369" s="32" t="s">
        <v>291</v>
      </c>
      <c r="F5369" s="34">
        <v>32</v>
      </c>
      <c r="G5369" s="39">
        <f>G5368&amp;"     "</f>
      </c>
      <c r="H5369" s="36" t="s">
        <v>69</v>
      </c>
    </row>
    <row x14ac:dyDescent="0.25" r="5370" customHeight="1" ht="18.75" hidden="1">
      <c r="A5370" s="32" t="s">
        <v>12866</v>
      </c>
      <c r="B5370" s="32"/>
      <c r="C5370" s="33" t="s">
        <v>8018</v>
      </c>
      <c r="D5370" s="33" t="s">
        <v>8019</v>
      </c>
      <c r="E5370" s="32" t="s">
        <v>205</v>
      </c>
      <c r="F5370" s="34">
        <v>0</v>
      </c>
      <c r="G5370" s="35" t="s">
        <v>206</v>
      </c>
      <c r="H5370" s="36" t="s">
        <v>96</v>
      </c>
    </row>
    <row x14ac:dyDescent="0.25" r="5371" customHeight="1" ht="18.75" hidden="1">
      <c r="A5371" s="32" t="s">
        <v>12867</v>
      </c>
      <c r="B5371" s="32"/>
      <c r="C5371" s="33" t="s">
        <v>12868</v>
      </c>
      <c r="D5371" s="33" t="s">
        <v>12869</v>
      </c>
      <c r="E5371" s="32" t="s">
        <v>205</v>
      </c>
      <c r="F5371" s="34">
        <v>0</v>
      </c>
      <c r="G5371" s="35" t="s">
        <v>206</v>
      </c>
      <c r="H5371" s="36" t="s">
        <v>11</v>
      </c>
    </row>
    <row x14ac:dyDescent="0.25" r="5372" customHeight="1" ht="18.75" hidden="1">
      <c r="A5372" s="32" t="s">
        <v>12870</v>
      </c>
      <c r="B5372" s="32"/>
      <c r="C5372" s="33" t="s">
        <v>12871</v>
      </c>
      <c r="D5372" s="33" t="s">
        <v>12872</v>
      </c>
      <c r="E5372" s="32" t="s">
        <v>205</v>
      </c>
      <c r="F5372" s="34">
        <v>0</v>
      </c>
      <c r="G5372" s="35" t="s">
        <v>206</v>
      </c>
      <c r="H5372" s="36" t="s">
        <v>139</v>
      </c>
    </row>
    <row x14ac:dyDescent="0.25" r="5373" customHeight="1" ht="18.75" hidden="1">
      <c r="A5373" s="32" t="s">
        <v>12873</v>
      </c>
      <c r="B5373" s="32"/>
      <c r="C5373" s="33" t="s">
        <v>12838</v>
      </c>
      <c r="D5373" s="33" t="s">
        <v>12839</v>
      </c>
      <c r="E5373" s="32" t="s">
        <v>205</v>
      </c>
      <c r="F5373" s="34">
        <v>0</v>
      </c>
      <c r="G5373" s="35" t="s">
        <v>206</v>
      </c>
      <c r="H5373" s="36" t="s">
        <v>11</v>
      </c>
    </row>
    <row x14ac:dyDescent="0.25" r="5374" customHeight="1" ht="18.75" hidden="1">
      <c r="A5374" s="32" t="s">
        <v>12874</v>
      </c>
      <c r="B5374" s="32"/>
      <c r="C5374" s="33" t="s">
        <v>8018</v>
      </c>
      <c r="D5374" s="33" t="s">
        <v>12875</v>
      </c>
      <c r="E5374" s="32" t="s">
        <v>205</v>
      </c>
      <c r="F5374" s="34">
        <v>0</v>
      </c>
      <c r="G5374" s="35" t="s">
        <v>206</v>
      </c>
      <c r="H5374" s="36" t="s">
        <v>96</v>
      </c>
    </row>
    <row x14ac:dyDescent="0.25" r="5375" customHeight="1" ht="18.75" hidden="1">
      <c r="A5375" s="32" t="s">
        <v>12876</v>
      </c>
      <c r="B5375" s="32"/>
      <c r="C5375" s="33" t="s">
        <v>8062</v>
      </c>
      <c r="D5375" s="33" t="s">
        <v>12877</v>
      </c>
      <c r="E5375" s="32" t="s">
        <v>205</v>
      </c>
      <c r="F5375" s="34">
        <v>13</v>
      </c>
      <c r="G5375" s="35" t="s">
        <v>206</v>
      </c>
      <c r="H5375" s="36" t="s">
        <v>96</v>
      </c>
    </row>
    <row x14ac:dyDescent="0.25" r="5376" customHeight="1" ht="18.75" hidden="1">
      <c r="A5376" s="32" t="s">
        <v>12878</v>
      </c>
      <c r="B5376" s="32"/>
      <c r="C5376" s="33" t="s">
        <v>12879</v>
      </c>
      <c r="D5376" s="32" t="s">
        <v>12880</v>
      </c>
      <c r="E5376" s="32" t="s">
        <v>205</v>
      </c>
      <c r="F5376" s="34">
        <v>0</v>
      </c>
      <c r="G5376" s="35" t="s">
        <v>206</v>
      </c>
      <c r="H5376" s="36" t="s">
        <v>13</v>
      </c>
    </row>
    <row x14ac:dyDescent="0.25" r="5377" customHeight="1" ht="18.75" hidden="1">
      <c r="A5377" s="32" t="s">
        <v>12881</v>
      </c>
      <c r="B5377" s="32"/>
      <c r="C5377" s="33" t="s">
        <v>12882</v>
      </c>
      <c r="D5377" s="33" t="s">
        <v>12883</v>
      </c>
      <c r="E5377" s="32" t="s">
        <v>205</v>
      </c>
      <c r="F5377" s="34">
        <v>0</v>
      </c>
      <c r="G5377" s="35" t="s">
        <v>206</v>
      </c>
      <c r="H5377" s="36" t="s">
        <v>11</v>
      </c>
    </row>
    <row x14ac:dyDescent="0.25" r="5378" customHeight="1" ht="18.75" hidden="1">
      <c r="A5378" s="32" t="s">
        <v>12884</v>
      </c>
      <c r="B5378" s="32"/>
      <c r="C5378" s="33" t="s">
        <v>12885</v>
      </c>
      <c r="D5378" s="33" t="s">
        <v>12886</v>
      </c>
      <c r="E5378" s="32" t="s">
        <v>205</v>
      </c>
      <c r="F5378" s="34">
        <v>0</v>
      </c>
      <c r="G5378" s="35" t="s">
        <v>206</v>
      </c>
      <c r="H5378" s="36" t="s">
        <v>105</v>
      </c>
    </row>
    <row x14ac:dyDescent="0.25" r="5379" customHeight="1" ht="18.75" hidden="1">
      <c r="A5379" s="32" t="s">
        <v>12887</v>
      </c>
      <c r="B5379" s="32"/>
      <c r="C5379" s="33" t="s">
        <v>8050</v>
      </c>
      <c r="D5379" s="33" t="s">
        <v>8124</v>
      </c>
      <c r="E5379" s="32" t="s">
        <v>205</v>
      </c>
      <c r="F5379" s="34">
        <v>0</v>
      </c>
      <c r="G5379" s="35" t="s">
        <v>206</v>
      </c>
      <c r="H5379" s="36" t="s">
        <v>96</v>
      </c>
    </row>
    <row x14ac:dyDescent="0.25" r="5380" customHeight="1" ht="18.75" hidden="1">
      <c r="A5380" s="32" t="s">
        <v>12888</v>
      </c>
      <c r="B5380" s="32"/>
      <c r="C5380" s="33" t="s">
        <v>12889</v>
      </c>
      <c r="D5380" s="33" t="s">
        <v>12890</v>
      </c>
      <c r="E5380" s="32" t="s">
        <v>205</v>
      </c>
      <c r="F5380" s="34">
        <v>0</v>
      </c>
      <c r="G5380" s="35" t="s">
        <v>206</v>
      </c>
      <c r="H5380" s="36" t="s">
        <v>13</v>
      </c>
    </row>
    <row x14ac:dyDescent="0.25" r="5381" customHeight="1" ht="18.75" hidden="1">
      <c r="A5381" s="32" t="s">
        <v>12891</v>
      </c>
      <c r="B5381" s="32"/>
      <c r="C5381" s="32"/>
      <c r="D5381" s="33" t="s">
        <v>12892</v>
      </c>
      <c r="E5381" s="32" t="s">
        <v>205</v>
      </c>
      <c r="F5381" s="37">
        <v>0</v>
      </c>
      <c r="G5381" s="35" t="s">
        <v>206</v>
      </c>
      <c r="H5381" s="36" t="s">
        <v>133</v>
      </c>
    </row>
    <row x14ac:dyDescent="0.25" r="5382" customHeight="1" ht="18.75" hidden="1">
      <c r="A5382" s="32" t="s">
        <v>12891</v>
      </c>
      <c r="B5382" s="32" t="s">
        <v>12893</v>
      </c>
      <c r="C5382" s="33" t="s">
        <v>12894</v>
      </c>
      <c r="D5382" s="38">
        <f>"     "&amp;D5381</f>
      </c>
      <c r="E5382" s="32" t="s">
        <v>12895</v>
      </c>
      <c r="F5382" s="34">
        <v>0</v>
      </c>
      <c r="G5382" s="39">
        <f>G5381&amp;"     "</f>
      </c>
      <c r="H5382" s="36" t="s">
        <v>133</v>
      </c>
    </row>
    <row x14ac:dyDescent="0.25" r="5383" customHeight="1" ht="18.75" hidden="1">
      <c r="A5383" s="32" t="s">
        <v>12896</v>
      </c>
      <c r="B5383" s="32"/>
      <c r="C5383" s="33" t="s">
        <v>12897</v>
      </c>
      <c r="D5383" s="32" t="s">
        <v>12898</v>
      </c>
      <c r="E5383" s="32" t="s">
        <v>205</v>
      </c>
      <c r="F5383" s="34">
        <v>4</v>
      </c>
      <c r="G5383" s="35" t="s">
        <v>206</v>
      </c>
      <c r="H5383" s="36" t="s">
        <v>2</v>
      </c>
    </row>
    <row x14ac:dyDescent="0.25" r="5384" customHeight="1" ht="18.75" hidden="1">
      <c r="A5384" s="32" t="s">
        <v>12899</v>
      </c>
      <c r="B5384" s="32"/>
      <c r="C5384" s="33" t="s">
        <v>8039</v>
      </c>
      <c r="D5384" s="33" t="s">
        <v>8114</v>
      </c>
      <c r="E5384" s="32" t="s">
        <v>205</v>
      </c>
      <c r="F5384" s="34">
        <v>0</v>
      </c>
      <c r="G5384" s="35" t="s">
        <v>206</v>
      </c>
      <c r="H5384" s="36" t="s">
        <v>96</v>
      </c>
    </row>
    <row x14ac:dyDescent="0.25" r="5385" customHeight="1" ht="18.75" hidden="1">
      <c r="A5385" s="32" t="s">
        <v>12900</v>
      </c>
      <c r="B5385" s="32"/>
      <c r="C5385" s="32"/>
      <c r="D5385" s="33" t="s">
        <v>12901</v>
      </c>
      <c r="E5385" s="32" t="s">
        <v>205</v>
      </c>
      <c r="F5385" s="37">
        <v>0</v>
      </c>
      <c r="G5385" s="35" t="s">
        <v>206</v>
      </c>
      <c r="H5385" s="36" t="s">
        <v>133</v>
      </c>
    </row>
    <row x14ac:dyDescent="0.25" r="5386" customHeight="1" ht="18.75" hidden="1">
      <c r="A5386" s="32" t="s">
        <v>12900</v>
      </c>
      <c r="B5386" s="32" t="s">
        <v>12902</v>
      </c>
      <c r="C5386" s="33" t="s">
        <v>12903</v>
      </c>
      <c r="D5386" s="38">
        <f>"     "&amp;D5385</f>
      </c>
      <c r="E5386" s="32" t="s">
        <v>1679</v>
      </c>
      <c r="F5386" s="34">
        <v>0</v>
      </c>
      <c r="G5386" s="39">
        <f>G5385&amp;"     "</f>
      </c>
      <c r="H5386" s="36" t="s">
        <v>133</v>
      </c>
    </row>
    <row x14ac:dyDescent="0.25" r="5387" customHeight="1" ht="18.75" hidden="1">
      <c r="A5387" s="32" t="s">
        <v>12900</v>
      </c>
      <c r="B5387" s="32" t="s">
        <v>12904</v>
      </c>
      <c r="C5387" s="33" t="s">
        <v>12905</v>
      </c>
      <c r="D5387" s="38">
        <f>"     "&amp;D5385</f>
      </c>
      <c r="E5387" s="32" t="s">
        <v>1682</v>
      </c>
      <c r="F5387" s="34">
        <v>0</v>
      </c>
      <c r="G5387" s="39">
        <f>G5385&amp;"     "</f>
      </c>
      <c r="H5387" s="36" t="s">
        <v>133</v>
      </c>
    </row>
    <row x14ac:dyDescent="0.25" r="5388" customHeight="1" ht="18.75" hidden="1">
      <c r="A5388" s="32" t="s">
        <v>12900</v>
      </c>
      <c r="B5388" s="32" t="s">
        <v>12906</v>
      </c>
      <c r="C5388" s="33" t="s">
        <v>12907</v>
      </c>
      <c r="D5388" s="38">
        <f>"     "&amp;D5385</f>
      </c>
      <c r="E5388" s="32" t="s">
        <v>1685</v>
      </c>
      <c r="F5388" s="34">
        <v>0</v>
      </c>
      <c r="G5388" s="39">
        <f>G5385&amp;"     "</f>
      </c>
      <c r="H5388" s="36" t="s">
        <v>133</v>
      </c>
    </row>
    <row x14ac:dyDescent="0.25" r="5389" customHeight="1" ht="18.75" hidden="1">
      <c r="A5389" s="32" t="s">
        <v>12900</v>
      </c>
      <c r="B5389" s="32" t="s">
        <v>12908</v>
      </c>
      <c r="C5389" s="33" t="s">
        <v>12909</v>
      </c>
      <c r="D5389" s="38">
        <f>"     "&amp;D5385</f>
      </c>
      <c r="E5389" s="32" t="s">
        <v>12910</v>
      </c>
      <c r="F5389" s="34">
        <v>0</v>
      </c>
      <c r="G5389" s="39">
        <f>G5385&amp;"     "</f>
      </c>
      <c r="H5389" s="36" t="s">
        <v>133</v>
      </c>
    </row>
    <row x14ac:dyDescent="0.25" r="5390" customHeight="1" ht="18.75" hidden="1">
      <c r="A5390" s="32" t="s">
        <v>12911</v>
      </c>
      <c r="B5390" s="32"/>
      <c r="C5390" s="33" t="s">
        <v>12912</v>
      </c>
      <c r="D5390" s="32" t="s">
        <v>12913</v>
      </c>
      <c r="E5390" s="32" t="s">
        <v>205</v>
      </c>
      <c r="F5390" s="34">
        <v>0</v>
      </c>
      <c r="G5390" s="35" t="s">
        <v>206</v>
      </c>
      <c r="H5390" s="36" t="s">
        <v>13</v>
      </c>
    </row>
    <row x14ac:dyDescent="0.25" r="5391" customHeight="1" ht="18.75" hidden="1">
      <c r="A5391" s="32" t="s">
        <v>12914</v>
      </c>
      <c r="B5391" s="32"/>
      <c r="C5391" s="33" t="s">
        <v>8160</v>
      </c>
      <c r="D5391" s="33" t="s">
        <v>12915</v>
      </c>
      <c r="E5391" s="32" t="s">
        <v>205</v>
      </c>
      <c r="F5391" s="34">
        <v>0</v>
      </c>
      <c r="G5391" s="35" t="s">
        <v>206</v>
      </c>
      <c r="H5391" s="36" t="s">
        <v>96</v>
      </c>
    </row>
    <row x14ac:dyDescent="0.25" r="5392" customHeight="1" ht="18.75" hidden="1">
      <c r="A5392" s="32" t="s">
        <v>12916</v>
      </c>
      <c r="B5392" s="32"/>
      <c r="C5392" s="32"/>
      <c r="D5392" s="32" t="s">
        <v>12917</v>
      </c>
      <c r="E5392" s="32" t="s">
        <v>205</v>
      </c>
      <c r="F5392" s="37">
        <v>2</v>
      </c>
      <c r="G5392" s="35" t="s">
        <v>206</v>
      </c>
      <c r="H5392" s="36" t="s">
        <v>64</v>
      </c>
    </row>
    <row x14ac:dyDescent="0.25" r="5393" customHeight="1" ht="18.75" hidden="1">
      <c r="A5393" s="32" t="s">
        <v>12916</v>
      </c>
      <c r="B5393" s="32" t="s">
        <v>12918</v>
      </c>
      <c r="C5393" s="33" t="s">
        <v>12919</v>
      </c>
      <c r="D5393" s="38">
        <f>"     "&amp;D5392</f>
      </c>
      <c r="E5393" s="32" t="s">
        <v>388</v>
      </c>
      <c r="F5393" s="34">
        <v>2</v>
      </c>
      <c r="G5393" s="39">
        <f>G5392&amp;"     "</f>
      </c>
      <c r="H5393" s="36" t="s">
        <v>64</v>
      </c>
    </row>
    <row x14ac:dyDescent="0.25" r="5394" customHeight="1" ht="18.75" hidden="1">
      <c r="A5394" s="32" t="s">
        <v>12920</v>
      </c>
      <c r="B5394" s="32"/>
      <c r="C5394" s="33" t="s">
        <v>12921</v>
      </c>
      <c r="D5394" s="32" t="s">
        <v>12922</v>
      </c>
      <c r="E5394" s="32" t="s">
        <v>205</v>
      </c>
      <c r="F5394" s="34">
        <v>1</v>
      </c>
      <c r="G5394" s="35" t="s">
        <v>206</v>
      </c>
      <c r="H5394" s="36" t="s">
        <v>13</v>
      </c>
    </row>
    <row x14ac:dyDescent="0.25" r="5395" customHeight="1" ht="18.75" hidden="1">
      <c r="A5395" s="32" t="s">
        <v>12923</v>
      </c>
      <c r="B5395" s="32"/>
      <c r="C5395" s="33" t="s">
        <v>12924</v>
      </c>
      <c r="D5395" s="33" t="s">
        <v>12925</v>
      </c>
      <c r="E5395" s="32" t="s">
        <v>205</v>
      </c>
      <c r="F5395" s="34">
        <v>6</v>
      </c>
      <c r="G5395" s="35" t="s">
        <v>206</v>
      </c>
      <c r="H5395" s="36" t="s">
        <v>96</v>
      </c>
    </row>
    <row x14ac:dyDescent="0.25" r="5396" customHeight="1" ht="18.75" hidden="1">
      <c r="A5396" s="32" t="s">
        <v>12926</v>
      </c>
      <c r="B5396" s="32"/>
      <c r="C5396" s="33" t="s">
        <v>12927</v>
      </c>
      <c r="D5396" s="33" t="s">
        <v>12928</v>
      </c>
      <c r="E5396" s="32" t="s">
        <v>205</v>
      </c>
      <c r="F5396" s="34">
        <v>0</v>
      </c>
      <c r="G5396" s="35" t="s">
        <v>206</v>
      </c>
      <c r="H5396" s="36" t="s">
        <v>67</v>
      </c>
    </row>
    <row x14ac:dyDescent="0.25" r="5397" customHeight="1" ht="18.75" hidden="1">
      <c r="A5397" s="32" t="s">
        <v>12929</v>
      </c>
      <c r="B5397" s="32"/>
      <c r="C5397" s="33" t="s">
        <v>12930</v>
      </c>
      <c r="D5397" s="32" t="s">
        <v>12931</v>
      </c>
      <c r="E5397" s="32" t="s">
        <v>205</v>
      </c>
      <c r="F5397" s="34">
        <v>0</v>
      </c>
      <c r="G5397" s="35" t="s">
        <v>206</v>
      </c>
      <c r="H5397" s="36" t="s">
        <v>36</v>
      </c>
    </row>
    <row x14ac:dyDescent="0.25" r="5398" customHeight="1" ht="18.75" hidden="1">
      <c r="A5398" s="32" t="s">
        <v>12932</v>
      </c>
      <c r="B5398" s="32"/>
      <c r="C5398" s="33" t="s">
        <v>8160</v>
      </c>
      <c r="D5398" s="33" t="s">
        <v>12933</v>
      </c>
      <c r="E5398" s="32" t="s">
        <v>205</v>
      </c>
      <c r="F5398" s="34">
        <v>0</v>
      </c>
      <c r="G5398" s="35" t="s">
        <v>206</v>
      </c>
      <c r="H5398" s="36" t="s">
        <v>96</v>
      </c>
    </row>
    <row x14ac:dyDescent="0.25" r="5399" customHeight="1" ht="18.75" hidden="1">
      <c r="A5399" s="32" t="s">
        <v>12934</v>
      </c>
      <c r="B5399" s="32"/>
      <c r="C5399" s="33" t="s">
        <v>8160</v>
      </c>
      <c r="D5399" s="33" t="s">
        <v>12935</v>
      </c>
      <c r="E5399" s="32" t="s">
        <v>205</v>
      </c>
      <c r="F5399" s="34">
        <v>0</v>
      </c>
      <c r="G5399" s="35" t="s">
        <v>206</v>
      </c>
      <c r="H5399" s="36" t="s">
        <v>96</v>
      </c>
    </row>
    <row x14ac:dyDescent="0.25" r="5400" customHeight="1" ht="18.75" hidden="1">
      <c r="A5400" s="32" t="s">
        <v>12936</v>
      </c>
      <c r="B5400" s="32"/>
      <c r="C5400" s="33" t="s">
        <v>12937</v>
      </c>
      <c r="D5400" s="32" t="s">
        <v>12938</v>
      </c>
      <c r="E5400" s="32" t="s">
        <v>205</v>
      </c>
      <c r="F5400" s="34">
        <v>0</v>
      </c>
      <c r="G5400" s="35" t="s">
        <v>206</v>
      </c>
      <c r="H5400" s="36" t="s">
        <v>13</v>
      </c>
    </row>
    <row x14ac:dyDescent="0.25" r="5401" customHeight="1" ht="18.75" hidden="1">
      <c r="A5401" s="32" t="s">
        <v>12939</v>
      </c>
      <c r="B5401" s="32"/>
      <c r="C5401" s="32"/>
      <c r="D5401" s="32" t="s">
        <v>12940</v>
      </c>
      <c r="E5401" s="32" t="s">
        <v>205</v>
      </c>
      <c r="F5401" s="37">
        <v>0</v>
      </c>
      <c r="G5401" s="35" t="s">
        <v>206</v>
      </c>
      <c r="H5401" s="36" t="s">
        <v>64</v>
      </c>
    </row>
    <row x14ac:dyDescent="0.25" r="5402" customHeight="1" ht="18.75" hidden="1">
      <c r="A5402" s="32" t="s">
        <v>12939</v>
      </c>
      <c r="B5402" s="32" t="s">
        <v>12941</v>
      </c>
      <c r="C5402" s="33" t="s">
        <v>12942</v>
      </c>
      <c r="D5402" s="38">
        <f>"     "&amp;D5401</f>
      </c>
      <c r="E5402" s="32" t="s">
        <v>388</v>
      </c>
      <c r="F5402" s="34">
        <v>0</v>
      </c>
      <c r="G5402" s="39">
        <f>G5401&amp;"     "</f>
      </c>
      <c r="H5402" s="36" t="s">
        <v>64</v>
      </c>
    </row>
    <row x14ac:dyDescent="0.25" r="5403" customHeight="1" ht="18.75" hidden="1">
      <c r="A5403" s="32" t="s">
        <v>12943</v>
      </c>
      <c r="B5403" s="32"/>
      <c r="C5403" s="33" t="s">
        <v>8160</v>
      </c>
      <c r="D5403" s="33" t="s">
        <v>12944</v>
      </c>
      <c r="E5403" s="32" t="s">
        <v>205</v>
      </c>
      <c r="F5403" s="34">
        <v>0</v>
      </c>
      <c r="G5403" s="35" t="s">
        <v>206</v>
      </c>
      <c r="H5403" s="36" t="s">
        <v>96</v>
      </c>
    </row>
    <row x14ac:dyDescent="0.25" r="5404" customHeight="1" ht="18.75" hidden="1">
      <c r="A5404" s="32" t="s">
        <v>12945</v>
      </c>
      <c r="B5404" s="32"/>
      <c r="C5404" s="32"/>
      <c r="D5404" s="33" t="s">
        <v>12946</v>
      </c>
      <c r="E5404" s="32" t="s">
        <v>205</v>
      </c>
      <c r="F5404" s="37">
        <v>0</v>
      </c>
      <c r="G5404" s="35" t="s">
        <v>206</v>
      </c>
      <c r="H5404" s="36" t="s">
        <v>116</v>
      </c>
    </row>
    <row x14ac:dyDescent="0.25" r="5405" customHeight="1" ht="18.75" hidden="1">
      <c r="A5405" s="32" t="s">
        <v>12945</v>
      </c>
      <c r="B5405" s="32" t="s">
        <v>12947</v>
      </c>
      <c r="C5405" s="33" t="s">
        <v>12948</v>
      </c>
      <c r="D5405" s="38">
        <f>"     "&amp;D5404</f>
      </c>
      <c r="E5405" s="32" t="s">
        <v>301</v>
      </c>
      <c r="F5405" s="34">
        <v>0</v>
      </c>
      <c r="G5405" s="39">
        <f>G5404&amp;"     "</f>
      </c>
      <c r="H5405" s="36" t="s">
        <v>116</v>
      </c>
    </row>
    <row x14ac:dyDescent="0.25" r="5406" customHeight="1" ht="18.75" hidden="1">
      <c r="A5406" s="32" t="s">
        <v>12949</v>
      </c>
      <c r="B5406" s="32"/>
      <c r="C5406" s="33" t="s">
        <v>12950</v>
      </c>
      <c r="D5406" s="33" t="s">
        <v>12951</v>
      </c>
      <c r="E5406" s="32" t="s">
        <v>205</v>
      </c>
      <c r="F5406" s="34">
        <v>0</v>
      </c>
      <c r="G5406" s="35" t="s">
        <v>206</v>
      </c>
      <c r="H5406" s="36" t="s">
        <v>13</v>
      </c>
    </row>
    <row x14ac:dyDescent="0.25" r="5407" customHeight="1" ht="18.75" hidden="1">
      <c r="A5407" s="32" t="s">
        <v>12952</v>
      </c>
      <c r="B5407" s="32"/>
      <c r="C5407" s="32"/>
      <c r="D5407" s="33" t="s">
        <v>12946</v>
      </c>
      <c r="E5407" s="32" t="s">
        <v>205</v>
      </c>
      <c r="F5407" s="37">
        <v>0</v>
      </c>
      <c r="G5407" s="35" t="s">
        <v>206</v>
      </c>
      <c r="H5407" s="36" t="s">
        <v>116</v>
      </c>
    </row>
    <row x14ac:dyDescent="0.25" r="5408" customHeight="1" ht="18.75" hidden="1">
      <c r="A5408" s="32" t="s">
        <v>12952</v>
      </c>
      <c r="B5408" s="32" t="s">
        <v>12953</v>
      </c>
      <c r="C5408" s="33" t="s">
        <v>12954</v>
      </c>
      <c r="D5408" s="38">
        <f>"     "&amp;D5407</f>
      </c>
      <c r="E5408" s="32" t="s">
        <v>289</v>
      </c>
      <c r="F5408" s="34">
        <v>0</v>
      </c>
      <c r="G5408" s="39">
        <f>G5407&amp;"     "</f>
      </c>
      <c r="H5408" s="36" t="s">
        <v>116</v>
      </c>
    </row>
    <row x14ac:dyDescent="0.25" r="5409" customHeight="1" ht="18.75" hidden="1">
      <c r="A5409" s="32" t="s">
        <v>12955</v>
      </c>
      <c r="B5409" s="32"/>
      <c r="C5409" s="33" t="s">
        <v>12956</v>
      </c>
      <c r="D5409" s="32" t="s">
        <v>12957</v>
      </c>
      <c r="E5409" s="32" t="s">
        <v>205</v>
      </c>
      <c r="F5409" s="34">
        <v>0</v>
      </c>
      <c r="G5409" s="35" t="s">
        <v>206</v>
      </c>
      <c r="H5409" s="36" t="s">
        <v>13</v>
      </c>
    </row>
    <row x14ac:dyDescent="0.25" r="5410" customHeight="1" ht="18.75" hidden="1">
      <c r="A5410" s="32" t="s">
        <v>12958</v>
      </c>
      <c r="B5410" s="32"/>
      <c r="C5410" s="33" t="s">
        <v>8196</v>
      </c>
      <c r="D5410" s="33" t="s">
        <v>12959</v>
      </c>
      <c r="E5410" s="32" t="s">
        <v>205</v>
      </c>
      <c r="F5410" s="34">
        <v>0</v>
      </c>
      <c r="G5410" s="35" t="s">
        <v>206</v>
      </c>
      <c r="H5410" s="36" t="s">
        <v>96</v>
      </c>
    </row>
    <row x14ac:dyDescent="0.25" r="5411" customHeight="1" ht="18.75" hidden="1">
      <c r="A5411" s="32" t="s">
        <v>12960</v>
      </c>
      <c r="B5411" s="32"/>
      <c r="C5411" s="33" t="s">
        <v>12961</v>
      </c>
      <c r="D5411" s="33" t="s">
        <v>12962</v>
      </c>
      <c r="E5411" s="32" t="s">
        <v>205</v>
      </c>
      <c r="F5411" s="34">
        <v>0</v>
      </c>
      <c r="G5411" s="35" t="s">
        <v>206</v>
      </c>
      <c r="H5411" s="36" t="s">
        <v>13</v>
      </c>
    </row>
    <row x14ac:dyDescent="0.25" r="5412" customHeight="1" ht="18.75" hidden="1">
      <c r="A5412" s="32" t="s">
        <v>12963</v>
      </c>
      <c r="B5412" s="32"/>
      <c r="C5412" s="33" t="s">
        <v>8196</v>
      </c>
      <c r="D5412" s="33" t="s">
        <v>12964</v>
      </c>
      <c r="E5412" s="32" t="s">
        <v>205</v>
      </c>
      <c r="F5412" s="34">
        <v>0</v>
      </c>
      <c r="G5412" s="35" t="s">
        <v>206</v>
      </c>
      <c r="H5412" s="36" t="s">
        <v>96</v>
      </c>
    </row>
    <row x14ac:dyDescent="0.25" r="5413" customHeight="1" ht="18.75" hidden="1">
      <c r="A5413" s="32" t="s">
        <v>12965</v>
      </c>
      <c r="B5413" s="32"/>
      <c r="C5413" s="32"/>
      <c r="D5413" s="32" t="s">
        <v>12966</v>
      </c>
      <c r="E5413" s="32" t="s">
        <v>205</v>
      </c>
      <c r="F5413" s="37">
        <v>0</v>
      </c>
      <c r="G5413" s="35" t="s">
        <v>206</v>
      </c>
      <c r="H5413" s="36" t="s">
        <v>130</v>
      </c>
    </row>
    <row x14ac:dyDescent="0.25" r="5414" customHeight="1" ht="18.75" hidden="1">
      <c r="A5414" s="32" t="s">
        <v>12965</v>
      </c>
      <c r="B5414" s="32" t="s">
        <v>12967</v>
      </c>
      <c r="C5414" s="33" t="s">
        <v>12968</v>
      </c>
      <c r="D5414" s="38">
        <f>"     "&amp;D5413</f>
      </c>
      <c r="E5414" s="32" t="s">
        <v>291</v>
      </c>
      <c r="F5414" s="34">
        <v>0</v>
      </c>
      <c r="G5414" s="39">
        <f>G5413&amp;"     "</f>
      </c>
      <c r="H5414" s="36" t="s">
        <v>130</v>
      </c>
    </row>
    <row x14ac:dyDescent="0.25" r="5415" customHeight="1" ht="18.75" hidden="1">
      <c r="A5415" s="32" t="s">
        <v>12969</v>
      </c>
      <c r="B5415" s="32"/>
      <c r="C5415" s="32"/>
      <c r="D5415" s="33" t="s">
        <v>12970</v>
      </c>
      <c r="E5415" s="32" t="s">
        <v>205</v>
      </c>
      <c r="F5415" s="37">
        <v>0</v>
      </c>
      <c r="G5415" s="35" t="s">
        <v>206</v>
      </c>
      <c r="H5415" s="36" t="s">
        <v>64</v>
      </c>
    </row>
    <row x14ac:dyDescent="0.25" r="5416" customHeight="1" ht="18.75" hidden="1">
      <c r="A5416" s="32" t="s">
        <v>12969</v>
      </c>
      <c r="B5416" s="32" t="s">
        <v>12971</v>
      </c>
      <c r="C5416" s="33" t="s">
        <v>12972</v>
      </c>
      <c r="D5416" s="38">
        <f>"     "&amp;D5415</f>
      </c>
      <c r="E5416" s="32" t="s">
        <v>388</v>
      </c>
      <c r="F5416" s="34">
        <v>0</v>
      </c>
      <c r="G5416" s="39">
        <f>G5415&amp;"     "</f>
      </c>
      <c r="H5416" s="36" t="s">
        <v>64</v>
      </c>
    </row>
    <row x14ac:dyDescent="0.25" r="5417" customHeight="1" ht="18.75" hidden="1">
      <c r="A5417" s="32" t="s">
        <v>12973</v>
      </c>
      <c r="B5417" s="32"/>
      <c r="C5417" s="33" t="s">
        <v>8300</v>
      </c>
      <c r="D5417" s="33" t="s">
        <v>12974</v>
      </c>
      <c r="E5417" s="32" t="s">
        <v>205</v>
      </c>
      <c r="F5417" s="34">
        <v>8</v>
      </c>
      <c r="G5417" s="35" t="s">
        <v>206</v>
      </c>
      <c r="H5417" s="36" t="s">
        <v>96</v>
      </c>
    </row>
    <row x14ac:dyDescent="0.25" r="5418" customHeight="1" ht="18.75" hidden="1">
      <c r="A5418" s="32" t="s">
        <v>12975</v>
      </c>
      <c r="B5418" s="32"/>
      <c r="C5418" s="33" t="s">
        <v>12976</v>
      </c>
      <c r="D5418" s="33" t="s">
        <v>12977</v>
      </c>
      <c r="E5418" s="32" t="s">
        <v>205</v>
      </c>
      <c r="F5418" s="34">
        <v>0</v>
      </c>
      <c r="G5418" s="35" t="s">
        <v>206</v>
      </c>
      <c r="H5418" s="36" t="s">
        <v>13</v>
      </c>
    </row>
    <row x14ac:dyDescent="0.25" r="5419" customHeight="1" ht="18.75" hidden="1">
      <c r="A5419" s="32" t="s">
        <v>12978</v>
      </c>
      <c r="B5419" s="32"/>
      <c r="C5419" s="33" t="s">
        <v>8300</v>
      </c>
      <c r="D5419" s="33" t="s">
        <v>12979</v>
      </c>
      <c r="E5419" s="32" t="s">
        <v>205</v>
      </c>
      <c r="F5419" s="34">
        <v>8</v>
      </c>
      <c r="G5419" s="35" t="s">
        <v>206</v>
      </c>
      <c r="H5419" s="36" t="s">
        <v>96</v>
      </c>
    </row>
    <row x14ac:dyDescent="0.25" r="5420" customHeight="1" ht="18.75" hidden="1">
      <c r="A5420" s="32" t="s">
        <v>12980</v>
      </c>
      <c r="B5420" s="32"/>
      <c r="C5420" s="33" t="s">
        <v>12981</v>
      </c>
      <c r="D5420" s="32" t="s">
        <v>12982</v>
      </c>
      <c r="E5420" s="32" t="s">
        <v>205</v>
      </c>
      <c r="F5420" s="34">
        <v>0</v>
      </c>
      <c r="G5420" s="35" t="s">
        <v>206</v>
      </c>
      <c r="H5420" s="36" t="s">
        <v>13</v>
      </c>
    </row>
    <row x14ac:dyDescent="0.25" r="5421" customHeight="1" ht="18.75" hidden="1">
      <c r="A5421" s="32" t="s">
        <v>12983</v>
      </c>
      <c r="B5421" s="32"/>
      <c r="C5421" s="32"/>
      <c r="D5421" s="33" t="s">
        <v>12984</v>
      </c>
      <c r="E5421" s="32" t="s">
        <v>205</v>
      </c>
      <c r="F5421" s="37">
        <v>0</v>
      </c>
      <c r="G5421" s="35" t="s">
        <v>206</v>
      </c>
      <c r="H5421" s="36" t="s">
        <v>64</v>
      </c>
    </row>
    <row x14ac:dyDescent="0.25" r="5422" customHeight="1" ht="18.75" hidden="1">
      <c r="A5422" s="32" t="s">
        <v>12983</v>
      </c>
      <c r="B5422" s="32" t="s">
        <v>12985</v>
      </c>
      <c r="C5422" s="33" t="s">
        <v>12972</v>
      </c>
      <c r="D5422" s="38">
        <f>"     "&amp;D5421</f>
      </c>
      <c r="E5422" s="32" t="s">
        <v>388</v>
      </c>
      <c r="F5422" s="34">
        <v>0</v>
      </c>
      <c r="G5422" s="39">
        <f>G5421&amp;"     "</f>
      </c>
      <c r="H5422" s="36" t="s">
        <v>64</v>
      </c>
    </row>
    <row x14ac:dyDescent="0.25" r="5423" customHeight="1" ht="18.75" hidden="1">
      <c r="A5423" s="32" t="s">
        <v>12986</v>
      </c>
      <c r="B5423" s="32"/>
      <c r="C5423" s="33" t="s">
        <v>12987</v>
      </c>
      <c r="D5423" s="33" t="s">
        <v>12988</v>
      </c>
      <c r="E5423" s="32" t="s">
        <v>205</v>
      </c>
      <c r="F5423" s="34">
        <v>0</v>
      </c>
      <c r="G5423" s="35" t="s">
        <v>206</v>
      </c>
      <c r="H5423" s="36" t="s">
        <v>13</v>
      </c>
    </row>
    <row x14ac:dyDescent="0.25" r="5424" customHeight="1" ht="18.75" hidden="1">
      <c r="A5424" s="32" t="s">
        <v>12989</v>
      </c>
      <c r="B5424" s="32"/>
      <c r="C5424" s="33" t="s">
        <v>8300</v>
      </c>
      <c r="D5424" s="33" t="s">
        <v>12990</v>
      </c>
      <c r="E5424" s="32" t="s">
        <v>205</v>
      </c>
      <c r="F5424" s="34">
        <v>8</v>
      </c>
      <c r="G5424" s="35" t="s">
        <v>206</v>
      </c>
      <c r="H5424" s="36" t="s">
        <v>96</v>
      </c>
    </row>
    <row x14ac:dyDescent="0.25" r="5425" customHeight="1" ht="18.75" hidden="1">
      <c r="A5425" s="32" t="s">
        <v>12991</v>
      </c>
      <c r="B5425" s="32"/>
      <c r="C5425" s="33" t="s">
        <v>12992</v>
      </c>
      <c r="D5425" s="32" t="s">
        <v>12993</v>
      </c>
      <c r="E5425" s="32" t="s">
        <v>205</v>
      </c>
      <c r="F5425" s="34">
        <v>0</v>
      </c>
      <c r="G5425" s="35" t="s">
        <v>206</v>
      </c>
      <c r="H5425" s="36" t="s">
        <v>105</v>
      </c>
    </row>
    <row x14ac:dyDescent="0.25" r="5426" customHeight="1" ht="18.75" hidden="1">
      <c r="A5426" s="32" t="s">
        <v>12994</v>
      </c>
      <c r="B5426" s="32"/>
      <c r="C5426" s="33" t="s">
        <v>8300</v>
      </c>
      <c r="D5426" s="33" t="s">
        <v>12995</v>
      </c>
      <c r="E5426" s="32" t="s">
        <v>205</v>
      </c>
      <c r="F5426" s="34">
        <v>8</v>
      </c>
      <c r="G5426" s="35" t="s">
        <v>206</v>
      </c>
      <c r="H5426" s="36" t="s">
        <v>96</v>
      </c>
    </row>
    <row x14ac:dyDescent="0.25" r="5427" customHeight="1" ht="18.75" hidden="1">
      <c r="A5427" s="32" t="s">
        <v>12996</v>
      </c>
      <c r="B5427" s="32"/>
      <c r="C5427" s="32"/>
      <c r="D5427" s="33" t="s">
        <v>12997</v>
      </c>
      <c r="E5427" s="32" t="s">
        <v>205</v>
      </c>
      <c r="F5427" s="37">
        <v>0</v>
      </c>
      <c r="G5427" s="35" t="s">
        <v>206</v>
      </c>
      <c r="H5427" s="36" t="s">
        <v>133</v>
      </c>
    </row>
    <row x14ac:dyDescent="0.25" r="5428" customHeight="1" ht="18.75" hidden="1">
      <c r="A5428" s="32" t="s">
        <v>12996</v>
      </c>
      <c r="B5428" s="32" t="s">
        <v>12998</v>
      </c>
      <c r="C5428" s="33" t="s">
        <v>12999</v>
      </c>
      <c r="D5428" s="38">
        <f>"     "&amp;D5427</f>
      </c>
      <c r="E5428" s="32" t="s">
        <v>291</v>
      </c>
      <c r="F5428" s="34">
        <v>0</v>
      </c>
      <c r="G5428" s="39">
        <f>G5427&amp;"     "</f>
      </c>
      <c r="H5428" s="36" t="s">
        <v>133</v>
      </c>
    </row>
    <row x14ac:dyDescent="0.25" r="5429" customHeight="1" ht="18.75" hidden="1">
      <c r="A5429" s="32" t="s">
        <v>13000</v>
      </c>
      <c r="B5429" s="32"/>
      <c r="C5429" s="33" t="s">
        <v>13001</v>
      </c>
      <c r="D5429" s="33" t="s">
        <v>13002</v>
      </c>
      <c r="E5429" s="32" t="s">
        <v>205</v>
      </c>
      <c r="F5429" s="34">
        <v>0</v>
      </c>
      <c r="G5429" s="35" t="s">
        <v>206</v>
      </c>
      <c r="H5429" s="36" t="s">
        <v>13</v>
      </c>
    </row>
    <row x14ac:dyDescent="0.25" r="5430" customHeight="1" ht="18.75" hidden="1">
      <c r="A5430" s="32" t="s">
        <v>13003</v>
      </c>
      <c r="B5430" s="32"/>
      <c r="C5430" s="32"/>
      <c r="D5430" s="33" t="s">
        <v>13004</v>
      </c>
      <c r="E5430" s="32" t="s">
        <v>205</v>
      </c>
      <c r="F5430" s="37">
        <v>17</v>
      </c>
      <c r="G5430" s="35" t="s">
        <v>206</v>
      </c>
      <c r="H5430" s="36" t="s">
        <v>68</v>
      </c>
    </row>
    <row x14ac:dyDescent="0.25" r="5431" customHeight="1" ht="18.75" hidden="1">
      <c r="A5431" s="32" t="s">
        <v>13003</v>
      </c>
      <c r="B5431" s="32" t="s">
        <v>13005</v>
      </c>
      <c r="C5431" s="33" t="s">
        <v>13006</v>
      </c>
      <c r="D5431" s="38">
        <f>"     "&amp;D5430</f>
      </c>
      <c r="E5431" s="32" t="s">
        <v>13007</v>
      </c>
      <c r="F5431" s="34">
        <v>17</v>
      </c>
      <c r="G5431" s="39">
        <f>G5430&amp;"     "</f>
      </c>
      <c r="H5431" s="36" t="s">
        <v>68</v>
      </c>
    </row>
    <row x14ac:dyDescent="0.25" r="5432" customHeight="1" ht="18.75" hidden="1">
      <c r="A5432" s="32" t="s">
        <v>13008</v>
      </c>
      <c r="B5432" s="32"/>
      <c r="C5432" s="33" t="s">
        <v>13009</v>
      </c>
      <c r="D5432" s="33" t="s">
        <v>13010</v>
      </c>
      <c r="E5432" s="32" t="s">
        <v>205</v>
      </c>
      <c r="F5432" s="34">
        <v>0</v>
      </c>
      <c r="G5432" s="35" t="s">
        <v>206</v>
      </c>
      <c r="H5432" s="36" t="s">
        <v>13</v>
      </c>
    </row>
    <row x14ac:dyDescent="0.25" r="5433" customHeight="1" ht="18.75" hidden="1">
      <c r="A5433" s="32" t="s">
        <v>13011</v>
      </c>
      <c r="B5433" s="32"/>
      <c r="C5433" s="33" t="s">
        <v>8300</v>
      </c>
      <c r="D5433" s="33" t="s">
        <v>13012</v>
      </c>
      <c r="E5433" s="32" t="s">
        <v>205</v>
      </c>
      <c r="F5433" s="34">
        <v>8</v>
      </c>
      <c r="G5433" s="35" t="s">
        <v>206</v>
      </c>
      <c r="H5433" s="36" t="s">
        <v>96</v>
      </c>
    </row>
    <row x14ac:dyDescent="0.25" r="5434" customHeight="1" ht="18.75" hidden="1">
      <c r="A5434" s="32" t="s">
        <v>13013</v>
      </c>
      <c r="B5434" s="32"/>
      <c r="C5434" s="33" t="s">
        <v>8300</v>
      </c>
      <c r="D5434" s="33" t="s">
        <v>13014</v>
      </c>
      <c r="E5434" s="32" t="s">
        <v>205</v>
      </c>
      <c r="F5434" s="34">
        <v>8</v>
      </c>
      <c r="G5434" s="35" t="s">
        <v>206</v>
      </c>
      <c r="H5434" s="36" t="s">
        <v>96</v>
      </c>
    </row>
    <row x14ac:dyDescent="0.25" r="5435" customHeight="1" ht="18.75" hidden="1">
      <c r="A5435" s="32" t="s">
        <v>13015</v>
      </c>
      <c r="B5435" s="32"/>
      <c r="C5435" s="33" t="s">
        <v>13016</v>
      </c>
      <c r="D5435" s="33" t="s">
        <v>13017</v>
      </c>
      <c r="E5435" s="32" t="s">
        <v>205</v>
      </c>
      <c r="F5435" s="34">
        <v>138</v>
      </c>
      <c r="G5435" s="35" t="s">
        <v>206</v>
      </c>
      <c r="H5435" s="36" t="s">
        <v>113</v>
      </c>
    </row>
    <row x14ac:dyDescent="0.25" r="5436" customHeight="1" ht="18.75" hidden="1">
      <c r="A5436" s="32" t="s">
        <v>13018</v>
      </c>
      <c r="B5436" s="32"/>
      <c r="C5436" s="33" t="s">
        <v>13019</v>
      </c>
      <c r="D5436" s="32" t="s">
        <v>13020</v>
      </c>
      <c r="E5436" s="32" t="s">
        <v>205</v>
      </c>
      <c r="F5436" s="34">
        <v>0</v>
      </c>
      <c r="G5436" s="35" t="s">
        <v>210</v>
      </c>
      <c r="H5436" s="36" t="s">
        <v>13</v>
      </c>
    </row>
    <row x14ac:dyDescent="0.25" r="5437" customHeight="1" ht="18.75" hidden="1">
      <c r="A5437" s="32" t="s">
        <v>13021</v>
      </c>
      <c r="B5437" s="32"/>
      <c r="C5437" s="32"/>
      <c r="D5437" s="33" t="s">
        <v>13022</v>
      </c>
      <c r="E5437" s="32" t="s">
        <v>205</v>
      </c>
      <c r="F5437" s="37">
        <v>17</v>
      </c>
      <c r="G5437" s="35" t="s">
        <v>206</v>
      </c>
      <c r="H5437" s="36" t="s">
        <v>43</v>
      </c>
    </row>
    <row x14ac:dyDescent="0.25" r="5438" customHeight="1" ht="18.75" hidden="1">
      <c r="A5438" s="32" t="s">
        <v>13021</v>
      </c>
      <c r="B5438" s="32" t="s">
        <v>13023</v>
      </c>
      <c r="C5438" s="33" t="s">
        <v>13024</v>
      </c>
      <c r="D5438" s="38">
        <f>"     "&amp;D5437</f>
      </c>
      <c r="E5438" s="32" t="s">
        <v>1212</v>
      </c>
      <c r="F5438" s="34">
        <v>17</v>
      </c>
      <c r="G5438" s="39">
        <f>G5437&amp;"     "</f>
      </c>
      <c r="H5438" s="36" t="s">
        <v>43</v>
      </c>
    </row>
    <row x14ac:dyDescent="0.25" r="5439" customHeight="1" ht="18.75" hidden="1">
      <c r="A5439" s="32" t="s">
        <v>13025</v>
      </c>
      <c r="B5439" s="32"/>
      <c r="C5439" s="33" t="s">
        <v>8300</v>
      </c>
      <c r="D5439" s="33" t="s">
        <v>13026</v>
      </c>
      <c r="E5439" s="32" t="s">
        <v>205</v>
      </c>
      <c r="F5439" s="34">
        <v>8</v>
      </c>
      <c r="G5439" s="35" t="s">
        <v>206</v>
      </c>
      <c r="H5439" s="36" t="s">
        <v>96</v>
      </c>
    </row>
    <row x14ac:dyDescent="0.25" r="5440" customHeight="1" ht="18.75" hidden="1">
      <c r="A5440" s="32" t="s">
        <v>13027</v>
      </c>
      <c r="B5440" s="32"/>
      <c r="C5440" s="33" t="s">
        <v>2820</v>
      </c>
      <c r="D5440" s="32" t="s">
        <v>13028</v>
      </c>
      <c r="E5440" s="32" t="s">
        <v>205</v>
      </c>
      <c r="F5440" s="34">
        <v>2</v>
      </c>
      <c r="G5440" s="35" t="s">
        <v>206</v>
      </c>
      <c r="H5440" s="36" t="s">
        <v>17</v>
      </c>
    </row>
    <row x14ac:dyDescent="0.25" r="5441" customHeight="1" ht="18.75" hidden="1">
      <c r="A5441" s="32" t="s">
        <v>13029</v>
      </c>
      <c r="B5441" s="32"/>
      <c r="C5441" s="33" t="s">
        <v>13030</v>
      </c>
      <c r="D5441" s="32" t="s">
        <v>13031</v>
      </c>
      <c r="E5441" s="32" t="s">
        <v>205</v>
      </c>
      <c r="F5441" s="34">
        <v>0</v>
      </c>
      <c r="G5441" s="35" t="s">
        <v>206</v>
      </c>
      <c r="H5441" s="36" t="s">
        <v>96</v>
      </c>
    </row>
    <row x14ac:dyDescent="0.25" r="5442" customHeight="1" ht="18.75" hidden="1">
      <c r="A5442" s="32" t="s">
        <v>13032</v>
      </c>
      <c r="B5442" s="32"/>
      <c r="C5442" s="32"/>
      <c r="D5442" s="32" t="s">
        <v>13033</v>
      </c>
      <c r="E5442" s="32" t="s">
        <v>205</v>
      </c>
      <c r="F5442" s="37">
        <v>0</v>
      </c>
      <c r="G5442" s="35" t="s">
        <v>206</v>
      </c>
      <c r="H5442" s="36" t="s">
        <v>133</v>
      </c>
    </row>
    <row x14ac:dyDescent="0.25" r="5443" customHeight="1" ht="18.75" hidden="1">
      <c r="A5443" s="32" t="s">
        <v>13032</v>
      </c>
      <c r="B5443" s="32" t="s">
        <v>13034</v>
      </c>
      <c r="C5443" s="33" t="s">
        <v>13035</v>
      </c>
      <c r="D5443" s="38">
        <f>"     "&amp;D5442</f>
      </c>
      <c r="E5443" s="32" t="s">
        <v>13036</v>
      </c>
      <c r="F5443" s="34">
        <v>0</v>
      </c>
      <c r="G5443" s="39">
        <f>G5442&amp;"     "</f>
      </c>
      <c r="H5443" s="36" t="s">
        <v>133</v>
      </c>
    </row>
    <row x14ac:dyDescent="0.25" r="5444" customHeight="1" ht="18.75" hidden="1">
      <c r="A5444" s="32" t="s">
        <v>13032</v>
      </c>
      <c r="B5444" s="32" t="s">
        <v>13037</v>
      </c>
      <c r="C5444" s="33" t="s">
        <v>13038</v>
      </c>
      <c r="D5444" s="38">
        <f>"     "&amp;D5442</f>
      </c>
      <c r="E5444" s="32" t="s">
        <v>13039</v>
      </c>
      <c r="F5444" s="34">
        <v>0</v>
      </c>
      <c r="G5444" s="39">
        <f>G5442&amp;"     "</f>
      </c>
      <c r="H5444" s="36" t="s">
        <v>133</v>
      </c>
    </row>
    <row x14ac:dyDescent="0.25" r="5445" customHeight="1" ht="18.75" hidden="1">
      <c r="A5445" s="32" t="s">
        <v>13040</v>
      </c>
      <c r="B5445" s="32"/>
      <c r="C5445" s="33" t="s">
        <v>9153</v>
      </c>
      <c r="D5445" s="32" t="s">
        <v>13041</v>
      </c>
      <c r="E5445" s="32" t="s">
        <v>205</v>
      </c>
      <c r="F5445" s="34">
        <v>0</v>
      </c>
      <c r="G5445" s="35" t="s">
        <v>206</v>
      </c>
      <c r="H5445" s="36" t="s">
        <v>56</v>
      </c>
    </row>
    <row x14ac:dyDescent="0.25" r="5446" customHeight="1" ht="18.75" hidden="1">
      <c r="A5446" s="32" t="s">
        <v>13042</v>
      </c>
      <c r="B5446" s="32"/>
      <c r="C5446" s="32"/>
      <c r="D5446" s="33" t="s">
        <v>11063</v>
      </c>
      <c r="E5446" s="32" t="s">
        <v>205</v>
      </c>
      <c r="F5446" s="37">
        <v>0</v>
      </c>
      <c r="G5446" s="35" t="s">
        <v>206</v>
      </c>
      <c r="H5446" s="36" t="s">
        <v>38</v>
      </c>
    </row>
    <row x14ac:dyDescent="0.25" r="5447" customHeight="1" ht="18.75" hidden="1">
      <c r="A5447" s="32" t="s">
        <v>13042</v>
      </c>
      <c r="B5447" s="32" t="s">
        <v>13043</v>
      </c>
      <c r="C5447" s="33" t="s">
        <v>13044</v>
      </c>
      <c r="D5447" s="38">
        <f>"     "&amp;D5446</f>
      </c>
      <c r="E5447" s="32" t="s">
        <v>13045</v>
      </c>
      <c r="F5447" s="34">
        <v>0</v>
      </c>
      <c r="G5447" s="39">
        <f>G5446&amp;"     "</f>
      </c>
      <c r="H5447" s="36" t="s">
        <v>38</v>
      </c>
    </row>
    <row x14ac:dyDescent="0.25" r="5448" customHeight="1" ht="18.75" hidden="1">
      <c r="A5448" s="32" t="s">
        <v>13042</v>
      </c>
      <c r="B5448" s="32" t="s">
        <v>13046</v>
      </c>
      <c r="C5448" s="33" t="s">
        <v>11068</v>
      </c>
      <c r="D5448" s="38">
        <f>"     "&amp;D5446</f>
      </c>
      <c r="E5448" s="32" t="s">
        <v>13047</v>
      </c>
      <c r="F5448" s="34">
        <v>0</v>
      </c>
      <c r="G5448" s="39">
        <f>G5446&amp;"     "</f>
      </c>
      <c r="H5448" s="36" t="s">
        <v>38</v>
      </c>
    </row>
    <row x14ac:dyDescent="0.25" r="5449" customHeight="1" ht="18.75" hidden="1">
      <c r="A5449" s="32" t="s">
        <v>13042</v>
      </c>
      <c r="B5449" s="32" t="s">
        <v>13048</v>
      </c>
      <c r="C5449" s="33" t="s">
        <v>13049</v>
      </c>
      <c r="D5449" s="38">
        <f>"     "&amp;D5446</f>
      </c>
      <c r="E5449" s="32" t="s">
        <v>13050</v>
      </c>
      <c r="F5449" s="34">
        <v>0</v>
      </c>
      <c r="G5449" s="39">
        <f>G5446&amp;"     "</f>
      </c>
      <c r="H5449" s="36" t="s">
        <v>38</v>
      </c>
    </row>
    <row x14ac:dyDescent="0.25" r="5450" customHeight="1" ht="18.75" hidden="1">
      <c r="A5450" s="32" t="s">
        <v>13042</v>
      </c>
      <c r="B5450" s="32" t="s">
        <v>13051</v>
      </c>
      <c r="C5450" s="33" t="s">
        <v>13052</v>
      </c>
      <c r="D5450" s="38">
        <f>"     "&amp;D5446</f>
      </c>
      <c r="E5450" s="32" t="s">
        <v>13053</v>
      </c>
      <c r="F5450" s="34">
        <v>0</v>
      </c>
      <c r="G5450" s="39">
        <f>G5446&amp;"     "</f>
      </c>
      <c r="H5450" s="36" t="s">
        <v>38</v>
      </c>
    </row>
    <row x14ac:dyDescent="0.25" r="5451" customHeight="1" ht="18.75" hidden="1">
      <c r="A5451" s="32" t="s">
        <v>13054</v>
      </c>
      <c r="B5451" s="32"/>
      <c r="C5451" s="33" t="s">
        <v>8351</v>
      </c>
      <c r="D5451" s="32" t="s">
        <v>13055</v>
      </c>
      <c r="E5451" s="32" t="s">
        <v>205</v>
      </c>
      <c r="F5451" s="34">
        <v>7</v>
      </c>
      <c r="G5451" s="35" t="s">
        <v>206</v>
      </c>
      <c r="H5451" s="36" t="s">
        <v>96</v>
      </c>
    </row>
    <row x14ac:dyDescent="0.25" r="5452" customHeight="1" ht="18.75" hidden="1">
      <c r="A5452" s="32" t="s">
        <v>13056</v>
      </c>
      <c r="B5452" s="32"/>
      <c r="C5452" s="32"/>
      <c r="D5452" s="32" t="s">
        <v>13057</v>
      </c>
      <c r="E5452" s="32" t="s">
        <v>205</v>
      </c>
      <c r="F5452" s="37">
        <v>4</v>
      </c>
      <c r="G5452" s="35" t="s">
        <v>206</v>
      </c>
      <c r="H5452" s="36" t="s">
        <v>64</v>
      </c>
    </row>
    <row x14ac:dyDescent="0.25" r="5453" customHeight="1" ht="18.75" hidden="1">
      <c r="A5453" s="32" t="s">
        <v>13056</v>
      </c>
      <c r="B5453" s="32" t="s">
        <v>13058</v>
      </c>
      <c r="C5453" s="33" t="s">
        <v>12919</v>
      </c>
      <c r="D5453" s="38">
        <f>"     "&amp;D5452</f>
      </c>
      <c r="E5453" s="32" t="s">
        <v>388</v>
      </c>
      <c r="F5453" s="34">
        <v>4</v>
      </c>
      <c r="G5453" s="39">
        <f>G5452&amp;"     "</f>
      </c>
      <c r="H5453" s="36" t="s">
        <v>64</v>
      </c>
    </row>
    <row x14ac:dyDescent="0.25" r="5454" customHeight="1" ht="18.75" hidden="1">
      <c r="A5454" s="32" t="s">
        <v>13059</v>
      </c>
      <c r="B5454" s="32"/>
      <c r="C5454" s="32"/>
      <c r="D5454" s="33" t="s">
        <v>13060</v>
      </c>
      <c r="E5454" s="32" t="s">
        <v>205</v>
      </c>
      <c r="F5454" s="37">
        <v>0</v>
      </c>
      <c r="G5454" s="35" t="s">
        <v>206</v>
      </c>
      <c r="H5454" s="36" t="s">
        <v>38</v>
      </c>
    </row>
    <row x14ac:dyDescent="0.25" r="5455" customHeight="1" ht="18.75" hidden="1">
      <c r="A5455" s="32" t="s">
        <v>13059</v>
      </c>
      <c r="B5455" s="32" t="s">
        <v>13061</v>
      </c>
      <c r="C5455" s="33" t="s">
        <v>13062</v>
      </c>
      <c r="D5455" s="38">
        <f>"     "&amp;D5454</f>
      </c>
      <c r="E5455" s="32" t="s">
        <v>13063</v>
      </c>
      <c r="F5455" s="34">
        <v>0</v>
      </c>
      <c r="G5455" s="39">
        <f>G5454&amp;"     "</f>
      </c>
      <c r="H5455" s="36" t="s">
        <v>38</v>
      </c>
    </row>
    <row x14ac:dyDescent="0.25" r="5456" customHeight="1" ht="18.75" hidden="1">
      <c r="A5456" s="32" t="s">
        <v>13064</v>
      </c>
      <c r="B5456" s="32"/>
      <c r="C5456" s="33" t="s">
        <v>8351</v>
      </c>
      <c r="D5456" s="33" t="s">
        <v>13065</v>
      </c>
      <c r="E5456" s="32" t="s">
        <v>205</v>
      </c>
      <c r="F5456" s="34">
        <v>7</v>
      </c>
      <c r="G5456" s="35" t="s">
        <v>206</v>
      </c>
      <c r="H5456" s="36" t="s">
        <v>96</v>
      </c>
    </row>
    <row x14ac:dyDescent="0.25" r="5457" customHeight="1" ht="18.75" hidden="1">
      <c r="A5457" s="32" t="s">
        <v>13066</v>
      </c>
      <c r="B5457" s="32"/>
      <c r="C5457" s="32"/>
      <c r="D5457" s="32" t="s">
        <v>13033</v>
      </c>
      <c r="E5457" s="32" t="s">
        <v>205</v>
      </c>
      <c r="F5457" s="37">
        <v>12</v>
      </c>
      <c r="G5457" s="35" t="s">
        <v>206</v>
      </c>
      <c r="H5457" s="36" t="s">
        <v>133</v>
      </c>
    </row>
    <row x14ac:dyDescent="0.25" r="5458" customHeight="1" ht="18.75" hidden="1">
      <c r="A5458" s="32" t="s">
        <v>13066</v>
      </c>
      <c r="B5458" s="32" t="s">
        <v>13067</v>
      </c>
      <c r="C5458" s="33" t="s">
        <v>10735</v>
      </c>
      <c r="D5458" s="38">
        <f>"     "&amp;D5457</f>
      </c>
      <c r="E5458" s="32" t="s">
        <v>13068</v>
      </c>
      <c r="F5458" s="34">
        <v>12</v>
      </c>
      <c r="G5458" s="39">
        <f>G5457&amp;"     "</f>
      </c>
      <c r="H5458" s="36" t="s">
        <v>133</v>
      </c>
    </row>
    <row x14ac:dyDescent="0.25" r="5459" customHeight="1" ht="18.75" hidden="1">
      <c r="A5459" s="32" t="s">
        <v>13066</v>
      </c>
      <c r="B5459" s="32" t="s">
        <v>13069</v>
      </c>
      <c r="C5459" s="33" t="s">
        <v>13070</v>
      </c>
      <c r="D5459" s="38">
        <f>"     "&amp;D5457</f>
      </c>
      <c r="E5459" s="32" t="s">
        <v>13039</v>
      </c>
      <c r="F5459" s="34">
        <v>0</v>
      </c>
      <c r="G5459" s="39">
        <f>G5457&amp;"     "</f>
      </c>
      <c r="H5459" s="36" t="s">
        <v>133</v>
      </c>
    </row>
    <row x14ac:dyDescent="0.25" r="5460" customHeight="1" ht="18.75" hidden="1">
      <c r="A5460" s="32" t="s">
        <v>13071</v>
      </c>
      <c r="B5460" s="32"/>
      <c r="C5460" s="32"/>
      <c r="D5460" s="32" t="s">
        <v>13072</v>
      </c>
      <c r="E5460" s="32" t="s">
        <v>205</v>
      </c>
      <c r="F5460" s="37">
        <v>20</v>
      </c>
      <c r="G5460" s="35" t="s">
        <v>206</v>
      </c>
      <c r="H5460" s="36" t="s">
        <v>38</v>
      </c>
    </row>
    <row x14ac:dyDescent="0.25" r="5461" customHeight="1" ht="18.75" hidden="1">
      <c r="A5461" s="32" t="s">
        <v>13071</v>
      </c>
      <c r="B5461" s="32" t="s">
        <v>13073</v>
      </c>
      <c r="C5461" s="33" t="s">
        <v>13074</v>
      </c>
      <c r="D5461" s="38">
        <f>"     "&amp;D5460</f>
      </c>
      <c r="E5461" s="32" t="s">
        <v>13075</v>
      </c>
      <c r="F5461" s="34">
        <v>9</v>
      </c>
      <c r="G5461" s="39">
        <f>G5460&amp;"     "</f>
      </c>
      <c r="H5461" s="36" t="s">
        <v>38</v>
      </c>
    </row>
    <row x14ac:dyDescent="0.25" r="5462" customHeight="1" ht="18.75" hidden="1">
      <c r="A5462" s="32" t="s">
        <v>13071</v>
      </c>
      <c r="B5462" s="32" t="s">
        <v>13076</v>
      </c>
      <c r="C5462" s="33" t="s">
        <v>13077</v>
      </c>
      <c r="D5462" s="38">
        <f>"     "&amp;D5460</f>
      </c>
      <c r="E5462" s="32" t="s">
        <v>13078</v>
      </c>
      <c r="F5462" s="34">
        <v>11</v>
      </c>
      <c r="G5462" s="39">
        <f>G5460&amp;"     "</f>
      </c>
      <c r="H5462" s="36" t="s">
        <v>38</v>
      </c>
    </row>
    <row x14ac:dyDescent="0.25" r="5463" customHeight="1" ht="18.75" hidden="1">
      <c r="A5463" s="32" t="s">
        <v>13079</v>
      </c>
      <c r="B5463" s="32"/>
      <c r="C5463" s="33" t="s">
        <v>8351</v>
      </c>
      <c r="D5463" s="33" t="s">
        <v>13080</v>
      </c>
      <c r="E5463" s="32" t="s">
        <v>205</v>
      </c>
      <c r="F5463" s="34">
        <v>7</v>
      </c>
      <c r="G5463" s="35" t="s">
        <v>206</v>
      </c>
      <c r="H5463" s="36" t="s">
        <v>96</v>
      </c>
    </row>
    <row x14ac:dyDescent="0.25" r="5464" customHeight="1" ht="18.75" hidden="1">
      <c r="A5464" s="32" t="s">
        <v>13081</v>
      </c>
      <c r="B5464" s="32"/>
      <c r="C5464" s="32"/>
      <c r="D5464" s="32" t="s">
        <v>12946</v>
      </c>
      <c r="E5464" s="32" t="s">
        <v>205</v>
      </c>
      <c r="F5464" s="37">
        <v>0</v>
      </c>
      <c r="G5464" s="35" t="s">
        <v>206</v>
      </c>
      <c r="H5464" s="36" t="s">
        <v>116</v>
      </c>
    </row>
    <row x14ac:dyDescent="0.25" r="5465" customHeight="1" ht="18.75" hidden="1">
      <c r="A5465" s="32" t="s">
        <v>13081</v>
      </c>
      <c r="B5465" s="32" t="s">
        <v>13082</v>
      </c>
      <c r="C5465" s="33" t="s">
        <v>13083</v>
      </c>
      <c r="D5465" s="38">
        <f>"     "&amp;D5464</f>
      </c>
      <c r="E5465" s="32" t="s">
        <v>291</v>
      </c>
      <c r="F5465" s="34">
        <v>0</v>
      </c>
      <c r="G5465" s="39">
        <f>G5464&amp;"     "</f>
      </c>
      <c r="H5465" s="36" t="s">
        <v>116</v>
      </c>
    </row>
    <row x14ac:dyDescent="0.25" r="5466" customHeight="1" ht="18.75" hidden="1">
      <c r="A5466" s="32" t="s">
        <v>13084</v>
      </c>
      <c r="B5466" s="32"/>
      <c r="C5466" s="32"/>
      <c r="D5466" s="33" t="s">
        <v>13085</v>
      </c>
      <c r="E5466" s="32" t="s">
        <v>205</v>
      </c>
      <c r="F5466" s="37">
        <v>14</v>
      </c>
      <c r="G5466" s="35" t="s">
        <v>206</v>
      </c>
      <c r="H5466" s="36" t="s">
        <v>64</v>
      </c>
    </row>
    <row x14ac:dyDescent="0.25" r="5467" customHeight="1" ht="18.75" hidden="1">
      <c r="A5467" s="32" t="s">
        <v>13084</v>
      </c>
      <c r="B5467" s="32" t="s">
        <v>13086</v>
      </c>
      <c r="C5467" s="33" t="s">
        <v>13087</v>
      </c>
      <c r="D5467" s="38">
        <f>"     "&amp;D5466</f>
      </c>
      <c r="E5467" s="32" t="s">
        <v>860</v>
      </c>
      <c r="F5467" s="34">
        <v>14</v>
      </c>
      <c r="G5467" s="39">
        <f>G5466&amp;"     "</f>
      </c>
      <c r="H5467" s="36" t="s">
        <v>64</v>
      </c>
    </row>
    <row x14ac:dyDescent="0.25" r="5468" customHeight="1" ht="18.75" hidden="1">
      <c r="A5468" s="32" t="s">
        <v>13088</v>
      </c>
      <c r="B5468" s="32"/>
      <c r="C5468" s="32"/>
      <c r="D5468" s="33" t="s">
        <v>7149</v>
      </c>
      <c r="E5468" s="32" t="s">
        <v>205</v>
      </c>
      <c r="F5468" s="37">
        <v>33</v>
      </c>
      <c r="G5468" s="35" t="s">
        <v>206</v>
      </c>
      <c r="H5468" s="36" t="s">
        <v>38</v>
      </c>
    </row>
    <row x14ac:dyDescent="0.25" r="5469" customHeight="1" ht="18.75" hidden="1">
      <c r="A5469" s="32" t="s">
        <v>13088</v>
      </c>
      <c r="B5469" s="32" t="s">
        <v>13089</v>
      </c>
      <c r="C5469" s="33" t="s">
        <v>13090</v>
      </c>
      <c r="D5469" s="38">
        <f>"     "&amp;D5468</f>
      </c>
      <c r="E5469" s="32" t="s">
        <v>13091</v>
      </c>
      <c r="F5469" s="34">
        <v>11</v>
      </c>
      <c r="G5469" s="39">
        <f>G5468&amp;"     "</f>
      </c>
      <c r="H5469" s="36" t="s">
        <v>38</v>
      </c>
    </row>
    <row x14ac:dyDescent="0.25" r="5470" customHeight="1" ht="18.75" hidden="1">
      <c r="A5470" s="32" t="s">
        <v>13088</v>
      </c>
      <c r="B5470" s="32" t="s">
        <v>13092</v>
      </c>
      <c r="C5470" s="33" t="s">
        <v>13093</v>
      </c>
      <c r="D5470" s="38">
        <f>"     "&amp;D5468</f>
      </c>
      <c r="E5470" s="32" t="s">
        <v>13094</v>
      </c>
      <c r="F5470" s="34">
        <v>11</v>
      </c>
      <c r="G5470" s="39">
        <f>G5468&amp;"     "</f>
      </c>
      <c r="H5470" s="36" t="s">
        <v>38</v>
      </c>
    </row>
    <row x14ac:dyDescent="0.25" r="5471" customHeight="1" ht="18.75" hidden="1">
      <c r="A5471" s="32" t="s">
        <v>13088</v>
      </c>
      <c r="B5471" s="32" t="s">
        <v>13095</v>
      </c>
      <c r="C5471" s="33" t="s">
        <v>13096</v>
      </c>
      <c r="D5471" s="38">
        <f>"     "&amp;D5468</f>
      </c>
      <c r="E5471" s="32" t="s">
        <v>13097</v>
      </c>
      <c r="F5471" s="34">
        <v>11</v>
      </c>
      <c r="G5471" s="39">
        <f>G5468&amp;"     "</f>
      </c>
      <c r="H5471" s="36" t="s">
        <v>38</v>
      </c>
    </row>
    <row x14ac:dyDescent="0.25" r="5472" customHeight="1" ht="18.75" hidden="1">
      <c r="A5472" s="32" t="s">
        <v>13098</v>
      </c>
      <c r="B5472" s="32"/>
      <c r="C5472" s="33" t="s">
        <v>13099</v>
      </c>
      <c r="D5472" s="33" t="s">
        <v>13100</v>
      </c>
      <c r="E5472" s="32" t="s">
        <v>205</v>
      </c>
      <c r="F5472" s="34">
        <v>0</v>
      </c>
      <c r="G5472" s="35" t="s">
        <v>206</v>
      </c>
      <c r="H5472" s="36" t="s">
        <v>96</v>
      </c>
    </row>
    <row x14ac:dyDescent="0.25" r="5473" customHeight="1" ht="18.75" hidden="1">
      <c r="A5473" s="32" t="s">
        <v>13101</v>
      </c>
      <c r="B5473" s="32"/>
      <c r="C5473" s="32"/>
      <c r="D5473" s="32" t="s">
        <v>13102</v>
      </c>
      <c r="E5473" s="32" t="s">
        <v>205</v>
      </c>
      <c r="F5473" s="37">
        <v>2</v>
      </c>
      <c r="G5473" s="35" t="s">
        <v>206</v>
      </c>
      <c r="H5473" s="36" t="s">
        <v>60</v>
      </c>
    </row>
    <row x14ac:dyDescent="0.25" r="5474" customHeight="1" ht="18.75" hidden="1">
      <c r="A5474" s="32" t="s">
        <v>13101</v>
      </c>
      <c r="B5474" s="32" t="s">
        <v>13103</v>
      </c>
      <c r="C5474" s="33" t="s">
        <v>13104</v>
      </c>
      <c r="D5474" s="38">
        <f>"     "&amp;D5473</f>
      </c>
      <c r="E5474" s="32" t="s">
        <v>291</v>
      </c>
      <c r="F5474" s="34">
        <v>2</v>
      </c>
      <c r="G5474" s="39">
        <f>G5473&amp;"     "</f>
      </c>
      <c r="H5474" s="36" t="s">
        <v>60</v>
      </c>
    </row>
    <row x14ac:dyDescent="0.25" r="5475" customHeight="1" ht="18.75" hidden="1">
      <c r="A5475" s="32" t="s">
        <v>13105</v>
      </c>
      <c r="B5475" s="32"/>
      <c r="C5475" s="32"/>
      <c r="D5475" s="32" t="s">
        <v>12452</v>
      </c>
      <c r="E5475" s="32" t="s">
        <v>205</v>
      </c>
      <c r="F5475" s="37">
        <v>0</v>
      </c>
      <c r="G5475" s="35" t="s">
        <v>206</v>
      </c>
      <c r="H5475" s="36" t="s">
        <v>89</v>
      </c>
    </row>
    <row x14ac:dyDescent="0.25" r="5476" customHeight="1" ht="18.75" hidden="1">
      <c r="A5476" s="32" t="s">
        <v>13105</v>
      </c>
      <c r="B5476" s="32" t="s">
        <v>13106</v>
      </c>
      <c r="C5476" s="33" t="s">
        <v>13107</v>
      </c>
      <c r="D5476" s="38">
        <f>"     "&amp;D5475</f>
      </c>
      <c r="E5476" s="32" t="s">
        <v>406</v>
      </c>
      <c r="F5476" s="34">
        <v>0</v>
      </c>
      <c r="G5476" s="39">
        <f>G5475&amp;"     "</f>
      </c>
      <c r="H5476" s="36" t="s">
        <v>89</v>
      </c>
    </row>
    <row x14ac:dyDescent="0.25" r="5477" customHeight="1" ht="18.75" hidden="1">
      <c r="A5477" s="32" t="s">
        <v>13108</v>
      </c>
      <c r="B5477" s="32"/>
      <c r="C5477" s="33" t="s">
        <v>13099</v>
      </c>
      <c r="D5477" s="32" t="s">
        <v>13109</v>
      </c>
      <c r="E5477" s="32" t="s">
        <v>205</v>
      </c>
      <c r="F5477" s="34">
        <v>0</v>
      </c>
      <c r="G5477" s="35" t="s">
        <v>206</v>
      </c>
      <c r="H5477" s="36" t="s">
        <v>96</v>
      </c>
    </row>
    <row x14ac:dyDescent="0.25" r="5478" customHeight="1" ht="18.75" hidden="1">
      <c r="A5478" s="32" t="s">
        <v>13110</v>
      </c>
      <c r="B5478" s="32"/>
      <c r="C5478" s="32"/>
      <c r="D5478" s="32" t="s">
        <v>12526</v>
      </c>
      <c r="E5478" s="32" t="s">
        <v>205</v>
      </c>
      <c r="F5478" s="37">
        <v>6</v>
      </c>
      <c r="G5478" s="35" t="s">
        <v>206</v>
      </c>
      <c r="H5478" s="36" t="s">
        <v>89</v>
      </c>
    </row>
    <row x14ac:dyDescent="0.25" r="5479" customHeight="1" ht="18.75" hidden="1">
      <c r="A5479" s="32" t="s">
        <v>13110</v>
      </c>
      <c r="B5479" s="32" t="s">
        <v>13111</v>
      </c>
      <c r="C5479" s="33" t="s">
        <v>13112</v>
      </c>
      <c r="D5479" s="38">
        <f>"     "&amp;D5478</f>
      </c>
      <c r="E5479" s="32" t="s">
        <v>406</v>
      </c>
      <c r="F5479" s="34">
        <v>6</v>
      </c>
      <c r="G5479" s="39">
        <f>G5478&amp;"     "</f>
      </c>
      <c r="H5479" s="36" t="s">
        <v>89</v>
      </c>
    </row>
    <row x14ac:dyDescent="0.25" r="5480" customHeight="1" ht="18.75" hidden="1">
      <c r="A5480" s="32" t="s">
        <v>13113</v>
      </c>
      <c r="B5480" s="32"/>
      <c r="C5480" s="33" t="s">
        <v>8356</v>
      </c>
      <c r="D5480" s="33" t="s">
        <v>13114</v>
      </c>
      <c r="E5480" s="32" t="s">
        <v>205</v>
      </c>
      <c r="F5480" s="34">
        <v>0</v>
      </c>
      <c r="G5480" s="35" t="s">
        <v>206</v>
      </c>
      <c r="H5480" s="36" t="s">
        <v>96</v>
      </c>
    </row>
    <row x14ac:dyDescent="0.25" r="5481" customHeight="1" ht="18.75" hidden="1">
      <c r="A5481" s="32" t="s">
        <v>13115</v>
      </c>
      <c r="B5481" s="32"/>
      <c r="C5481" s="33" t="s">
        <v>13116</v>
      </c>
      <c r="D5481" s="33" t="s">
        <v>13117</v>
      </c>
      <c r="E5481" s="32" t="s">
        <v>205</v>
      </c>
      <c r="F5481" s="34">
        <v>0</v>
      </c>
      <c r="G5481" s="35" t="s">
        <v>206</v>
      </c>
      <c r="H5481" s="36" t="s">
        <v>11</v>
      </c>
    </row>
    <row x14ac:dyDescent="0.25" r="5482" customHeight="1" ht="18.75" hidden="1">
      <c r="A5482" s="32" t="s">
        <v>13118</v>
      </c>
      <c r="B5482" s="32"/>
      <c r="C5482" s="32"/>
      <c r="D5482" s="33" t="s">
        <v>13119</v>
      </c>
      <c r="E5482" s="32" t="s">
        <v>205</v>
      </c>
      <c r="F5482" s="37">
        <v>12</v>
      </c>
      <c r="G5482" s="35" t="s">
        <v>206</v>
      </c>
      <c r="H5482" s="36" t="s">
        <v>64</v>
      </c>
    </row>
    <row x14ac:dyDescent="0.25" r="5483" customHeight="1" ht="18.75" hidden="1">
      <c r="A5483" s="32" t="s">
        <v>13118</v>
      </c>
      <c r="B5483" s="32" t="s">
        <v>13120</v>
      </c>
      <c r="C5483" s="33" t="s">
        <v>13121</v>
      </c>
      <c r="D5483" s="38">
        <f>"     "&amp;D5482</f>
      </c>
      <c r="E5483" s="32" t="s">
        <v>860</v>
      </c>
      <c r="F5483" s="34">
        <v>12</v>
      </c>
      <c r="G5483" s="39">
        <f>G5482&amp;"     "</f>
      </c>
      <c r="H5483" s="36" t="s">
        <v>64</v>
      </c>
    </row>
    <row x14ac:dyDescent="0.25" r="5484" customHeight="1" ht="18.75" hidden="1">
      <c r="A5484" s="32" t="s">
        <v>13122</v>
      </c>
      <c r="B5484" s="32"/>
      <c r="C5484" s="33" t="s">
        <v>8356</v>
      </c>
      <c r="D5484" s="33" t="s">
        <v>13123</v>
      </c>
      <c r="E5484" s="32" t="s">
        <v>205</v>
      </c>
      <c r="F5484" s="34">
        <v>0</v>
      </c>
      <c r="G5484" s="35" t="s">
        <v>206</v>
      </c>
      <c r="H5484" s="36" t="s">
        <v>96</v>
      </c>
    </row>
    <row x14ac:dyDescent="0.25" r="5485" customHeight="1" ht="18.75" hidden="1">
      <c r="A5485" s="32" t="s">
        <v>13124</v>
      </c>
      <c r="B5485" s="32"/>
      <c r="C5485" s="32"/>
      <c r="D5485" s="33" t="s">
        <v>13125</v>
      </c>
      <c r="E5485" s="32" t="s">
        <v>205</v>
      </c>
      <c r="F5485" s="37">
        <v>0</v>
      </c>
      <c r="G5485" s="35" t="s">
        <v>206</v>
      </c>
      <c r="H5485" s="36" t="s">
        <v>29</v>
      </c>
    </row>
    <row x14ac:dyDescent="0.25" r="5486" customHeight="1" ht="18.75" hidden="1">
      <c r="A5486" s="32" t="s">
        <v>13124</v>
      </c>
      <c r="B5486" s="32" t="s">
        <v>13126</v>
      </c>
      <c r="C5486" s="33" t="s">
        <v>13127</v>
      </c>
      <c r="D5486" s="38">
        <f>"     "&amp;D5485</f>
      </c>
      <c r="E5486" s="32" t="s">
        <v>297</v>
      </c>
      <c r="F5486" s="34">
        <v>0</v>
      </c>
      <c r="G5486" s="39">
        <f>G5485&amp;"     "</f>
      </c>
      <c r="H5486" s="36" t="s">
        <v>29</v>
      </c>
    </row>
    <row x14ac:dyDescent="0.25" r="5487" customHeight="1" ht="18.75" hidden="1">
      <c r="A5487" s="32" t="s">
        <v>13128</v>
      </c>
      <c r="B5487" s="32"/>
      <c r="C5487" s="33" t="s">
        <v>8356</v>
      </c>
      <c r="D5487" s="33" t="s">
        <v>13129</v>
      </c>
      <c r="E5487" s="32" t="s">
        <v>205</v>
      </c>
      <c r="F5487" s="34">
        <v>0</v>
      </c>
      <c r="G5487" s="35" t="s">
        <v>206</v>
      </c>
      <c r="H5487" s="36" t="s">
        <v>96</v>
      </c>
    </row>
    <row x14ac:dyDescent="0.25" r="5488" customHeight="1" ht="18.75" hidden="1">
      <c r="A5488" s="32" t="s">
        <v>13130</v>
      </c>
      <c r="B5488" s="32"/>
      <c r="C5488" s="33" t="s">
        <v>13131</v>
      </c>
      <c r="D5488" s="33" t="s">
        <v>13132</v>
      </c>
      <c r="E5488" s="32" t="s">
        <v>205</v>
      </c>
      <c r="F5488" s="34">
        <v>0</v>
      </c>
      <c r="G5488" s="35" t="s">
        <v>206</v>
      </c>
      <c r="H5488" s="36" t="s">
        <v>11</v>
      </c>
    </row>
    <row x14ac:dyDescent="0.25" r="5489" customHeight="1" ht="18.75" hidden="1">
      <c r="A5489" s="32" t="s">
        <v>13133</v>
      </c>
      <c r="B5489" s="32"/>
      <c r="C5489" s="32"/>
      <c r="D5489" s="33" t="s">
        <v>13134</v>
      </c>
      <c r="E5489" s="32" t="s">
        <v>205</v>
      </c>
      <c r="F5489" s="37">
        <v>0</v>
      </c>
      <c r="G5489" s="35" t="s">
        <v>206</v>
      </c>
      <c r="H5489" s="36" t="s">
        <v>29</v>
      </c>
    </row>
    <row x14ac:dyDescent="0.25" r="5490" customHeight="1" ht="18.75" hidden="1">
      <c r="A5490" s="32" t="s">
        <v>13133</v>
      </c>
      <c r="B5490" s="32" t="s">
        <v>13135</v>
      </c>
      <c r="C5490" s="33" t="s">
        <v>13136</v>
      </c>
      <c r="D5490" s="38">
        <f>"     "&amp;D5489</f>
      </c>
      <c r="E5490" s="32" t="s">
        <v>297</v>
      </c>
      <c r="F5490" s="34">
        <v>0</v>
      </c>
      <c r="G5490" s="39">
        <f>G5489&amp;"     "</f>
      </c>
      <c r="H5490" s="36" t="s">
        <v>29</v>
      </c>
    </row>
    <row x14ac:dyDescent="0.25" r="5491" customHeight="1" ht="18.75" hidden="1">
      <c r="A5491" s="32" t="s">
        <v>13137</v>
      </c>
      <c r="B5491" s="32"/>
      <c r="C5491" s="33" t="s">
        <v>13099</v>
      </c>
      <c r="D5491" s="33" t="s">
        <v>13138</v>
      </c>
      <c r="E5491" s="32" t="s">
        <v>205</v>
      </c>
      <c r="F5491" s="34">
        <v>0</v>
      </c>
      <c r="G5491" s="35" t="s">
        <v>206</v>
      </c>
      <c r="H5491" s="36" t="s">
        <v>96</v>
      </c>
    </row>
    <row x14ac:dyDescent="0.25" r="5492" customHeight="1" ht="18.75" hidden="1">
      <c r="A5492" s="32" t="s">
        <v>13139</v>
      </c>
      <c r="B5492" s="32"/>
      <c r="C5492" s="33" t="s">
        <v>13140</v>
      </c>
      <c r="D5492" s="33" t="s">
        <v>13141</v>
      </c>
      <c r="E5492" s="32" t="s">
        <v>205</v>
      </c>
      <c r="F5492" s="34">
        <v>0</v>
      </c>
      <c r="G5492" s="35" t="s">
        <v>206</v>
      </c>
      <c r="H5492" s="36" t="s">
        <v>11</v>
      </c>
    </row>
    <row x14ac:dyDescent="0.25" r="5493" customHeight="1" ht="18.75" hidden="1">
      <c r="A5493" s="32" t="s">
        <v>13142</v>
      </c>
      <c r="B5493" s="32"/>
      <c r="C5493" s="33" t="s">
        <v>13143</v>
      </c>
      <c r="D5493" s="33" t="s">
        <v>13144</v>
      </c>
      <c r="E5493" s="32" t="s">
        <v>205</v>
      </c>
      <c r="F5493" s="34">
        <v>0</v>
      </c>
      <c r="G5493" s="35" t="s">
        <v>206</v>
      </c>
      <c r="H5493" s="36" t="s">
        <v>23</v>
      </c>
    </row>
    <row x14ac:dyDescent="0.25" r="5494" customHeight="1" ht="18.75" hidden="1">
      <c r="A5494" s="32" t="s">
        <v>13145</v>
      </c>
      <c r="B5494" s="32"/>
      <c r="C5494" s="33" t="s">
        <v>13146</v>
      </c>
      <c r="D5494" s="33" t="s">
        <v>13147</v>
      </c>
      <c r="E5494" s="32" t="s">
        <v>205</v>
      </c>
      <c r="F5494" s="34">
        <v>0</v>
      </c>
      <c r="G5494" s="35" t="s">
        <v>206</v>
      </c>
      <c r="H5494" s="36" t="s">
        <v>11</v>
      </c>
    </row>
    <row x14ac:dyDescent="0.25" r="5495" customHeight="1" ht="18.75" hidden="1">
      <c r="A5495" s="32" t="s">
        <v>13148</v>
      </c>
      <c r="B5495" s="32"/>
      <c r="C5495" s="33" t="s">
        <v>13149</v>
      </c>
      <c r="D5495" s="33" t="s">
        <v>13150</v>
      </c>
      <c r="E5495" s="32" t="s">
        <v>205</v>
      </c>
      <c r="F5495" s="34">
        <v>0</v>
      </c>
      <c r="G5495" s="35" t="s">
        <v>206</v>
      </c>
      <c r="H5495" s="36" t="s">
        <v>59</v>
      </c>
    </row>
    <row x14ac:dyDescent="0.25" r="5496" customHeight="1" ht="18.75" hidden="1">
      <c r="A5496" s="32" t="s">
        <v>13151</v>
      </c>
      <c r="B5496" s="32"/>
      <c r="C5496" s="33" t="s">
        <v>13099</v>
      </c>
      <c r="D5496" s="32" t="s">
        <v>13152</v>
      </c>
      <c r="E5496" s="32" t="s">
        <v>205</v>
      </c>
      <c r="F5496" s="34">
        <v>0</v>
      </c>
      <c r="G5496" s="35" t="s">
        <v>206</v>
      </c>
      <c r="H5496" s="36" t="s">
        <v>96</v>
      </c>
    </row>
    <row x14ac:dyDescent="0.25" r="5497" customHeight="1" ht="18.75" hidden="1">
      <c r="A5497" s="32" t="s">
        <v>13153</v>
      </c>
      <c r="B5497" s="32"/>
      <c r="C5497" s="33" t="s">
        <v>8356</v>
      </c>
      <c r="D5497" s="33" t="s">
        <v>13154</v>
      </c>
      <c r="E5497" s="32" t="s">
        <v>205</v>
      </c>
      <c r="F5497" s="34">
        <v>0</v>
      </c>
      <c r="G5497" s="35" t="s">
        <v>206</v>
      </c>
      <c r="H5497" s="36" t="s">
        <v>96</v>
      </c>
    </row>
    <row x14ac:dyDescent="0.25" r="5498" customHeight="1" ht="18.75" hidden="1">
      <c r="A5498" s="32" t="s">
        <v>13155</v>
      </c>
      <c r="B5498" s="32"/>
      <c r="C5498" s="33" t="s">
        <v>13156</v>
      </c>
      <c r="D5498" s="32" t="s">
        <v>13157</v>
      </c>
      <c r="E5498" s="32" t="s">
        <v>205</v>
      </c>
      <c r="F5498" s="34">
        <v>1</v>
      </c>
      <c r="G5498" s="35" t="s">
        <v>210</v>
      </c>
      <c r="H5498" s="36" t="s">
        <v>18</v>
      </c>
    </row>
    <row x14ac:dyDescent="0.25" r="5499" customHeight="1" ht="18.75" hidden="1">
      <c r="A5499" s="32" t="s">
        <v>13158</v>
      </c>
      <c r="B5499" s="32"/>
      <c r="C5499" s="33" t="s">
        <v>13159</v>
      </c>
      <c r="D5499" s="33" t="s">
        <v>13160</v>
      </c>
      <c r="E5499" s="32" t="s">
        <v>205</v>
      </c>
      <c r="F5499" s="34">
        <v>0</v>
      </c>
      <c r="G5499" s="35" t="s">
        <v>206</v>
      </c>
      <c r="H5499" s="36" t="s">
        <v>11</v>
      </c>
    </row>
    <row x14ac:dyDescent="0.25" r="5500" customHeight="1" ht="18.75" hidden="1">
      <c r="A5500" s="32" t="s">
        <v>13161</v>
      </c>
      <c r="B5500" s="32"/>
      <c r="C5500" s="32"/>
      <c r="D5500" s="33" t="s">
        <v>13162</v>
      </c>
      <c r="E5500" s="32" t="s">
        <v>205</v>
      </c>
      <c r="F5500" s="37">
        <v>12</v>
      </c>
      <c r="G5500" s="35" t="s">
        <v>206</v>
      </c>
      <c r="H5500" s="36" t="s">
        <v>64</v>
      </c>
    </row>
    <row x14ac:dyDescent="0.25" r="5501" customHeight="1" ht="18.75" hidden="1">
      <c r="A5501" s="32" t="s">
        <v>13161</v>
      </c>
      <c r="B5501" s="32" t="s">
        <v>13163</v>
      </c>
      <c r="C5501" s="33" t="s">
        <v>13121</v>
      </c>
      <c r="D5501" s="38">
        <f>"     "&amp;D5500</f>
      </c>
      <c r="E5501" s="32" t="s">
        <v>860</v>
      </c>
      <c r="F5501" s="34">
        <v>12</v>
      </c>
      <c r="G5501" s="39">
        <f>G5500&amp;"     "</f>
      </c>
      <c r="H5501" s="36" t="s">
        <v>64</v>
      </c>
    </row>
    <row x14ac:dyDescent="0.25" r="5502" customHeight="1" ht="18.75" hidden="1">
      <c r="A5502" s="32" t="s">
        <v>13164</v>
      </c>
      <c r="B5502" s="32"/>
      <c r="C5502" s="33" t="s">
        <v>8356</v>
      </c>
      <c r="D5502" s="33" t="s">
        <v>13165</v>
      </c>
      <c r="E5502" s="32" t="s">
        <v>205</v>
      </c>
      <c r="F5502" s="34">
        <v>0</v>
      </c>
      <c r="G5502" s="35" t="s">
        <v>206</v>
      </c>
      <c r="H5502" s="36" t="s">
        <v>96</v>
      </c>
    </row>
    <row x14ac:dyDescent="0.25" r="5503" customHeight="1" ht="18.75" hidden="1">
      <c r="A5503" s="32" t="s">
        <v>13166</v>
      </c>
      <c r="B5503" s="32"/>
      <c r="C5503" s="33" t="s">
        <v>13167</v>
      </c>
      <c r="D5503" s="32" t="s">
        <v>13168</v>
      </c>
      <c r="E5503" s="32" t="s">
        <v>205</v>
      </c>
      <c r="F5503" s="34">
        <v>0</v>
      </c>
      <c r="G5503" s="35" t="s">
        <v>206</v>
      </c>
      <c r="H5503" s="36" t="s">
        <v>117</v>
      </c>
    </row>
    <row x14ac:dyDescent="0.25" r="5504" customHeight="1" ht="18.75" hidden="1">
      <c r="A5504" s="32" t="s">
        <v>13169</v>
      </c>
      <c r="B5504" s="32"/>
      <c r="C5504" s="33" t="s">
        <v>13170</v>
      </c>
      <c r="D5504" s="32" t="s">
        <v>13171</v>
      </c>
      <c r="E5504" s="32" t="s">
        <v>205</v>
      </c>
      <c r="F5504" s="34">
        <v>0</v>
      </c>
      <c r="G5504" s="35" t="s">
        <v>206</v>
      </c>
      <c r="H5504" s="36" t="s">
        <v>18</v>
      </c>
    </row>
    <row x14ac:dyDescent="0.25" r="5505" customHeight="1" ht="18.75" hidden="1">
      <c r="A5505" s="32" t="s">
        <v>13172</v>
      </c>
      <c r="B5505" s="32"/>
      <c r="C5505" s="33" t="s">
        <v>13173</v>
      </c>
      <c r="D5505" s="32" t="s">
        <v>13174</v>
      </c>
      <c r="E5505" s="32" t="s">
        <v>205</v>
      </c>
      <c r="F5505" s="34">
        <v>10</v>
      </c>
      <c r="G5505" s="35" t="s">
        <v>206</v>
      </c>
      <c r="H5505" s="36" t="s">
        <v>23</v>
      </c>
    </row>
    <row x14ac:dyDescent="0.25" r="5506" customHeight="1" ht="18.75" hidden="1">
      <c r="A5506" s="32" t="s">
        <v>13175</v>
      </c>
      <c r="B5506" s="32"/>
      <c r="C5506" s="32"/>
      <c r="D5506" s="33" t="s">
        <v>13176</v>
      </c>
      <c r="E5506" s="32" t="s">
        <v>205</v>
      </c>
      <c r="F5506" s="37">
        <v>12</v>
      </c>
      <c r="G5506" s="35" t="s">
        <v>206</v>
      </c>
      <c r="H5506" s="36" t="s">
        <v>64</v>
      </c>
    </row>
    <row x14ac:dyDescent="0.25" r="5507" customHeight="1" ht="18.75" hidden="1">
      <c r="A5507" s="32" t="s">
        <v>13175</v>
      </c>
      <c r="B5507" s="32" t="s">
        <v>13177</v>
      </c>
      <c r="C5507" s="33" t="s">
        <v>13121</v>
      </c>
      <c r="D5507" s="38">
        <f>"     "&amp;D5506</f>
      </c>
      <c r="E5507" s="32" t="s">
        <v>860</v>
      </c>
      <c r="F5507" s="34">
        <v>12</v>
      </c>
      <c r="G5507" s="39">
        <f>G5506&amp;"     "</f>
      </c>
      <c r="H5507" s="36" t="s">
        <v>64</v>
      </c>
    </row>
    <row x14ac:dyDescent="0.25" r="5508" customHeight="1" ht="18.75" hidden="1">
      <c r="A5508" s="32" t="s">
        <v>13178</v>
      </c>
      <c r="B5508" s="32"/>
      <c r="C5508" s="33" t="s">
        <v>13179</v>
      </c>
      <c r="D5508" s="32" t="s">
        <v>13180</v>
      </c>
      <c r="E5508" s="32" t="s">
        <v>205</v>
      </c>
      <c r="F5508" s="34">
        <v>0</v>
      </c>
      <c r="G5508" s="35" t="s">
        <v>206</v>
      </c>
      <c r="H5508" s="36" t="s">
        <v>23</v>
      </c>
    </row>
    <row x14ac:dyDescent="0.25" r="5509" customHeight="1" ht="18.75" hidden="1">
      <c r="A5509" s="32" t="s">
        <v>13181</v>
      </c>
      <c r="B5509" s="32"/>
      <c r="C5509" s="33" t="s">
        <v>13182</v>
      </c>
      <c r="D5509" s="33" t="s">
        <v>13141</v>
      </c>
      <c r="E5509" s="32" t="s">
        <v>205</v>
      </c>
      <c r="F5509" s="34">
        <v>0</v>
      </c>
      <c r="G5509" s="35" t="s">
        <v>210</v>
      </c>
      <c r="H5509" s="36" t="s">
        <v>11</v>
      </c>
    </row>
    <row x14ac:dyDescent="0.25" r="5510" customHeight="1" ht="18.75" hidden="1">
      <c r="A5510" s="32" t="s">
        <v>13183</v>
      </c>
      <c r="B5510" s="32"/>
      <c r="C5510" s="33" t="s">
        <v>13184</v>
      </c>
      <c r="D5510" s="32" t="s">
        <v>13185</v>
      </c>
      <c r="E5510" s="32" t="s">
        <v>205</v>
      </c>
      <c r="F5510" s="34">
        <v>0</v>
      </c>
      <c r="G5510" s="35" t="s">
        <v>206</v>
      </c>
      <c r="H5510" s="36" t="s">
        <v>18</v>
      </c>
    </row>
    <row x14ac:dyDescent="0.25" r="5511" customHeight="1" ht="18.75" hidden="1">
      <c r="A5511" s="32" t="s">
        <v>13186</v>
      </c>
      <c r="B5511" s="32"/>
      <c r="C5511" s="33" t="s">
        <v>8419</v>
      </c>
      <c r="D5511" s="32" t="s">
        <v>13187</v>
      </c>
      <c r="E5511" s="32" t="s">
        <v>205</v>
      </c>
      <c r="F5511" s="34">
        <v>4</v>
      </c>
      <c r="G5511" s="35" t="s">
        <v>206</v>
      </c>
      <c r="H5511" s="36" t="s">
        <v>23</v>
      </c>
    </row>
    <row x14ac:dyDescent="0.25" r="5512" customHeight="1" ht="18.75" hidden="1">
      <c r="A5512" s="32" t="s">
        <v>13188</v>
      </c>
      <c r="B5512" s="32"/>
      <c r="C5512" s="32"/>
      <c r="D5512" s="32" t="s">
        <v>13189</v>
      </c>
      <c r="E5512" s="32" t="s">
        <v>205</v>
      </c>
      <c r="F5512" s="37">
        <v>14</v>
      </c>
      <c r="G5512" s="35" t="s">
        <v>206</v>
      </c>
      <c r="H5512" s="36" t="s">
        <v>118</v>
      </c>
    </row>
    <row x14ac:dyDescent="0.25" r="5513" customHeight="1" ht="18.75" hidden="1">
      <c r="A5513" s="32" t="s">
        <v>13188</v>
      </c>
      <c r="B5513" s="32" t="s">
        <v>13190</v>
      </c>
      <c r="C5513" s="33" t="s">
        <v>13191</v>
      </c>
      <c r="D5513" s="38">
        <f>"     "&amp;D5512</f>
      </c>
      <c r="E5513" s="32" t="s">
        <v>303</v>
      </c>
      <c r="F5513" s="34">
        <v>14</v>
      </c>
      <c r="G5513" s="39">
        <f>G5512&amp;"     "</f>
      </c>
      <c r="H5513" s="36" t="s">
        <v>118</v>
      </c>
    </row>
    <row x14ac:dyDescent="0.25" r="5514" customHeight="1" ht="18.75" hidden="1">
      <c r="A5514" s="32" t="s">
        <v>13192</v>
      </c>
      <c r="B5514" s="32"/>
      <c r="C5514" s="32"/>
      <c r="D5514" s="33" t="s">
        <v>13193</v>
      </c>
      <c r="E5514" s="32" t="s">
        <v>205</v>
      </c>
      <c r="F5514" s="37">
        <v>12</v>
      </c>
      <c r="G5514" s="35" t="s">
        <v>206</v>
      </c>
      <c r="H5514" s="36" t="s">
        <v>64</v>
      </c>
    </row>
    <row x14ac:dyDescent="0.25" r="5515" customHeight="1" ht="18.75" hidden="1">
      <c r="A5515" s="32" t="s">
        <v>13192</v>
      </c>
      <c r="B5515" s="32" t="s">
        <v>13194</v>
      </c>
      <c r="C5515" s="33" t="s">
        <v>13121</v>
      </c>
      <c r="D5515" s="38">
        <f>"     "&amp;D5514</f>
      </c>
      <c r="E5515" s="32" t="s">
        <v>860</v>
      </c>
      <c r="F5515" s="34">
        <v>12</v>
      </c>
      <c r="G5515" s="39">
        <f>G5514&amp;"     "</f>
      </c>
      <c r="H5515" s="36" t="s">
        <v>64</v>
      </c>
    </row>
    <row x14ac:dyDescent="0.25" r="5516" customHeight="1" ht="18.75" hidden="1">
      <c r="A5516" s="32" t="s">
        <v>13195</v>
      </c>
      <c r="B5516" s="32"/>
      <c r="C5516" s="33" t="s">
        <v>13196</v>
      </c>
      <c r="D5516" s="33" t="s">
        <v>13197</v>
      </c>
      <c r="E5516" s="32" t="s">
        <v>205</v>
      </c>
      <c r="F5516" s="34">
        <v>0</v>
      </c>
      <c r="G5516" s="35" t="s">
        <v>206</v>
      </c>
      <c r="H5516" s="36" t="s">
        <v>11</v>
      </c>
    </row>
    <row x14ac:dyDescent="0.25" r="5517" customHeight="1" ht="18.75" hidden="1">
      <c r="A5517" s="32" t="s">
        <v>13198</v>
      </c>
      <c r="B5517" s="32"/>
      <c r="C5517" s="33" t="s">
        <v>13199</v>
      </c>
      <c r="D5517" s="32" t="s">
        <v>13200</v>
      </c>
      <c r="E5517" s="32" t="s">
        <v>205</v>
      </c>
      <c r="F5517" s="34">
        <v>0</v>
      </c>
      <c r="G5517" s="35" t="s">
        <v>206</v>
      </c>
      <c r="H5517" s="36" t="s">
        <v>23</v>
      </c>
    </row>
    <row x14ac:dyDescent="0.25" r="5518" customHeight="1" ht="18.75" hidden="1">
      <c r="A5518" s="32" t="s">
        <v>13201</v>
      </c>
      <c r="B5518" s="32"/>
      <c r="C5518" s="32"/>
      <c r="D5518" s="32" t="s">
        <v>13202</v>
      </c>
      <c r="E5518" s="32" t="s">
        <v>205</v>
      </c>
      <c r="F5518" s="37">
        <v>0</v>
      </c>
      <c r="G5518" s="35" t="s">
        <v>206</v>
      </c>
      <c r="H5518" s="36" t="s">
        <v>118</v>
      </c>
    </row>
    <row x14ac:dyDescent="0.25" r="5519" customHeight="1" ht="18.75" hidden="1">
      <c r="A5519" s="32" t="s">
        <v>13201</v>
      </c>
      <c r="B5519" s="32" t="s">
        <v>13203</v>
      </c>
      <c r="C5519" s="33" t="s">
        <v>13204</v>
      </c>
      <c r="D5519" s="38">
        <f>"     "&amp;D5518</f>
      </c>
      <c r="E5519" s="32" t="s">
        <v>289</v>
      </c>
      <c r="F5519" s="34">
        <v>0</v>
      </c>
      <c r="G5519" s="39">
        <f>G5518&amp;"     "</f>
      </c>
      <c r="H5519" s="36" t="s">
        <v>118</v>
      </c>
    </row>
    <row x14ac:dyDescent="0.25" r="5520" customHeight="1" ht="18.75" hidden="1">
      <c r="A5520" s="32" t="s">
        <v>13205</v>
      </c>
      <c r="B5520" s="32"/>
      <c r="C5520" s="33" t="s">
        <v>13206</v>
      </c>
      <c r="D5520" s="32" t="s">
        <v>13207</v>
      </c>
      <c r="E5520" s="32" t="s">
        <v>205</v>
      </c>
      <c r="F5520" s="34">
        <v>0</v>
      </c>
      <c r="G5520" s="35" t="s">
        <v>206</v>
      </c>
      <c r="H5520" s="36" t="s">
        <v>23</v>
      </c>
    </row>
    <row x14ac:dyDescent="0.25" r="5521" customHeight="1" ht="18.75" hidden="1">
      <c r="A5521" s="32" t="s">
        <v>13208</v>
      </c>
      <c r="B5521" s="32"/>
      <c r="C5521" s="33" t="s">
        <v>13209</v>
      </c>
      <c r="D5521" s="33" t="s">
        <v>13210</v>
      </c>
      <c r="E5521" s="32" t="s">
        <v>205</v>
      </c>
      <c r="F5521" s="34">
        <v>0</v>
      </c>
      <c r="G5521" s="35" t="s">
        <v>206</v>
      </c>
      <c r="H5521" s="36" t="s">
        <v>11</v>
      </c>
    </row>
    <row x14ac:dyDescent="0.25" r="5522" customHeight="1" ht="18.75" hidden="1">
      <c r="A5522" s="32" t="s">
        <v>13211</v>
      </c>
      <c r="B5522" s="32"/>
      <c r="C5522" s="32"/>
      <c r="D5522" s="33" t="s">
        <v>13212</v>
      </c>
      <c r="E5522" s="32" t="s">
        <v>205</v>
      </c>
      <c r="F5522" s="37">
        <v>21</v>
      </c>
      <c r="G5522" s="35" t="s">
        <v>206</v>
      </c>
      <c r="H5522" s="36" t="s">
        <v>118</v>
      </c>
    </row>
    <row x14ac:dyDescent="0.25" r="5523" customHeight="1" ht="18.75" hidden="1">
      <c r="A5523" s="32" t="s">
        <v>13211</v>
      </c>
      <c r="B5523" s="32" t="s">
        <v>13213</v>
      </c>
      <c r="C5523" s="33" t="s">
        <v>13214</v>
      </c>
      <c r="D5523" s="38">
        <f>"     "&amp;D5522</f>
      </c>
      <c r="E5523" s="32" t="s">
        <v>2524</v>
      </c>
      <c r="F5523" s="34">
        <v>21</v>
      </c>
      <c r="G5523" s="39">
        <f>G5522&amp;"     "</f>
      </c>
      <c r="H5523" s="36" t="s">
        <v>118</v>
      </c>
    </row>
    <row x14ac:dyDescent="0.25" r="5524" customHeight="1" ht="18.75" hidden="1">
      <c r="A5524" s="32" t="s">
        <v>13215</v>
      </c>
      <c r="B5524" s="32"/>
      <c r="C5524" s="33" t="s">
        <v>13216</v>
      </c>
      <c r="D5524" s="33" t="s">
        <v>13217</v>
      </c>
      <c r="E5524" s="32" t="s">
        <v>205</v>
      </c>
      <c r="F5524" s="34">
        <v>0</v>
      </c>
      <c r="G5524" s="35" t="s">
        <v>206</v>
      </c>
      <c r="H5524" s="36" t="s">
        <v>14</v>
      </c>
    </row>
    <row x14ac:dyDescent="0.25" r="5525" customHeight="1" ht="18.75" hidden="1">
      <c r="A5525" s="32" t="s">
        <v>13218</v>
      </c>
      <c r="B5525" s="32"/>
      <c r="C5525" s="33" t="s">
        <v>13219</v>
      </c>
      <c r="D5525" s="32" t="s">
        <v>13220</v>
      </c>
      <c r="E5525" s="32" t="s">
        <v>205</v>
      </c>
      <c r="F5525" s="34">
        <v>0</v>
      </c>
      <c r="G5525" s="35" t="s">
        <v>206</v>
      </c>
      <c r="H5525" s="36" t="s">
        <v>23</v>
      </c>
    </row>
    <row x14ac:dyDescent="0.25" r="5526" customHeight="1" ht="18.75" hidden="1">
      <c r="A5526" s="32" t="s">
        <v>13221</v>
      </c>
      <c r="B5526" s="32"/>
      <c r="C5526" s="33" t="s">
        <v>13222</v>
      </c>
      <c r="D5526" s="33" t="s">
        <v>13197</v>
      </c>
      <c r="E5526" s="32" t="s">
        <v>205</v>
      </c>
      <c r="F5526" s="34">
        <v>0</v>
      </c>
      <c r="G5526" s="35" t="s">
        <v>206</v>
      </c>
      <c r="H5526" s="36" t="s">
        <v>11</v>
      </c>
    </row>
    <row x14ac:dyDescent="0.25" r="5527" customHeight="1" ht="18.75" hidden="1">
      <c r="A5527" s="32" t="s">
        <v>13223</v>
      </c>
      <c r="B5527" s="32"/>
      <c r="C5527" s="33" t="s">
        <v>13224</v>
      </c>
      <c r="D5527" s="32" t="s">
        <v>13225</v>
      </c>
      <c r="E5527" s="32" t="s">
        <v>205</v>
      </c>
      <c r="F5527" s="34">
        <v>0</v>
      </c>
      <c r="G5527" s="35" t="s">
        <v>206</v>
      </c>
      <c r="H5527" s="36" t="s">
        <v>23</v>
      </c>
    </row>
    <row x14ac:dyDescent="0.25" r="5528" customHeight="1" ht="18.75" hidden="1">
      <c r="A5528" s="32" t="s">
        <v>13226</v>
      </c>
      <c r="B5528" s="32"/>
      <c r="C5528" s="33" t="s">
        <v>13227</v>
      </c>
      <c r="D5528" s="32" t="s">
        <v>13228</v>
      </c>
      <c r="E5528" s="32" t="s">
        <v>205</v>
      </c>
      <c r="F5528" s="34">
        <v>0</v>
      </c>
      <c r="G5528" s="35" t="s">
        <v>206</v>
      </c>
      <c r="H5528" s="36" t="s">
        <v>11</v>
      </c>
    </row>
    <row x14ac:dyDescent="0.25" r="5529" customHeight="1" ht="18.75" hidden="1">
      <c r="A5529" s="32" t="s">
        <v>13229</v>
      </c>
      <c r="B5529" s="32"/>
      <c r="C5529" s="32"/>
      <c r="D5529" s="33" t="s">
        <v>13230</v>
      </c>
      <c r="E5529" s="32" t="s">
        <v>205</v>
      </c>
      <c r="F5529" s="37">
        <v>12</v>
      </c>
      <c r="G5529" s="35" t="s">
        <v>206</v>
      </c>
      <c r="H5529" s="36" t="s">
        <v>64</v>
      </c>
    </row>
    <row x14ac:dyDescent="0.25" r="5530" customHeight="1" ht="18.75" hidden="1">
      <c r="A5530" s="32" t="s">
        <v>13229</v>
      </c>
      <c r="B5530" s="32" t="s">
        <v>13231</v>
      </c>
      <c r="C5530" s="33" t="s">
        <v>13121</v>
      </c>
      <c r="D5530" s="38">
        <f>"     "&amp;D5529</f>
      </c>
      <c r="E5530" s="32" t="s">
        <v>860</v>
      </c>
      <c r="F5530" s="34">
        <v>12</v>
      </c>
      <c r="G5530" s="39">
        <f>G5529&amp;"     "</f>
      </c>
      <c r="H5530" s="36" t="s">
        <v>64</v>
      </c>
    </row>
    <row x14ac:dyDescent="0.25" r="5531" customHeight="1" ht="18.75" hidden="1">
      <c r="A5531" s="32" t="s">
        <v>13232</v>
      </c>
      <c r="B5531" s="32"/>
      <c r="C5531" s="32"/>
      <c r="D5531" s="33" t="s">
        <v>13233</v>
      </c>
      <c r="E5531" s="32" t="s">
        <v>205</v>
      </c>
      <c r="F5531" s="37">
        <v>12</v>
      </c>
      <c r="G5531" s="35" t="s">
        <v>206</v>
      </c>
      <c r="H5531" s="36" t="s">
        <v>64</v>
      </c>
    </row>
    <row x14ac:dyDescent="0.25" r="5532" customHeight="1" ht="18.75" hidden="1">
      <c r="A5532" s="32" t="s">
        <v>13232</v>
      </c>
      <c r="B5532" s="32" t="s">
        <v>13234</v>
      </c>
      <c r="C5532" s="33" t="s">
        <v>13121</v>
      </c>
      <c r="D5532" s="38">
        <f>"     "&amp;D5531</f>
      </c>
      <c r="E5532" s="32" t="s">
        <v>860</v>
      </c>
      <c r="F5532" s="34">
        <v>12</v>
      </c>
      <c r="G5532" s="39">
        <f>G5531&amp;"     "</f>
      </c>
      <c r="H5532" s="36" t="s">
        <v>64</v>
      </c>
    </row>
    <row x14ac:dyDescent="0.25" r="5533" customHeight="1" ht="18.75" hidden="1">
      <c r="A5533" s="32" t="s">
        <v>13235</v>
      </c>
      <c r="B5533" s="32"/>
      <c r="C5533" s="33" t="s">
        <v>13236</v>
      </c>
      <c r="D5533" s="32" t="s">
        <v>13237</v>
      </c>
      <c r="E5533" s="32" t="s">
        <v>205</v>
      </c>
      <c r="F5533" s="34">
        <v>0</v>
      </c>
      <c r="G5533" s="35" t="s">
        <v>206</v>
      </c>
      <c r="H5533" s="36" t="s">
        <v>23</v>
      </c>
    </row>
    <row x14ac:dyDescent="0.25" r="5534" customHeight="1" ht="18.75" hidden="1">
      <c r="A5534" s="32" t="s">
        <v>13238</v>
      </c>
      <c r="B5534" s="32"/>
      <c r="C5534" s="33" t="s">
        <v>13239</v>
      </c>
      <c r="D5534" s="32" t="s">
        <v>13240</v>
      </c>
      <c r="E5534" s="32" t="s">
        <v>205</v>
      </c>
      <c r="F5534" s="34">
        <v>0</v>
      </c>
      <c r="G5534" s="35" t="s">
        <v>206</v>
      </c>
      <c r="H5534" s="36" t="s">
        <v>11</v>
      </c>
    </row>
    <row x14ac:dyDescent="0.25" r="5535" customHeight="1" ht="18.75" hidden="1">
      <c r="A5535" s="32" t="s">
        <v>13241</v>
      </c>
      <c r="B5535" s="32"/>
      <c r="C5535" s="32"/>
      <c r="D5535" s="33" t="s">
        <v>13242</v>
      </c>
      <c r="E5535" s="32" t="s">
        <v>205</v>
      </c>
      <c r="F5535" s="37">
        <v>12</v>
      </c>
      <c r="G5535" s="35" t="s">
        <v>206</v>
      </c>
      <c r="H5535" s="36" t="s">
        <v>64</v>
      </c>
    </row>
    <row x14ac:dyDescent="0.25" r="5536" customHeight="1" ht="18.75" hidden="1">
      <c r="A5536" s="32" t="s">
        <v>13241</v>
      </c>
      <c r="B5536" s="32" t="s">
        <v>13243</v>
      </c>
      <c r="C5536" s="33" t="s">
        <v>13121</v>
      </c>
      <c r="D5536" s="38">
        <f>"     "&amp;D5535</f>
      </c>
      <c r="E5536" s="32" t="s">
        <v>860</v>
      </c>
      <c r="F5536" s="34">
        <v>12</v>
      </c>
      <c r="G5536" s="39">
        <f>G5535&amp;"     "</f>
      </c>
      <c r="H5536" s="36" t="s">
        <v>64</v>
      </c>
    </row>
    <row x14ac:dyDescent="0.25" r="5537" customHeight="1" ht="50.1">
      <c r="A5537" s="32" t="s">
        <v>13244</v>
      </c>
      <c r="B5537" s="32"/>
      <c r="C5537" s="33" t="s">
        <v>13245</v>
      </c>
      <c r="D5537" s="33" t="s">
        <v>13246</v>
      </c>
      <c r="E5537" s="32" t="s">
        <v>205</v>
      </c>
      <c r="F5537" s="34">
        <v>15</v>
      </c>
      <c r="G5537" s="35" t="s">
        <v>206</v>
      </c>
      <c r="H5537" s="36" t="s">
        <v>3</v>
      </c>
    </row>
    <row x14ac:dyDescent="0.25" r="5538" customHeight="1" ht="18.75" hidden="1">
      <c r="A5538" s="32" t="s">
        <v>13247</v>
      </c>
      <c r="B5538" s="32"/>
      <c r="C5538" s="33" t="s">
        <v>13224</v>
      </c>
      <c r="D5538" s="32" t="s">
        <v>13248</v>
      </c>
      <c r="E5538" s="32" t="s">
        <v>205</v>
      </c>
      <c r="F5538" s="34">
        <v>0</v>
      </c>
      <c r="G5538" s="35" t="s">
        <v>206</v>
      </c>
      <c r="H5538" s="36" t="s">
        <v>23</v>
      </c>
    </row>
    <row x14ac:dyDescent="0.25" r="5539" customHeight="1" ht="18.75" hidden="1">
      <c r="A5539" s="32" t="s">
        <v>13249</v>
      </c>
      <c r="B5539" s="32"/>
      <c r="C5539" s="33" t="s">
        <v>13250</v>
      </c>
      <c r="D5539" s="33" t="s">
        <v>13251</v>
      </c>
      <c r="E5539" s="32" t="s">
        <v>205</v>
      </c>
      <c r="F5539" s="34">
        <v>0</v>
      </c>
      <c r="G5539" s="35" t="s">
        <v>206</v>
      </c>
      <c r="H5539" s="36" t="s">
        <v>11</v>
      </c>
    </row>
    <row x14ac:dyDescent="0.25" r="5540" customHeight="1" ht="18.75" hidden="1">
      <c r="A5540" s="32" t="s">
        <v>13252</v>
      </c>
      <c r="B5540" s="32"/>
      <c r="C5540" s="32"/>
      <c r="D5540" s="33" t="s">
        <v>13253</v>
      </c>
      <c r="E5540" s="32" t="s">
        <v>205</v>
      </c>
      <c r="F5540" s="37">
        <v>0</v>
      </c>
      <c r="G5540" s="35" t="s">
        <v>206</v>
      </c>
      <c r="H5540" s="36" t="s">
        <v>89</v>
      </c>
    </row>
    <row x14ac:dyDescent="0.25" r="5541" customHeight="1" ht="18.75" hidden="1">
      <c r="A5541" s="32" t="s">
        <v>13252</v>
      </c>
      <c r="B5541" s="32" t="s">
        <v>13254</v>
      </c>
      <c r="C5541" s="33" t="s">
        <v>13255</v>
      </c>
      <c r="D5541" s="38">
        <f>"     "&amp;D5540</f>
      </c>
      <c r="E5541" s="32" t="s">
        <v>406</v>
      </c>
      <c r="F5541" s="34">
        <v>0</v>
      </c>
      <c r="G5541" s="39">
        <f>G5540&amp;"     "</f>
      </c>
      <c r="H5541" s="36" t="s">
        <v>89</v>
      </c>
    </row>
    <row x14ac:dyDescent="0.25" r="5542" customHeight="1" ht="18.75" hidden="1">
      <c r="A5542" s="32" t="s">
        <v>13256</v>
      </c>
      <c r="B5542" s="32"/>
      <c r="C5542" s="33" t="s">
        <v>13224</v>
      </c>
      <c r="D5542" s="32" t="s">
        <v>13257</v>
      </c>
      <c r="E5542" s="32" t="s">
        <v>205</v>
      </c>
      <c r="F5542" s="34">
        <v>0</v>
      </c>
      <c r="G5542" s="35" t="s">
        <v>206</v>
      </c>
      <c r="H5542" s="36" t="s">
        <v>23</v>
      </c>
    </row>
    <row x14ac:dyDescent="0.25" r="5543" customHeight="1" ht="50.1">
      <c r="A5543" s="32" t="s">
        <v>13258</v>
      </c>
      <c r="B5543" s="32"/>
      <c r="C5543" s="33" t="s">
        <v>13259</v>
      </c>
      <c r="D5543" s="32" t="s">
        <v>13260</v>
      </c>
      <c r="E5543" s="32" t="s">
        <v>205</v>
      </c>
      <c r="F5543" s="34">
        <v>24</v>
      </c>
      <c r="G5543" s="35" t="s">
        <v>206</v>
      </c>
      <c r="H5543" s="36" t="s">
        <v>7</v>
      </c>
    </row>
    <row x14ac:dyDescent="0.25" r="5544" customHeight="1" ht="18.75" hidden="1">
      <c r="A5544" s="32" t="s">
        <v>13261</v>
      </c>
      <c r="B5544" s="32"/>
      <c r="C5544" s="32"/>
      <c r="D5544" s="33" t="s">
        <v>11412</v>
      </c>
      <c r="E5544" s="32" t="s">
        <v>205</v>
      </c>
      <c r="F5544" s="37">
        <v>22</v>
      </c>
      <c r="G5544" s="35" t="s">
        <v>206</v>
      </c>
      <c r="H5544" s="36" t="s">
        <v>89</v>
      </c>
    </row>
    <row x14ac:dyDescent="0.25" r="5545" customHeight="1" ht="18.75" hidden="1">
      <c r="A5545" s="32" t="s">
        <v>13261</v>
      </c>
      <c r="B5545" s="32" t="s">
        <v>13262</v>
      </c>
      <c r="C5545" s="33" t="s">
        <v>13263</v>
      </c>
      <c r="D5545" s="38">
        <f>"     "&amp;D5544</f>
      </c>
      <c r="E5545" s="32" t="s">
        <v>406</v>
      </c>
      <c r="F5545" s="34">
        <v>22</v>
      </c>
      <c r="G5545" s="39">
        <f>G5544&amp;"     "</f>
      </c>
      <c r="H5545" s="36" t="s">
        <v>89</v>
      </c>
    </row>
    <row x14ac:dyDescent="0.25" r="5546" customHeight="1" ht="18.75" hidden="1">
      <c r="A5546" s="32" t="s">
        <v>13264</v>
      </c>
      <c r="B5546" s="32"/>
      <c r="C5546" s="33" t="s">
        <v>13265</v>
      </c>
      <c r="D5546" s="32" t="s">
        <v>13266</v>
      </c>
      <c r="E5546" s="32" t="s">
        <v>205</v>
      </c>
      <c r="F5546" s="34">
        <v>0</v>
      </c>
      <c r="G5546" s="35" t="s">
        <v>206</v>
      </c>
      <c r="H5546" s="36" t="s">
        <v>23</v>
      </c>
    </row>
    <row x14ac:dyDescent="0.25" r="5547" customHeight="1" ht="18.75" hidden="1">
      <c r="A5547" s="32" t="s">
        <v>13267</v>
      </c>
      <c r="B5547" s="32"/>
      <c r="C5547" s="32"/>
      <c r="D5547" s="33" t="s">
        <v>13268</v>
      </c>
      <c r="E5547" s="32" t="s">
        <v>205</v>
      </c>
      <c r="F5547" s="37">
        <v>16</v>
      </c>
      <c r="G5547" s="35" t="s">
        <v>206</v>
      </c>
      <c r="H5547" s="36" t="s">
        <v>64</v>
      </c>
    </row>
    <row x14ac:dyDescent="0.25" r="5548" customHeight="1" ht="18.75" hidden="1">
      <c r="A5548" s="32" t="s">
        <v>13267</v>
      </c>
      <c r="B5548" s="32" t="s">
        <v>13269</v>
      </c>
      <c r="C5548" s="33" t="s">
        <v>13270</v>
      </c>
      <c r="D5548" s="38">
        <f>"     "&amp;D5547</f>
      </c>
      <c r="E5548" s="32" t="s">
        <v>860</v>
      </c>
      <c r="F5548" s="34">
        <v>16</v>
      </c>
      <c r="G5548" s="39">
        <f>G5547&amp;"     "</f>
      </c>
      <c r="H5548" s="36" t="s">
        <v>64</v>
      </c>
    </row>
    <row x14ac:dyDescent="0.25" r="5549" customHeight="1" ht="18.75" hidden="1">
      <c r="A5549" s="32" t="s">
        <v>13271</v>
      </c>
      <c r="B5549" s="32"/>
      <c r="C5549" s="32"/>
      <c r="D5549" s="32" t="s">
        <v>13272</v>
      </c>
      <c r="E5549" s="32" t="s">
        <v>205</v>
      </c>
      <c r="F5549" s="37">
        <v>7</v>
      </c>
      <c r="G5549" s="35" t="s">
        <v>206</v>
      </c>
      <c r="H5549" s="36" t="s">
        <v>69</v>
      </c>
    </row>
    <row x14ac:dyDescent="0.25" r="5550" customHeight="1" ht="18.75" hidden="1">
      <c r="A5550" s="32" t="s">
        <v>13271</v>
      </c>
      <c r="B5550" s="32" t="s">
        <v>13273</v>
      </c>
      <c r="C5550" s="33" t="s">
        <v>13274</v>
      </c>
      <c r="D5550" s="38">
        <f>"     "&amp;D5549</f>
      </c>
      <c r="E5550" s="32" t="s">
        <v>406</v>
      </c>
      <c r="F5550" s="34">
        <v>7</v>
      </c>
      <c r="G5550" s="39">
        <f>G5549&amp;"     "</f>
      </c>
      <c r="H5550" s="36" t="s">
        <v>69</v>
      </c>
    </row>
    <row x14ac:dyDescent="0.25" r="5551" customHeight="1" ht="18.75" hidden="1">
      <c r="A5551" s="32" t="s">
        <v>13275</v>
      </c>
      <c r="B5551" s="32"/>
      <c r="C5551" s="33" t="s">
        <v>13276</v>
      </c>
      <c r="D5551" s="33" t="s">
        <v>13277</v>
      </c>
      <c r="E5551" s="32" t="s">
        <v>205</v>
      </c>
      <c r="F5551" s="34">
        <v>0</v>
      </c>
      <c r="G5551" s="35" t="s">
        <v>206</v>
      </c>
      <c r="H5551" s="36" t="s">
        <v>23</v>
      </c>
    </row>
    <row x14ac:dyDescent="0.25" r="5552" customHeight="1" ht="18.75" hidden="1">
      <c r="A5552" s="32" t="s">
        <v>13278</v>
      </c>
      <c r="B5552" s="32"/>
      <c r="C5552" s="33" t="s">
        <v>3833</v>
      </c>
      <c r="D5552" s="33" t="s">
        <v>13279</v>
      </c>
      <c r="E5552" s="32" t="s">
        <v>205</v>
      </c>
      <c r="F5552" s="34">
        <v>0</v>
      </c>
      <c r="G5552" s="35" t="s">
        <v>206</v>
      </c>
      <c r="H5552" s="36" t="s">
        <v>3</v>
      </c>
    </row>
    <row x14ac:dyDescent="0.25" r="5553" customHeight="1" ht="18.75" hidden="1">
      <c r="A5553" s="32" t="s">
        <v>13280</v>
      </c>
      <c r="B5553" s="32"/>
      <c r="C5553" s="33" t="s">
        <v>13281</v>
      </c>
      <c r="D5553" s="32" t="s">
        <v>13282</v>
      </c>
      <c r="E5553" s="32" t="s">
        <v>205</v>
      </c>
      <c r="F5553" s="34">
        <v>5</v>
      </c>
      <c r="G5553" s="35" t="s">
        <v>206</v>
      </c>
      <c r="H5553" s="36" t="s">
        <v>23</v>
      </c>
    </row>
    <row x14ac:dyDescent="0.25" r="5554" customHeight="1" ht="18.75" hidden="1">
      <c r="A5554" s="32" t="s">
        <v>13283</v>
      </c>
      <c r="B5554" s="32"/>
      <c r="C5554" s="32"/>
      <c r="D5554" s="33" t="s">
        <v>13284</v>
      </c>
      <c r="E5554" s="32" t="s">
        <v>205</v>
      </c>
      <c r="F5554" s="37">
        <v>16</v>
      </c>
      <c r="G5554" s="35" t="s">
        <v>206</v>
      </c>
      <c r="H5554" s="36" t="s">
        <v>64</v>
      </c>
    </row>
    <row x14ac:dyDescent="0.25" r="5555" customHeight="1" ht="18.75" hidden="1">
      <c r="A5555" s="32" t="s">
        <v>13283</v>
      </c>
      <c r="B5555" s="32" t="s">
        <v>13285</v>
      </c>
      <c r="C5555" s="33" t="s">
        <v>13270</v>
      </c>
      <c r="D5555" s="38">
        <f>"     "&amp;D5554</f>
      </c>
      <c r="E5555" s="32" t="s">
        <v>860</v>
      </c>
      <c r="F5555" s="34">
        <v>16</v>
      </c>
      <c r="G5555" s="39">
        <f>G5554&amp;"     "</f>
      </c>
      <c r="H5555" s="36" t="s">
        <v>64</v>
      </c>
    </row>
    <row x14ac:dyDescent="0.25" r="5556" customHeight="1" ht="18.75" hidden="1">
      <c r="A5556" s="32" t="s">
        <v>13286</v>
      </c>
      <c r="B5556" s="32"/>
      <c r="C5556" s="32"/>
      <c r="D5556" s="33" t="s">
        <v>13287</v>
      </c>
      <c r="E5556" s="32" t="s">
        <v>205</v>
      </c>
      <c r="F5556" s="37">
        <v>5</v>
      </c>
      <c r="G5556" s="35" t="s">
        <v>206</v>
      </c>
      <c r="H5556" s="36" t="s">
        <v>64</v>
      </c>
    </row>
    <row x14ac:dyDescent="0.25" r="5557" customHeight="1" ht="18.75" hidden="1">
      <c r="A5557" s="32" t="s">
        <v>13286</v>
      </c>
      <c r="B5557" s="32" t="s">
        <v>13288</v>
      </c>
      <c r="C5557" s="33" t="s">
        <v>13289</v>
      </c>
      <c r="D5557" s="38">
        <f>"     "&amp;D5556</f>
      </c>
      <c r="E5557" s="32" t="s">
        <v>860</v>
      </c>
      <c r="F5557" s="34">
        <v>5</v>
      </c>
      <c r="G5557" s="39">
        <f>G5556&amp;"     "</f>
      </c>
      <c r="H5557" s="36" t="s">
        <v>64</v>
      </c>
    </row>
    <row x14ac:dyDescent="0.25" r="5558" customHeight="1" ht="18.75" hidden="1">
      <c r="A5558" s="32" t="s">
        <v>13290</v>
      </c>
      <c r="B5558" s="32"/>
      <c r="C5558" s="33" t="s">
        <v>8501</v>
      </c>
      <c r="D5558" s="33" t="s">
        <v>13291</v>
      </c>
      <c r="E5558" s="32" t="s">
        <v>205</v>
      </c>
      <c r="F5558" s="34">
        <v>63</v>
      </c>
      <c r="G5558" s="35" t="s">
        <v>206</v>
      </c>
      <c r="H5558" s="36" t="s">
        <v>23</v>
      </c>
    </row>
    <row x14ac:dyDescent="0.25" r="5559" customHeight="1" ht="18.75" hidden="1">
      <c r="A5559" s="32" t="s">
        <v>13292</v>
      </c>
      <c r="B5559" s="32"/>
      <c r="C5559" s="33" t="s">
        <v>13293</v>
      </c>
      <c r="D5559" s="33" t="s">
        <v>13294</v>
      </c>
      <c r="E5559" s="32" t="s">
        <v>205</v>
      </c>
      <c r="F5559" s="34">
        <v>0</v>
      </c>
      <c r="G5559" s="35" t="s">
        <v>206</v>
      </c>
      <c r="H5559" s="36" t="s">
        <v>13</v>
      </c>
    </row>
    <row x14ac:dyDescent="0.25" r="5560" customHeight="1" ht="18.75" hidden="1">
      <c r="A5560" s="32" t="s">
        <v>13295</v>
      </c>
      <c r="B5560" s="32"/>
      <c r="C5560" s="33" t="s">
        <v>13296</v>
      </c>
      <c r="D5560" s="32" t="s">
        <v>13297</v>
      </c>
      <c r="E5560" s="32" t="s">
        <v>205</v>
      </c>
      <c r="F5560" s="34">
        <v>0</v>
      </c>
      <c r="G5560" s="35" t="s">
        <v>206</v>
      </c>
      <c r="H5560" s="36" t="s">
        <v>23</v>
      </c>
    </row>
    <row x14ac:dyDescent="0.25" r="5561" customHeight="1" ht="18.75" hidden="1">
      <c r="A5561" s="32" t="s">
        <v>13298</v>
      </c>
      <c r="B5561" s="32"/>
      <c r="C5561" s="32"/>
      <c r="D5561" s="33" t="s">
        <v>13299</v>
      </c>
      <c r="E5561" s="32" t="s">
        <v>205</v>
      </c>
      <c r="F5561" s="37">
        <v>16</v>
      </c>
      <c r="G5561" s="35" t="s">
        <v>206</v>
      </c>
      <c r="H5561" s="36" t="s">
        <v>64</v>
      </c>
    </row>
    <row x14ac:dyDescent="0.25" r="5562" customHeight="1" ht="18.75" hidden="1">
      <c r="A5562" s="32" t="s">
        <v>13298</v>
      </c>
      <c r="B5562" s="32" t="s">
        <v>13300</v>
      </c>
      <c r="C5562" s="33" t="s">
        <v>13270</v>
      </c>
      <c r="D5562" s="38">
        <f>"     "&amp;D5561</f>
      </c>
      <c r="E5562" s="32" t="s">
        <v>860</v>
      </c>
      <c r="F5562" s="34">
        <v>16</v>
      </c>
      <c r="G5562" s="39">
        <f>G5561&amp;"     "</f>
      </c>
      <c r="H5562" s="36" t="s">
        <v>64</v>
      </c>
    </row>
    <row x14ac:dyDescent="0.25" r="5563" customHeight="1" ht="18.75" hidden="1">
      <c r="A5563" s="32" t="s">
        <v>13301</v>
      </c>
      <c r="B5563" s="32"/>
      <c r="C5563" s="33" t="s">
        <v>13302</v>
      </c>
      <c r="D5563" s="33" t="s">
        <v>13303</v>
      </c>
      <c r="E5563" s="32" t="s">
        <v>205</v>
      </c>
      <c r="F5563" s="34">
        <v>0</v>
      </c>
      <c r="G5563" s="35" t="s">
        <v>206</v>
      </c>
      <c r="H5563" s="36" t="s">
        <v>13</v>
      </c>
    </row>
    <row x14ac:dyDescent="0.25" r="5564" customHeight="1" ht="18.75" hidden="1">
      <c r="A5564" s="32" t="s">
        <v>13304</v>
      </c>
      <c r="B5564" s="32"/>
      <c r="C5564" s="33" t="s">
        <v>8529</v>
      </c>
      <c r="D5564" s="32" t="s">
        <v>13305</v>
      </c>
      <c r="E5564" s="32" t="s">
        <v>205</v>
      </c>
      <c r="F5564" s="34">
        <v>8</v>
      </c>
      <c r="G5564" s="35" t="s">
        <v>206</v>
      </c>
      <c r="H5564" s="36" t="s">
        <v>23</v>
      </c>
    </row>
    <row x14ac:dyDescent="0.25" r="5565" customHeight="1" ht="18.75" hidden="1">
      <c r="A5565" s="32" t="s">
        <v>13306</v>
      </c>
      <c r="B5565" s="32"/>
      <c r="C5565" s="33" t="s">
        <v>13307</v>
      </c>
      <c r="D5565" s="33" t="s">
        <v>13308</v>
      </c>
      <c r="E5565" s="32" t="s">
        <v>205</v>
      </c>
      <c r="F5565" s="34">
        <v>0</v>
      </c>
      <c r="G5565" s="35" t="s">
        <v>206</v>
      </c>
      <c r="H5565" s="36" t="s">
        <v>13</v>
      </c>
    </row>
    <row x14ac:dyDescent="0.25" r="5566" customHeight="1" ht="18.75" hidden="1">
      <c r="A5566" s="32" t="s">
        <v>13309</v>
      </c>
      <c r="B5566" s="32"/>
      <c r="C5566" s="33" t="s">
        <v>7160</v>
      </c>
      <c r="D5566" s="32" t="s">
        <v>13310</v>
      </c>
      <c r="E5566" s="32" t="s">
        <v>205</v>
      </c>
      <c r="F5566" s="34">
        <v>3</v>
      </c>
      <c r="G5566" s="35" t="s">
        <v>2099</v>
      </c>
      <c r="H5566" s="36" t="s">
        <v>17</v>
      </c>
    </row>
    <row x14ac:dyDescent="0.25" r="5567" customHeight="1" ht="18.75" hidden="1">
      <c r="A5567" s="32" t="s">
        <v>13311</v>
      </c>
      <c r="B5567" s="32"/>
      <c r="C5567" s="33" t="s">
        <v>8529</v>
      </c>
      <c r="D5567" s="32" t="s">
        <v>13312</v>
      </c>
      <c r="E5567" s="32" t="s">
        <v>205</v>
      </c>
      <c r="F5567" s="34">
        <v>8</v>
      </c>
      <c r="G5567" s="35" t="s">
        <v>206</v>
      </c>
      <c r="H5567" s="36" t="s">
        <v>23</v>
      </c>
    </row>
    <row x14ac:dyDescent="0.25" r="5568" customHeight="1" ht="18.75" hidden="1">
      <c r="A5568" s="32" t="s">
        <v>13313</v>
      </c>
      <c r="B5568" s="32"/>
      <c r="C5568" s="33" t="s">
        <v>13314</v>
      </c>
      <c r="D5568" s="32" t="s">
        <v>13315</v>
      </c>
      <c r="E5568" s="32" t="s">
        <v>205</v>
      </c>
      <c r="F5568" s="34">
        <v>0</v>
      </c>
      <c r="G5568" s="35" t="s">
        <v>206</v>
      </c>
      <c r="H5568" s="36" t="s">
        <v>13</v>
      </c>
    </row>
    <row x14ac:dyDescent="0.25" r="5569" customHeight="1" ht="18.75" hidden="1">
      <c r="A5569" s="32" t="s">
        <v>13316</v>
      </c>
      <c r="B5569" s="32"/>
      <c r="C5569" s="33" t="s">
        <v>13317</v>
      </c>
      <c r="D5569" s="33" t="s">
        <v>13318</v>
      </c>
      <c r="E5569" s="32" t="s">
        <v>205</v>
      </c>
      <c r="F5569" s="34">
        <v>0</v>
      </c>
      <c r="G5569" s="35" t="s">
        <v>206</v>
      </c>
      <c r="H5569" s="36" t="s">
        <v>13</v>
      </c>
    </row>
    <row x14ac:dyDescent="0.25" r="5570" customHeight="1" ht="18.75" hidden="1">
      <c r="A5570" s="32" t="s">
        <v>13319</v>
      </c>
      <c r="B5570" s="32"/>
      <c r="C5570" s="33" t="s">
        <v>13314</v>
      </c>
      <c r="D5570" s="32" t="s">
        <v>13315</v>
      </c>
      <c r="E5570" s="32" t="s">
        <v>205</v>
      </c>
      <c r="F5570" s="34">
        <v>0</v>
      </c>
      <c r="G5570" s="35" t="s">
        <v>206</v>
      </c>
      <c r="H5570" s="36" t="s">
        <v>13</v>
      </c>
    </row>
    <row x14ac:dyDescent="0.25" r="5571" customHeight="1" ht="18.75" hidden="1">
      <c r="A5571" s="32" t="s">
        <v>13320</v>
      </c>
      <c r="B5571" s="32"/>
      <c r="C5571" s="33" t="s">
        <v>8529</v>
      </c>
      <c r="D5571" s="33" t="s">
        <v>13321</v>
      </c>
      <c r="E5571" s="32" t="s">
        <v>205</v>
      </c>
      <c r="F5571" s="34">
        <v>8</v>
      </c>
      <c r="G5571" s="35" t="s">
        <v>206</v>
      </c>
      <c r="H5571" s="36" t="s">
        <v>23</v>
      </c>
    </row>
    <row x14ac:dyDescent="0.25" r="5572" customHeight="1" ht="18.75" hidden="1">
      <c r="A5572" s="32" t="s">
        <v>13322</v>
      </c>
      <c r="B5572" s="32"/>
      <c r="C5572" s="33" t="s">
        <v>13323</v>
      </c>
      <c r="D5572" s="33" t="s">
        <v>13324</v>
      </c>
      <c r="E5572" s="32" t="s">
        <v>205</v>
      </c>
      <c r="F5572" s="34">
        <v>0</v>
      </c>
      <c r="G5572" s="35" t="s">
        <v>206</v>
      </c>
      <c r="H5572" s="36" t="s">
        <v>3</v>
      </c>
    </row>
    <row x14ac:dyDescent="0.25" r="5573" customHeight="1" ht="18.75" hidden="1">
      <c r="A5573" s="32" t="s">
        <v>13325</v>
      </c>
      <c r="B5573" s="32"/>
      <c r="C5573" s="33" t="s">
        <v>8529</v>
      </c>
      <c r="D5573" s="32" t="s">
        <v>13326</v>
      </c>
      <c r="E5573" s="32" t="s">
        <v>205</v>
      </c>
      <c r="F5573" s="34">
        <v>8</v>
      </c>
      <c r="G5573" s="35" t="s">
        <v>206</v>
      </c>
      <c r="H5573" s="36" t="s">
        <v>23</v>
      </c>
    </row>
    <row x14ac:dyDescent="0.25" r="5574" customHeight="1" ht="18.75" hidden="1">
      <c r="A5574" s="32" t="s">
        <v>13327</v>
      </c>
      <c r="B5574" s="32"/>
      <c r="C5574" s="33" t="s">
        <v>6047</v>
      </c>
      <c r="D5574" s="32" t="s">
        <v>13328</v>
      </c>
      <c r="E5574" s="32" t="s">
        <v>205</v>
      </c>
      <c r="F5574" s="34">
        <v>8</v>
      </c>
      <c r="G5574" s="35" t="s">
        <v>206</v>
      </c>
      <c r="H5574" s="36" t="s">
        <v>17</v>
      </c>
    </row>
    <row x14ac:dyDescent="0.25" r="5575" customHeight="1" ht="18.75" hidden="1">
      <c r="A5575" s="32" t="s">
        <v>13329</v>
      </c>
      <c r="B5575" s="32"/>
      <c r="C5575" s="32"/>
      <c r="D5575" s="33" t="s">
        <v>13330</v>
      </c>
      <c r="E5575" s="32" t="s">
        <v>205</v>
      </c>
      <c r="F5575" s="37">
        <v>22</v>
      </c>
      <c r="G5575" s="35" t="s">
        <v>206</v>
      </c>
      <c r="H5575" s="36" t="s">
        <v>69</v>
      </c>
    </row>
    <row x14ac:dyDescent="0.25" r="5576" customHeight="1" ht="18.75" hidden="1">
      <c r="A5576" s="32" t="s">
        <v>13329</v>
      </c>
      <c r="B5576" s="32" t="s">
        <v>13331</v>
      </c>
      <c r="C5576" s="33" t="s">
        <v>13332</v>
      </c>
      <c r="D5576" s="38">
        <f>"     "&amp;D5575</f>
      </c>
      <c r="E5576" s="32" t="s">
        <v>406</v>
      </c>
      <c r="F5576" s="34">
        <v>22</v>
      </c>
      <c r="G5576" s="39">
        <f>G5575&amp;"     "</f>
      </c>
      <c r="H5576" s="36" t="s">
        <v>69</v>
      </c>
    </row>
    <row x14ac:dyDescent="0.25" r="5577" customHeight="1" ht="18.75" hidden="1">
      <c r="A5577" s="32" t="s">
        <v>13333</v>
      </c>
      <c r="B5577" s="32"/>
      <c r="C5577" s="33" t="s">
        <v>13334</v>
      </c>
      <c r="D5577" s="32" t="s">
        <v>13335</v>
      </c>
      <c r="E5577" s="32" t="s">
        <v>205</v>
      </c>
      <c r="F5577" s="34">
        <v>17</v>
      </c>
      <c r="G5577" s="35" t="s">
        <v>206</v>
      </c>
      <c r="H5577" s="36" t="s">
        <v>23</v>
      </c>
    </row>
    <row x14ac:dyDescent="0.25" r="5578" customHeight="1" ht="18.75" hidden="1">
      <c r="A5578" s="32" t="s">
        <v>13336</v>
      </c>
      <c r="B5578" s="32"/>
      <c r="C5578" s="32"/>
      <c r="D5578" s="33" t="s">
        <v>13337</v>
      </c>
      <c r="E5578" s="32" t="s">
        <v>205</v>
      </c>
      <c r="F5578" s="37">
        <v>0</v>
      </c>
      <c r="G5578" s="35" t="s">
        <v>206</v>
      </c>
      <c r="H5578" s="36" t="s">
        <v>69</v>
      </c>
    </row>
    <row x14ac:dyDescent="0.25" r="5579" customHeight="1" ht="18.75" hidden="1">
      <c r="A5579" s="32" t="s">
        <v>13336</v>
      </c>
      <c r="B5579" s="32" t="s">
        <v>13338</v>
      </c>
      <c r="C5579" s="33" t="s">
        <v>13339</v>
      </c>
      <c r="D5579" s="38">
        <f>"     "&amp;D5578</f>
      </c>
      <c r="E5579" s="32" t="s">
        <v>291</v>
      </c>
      <c r="F5579" s="34">
        <v>0</v>
      </c>
      <c r="G5579" s="39">
        <f>G5578&amp;"     "</f>
      </c>
      <c r="H5579" s="36" t="s">
        <v>69</v>
      </c>
    </row>
    <row x14ac:dyDescent="0.25" r="5580" customHeight="1" ht="18.75" hidden="1">
      <c r="A5580" s="32" t="s">
        <v>13340</v>
      </c>
      <c r="B5580" s="32"/>
      <c r="C5580" s="33" t="s">
        <v>13341</v>
      </c>
      <c r="D5580" s="32" t="s">
        <v>13342</v>
      </c>
      <c r="E5580" s="32" t="s">
        <v>205</v>
      </c>
      <c r="F5580" s="34">
        <v>0</v>
      </c>
      <c r="G5580" s="35" t="s">
        <v>206</v>
      </c>
      <c r="H5580" s="36" t="s">
        <v>46</v>
      </c>
    </row>
    <row x14ac:dyDescent="0.25" r="5581" customHeight="1" ht="18.75" hidden="1">
      <c r="A5581" s="32" t="s">
        <v>13343</v>
      </c>
      <c r="B5581" s="32"/>
      <c r="C5581" s="33" t="s">
        <v>13344</v>
      </c>
      <c r="D5581" s="32" t="s">
        <v>13345</v>
      </c>
      <c r="E5581" s="32" t="s">
        <v>205</v>
      </c>
      <c r="F5581" s="34">
        <v>10</v>
      </c>
      <c r="G5581" s="35" t="s">
        <v>206</v>
      </c>
      <c r="H5581" s="36" t="s">
        <v>17</v>
      </c>
    </row>
    <row x14ac:dyDescent="0.25" r="5582" customHeight="1" ht="18.75" hidden="1">
      <c r="A5582" s="32" t="s">
        <v>13346</v>
      </c>
      <c r="B5582" s="32"/>
      <c r="C5582" s="33" t="s">
        <v>13347</v>
      </c>
      <c r="D5582" s="32" t="s">
        <v>13348</v>
      </c>
      <c r="E5582" s="32" t="s">
        <v>205</v>
      </c>
      <c r="F5582" s="34">
        <v>0</v>
      </c>
      <c r="G5582" s="35" t="s">
        <v>206</v>
      </c>
      <c r="H5582" s="36" t="s">
        <v>23</v>
      </c>
    </row>
    <row x14ac:dyDescent="0.25" r="5583" customHeight="1" ht="18.75" hidden="1">
      <c r="A5583" s="32" t="s">
        <v>13349</v>
      </c>
      <c r="B5583" s="32"/>
      <c r="C5583" s="33" t="s">
        <v>13350</v>
      </c>
      <c r="D5583" s="32" t="s">
        <v>13351</v>
      </c>
      <c r="E5583" s="32" t="s">
        <v>205</v>
      </c>
      <c r="F5583" s="34">
        <v>0</v>
      </c>
      <c r="G5583" s="35" t="s">
        <v>206</v>
      </c>
      <c r="H5583" s="36" t="s">
        <v>35</v>
      </c>
    </row>
    <row x14ac:dyDescent="0.25" r="5584" customHeight="1" ht="18.75" hidden="1">
      <c r="A5584" s="32" t="s">
        <v>13352</v>
      </c>
      <c r="B5584" s="32"/>
      <c r="C5584" s="33" t="s">
        <v>13353</v>
      </c>
      <c r="D5584" s="33" t="s">
        <v>13354</v>
      </c>
      <c r="E5584" s="32" t="s">
        <v>205</v>
      </c>
      <c r="F5584" s="34">
        <v>0</v>
      </c>
      <c r="G5584" s="35" t="s">
        <v>206</v>
      </c>
      <c r="H5584" s="36" t="s">
        <v>85</v>
      </c>
    </row>
    <row x14ac:dyDescent="0.25" r="5585" customHeight="1" ht="18.75" hidden="1">
      <c r="A5585" s="32" t="s">
        <v>13355</v>
      </c>
      <c r="B5585" s="32"/>
      <c r="C5585" s="33" t="s">
        <v>13347</v>
      </c>
      <c r="D5585" s="32" t="s">
        <v>13356</v>
      </c>
      <c r="E5585" s="32" t="s">
        <v>205</v>
      </c>
      <c r="F5585" s="34">
        <v>0</v>
      </c>
      <c r="G5585" s="35" t="s">
        <v>206</v>
      </c>
      <c r="H5585" s="36" t="s">
        <v>23</v>
      </c>
    </row>
    <row x14ac:dyDescent="0.25" r="5586" customHeight="1" ht="18.75" hidden="1">
      <c r="A5586" s="32" t="s">
        <v>13357</v>
      </c>
      <c r="B5586" s="32"/>
      <c r="C5586" s="33" t="s">
        <v>9437</v>
      </c>
      <c r="D5586" s="32" t="s">
        <v>13358</v>
      </c>
      <c r="E5586" s="32" t="s">
        <v>205</v>
      </c>
      <c r="F5586" s="34">
        <v>0</v>
      </c>
      <c r="G5586" s="35" t="s">
        <v>206</v>
      </c>
      <c r="H5586" s="36" t="s">
        <v>46</v>
      </c>
    </row>
    <row x14ac:dyDescent="0.25" r="5587" customHeight="1" ht="18.75" hidden="1">
      <c r="A5587" s="32" t="s">
        <v>13359</v>
      </c>
      <c r="B5587" s="32"/>
      <c r="C5587" s="33" t="s">
        <v>5357</v>
      </c>
      <c r="D5587" s="32" t="s">
        <v>13328</v>
      </c>
      <c r="E5587" s="32" t="s">
        <v>205</v>
      </c>
      <c r="F5587" s="34">
        <v>1</v>
      </c>
      <c r="G5587" s="35" t="s">
        <v>206</v>
      </c>
      <c r="H5587" s="36" t="s">
        <v>17</v>
      </c>
    </row>
    <row x14ac:dyDescent="0.25" r="5588" customHeight="1" ht="18.75" hidden="1">
      <c r="A5588" s="32" t="s">
        <v>13360</v>
      </c>
      <c r="B5588" s="32"/>
      <c r="C5588" s="33" t="s">
        <v>13361</v>
      </c>
      <c r="D5588" s="33" t="s">
        <v>13362</v>
      </c>
      <c r="E5588" s="32" t="s">
        <v>205</v>
      </c>
      <c r="F5588" s="34">
        <v>10</v>
      </c>
      <c r="G5588" s="35" t="s">
        <v>206</v>
      </c>
      <c r="H5588" s="36" t="s">
        <v>85</v>
      </c>
    </row>
    <row x14ac:dyDescent="0.25" r="5589" customHeight="1" ht="18.75" hidden="1">
      <c r="A5589" s="32" t="s">
        <v>13363</v>
      </c>
      <c r="B5589" s="32"/>
      <c r="C5589" s="33" t="s">
        <v>8529</v>
      </c>
      <c r="D5589" s="32" t="s">
        <v>13364</v>
      </c>
      <c r="E5589" s="32" t="s">
        <v>205</v>
      </c>
      <c r="F5589" s="34">
        <v>8</v>
      </c>
      <c r="G5589" s="35" t="s">
        <v>206</v>
      </c>
      <c r="H5589" s="36" t="s">
        <v>23</v>
      </c>
    </row>
    <row x14ac:dyDescent="0.25" r="5590" customHeight="1" ht="18.75" hidden="1">
      <c r="A5590" s="32" t="s">
        <v>13365</v>
      </c>
      <c r="B5590" s="32"/>
      <c r="C5590" s="33" t="s">
        <v>8501</v>
      </c>
      <c r="D5590" s="32" t="s">
        <v>13366</v>
      </c>
      <c r="E5590" s="32" t="s">
        <v>205</v>
      </c>
      <c r="F5590" s="34">
        <v>62</v>
      </c>
      <c r="G5590" s="35" t="s">
        <v>206</v>
      </c>
      <c r="H5590" s="36" t="s">
        <v>23</v>
      </c>
    </row>
    <row x14ac:dyDescent="0.25" r="5591" customHeight="1" ht="18.75" hidden="1">
      <c r="A5591" s="32" t="s">
        <v>13367</v>
      </c>
      <c r="B5591" s="32"/>
      <c r="C5591" s="33" t="s">
        <v>13368</v>
      </c>
      <c r="D5591" s="32" t="s">
        <v>13369</v>
      </c>
      <c r="E5591" s="32" t="s">
        <v>205</v>
      </c>
      <c r="F5591" s="34">
        <v>0</v>
      </c>
      <c r="G5591" s="35" t="s">
        <v>206</v>
      </c>
      <c r="H5591" s="36" t="s">
        <v>85</v>
      </c>
    </row>
    <row x14ac:dyDescent="0.25" r="5592" customHeight="1" ht="18.75" hidden="1">
      <c r="A5592" s="32" t="s">
        <v>13370</v>
      </c>
      <c r="B5592" s="32"/>
      <c r="C5592" s="33" t="s">
        <v>13371</v>
      </c>
      <c r="D5592" s="32" t="s">
        <v>13372</v>
      </c>
      <c r="E5592" s="32" t="s">
        <v>205</v>
      </c>
      <c r="F5592" s="34">
        <v>0</v>
      </c>
      <c r="G5592" s="35" t="s">
        <v>206</v>
      </c>
      <c r="H5592" s="36" t="s">
        <v>35</v>
      </c>
    </row>
    <row x14ac:dyDescent="0.25" r="5593" customHeight="1" ht="18.75" hidden="1">
      <c r="A5593" s="32" t="s">
        <v>13373</v>
      </c>
      <c r="B5593" s="32"/>
      <c r="C5593" s="33" t="s">
        <v>13374</v>
      </c>
      <c r="D5593" s="32" t="s">
        <v>13375</v>
      </c>
      <c r="E5593" s="32" t="s">
        <v>205</v>
      </c>
      <c r="F5593" s="34">
        <v>3</v>
      </c>
      <c r="G5593" s="35" t="s">
        <v>206</v>
      </c>
      <c r="H5593" s="36" t="s">
        <v>23</v>
      </c>
    </row>
    <row x14ac:dyDescent="0.25" r="5594" customHeight="1" ht="18.75" hidden="1">
      <c r="A5594" s="32" t="s">
        <v>13376</v>
      </c>
      <c r="B5594" s="32"/>
      <c r="C5594" s="33" t="s">
        <v>13377</v>
      </c>
      <c r="D5594" s="32" t="s">
        <v>13378</v>
      </c>
      <c r="E5594" s="32" t="s">
        <v>205</v>
      </c>
      <c r="F5594" s="34">
        <v>0</v>
      </c>
      <c r="G5594" s="35" t="s">
        <v>206</v>
      </c>
      <c r="H5594" s="36" t="s">
        <v>35</v>
      </c>
    </row>
    <row x14ac:dyDescent="0.25" r="5595" customHeight="1" ht="18.75" hidden="1">
      <c r="A5595" s="32" t="s">
        <v>13379</v>
      </c>
      <c r="B5595" s="32"/>
      <c r="C5595" s="32"/>
      <c r="D5595" s="32" t="s">
        <v>10746</v>
      </c>
      <c r="E5595" s="32" t="s">
        <v>205</v>
      </c>
      <c r="F5595" s="37">
        <v>0</v>
      </c>
      <c r="G5595" s="35" t="s">
        <v>2099</v>
      </c>
      <c r="H5595" s="36" t="s">
        <v>38</v>
      </c>
    </row>
    <row x14ac:dyDescent="0.25" r="5596" customHeight="1" ht="18.75" hidden="1">
      <c r="A5596" s="32" t="s">
        <v>13379</v>
      </c>
      <c r="B5596" s="32" t="s">
        <v>13380</v>
      </c>
      <c r="C5596" s="33" t="s">
        <v>13381</v>
      </c>
      <c r="D5596" s="38">
        <f>"     "&amp;D5595</f>
      </c>
      <c r="E5596" s="32" t="s">
        <v>10749</v>
      </c>
      <c r="F5596" s="34">
        <v>0</v>
      </c>
      <c r="G5596" s="39">
        <f>G5595&amp;"     "</f>
      </c>
      <c r="H5596" s="36" t="s">
        <v>38</v>
      </c>
    </row>
    <row x14ac:dyDescent="0.25" r="5597" customHeight="1" ht="18.75" hidden="1">
      <c r="A5597" s="32" t="s">
        <v>13382</v>
      </c>
      <c r="B5597" s="32"/>
      <c r="C5597" s="33" t="s">
        <v>13383</v>
      </c>
      <c r="D5597" s="32" t="s">
        <v>13384</v>
      </c>
      <c r="E5597" s="32" t="s">
        <v>205</v>
      </c>
      <c r="F5597" s="34">
        <v>5</v>
      </c>
      <c r="G5597" s="35" t="s">
        <v>210</v>
      </c>
      <c r="H5597" s="36" t="s">
        <v>3</v>
      </c>
    </row>
    <row x14ac:dyDescent="0.25" r="5598" customHeight="1" ht="18.75" hidden="1">
      <c r="A5598" s="32" t="s">
        <v>13385</v>
      </c>
      <c r="B5598" s="32"/>
      <c r="C5598" s="33" t="s">
        <v>8604</v>
      </c>
      <c r="D5598" s="33" t="s">
        <v>13386</v>
      </c>
      <c r="E5598" s="32" t="s">
        <v>205</v>
      </c>
      <c r="F5598" s="34">
        <v>40</v>
      </c>
      <c r="G5598" s="35" t="s">
        <v>206</v>
      </c>
      <c r="H5598" s="36" t="s">
        <v>23</v>
      </c>
    </row>
    <row x14ac:dyDescent="0.25" r="5599" customHeight="1" ht="18.75" hidden="1">
      <c r="A5599" s="32" t="s">
        <v>13387</v>
      </c>
      <c r="B5599" s="32"/>
      <c r="C5599" s="33" t="s">
        <v>13350</v>
      </c>
      <c r="D5599" s="33" t="s">
        <v>13388</v>
      </c>
      <c r="E5599" s="32" t="s">
        <v>205</v>
      </c>
      <c r="F5599" s="34">
        <v>0</v>
      </c>
      <c r="G5599" s="35" t="s">
        <v>206</v>
      </c>
      <c r="H5599" s="36" t="s">
        <v>35</v>
      </c>
    </row>
    <row x14ac:dyDescent="0.25" r="5600" customHeight="1" ht="18.75" hidden="1">
      <c r="A5600" s="32" t="s">
        <v>13389</v>
      </c>
      <c r="B5600" s="32"/>
      <c r="C5600" s="33" t="s">
        <v>13377</v>
      </c>
      <c r="D5600" s="33" t="s">
        <v>13390</v>
      </c>
      <c r="E5600" s="32" t="s">
        <v>205</v>
      </c>
      <c r="F5600" s="34">
        <v>0</v>
      </c>
      <c r="G5600" s="35" t="s">
        <v>206</v>
      </c>
      <c r="H5600" s="36" t="s">
        <v>35</v>
      </c>
    </row>
    <row x14ac:dyDescent="0.25" r="5601" customHeight="1" ht="18.75" hidden="1">
      <c r="A5601" s="32" t="s">
        <v>13391</v>
      </c>
      <c r="B5601" s="32"/>
      <c r="C5601" s="33" t="s">
        <v>13392</v>
      </c>
      <c r="D5601" s="33" t="s">
        <v>13393</v>
      </c>
      <c r="E5601" s="32" t="s">
        <v>205</v>
      </c>
      <c r="F5601" s="34">
        <v>0</v>
      </c>
      <c r="G5601" s="35" t="s">
        <v>206</v>
      </c>
      <c r="H5601" s="36" t="s">
        <v>85</v>
      </c>
    </row>
    <row x14ac:dyDescent="0.25" r="5602" customHeight="1" ht="18.75" hidden="1">
      <c r="A5602" s="32" t="s">
        <v>13394</v>
      </c>
      <c r="B5602" s="32"/>
      <c r="C5602" s="33" t="s">
        <v>8604</v>
      </c>
      <c r="D5602" s="32" t="s">
        <v>13386</v>
      </c>
      <c r="E5602" s="32" t="s">
        <v>205</v>
      </c>
      <c r="F5602" s="34">
        <v>40</v>
      </c>
      <c r="G5602" s="35" t="s">
        <v>206</v>
      </c>
      <c r="H5602" s="36" t="s">
        <v>23</v>
      </c>
    </row>
    <row x14ac:dyDescent="0.25" r="5603" customHeight="1" ht="18.75" hidden="1">
      <c r="A5603" s="32" t="s">
        <v>13395</v>
      </c>
      <c r="B5603" s="32"/>
      <c r="C5603" s="33" t="s">
        <v>8597</v>
      </c>
      <c r="D5603" s="33" t="s">
        <v>13396</v>
      </c>
      <c r="E5603" s="32" t="s">
        <v>205</v>
      </c>
      <c r="F5603" s="34">
        <v>0</v>
      </c>
      <c r="G5603" s="35" t="s">
        <v>206</v>
      </c>
      <c r="H5603" s="36" t="s">
        <v>23</v>
      </c>
    </row>
    <row x14ac:dyDescent="0.25" r="5604" customHeight="1" ht="18.75" hidden="1">
      <c r="A5604" s="32" t="s">
        <v>13397</v>
      </c>
      <c r="B5604" s="32"/>
      <c r="C5604" s="33" t="s">
        <v>13398</v>
      </c>
      <c r="D5604" s="33" t="s">
        <v>13399</v>
      </c>
      <c r="E5604" s="32" t="s">
        <v>205</v>
      </c>
      <c r="F5604" s="34">
        <v>0</v>
      </c>
      <c r="G5604" s="35" t="s">
        <v>206</v>
      </c>
      <c r="H5604" s="36" t="s">
        <v>85</v>
      </c>
    </row>
    <row x14ac:dyDescent="0.25" r="5605" customHeight="1" ht="18.75" hidden="1">
      <c r="A5605" s="32" t="s">
        <v>13400</v>
      </c>
      <c r="B5605" s="32"/>
      <c r="C5605" s="33" t="s">
        <v>13341</v>
      </c>
      <c r="D5605" s="32" t="s">
        <v>13342</v>
      </c>
      <c r="E5605" s="32" t="s">
        <v>205</v>
      </c>
      <c r="F5605" s="34">
        <v>0</v>
      </c>
      <c r="G5605" s="35" t="s">
        <v>206</v>
      </c>
      <c r="H5605" s="36" t="s">
        <v>46</v>
      </c>
    </row>
    <row x14ac:dyDescent="0.25" r="5606" customHeight="1" ht="18.75" hidden="1">
      <c r="A5606" s="32" t="s">
        <v>13401</v>
      </c>
      <c r="B5606" s="32"/>
      <c r="C5606" s="33" t="s">
        <v>13402</v>
      </c>
      <c r="D5606" s="33" t="s">
        <v>13403</v>
      </c>
      <c r="E5606" s="32" t="s">
        <v>205</v>
      </c>
      <c r="F5606" s="34">
        <v>0</v>
      </c>
      <c r="G5606" s="35" t="s">
        <v>206</v>
      </c>
      <c r="H5606" s="36" t="s">
        <v>85</v>
      </c>
    </row>
    <row x14ac:dyDescent="0.25" r="5607" customHeight="1" ht="18.75" hidden="1">
      <c r="A5607" s="32" t="s">
        <v>13404</v>
      </c>
      <c r="B5607" s="32"/>
      <c r="C5607" s="33" t="s">
        <v>8604</v>
      </c>
      <c r="D5607" s="33" t="s">
        <v>13405</v>
      </c>
      <c r="E5607" s="32" t="s">
        <v>205</v>
      </c>
      <c r="F5607" s="34">
        <v>40</v>
      </c>
      <c r="G5607" s="35" t="s">
        <v>206</v>
      </c>
      <c r="H5607" s="36" t="s">
        <v>23</v>
      </c>
    </row>
    <row x14ac:dyDescent="0.25" r="5608" customHeight="1" ht="18.75" hidden="1">
      <c r="A5608" s="32" t="s">
        <v>13406</v>
      </c>
      <c r="B5608" s="32"/>
      <c r="C5608" s="33" t="s">
        <v>13371</v>
      </c>
      <c r="D5608" s="33" t="s">
        <v>13407</v>
      </c>
      <c r="E5608" s="32" t="s">
        <v>205</v>
      </c>
      <c r="F5608" s="34">
        <v>0</v>
      </c>
      <c r="G5608" s="35" t="s">
        <v>206</v>
      </c>
      <c r="H5608" s="36" t="s">
        <v>35</v>
      </c>
    </row>
    <row x14ac:dyDescent="0.25" r="5609" customHeight="1" ht="18.75" hidden="1">
      <c r="A5609" s="32" t="s">
        <v>13408</v>
      </c>
      <c r="B5609" s="32"/>
      <c r="C5609" s="33" t="s">
        <v>8604</v>
      </c>
      <c r="D5609" s="33" t="s">
        <v>13409</v>
      </c>
      <c r="E5609" s="32" t="s">
        <v>205</v>
      </c>
      <c r="F5609" s="34">
        <v>40</v>
      </c>
      <c r="G5609" s="35" t="s">
        <v>206</v>
      </c>
      <c r="H5609" s="36" t="s">
        <v>23</v>
      </c>
    </row>
    <row x14ac:dyDescent="0.25" r="5610" customHeight="1" ht="18.75" hidden="1">
      <c r="A5610" s="32" t="s">
        <v>13410</v>
      </c>
      <c r="B5610" s="32"/>
      <c r="C5610" s="33" t="s">
        <v>5841</v>
      </c>
      <c r="D5610" s="32" t="s">
        <v>13310</v>
      </c>
      <c r="E5610" s="32" t="s">
        <v>205</v>
      </c>
      <c r="F5610" s="34">
        <v>0</v>
      </c>
      <c r="G5610" s="35" t="s">
        <v>210</v>
      </c>
      <c r="H5610" s="36" t="s">
        <v>17</v>
      </c>
    </row>
    <row x14ac:dyDescent="0.25" r="5611" customHeight="1" ht="18.75" hidden="1">
      <c r="A5611" s="32" t="s">
        <v>13411</v>
      </c>
      <c r="B5611" s="32"/>
      <c r="C5611" s="33" t="s">
        <v>13412</v>
      </c>
      <c r="D5611" s="33" t="s">
        <v>13413</v>
      </c>
      <c r="E5611" s="32" t="s">
        <v>205</v>
      </c>
      <c r="F5611" s="34">
        <v>0</v>
      </c>
      <c r="G5611" s="35" t="s">
        <v>206</v>
      </c>
      <c r="H5611" s="36" t="s">
        <v>85</v>
      </c>
    </row>
    <row x14ac:dyDescent="0.25" r="5612" customHeight="1" ht="18.75" hidden="1">
      <c r="A5612" s="32" t="s">
        <v>13414</v>
      </c>
      <c r="B5612" s="32"/>
      <c r="C5612" s="33" t="s">
        <v>13415</v>
      </c>
      <c r="D5612" s="32" t="s">
        <v>13416</v>
      </c>
      <c r="E5612" s="32" t="s">
        <v>205</v>
      </c>
      <c r="F5612" s="34">
        <v>0</v>
      </c>
      <c r="G5612" s="35" t="s">
        <v>206</v>
      </c>
      <c r="H5612" s="36" t="s">
        <v>35</v>
      </c>
    </row>
    <row x14ac:dyDescent="0.25" r="5613" customHeight="1" ht="18.75" hidden="1">
      <c r="A5613" s="32" t="s">
        <v>13417</v>
      </c>
      <c r="B5613" s="32"/>
      <c r="C5613" s="33" t="s">
        <v>8615</v>
      </c>
      <c r="D5613" s="33" t="s">
        <v>13418</v>
      </c>
      <c r="E5613" s="32" t="s">
        <v>205</v>
      </c>
      <c r="F5613" s="34">
        <v>0</v>
      </c>
      <c r="G5613" s="35" t="s">
        <v>206</v>
      </c>
      <c r="H5613" s="36" t="s">
        <v>23</v>
      </c>
    </row>
    <row x14ac:dyDescent="0.25" r="5614" customHeight="1" ht="18.75" hidden="1">
      <c r="A5614" s="32" t="s">
        <v>13419</v>
      </c>
      <c r="B5614" s="32"/>
      <c r="C5614" s="33" t="s">
        <v>13420</v>
      </c>
      <c r="D5614" s="32" t="s">
        <v>13421</v>
      </c>
      <c r="E5614" s="32" t="s">
        <v>205</v>
      </c>
      <c r="F5614" s="34">
        <v>12</v>
      </c>
      <c r="G5614" s="35" t="s">
        <v>206</v>
      </c>
      <c r="H5614" s="36" t="s">
        <v>17</v>
      </c>
    </row>
    <row x14ac:dyDescent="0.25" r="5615" customHeight="1" ht="18.75" hidden="1">
      <c r="A5615" s="32" t="s">
        <v>13422</v>
      </c>
      <c r="B5615" s="32"/>
      <c r="C5615" s="33" t="s">
        <v>13415</v>
      </c>
      <c r="D5615" s="33" t="s">
        <v>13423</v>
      </c>
      <c r="E5615" s="32" t="s">
        <v>205</v>
      </c>
      <c r="F5615" s="34">
        <v>0</v>
      </c>
      <c r="G5615" s="35" t="s">
        <v>206</v>
      </c>
      <c r="H5615" s="36" t="s">
        <v>35</v>
      </c>
    </row>
    <row x14ac:dyDescent="0.25" r="5616" customHeight="1" ht="18.75" hidden="1">
      <c r="A5616" s="32" t="s">
        <v>13424</v>
      </c>
      <c r="B5616" s="32"/>
      <c r="C5616" s="33" t="s">
        <v>8604</v>
      </c>
      <c r="D5616" s="33" t="s">
        <v>13425</v>
      </c>
      <c r="E5616" s="32" t="s">
        <v>205</v>
      </c>
      <c r="F5616" s="34">
        <v>40</v>
      </c>
      <c r="G5616" s="35" t="s">
        <v>206</v>
      </c>
      <c r="H5616" s="36" t="s">
        <v>23</v>
      </c>
    </row>
    <row x14ac:dyDescent="0.25" r="5617" customHeight="1" ht="18.75" hidden="1">
      <c r="A5617" s="32" t="s">
        <v>13426</v>
      </c>
      <c r="B5617" s="32"/>
      <c r="C5617" s="33" t="s">
        <v>13427</v>
      </c>
      <c r="D5617" s="33" t="s">
        <v>13428</v>
      </c>
      <c r="E5617" s="32" t="s">
        <v>205</v>
      </c>
      <c r="F5617" s="34">
        <v>5</v>
      </c>
      <c r="G5617" s="35" t="s">
        <v>206</v>
      </c>
      <c r="H5617" s="36" t="s">
        <v>17</v>
      </c>
    </row>
    <row x14ac:dyDescent="0.25" r="5618" customHeight="1" ht="18.75" hidden="1">
      <c r="A5618" s="32" t="s">
        <v>13429</v>
      </c>
      <c r="B5618" s="32"/>
      <c r="C5618" s="33" t="s">
        <v>13430</v>
      </c>
      <c r="D5618" s="33" t="s">
        <v>13431</v>
      </c>
      <c r="E5618" s="32" t="s">
        <v>205</v>
      </c>
      <c r="F5618" s="34">
        <v>0</v>
      </c>
      <c r="G5618" s="35" t="s">
        <v>206</v>
      </c>
      <c r="H5618" s="36" t="s">
        <v>23</v>
      </c>
    </row>
    <row x14ac:dyDescent="0.25" r="5619" customHeight="1" ht="18.75" hidden="1">
      <c r="A5619" s="32" t="s">
        <v>13432</v>
      </c>
      <c r="B5619" s="32"/>
      <c r="C5619" s="33" t="s">
        <v>13433</v>
      </c>
      <c r="D5619" s="33" t="s">
        <v>13434</v>
      </c>
      <c r="E5619" s="32" t="s">
        <v>205</v>
      </c>
      <c r="F5619" s="34">
        <v>7</v>
      </c>
      <c r="G5619" s="35" t="s">
        <v>206</v>
      </c>
      <c r="H5619" s="36" t="s">
        <v>17</v>
      </c>
    </row>
    <row x14ac:dyDescent="0.25" r="5620" customHeight="1" ht="18.75" hidden="1">
      <c r="A5620" s="32" t="s">
        <v>13435</v>
      </c>
      <c r="B5620" s="32"/>
      <c r="C5620" s="33" t="s">
        <v>13436</v>
      </c>
      <c r="D5620" s="32" t="s">
        <v>13437</v>
      </c>
      <c r="E5620" s="32" t="s">
        <v>205</v>
      </c>
      <c r="F5620" s="34">
        <v>0</v>
      </c>
      <c r="G5620" s="35" t="s">
        <v>206</v>
      </c>
      <c r="H5620" s="36" t="s">
        <v>35</v>
      </c>
    </row>
    <row x14ac:dyDescent="0.25" r="5621" customHeight="1" ht="18.75" hidden="1">
      <c r="A5621" s="32" t="s">
        <v>13438</v>
      </c>
      <c r="B5621" s="32"/>
      <c r="C5621" s="33" t="s">
        <v>8676</v>
      </c>
      <c r="D5621" s="32" t="s">
        <v>13439</v>
      </c>
      <c r="E5621" s="32" t="s">
        <v>205</v>
      </c>
      <c r="F5621" s="34">
        <v>114</v>
      </c>
      <c r="G5621" s="35" t="s">
        <v>206</v>
      </c>
      <c r="H5621" s="36" t="s">
        <v>23</v>
      </c>
    </row>
    <row x14ac:dyDescent="0.25" r="5622" customHeight="1" ht="18.75" hidden="1">
      <c r="A5622" s="32" t="s">
        <v>13440</v>
      </c>
      <c r="B5622" s="32"/>
      <c r="C5622" s="33" t="s">
        <v>13441</v>
      </c>
      <c r="D5622" s="33" t="s">
        <v>13442</v>
      </c>
      <c r="E5622" s="32" t="s">
        <v>205</v>
      </c>
      <c r="F5622" s="34">
        <v>0</v>
      </c>
      <c r="G5622" s="35" t="s">
        <v>206</v>
      </c>
      <c r="H5622" s="36" t="s">
        <v>35</v>
      </c>
    </row>
    <row x14ac:dyDescent="0.25" r="5623" customHeight="1" ht="18.75" hidden="1">
      <c r="A5623" s="32" t="s">
        <v>13443</v>
      </c>
      <c r="B5623" s="32"/>
      <c r="C5623" s="33" t="s">
        <v>13444</v>
      </c>
      <c r="D5623" s="32" t="s">
        <v>13445</v>
      </c>
      <c r="E5623" s="32" t="s">
        <v>205</v>
      </c>
      <c r="F5623" s="34">
        <v>4</v>
      </c>
      <c r="G5623" s="35" t="s">
        <v>206</v>
      </c>
      <c r="H5623" s="36" t="s">
        <v>17</v>
      </c>
    </row>
    <row x14ac:dyDescent="0.25" r="5624" customHeight="1" ht="18.75" hidden="1">
      <c r="A5624" s="32" t="s">
        <v>13446</v>
      </c>
      <c r="B5624" s="32"/>
      <c r="C5624" s="33" t="s">
        <v>8655</v>
      </c>
      <c r="D5624" s="33" t="s">
        <v>13447</v>
      </c>
      <c r="E5624" s="32" t="s">
        <v>205</v>
      </c>
      <c r="F5624" s="34">
        <v>7</v>
      </c>
      <c r="G5624" s="35" t="s">
        <v>206</v>
      </c>
      <c r="H5624" s="36" t="s">
        <v>23</v>
      </c>
    </row>
    <row x14ac:dyDescent="0.25" r="5625" customHeight="1" ht="18.75" hidden="1">
      <c r="A5625" s="32" t="s">
        <v>13448</v>
      </c>
      <c r="B5625" s="32"/>
      <c r="C5625" s="33" t="s">
        <v>13449</v>
      </c>
      <c r="D5625" s="32" t="s">
        <v>13450</v>
      </c>
      <c r="E5625" s="32" t="s">
        <v>205</v>
      </c>
      <c r="F5625" s="34">
        <v>0</v>
      </c>
      <c r="G5625" s="35" t="s">
        <v>206</v>
      </c>
      <c r="H5625" s="36" t="s">
        <v>17</v>
      </c>
    </row>
    <row x14ac:dyDescent="0.25" r="5626" customHeight="1" ht="18.75" hidden="1">
      <c r="A5626" s="32" t="s">
        <v>13451</v>
      </c>
      <c r="B5626" s="32"/>
      <c r="C5626" s="33" t="s">
        <v>13452</v>
      </c>
      <c r="D5626" s="33" t="s">
        <v>13453</v>
      </c>
      <c r="E5626" s="32" t="s">
        <v>205</v>
      </c>
      <c r="F5626" s="34">
        <v>0</v>
      </c>
      <c r="G5626" s="35" t="s">
        <v>206</v>
      </c>
      <c r="H5626" s="36" t="s">
        <v>35</v>
      </c>
    </row>
    <row x14ac:dyDescent="0.25" r="5627" customHeight="1" ht="18.75" hidden="1">
      <c r="A5627" s="32" t="s">
        <v>13454</v>
      </c>
      <c r="B5627" s="32"/>
      <c r="C5627" s="33" t="s">
        <v>8676</v>
      </c>
      <c r="D5627" s="33" t="s">
        <v>13455</v>
      </c>
      <c r="E5627" s="32" t="s">
        <v>205</v>
      </c>
      <c r="F5627" s="34">
        <v>114</v>
      </c>
      <c r="G5627" s="35" t="s">
        <v>206</v>
      </c>
      <c r="H5627" s="36" t="s">
        <v>23</v>
      </c>
    </row>
    <row x14ac:dyDescent="0.25" r="5628" customHeight="1" ht="18.75" hidden="1">
      <c r="A5628" s="32" t="s">
        <v>13456</v>
      </c>
      <c r="B5628" s="32"/>
      <c r="C5628" s="33" t="s">
        <v>13457</v>
      </c>
      <c r="D5628" s="32" t="s">
        <v>13458</v>
      </c>
      <c r="E5628" s="32" t="s">
        <v>205</v>
      </c>
      <c r="F5628" s="34">
        <v>0</v>
      </c>
      <c r="G5628" s="35" t="s">
        <v>206</v>
      </c>
      <c r="H5628" s="36" t="s">
        <v>35</v>
      </c>
    </row>
    <row x14ac:dyDescent="0.25" r="5629" customHeight="1" ht="18.75" hidden="1">
      <c r="A5629" s="32" t="s">
        <v>13459</v>
      </c>
      <c r="B5629" s="32"/>
      <c r="C5629" s="33" t="s">
        <v>13460</v>
      </c>
      <c r="D5629" s="33" t="s">
        <v>13461</v>
      </c>
      <c r="E5629" s="32" t="s">
        <v>205</v>
      </c>
      <c r="F5629" s="34">
        <v>56</v>
      </c>
      <c r="G5629" s="35" t="s">
        <v>206</v>
      </c>
      <c r="H5629" s="36" t="s">
        <v>16</v>
      </c>
    </row>
    <row x14ac:dyDescent="0.25" r="5630" customHeight="1" ht="18.75" hidden="1">
      <c r="A5630" s="32" t="s">
        <v>13462</v>
      </c>
      <c r="B5630" s="32"/>
      <c r="C5630" s="33" t="s">
        <v>13463</v>
      </c>
      <c r="D5630" s="33" t="s">
        <v>13464</v>
      </c>
      <c r="E5630" s="32" t="s">
        <v>205</v>
      </c>
      <c r="F5630" s="34">
        <v>0</v>
      </c>
      <c r="G5630" s="35" t="s">
        <v>206</v>
      </c>
      <c r="H5630" s="36" t="s">
        <v>35</v>
      </c>
    </row>
    <row x14ac:dyDescent="0.25" r="5631" customHeight="1" ht="18.75" hidden="1">
      <c r="A5631" s="32" t="s">
        <v>13465</v>
      </c>
      <c r="B5631" s="32"/>
      <c r="C5631" s="33" t="s">
        <v>13466</v>
      </c>
      <c r="D5631" s="33" t="s">
        <v>13467</v>
      </c>
      <c r="E5631" s="32" t="s">
        <v>205</v>
      </c>
      <c r="F5631" s="34">
        <v>159</v>
      </c>
      <c r="G5631" s="35" t="s">
        <v>206</v>
      </c>
      <c r="H5631" s="36" t="s">
        <v>16</v>
      </c>
    </row>
    <row x14ac:dyDescent="0.25" r="5632" customHeight="1" ht="18.75" hidden="1">
      <c r="A5632" s="32" t="s">
        <v>13468</v>
      </c>
      <c r="B5632" s="32"/>
      <c r="C5632" s="33" t="s">
        <v>8676</v>
      </c>
      <c r="D5632" s="33" t="s">
        <v>13469</v>
      </c>
      <c r="E5632" s="32" t="s">
        <v>205</v>
      </c>
      <c r="F5632" s="34">
        <v>114</v>
      </c>
      <c r="G5632" s="35" t="s">
        <v>206</v>
      </c>
      <c r="H5632" s="36" t="s">
        <v>23</v>
      </c>
    </row>
    <row x14ac:dyDescent="0.25" r="5633" customHeight="1" ht="18.75" hidden="1">
      <c r="A5633" s="32" t="s">
        <v>13470</v>
      </c>
      <c r="B5633" s="32"/>
      <c r="C5633" s="33" t="s">
        <v>13471</v>
      </c>
      <c r="D5633" s="33" t="s">
        <v>13472</v>
      </c>
      <c r="E5633" s="32" t="s">
        <v>205</v>
      </c>
      <c r="F5633" s="34">
        <v>0</v>
      </c>
      <c r="G5633" s="35" t="s">
        <v>206</v>
      </c>
      <c r="H5633" s="36" t="s">
        <v>16</v>
      </c>
    </row>
    <row x14ac:dyDescent="0.25" r="5634" customHeight="1" ht="18.75" hidden="1">
      <c r="A5634" s="32" t="s">
        <v>13473</v>
      </c>
      <c r="B5634" s="32"/>
      <c r="C5634" s="33" t="s">
        <v>8676</v>
      </c>
      <c r="D5634" s="32" t="s">
        <v>13474</v>
      </c>
      <c r="E5634" s="32" t="s">
        <v>205</v>
      </c>
      <c r="F5634" s="34">
        <v>114</v>
      </c>
      <c r="G5634" s="35" t="s">
        <v>206</v>
      </c>
      <c r="H5634" s="36" t="s">
        <v>23</v>
      </c>
    </row>
    <row x14ac:dyDescent="0.25" r="5635" customHeight="1" ht="18.75" hidden="1">
      <c r="A5635" s="32" t="s">
        <v>13475</v>
      </c>
      <c r="B5635" s="32"/>
      <c r="C5635" s="33" t="s">
        <v>13463</v>
      </c>
      <c r="D5635" s="33" t="s">
        <v>13476</v>
      </c>
      <c r="E5635" s="32" t="s">
        <v>205</v>
      </c>
      <c r="F5635" s="34">
        <v>0</v>
      </c>
      <c r="G5635" s="35" t="s">
        <v>206</v>
      </c>
      <c r="H5635" s="36" t="s">
        <v>35</v>
      </c>
    </row>
    <row x14ac:dyDescent="0.25" r="5636" customHeight="1" ht="18.75" hidden="1">
      <c r="A5636" s="32" t="s">
        <v>13477</v>
      </c>
      <c r="B5636" s="32"/>
      <c r="C5636" s="33" t="s">
        <v>13478</v>
      </c>
      <c r="D5636" s="33" t="s">
        <v>13479</v>
      </c>
      <c r="E5636" s="32" t="s">
        <v>205</v>
      </c>
      <c r="F5636" s="34">
        <v>0</v>
      </c>
      <c r="G5636" s="35" t="s">
        <v>206</v>
      </c>
      <c r="H5636" s="36" t="s">
        <v>35</v>
      </c>
    </row>
    <row x14ac:dyDescent="0.25" r="5637" customHeight="1" ht="18.75" hidden="1">
      <c r="A5637" s="32" t="s">
        <v>13480</v>
      </c>
      <c r="B5637" s="32"/>
      <c r="C5637" s="33" t="s">
        <v>8676</v>
      </c>
      <c r="D5637" s="32" t="s">
        <v>13481</v>
      </c>
      <c r="E5637" s="32" t="s">
        <v>205</v>
      </c>
      <c r="F5637" s="34">
        <v>114</v>
      </c>
      <c r="G5637" s="35" t="s">
        <v>206</v>
      </c>
      <c r="H5637" s="36" t="s">
        <v>23</v>
      </c>
    </row>
    <row x14ac:dyDescent="0.25" r="5638" customHeight="1" ht="18.75" hidden="1">
      <c r="A5638" s="32" t="s">
        <v>13482</v>
      </c>
      <c r="B5638" s="32"/>
      <c r="C5638" s="33" t="s">
        <v>13483</v>
      </c>
      <c r="D5638" s="33" t="s">
        <v>13484</v>
      </c>
      <c r="E5638" s="32" t="s">
        <v>205</v>
      </c>
      <c r="F5638" s="34">
        <v>28</v>
      </c>
      <c r="G5638" s="35" t="s">
        <v>206</v>
      </c>
      <c r="H5638" s="36" t="s">
        <v>16</v>
      </c>
    </row>
    <row x14ac:dyDescent="0.25" r="5639" customHeight="1" ht="18.75" hidden="1">
      <c r="A5639" s="32" t="s">
        <v>13485</v>
      </c>
      <c r="B5639" s="32"/>
      <c r="C5639" s="32"/>
      <c r="D5639" s="33" t="s">
        <v>13486</v>
      </c>
      <c r="E5639" s="32" t="s">
        <v>205</v>
      </c>
      <c r="F5639" s="37">
        <v>15</v>
      </c>
      <c r="G5639" s="35" t="s">
        <v>206</v>
      </c>
      <c r="H5639" s="36" t="s">
        <v>33</v>
      </c>
    </row>
    <row x14ac:dyDescent="0.25" r="5640" customHeight="1" ht="18.75" hidden="1">
      <c r="A5640" s="32" t="s">
        <v>13485</v>
      </c>
      <c r="B5640" s="32" t="s">
        <v>13487</v>
      </c>
      <c r="C5640" s="33" t="s">
        <v>2118</v>
      </c>
      <c r="D5640" s="38">
        <f>"     "&amp;D5639</f>
      </c>
      <c r="E5640" s="32" t="s">
        <v>406</v>
      </c>
      <c r="F5640" s="34">
        <v>15</v>
      </c>
      <c r="G5640" s="39">
        <f>G5639&amp;"     "</f>
      </c>
      <c r="H5640" s="36" t="s">
        <v>33</v>
      </c>
    </row>
    <row x14ac:dyDescent="0.25" r="5641" customHeight="1" ht="18.75" hidden="1">
      <c r="A5641" s="32" t="s">
        <v>13488</v>
      </c>
      <c r="B5641" s="32"/>
      <c r="C5641" s="33" t="s">
        <v>13489</v>
      </c>
      <c r="D5641" s="33" t="s">
        <v>13490</v>
      </c>
      <c r="E5641" s="32" t="s">
        <v>205</v>
      </c>
      <c r="F5641" s="34">
        <v>0</v>
      </c>
      <c r="G5641" s="35" t="s">
        <v>206</v>
      </c>
      <c r="H5641" s="36" t="s">
        <v>111</v>
      </c>
    </row>
    <row x14ac:dyDescent="0.25" r="5642" customHeight="1" ht="18.75" hidden="1">
      <c r="A5642" s="32" t="s">
        <v>13491</v>
      </c>
      <c r="B5642" s="32"/>
      <c r="C5642" s="33" t="s">
        <v>13492</v>
      </c>
      <c r="D5642" s="33" t="s">
        <v>13493</v>
      </c>
      <c r="E5642" s="32" t="s">
        <v>205</v>
      </c>
      <c r="F5642" s="34">
        <v>0</v>
      </c>
      <c r="G5642" s="35" t="s">
        <v>206</v>
      </c>
      <c r="H5642" s="36" t="s">
        <v>16</v>
      </c>
    </row>
    <row x14ac:dyDescent="0.25" r="5643" customHeight="1" ht="18.75" hidden="1">
      <c r="A5643" s="32" t="s">
        <v>13494</v>
      </c>
      <c r="B5643" s="32"/>
      <c r="C5643" s="32"/>
      <c r="D5643" s="33" t="s">
        <v>13495</v>
      </c>
      <c r="E5643" s="32" t="s">
        <v>205</v>
      </c>
      <c r="F5643" s="37">
        <v>0</v>
      </c>
      <c r="G5643" s="35" t="s">
        <v>206</v>
      </c>
      <c r="H5643" s="36" t="s">
        <v>49</v>
      </c>
    </row>
    <row x14ac:dyDescent="0.25" r="5644" customHeight="1" ht="18.75" hidden="1">
      <c r="A5644" s="32" t="s">
        <v>13494</v>
      </c>
      <c r="B5644" s="32" t="s">
        <v>13496</v>
      </c>
      <c r="C5644" s="33" t="s">
        <v>13497</v>
      </c>
      <c r="D5644" s="38">
        <f>"     "&amp;D5643</f>
      </c>
      <c r="E5644" s="32" t="s">
        <v>301</v>
      </c>
      <c r="F5644" s="34">
        <v>0</v>
      </c>
      <c r="G5644" s="39">
        <f>G5643&amp;"     "</f>
      </c>
      <c r="H5644" s="36" t="s">
        <v>49</v>
      </c>
    </row>
    <row x14ac:dyDescent="0.25" r="5645" customHeight="1" ht="18.75" hidden="1">
      <c r="A5645" s="32" t="s">
        <v>13498</v>
      </c>
      <c r="B5645" s="32"/>
      <c r="C5645" s="32"/>
      <c r="D5645" s="32" t="s">
        <v>13499</v>
      </c>
      <c r="E5645" s="32" t="s">
        <v>205</v>
      </c>
      <c r="F5645" s="37">
        <v>15</v>
      </c>
      <c r="G5645" s="35" t="s">
        <v>206</v>
      </c>
      <c r="H5645" s="36" t="s">
        <v>33</v>
      </c>
    </row>
    <row x14ac:dyDescent="0.25" r="5646" customHeight="1" ht="18.75" hidden="1">
      <c r="A5646" s="32" t="s">
        <v>13498</v>
      </c>
      <c r="B5646" s="32" t="s">
        <v>13500</v>
      </c>
      <c r="C5646" s="33" t="s">
        <v>2118</v>
      </c>
      <c r="D5646" s="38">
        <f>"     "&amp;D5645</f>
      </c>
      <c r="E5646" s="32" t="s">
        <v>406</v>
      </c>
      <c r="F5646" s="34">
        <v>15</v>
      </c>
      <c r="G5646" s="39">
        <f>G5645&amp;"     "</f>
      </c>
      <c r="H5646" s="36" t="s">
        <v>33</v>
      </c>
    </row>
    <row x14ac:dyDescent="0.25" r="5647" customHeight="1" ht="18.75" hidden="1">
      <c r="A5647" s="32" t="s">
        <v>13501</v>
      </c>
      <c r="B5647" s="32"/>
      <c r="C5647" s="33" t="s">
        <v>13502</v>
      </c>
      <c r="D5647" s="32" t="s">
        <v>13503</v>
      </c>
      <c r="E5647" s="32" t="s">
        <v>205</v>
      </c>
      <c r="F5647" s="34">
        <v>57</v>
      </c>
      <c r="G5647" s="35" t="s">
        <v>206</v>
      </c>
      <c r="H5647" s="36" t="s">
        <v>16</v>
      </c>
    </row>
    <row x14ac:dyDescent="0.25" r="5648" customHeight="1" ht="18.75" hidden="1">
      <c r="A5648" s="32" t="s">
        <v>13504</v>
      </c>
      <c r="B5648" s="32"/>
      <c r="C5648" s="33" t="s">
        <v>13505</v>
      </c>
      <c r="D5648" s="33" t="s">
        <v>13506</v>
      </c>
      <c r="E5648" s="32" t="s">
        <v>205</v>
      </c>
      <c r="F5648" s="34">
        <v>39</v>
      </c>
      <c r="G5648" s="35" t="s">
        <v>206</v>
      </c>
      <c r="H5648" s="36" t="s">
        <v>16</v>
      </c>
    </row>
    <row x14ac:dyDescent="0.25" r="5649" customHeight="1" ht="18.75" hidden="1">
      <c r="A5649" s="32" t="s">
        <v>13507</v>
      </c>
      <c r="B5649" s="32"/>
      <c r="C5649" s="32"/>
      <c r="D5649" s="32" t="s">
        <v>13508</v>
      </c>
      <c r="E5649" s="32" t="s">
        <v>205</v>
      </c>
      <c r="F5649" s="37">
        <v>15</v>
      </c>
      <c r="G5649" s="35" t="s">
        <v>206</v>
      </c>
      <c r="H5649" s="36" t="s">
        <v>33</v>
      </c>
    </row>
    <row x14ac:dyDescent="0.25" r="5650" customHeight="1" ht="18.75" hidden="1">
      <c r="A5650" s="32" t="s">
        <v>13507</v>
      </c>
      <c r="B5650" s="32" t="s">
        <v>13509</v>
      </c>
      <c r="C5650" s="33" t="s">
        <v>2118</v>
      </c>
      <c r="D5650" s="38">
        <f>"     "&amp;D5649</f>
      </c>
      <c r="E5650" s="32" t="s">
        <v>406</v>
      </c>
      <c r="F5650" s="34">
        <v>15</v>
      </c>
      <c r="G5650" s="39">
        <f>G5649&amp;"     "</f>
      </c>
      <c r="H5650" s="36" t="s">
        <v>33</v>
      </c>
    </row>
    <row x14ac:dyDescent="0.25" r="5651" customHeight="1" ht="18.75" hidden="1">
      <c r="A5651" s="32" t="s">
        <v>13510</v>
      </c>
      <c r="B5651" s="32"/>
      <c r="C5651" s="32"/>
      <c r="D5651" s="33" t="s">
        <v>13511</v>
      </c>
      <c r="E5651" s="32" t="s">
        <v>205</v>
      </c>
      <c r="F5651" s="37">
        <v>0</v>
      </c>
      <c r="G5651" s="35" t="s">
        <v>206</v>
      </c>
      <c r="H5651" s="36" t="s">
        <v>118</v>
      </c>
    </row>
    <row x14ac:dyDescent="0.25" r="5652" customHeight="1" ht="18.75" hidden="1">
      <c r="A5652" s="32" t="s">
        <v>13510</v>
      </c>
      <c r="B5652" s="32" t="s">
        <v>13512</v>
      </c>
      <c r="C5652" s="33" t="s">
        <v>13513</v>
      </c>
      <c r="D5652" s="38">
        <f>"     "&amp;D5651</f>
      </c>
      <c r="E5652" s="32" t="s">
        <v>301</v>
      </c>
      <c r="F5652" s="34">
        <v>0</v>
      </c>
      <c r="G5652" s="39">
        <f>G5651&amp;"     "</f>
      </c>
      <c r="H5652" s="36" t="s">
        <v>118</v>
      </c>
    </row>
    <row x14ac:dyDescent="0.25" r="5653" customHeight="1" ht="18.75" hidden="1">
      <c r="A5653" s="32" t="s">
        <v>13514</v>
      </c>
      <c r="B5653" s="32"/>
      <c r="C5653" s="33" t="s">
        <v>8766</v>
      </c>
      <c r="D5653" s="32" t="s">
        <v>13515</v>
      </c>
      <c r="E5653" s="32" t="s">
        <v>205</v>
      </c>
      <c r="F5653" s="34">
        <v>0</v>
      </c>
      <c r="G5653" s="35" t="s">
        <v>206</v>
      </c>
      <c r="H5653" s="36" t="s">
        <v>13</v>
      </c>
    </row>
    <row x14ac:dyDescent="0.25" r="5654" customHeight="1" ht="18.75" hidden="1">
      <c r="A5654" s="32" t="s">
        <v>13516</v>
      </c>
      <c r="B5654" s="32"/>
      <c r="C5654" s="32"/>
      <c r="D5654" s="33" t="s">
        <v>13511</v>
      </c>
      <c r="E5654" s="32" t="s">
        <v>205</v>
      </c>
      <c r="F5654" s="37">
        <v>0</v>
      </c>
      <c r="G5654" s="35" t="s">
        <v>206</v>
      </c>
      <c r="H5654" s="36" t="s">
        <v>118</v>
      </c>
    </row>
    <row x14ac:dyDescent="0.25" r="5655" customHeight="1" ht="18.75" hidden="1">
      <c r="A5655" s="32" t="s">
        <v>13516</v>
      </c>
      <c r="B5655" s="32" t="s">
        <v>13517</v>
      </c>
      <c r="C5655" s="33" t="s">
        <v>13513</v>
      </c>
      <c r="D5655" s="38">
        <f>"     "&amp;D5654</f>
      </c>
      <c r="E5655" s="32" t="s">
        <v>2524</v>
      </c>
      <c r="F5655" s="34">
        <v>0</v>
      </c>
      <c r="G5655" s="39">
        <f>G5654&amp;"     "</f>
      </c>
      <c r="H5655" s="36" t="s">
        <v>118</v>
      </c>
    </row>
    <row x14ac:dyDescent="0.25" r="5656" customHeight="1" ht="18.75" hidden="1">
      <c r="A5656" s="32" t="s">
        <v>13518</v>
      </c>
      <c r="B5656" s="32"/>
      <c r="C5656" s="33" t="s">
        <v>13519</v>
      </c>
      <c r="D5656" s="33" t="s">
        <v>13520</v>
      </c>
      <c r="E5656" s="32" t="s">
        <v>205</v>
      </c>
      <c r="F5656" s="34">
        <v>62</v>
      </c>
      <c r="G5656" s="35" t="s">
        <v>206</v>
      </c>
      <c r="H5656" s="36" t="s">
        <v>16</v>
      </c>
    </row>
    <row x14ac:dyDescent="0.25" r="5657" customHeight="1" ht="18.75" hidden="1">
      <c r="A5657" s="32" t="s">
        <v>13521</v>
      </c>
      <c r="B5657" s="32"/>
      <c r="C5657" s="33" t="s">
        <v>13522</v>
      </c>
      <c r="D5657" s="33" t="s">
        <v>13523</v>
      </c>
      <c r="E5657" s="32" t="s">
        <v>205</v>
      </c>
      <c r="F5657" s="34">
        <v>0</v>
      </c>
      <c r="G5657" s="35" t="s">
        <v>206</v>
      </c>
      <c r="H5657" s="36" t="s">
        <v>30</v>
      </c>
    </row>
    <row x14ac:dyDescent="0.25" r="5658" customHeight="1" ht="18.75" hidden="1">
      <c r="A5658" s="32" t="s">
        <v>13524</v>
      </c>
      <c r="B5658" s="32"/>
      <c r="C5658" s="33" t="s">
        <v>13525</v>
      </c>
      <c r="D5658" s="33" t="s">
        <v>13526</v>
      </c>
      <c r="E5658" s="32" t="s">
        <v>205</v>
      </c>
      <c r="F5658" s="34">
        <v>27</v>
      </c>
      <c r="G5658" s="35" t="s">
        <v>206</v>
      </c>
      <c r="H5658" s="36" t="s">
        <v>16</v>
      </c>
    </row>
    <row x14ac:dyDescent="0.25" r="5659" customHeight="1" ht="18.75" hidden="1">
      <c r="A5659" s="32" t="s">
        <v>13527</v>
      </c>
      <c r="B5659" s="32"/>
      <c r="C5659" s="33" t="s">
        <v>13528</v>
      </c>
      <c r="D5659" s="32" t="s">
        <v>13529</v>
      </c>
      <c r="E5659" s="32" t="s">
        <v>205</v>
      </c>
      <c r="F5659" s="34">
        <v>0</v>
      </c>
      <c r="G5659" s="35" t="s">
        <v>206</v>
      </c>
      <c r="H5659" s="36" t="s">
        <v>13</v>
      </c>
    </row>
    <row x14ac:dyDescent="0.25" r="5660" customHeight="1" ht="18.75" hidden="1">
      <c r="A5660" s="32" t="s">
        <v>13530</v>
      </c>
      <c r="B5660" s="32"/>
      <c r="C5660" s="32"/>
      <c r="D5660" s="33" t="s">
        <v>13511</v>
      </c>
      <c r="E5660" s="32" t="s">
        <v>205</v>
      </c>
      <c r="F5660" s="37">
        <v>0</v>
      </c>
      <c r="G5660" s="35" t="s">
        <v>206</v>
      </c>
      <c r="H5660" s="36" t="s">
        <v>118</v>
      </c>
    </row>
    <row x14ac:dyDescent="0.25" r="5661" customHeight="1" ht="18.75" hidden="1">
      <c r="A5661" s="32" t="s">
        <v>13530</v>
      </c>
      <c r="B5661" s="32" t="s">
        <v>13531</v>
      </c>
      <c r="C5661" s="33" t="s">
        <v>13513</v>
      </c>
      <c r="D5661" s="38">
        <f>"     "&amp;D5660</f>
      </c>
      <c r="E5661" s="32" t="s">
        <v>4107</v>
      </c>
      <c r="F5661" s="34">
        <v>0</v>
      </c>
      <c r="G5661" s="39">
        <f>G5660&amp;"     "</f>
      </c>
      <c r="H5661" s="36" t="s">
        <v>118</v>
      </c>
    </row>
    <row x14ac:dyDescent="0.25" r="5662" customHeight="1" ht="18.75" hidden="1">
      <c r="A5662" s="32" t="s">
        <v>13532</v>
      </c>
      <c r="B5662" s="32"/>
      <c r="C5662" s="33" t="s">
        <v>13533</v>
      </c>
      <c r="D5662" s="32" t="s">
        <v>13534</v>
      </c>
      <c r="E5662" s="32" t="s">
        <v>205</v>
      </c>
      <c r="F5662" s="34">
        <v>0</v>
      </c>
      <c r="G5662" s="35" t="s">
        <v>206</v>
      </c>
      <c r="H5662" s="36" t="s">
        <v>13</v>
      </c>
    </row>
    <row x14ac:dyDescent="0.25" r="5663" customHeight="1" ht="18.75" hidden="1">
      <c r="A5663" s="32" t="s">
        <v>13535</v>
      </c>
      <c r="B5663" s="32"/>
      <c r="C5663" s="33" t="s">
        <v>13536</v>
      </c>
      <c r="D5663" s="33" t="s">
        <v>13537</v>
      </c>
      <c r="E5663" s="32" t="s">
        <v>205</v>
      </c>
      <c r="F5663" s="34">
        <v>0</v>
      </c>
      <c r="G5663" s="35" t="s">
        <v>206</v>
      </c>
      <c r="H5663" s="36" t="s">
        <v>16</v>
      </c>
    </row>
    <row x14ac:dyDescent="0.25" r="5664" customHeight="1" ht="18.75" hidden="1">
      <c r="A5664" s="32" t="s">
        <v>13538</v>
      </c>
      <c r="B5664" s="32"/>
      <c r="C5664" s="33" t="s">
        <v>13539</v>
      </c>
      <c r="D5664" s="33" t="s">
        <v>13540</v>
      </c>
      <c r="E5664" s="32" t="s">
        <v>205</v>
      </c>
      <c r="F5664" s="34">
        <v>0</v>
      </c>
      <c r="G5664" s="35" t="s">
        <v>206</v>
      </c>
      <c r="H5664" s="36" t="s">
        <v>16</v>
      </c>
    </row>
    <row x14ac:dyDescent="0.25" r="5665" customHeight="1" ht="18.75" hidden="1">
      <c r="A5665" s="32" t="s">
        <v>13541</v>
      </c>
      <c r="B5665" s="32"/>
      <c r="C5665" s="33" t="s">
        <v>13533</v>
      </c>
      <c r="D5665" s="32" t="s">
        <v>13542</v>
      </c>
      <c r="E5665" s="32" t="s">
        <v>205</v>
      </c>
      <c r="F5665" s="34">
        <v>0</v>
      </c>
      <c r="G5665" s="35" t="s">
        <v>206</v>
      </c>
      <c r="H5665" s="36" t="s">
        <v>13</v>
      </c>
    </row>
    <row x14ac:dyDescent="0.25" r="5666" customHeight="1" ht="18.75" hidden="1">
      <c r="A5666" s="32" t="s">
        <v>13543</v>
      </c>
      <c r="B5666" s="32"/>
      <c r="C5666" s="32"/>
      <c r="D5666" s="33" t="s">
        <v>13511</v>
      </c>
      <c r="E5666" s="32" t="s">
        <v>205</v>
      </c>
      <c r="F5666" s="37">
        <v>0</v>
      </c>
      <c r="G5666" s="35" t="s">
        <v>206</v>
      </c>
      <c r="H5666" s="36" t="s">
        <v>118</v>
      </c>
    </row>
    <row x14ac:dyDescent="0.25" r="5667" customHeight="1" ht="18.75" hidden="1">
      <c r="A5667" s="32" t="s">
        <v>13543</v>
      </c>
      <c r="B5667" s="32" t="s">
        <v>13544</v>
      </c>
      <c r="C5667" s="33" t="s">
        <v>13513</v>
      </c>
      <c r="D5667" s="38">
        <f>"     "&amp;D5666</f>
      </c>
      <c r="E5667" s="32" t="s">
        <v>303</v>
      </c>
      <c r="F5667" s="34">
        <v>0</v>
      </c>
      <c r="G5667" s="39">
        <f>G5666&amp;"     "</f>
      </c>
      <c r="H5667" s="36" t="s">
        <v>118</v>
      </c>
    </row>
    <row x14ac:dyDescent="0.25" r="5668" customHeight="1" ht="18.75" hidden="1">
      <c r="A5668" s="32" t="s">
        <v>13545</v>
      </c>
      <c r="B5668" s="32"/>
      <c r="C5668" s="33" t="s">
        <v>13546</v>
      </c>
      <c r="D5668" s="33" t="s">
        <v>13547</v>
      </c>
      <c r="E5668" s="32" t="s">
        <v>205</v>
      </c>
      <c r="F5668" s="34">
        <v>0</v>
      </c>
      <c r="G5668" s="35" t="s">
        <v>206</v>
      </c>
      <c r="H5668" s="36" t="s">
        <v>122</v>
      </c>
    </row>
    <row x14ac:dyDescent="0.25" r="5669" customHeight="1" ht="18.75" hidden="1">
      <c r="A5669" s="32" t="s">
        <v>13548</v>
      </c>
      <c r="B5669" s="32"/>
      <c r="C5669" s="33" t="s">
        <v>13549</v>
      </c>
      <c r="D5669" s="33" t="s">
        <v>13550</v>
      </c>
      <c r="E5669" s="32" t="s">
        <v>205</v>
      </c>
      <c r="F5669" s="34">
        <v>0</v>
      </c>
      <c r="G5669" s="35" t="s">
        <v>206</v>
      </c>
      <c r="H5669" s="36" t="s">
        <v>143</v>
      </c>
    </row>
    <row x14ac:dyDescent="0.25" r="5670" customHeight="1" ht="18.75" hidden="1">
      <c r="A5670" s="32" t="s">
        <v>13551</v>
      </c>
      <c r="B5670" s="32"/>
      <c r="C5670" s="33" t="s">
        <v>13552</v>
      </c>
      <c r="D5670" s="32" t="s">
        <v>13553</v>
      </c>
      <c r="E5670" s="32" t="s">
        <v>205</v>
      </c>
      <c r="F5670" s="34">
        <v>7</v>
      </c>
      <c r="G5670" s="35" t="s">
        <v>206</v>
      </c>
      <c r="H5670" s="36" t="s">
        <v>10</v>
      </c>
    </row>
    <row x14ac:dyDescent="0.25" r="5671" customHeight="1" ht="18.75" hidden="1">
      <c r="A5671" s="32" t="s">
        <v>13554</v>
      </c>
      <c r="B5671" s="32"/>
      <c r="C5671" s="33" t="s">
        <v>8798</v>
      </c>
      <c r="D5671" s="32" t="s">
        <v>13555</v>
      </c>
      <c r="E5671" s="32" t="s">
        <v>205</v>
      </c>
      <c r="F5671" s="34">
        <v>0</v>
      </c>
      <c r="G5671" s="35" t="s">
        <v>206</v>
      </c>
      <c r="H5671" s="36" t="s">
        <v>121</v>
      </c>
    </row>
    <row x14ac:dyDescent="0.25" r="5672" customHeight="1" ht="18.75" hidden="1">
      <c r="A5672" s="32" t="s">
        <v>13556</v>
      </c>
      <c r="B5672" s="32"/>
      <c r="C5672" s="33" t="s">
        <v>13557</v>
      </c>
      <c r="D5672" s="32" t="s">
        <v>13558</v>
      </c>
      <c r="E5672" s="32" t="s">
        <v>205</v>
      </c>
      <c r="F5672" s="34">
        <v>75</v>
      </c>
      <c r="G5672" s="35" t="s">
        <v>206</v>
      </c>
      <c r="H5672" s="36" t="s">
        <v>16</v>
      </c>
    </row>
    <row x14ac:dyDescent="0.25" r="5673" customHeight="1" ht="18.75" hidden="1">
      <c r="A5673" s="32" t="s">
        <v>13559</v>
      </c>
      <c r="B5673" s="32"/>
      <c r="C5673" s="33" t="s">
        <v>13560</v>
      </c>
      <c r="D5673" s="33" t="s">
        <v>13523</v>
      </c>
      <c r="E5673" s="32" t="s">
        <v>205</v>
      </c>
      <c r="F5673" s="34">
        <v>0</v>
      </c>
      <c r="G5673" s="35" t="s">
        <v>206</v>
      </c>
      <c r="H5673" s="36" t="s">
        <v>30</v>
      </c>
    </row>
    <row x14ac:dyDescent="0.25" r="5674" customHeight="1" ht="18.75" hidden="1">
      <c r="A5674" s="32" t="s">
        <v>13561</v>
      </c>
      <c r="B5674" s="32"/>
      <c r="C5674" s="33" t="s">
        <v>8798</v>
      </c>
      <c r="D5674" s="32" t="s">
        <v>13562</v>
      </c>
      <c r="E5674" s="32" t="s">
        <v>205</v>
      </c>
      <c r="F5674" s="34">
        <v>0</v>
      </c>
      <c r="G5674" s="35" t="s">
        <v>206</v>
      </c>
      <c r="H5674" s="36" t="s">
        <v>121</v>
      </c>
    </row>
    <row x14ac:dyDescent="0.25" r="5675" customHeight="1" ht="18.75" hidden="1">
      <c r="A5675" s="32" t="s">
        <v>13563</v>
      </c>
      <c r="B5675" s="32"/>
      <c r="C5675" s="33" t="s">
        <v>13564</v>
      </c>
      <c r="D5675" s="33" t="s">
        <v>13565</v>
      </c>
      <c r="E5675" s="32" t="s">
        <v>205</v>
      </c>
      <c r="F5675" s="34">
        <v>23</v>
      </c>
      <c r="G5675" s="35" t="s">
        <v>206</v>
      </c>
      <c r="H5675" s="36" t="s">
        <v>16</v>
      </c>
    </row>
    <row x14ac:dyDescent="0.25" r="5676" customHeight="1" ht="18.75" hidden="1">
      <c r="A5676" s="32" t="s">
        <v>13566</v>
      </c>
      <c r="B5676" s="32"/>
      <c r="C5676" s="33" t="s">
        <v>13567</v>
      </c>
      <c r="D5676" s="33" t="s">
        <v>13523</v>
      </c>
      <c r="E5676" s="32" t="s">
        <v>205</v>
      </c>
      <c r="F5676" s="34">
        <v>0</v>
      </c>
      <c r="G5676" s="35" t="s">
        <v>206</v>
      </c>
      <c r="H5676" s="36" t="s">
        <v>30</v>
      </c>
    </row>
    <row x14ac:dyDescent="0.25" r="5677" customHeight="1" ht="18.75" hidden="1">
      <c r="A5677" s="32" t="s">
        <v>13568</v>
      </c>
      <c r="B5677" s="32"/>
      <c r="C5677" s="32"/>
      <c r="D5677" s="33" t="s">
        <v>13569</v>
      </c>
      <c r="E5677" s="32" t="s">
        <v>205</v>
      </c>
      <c r="F5677" s="37">
        <v>0</v>
      </c>
      <c r="G5677" s="35" t="s">
        <v>206</v>
      </c>
      <c r="H5677" s="36" t="s">
        <v>144</v>
      </c>
    </row>
    <row x14ac:dyDescent="0.25" r="5678" customHeight="1" ht="18.75" hidden="1">
      <c r="A5678" s="32" t="s">
        <v>13568</v>
      </c>
      <c r="B5678" s="32" t="s">
        <v>13570</v>
      </c>
      <c r="C5678" s="33" t="s">
        <v>13571</v>
      </c>
      <c r="D5678" s="38">
        <f>"     "&amp;D5677</f>
      </c>
      <c r="E5678" s="32" t="s">
        <v>289</v>
      </c>
      <c r="F5678" s="34">
        <v>0</v>
      </c>
      <c r="G5678" s="39">
        <f>G5677&amp;"     "</f>
      </c>
      <c r="H5678" s="36" t="s">
        <v>144</v>
      </c>
    </row>
    <row x14ac:dyDescent="0.25" r="5679" customHeight="1" ht="18.75" hidden="1">
      <c r="A5679" s="32" t="s">
        <v>13572</v>
      </c>
      <c r="B5679" s="32"/>
      <c r="C5679" s="33" t="s">
        <v>13573</v>
      </c>
      <c r="D5679" s="33" t="s">
        <v>13574</v>
      </c>
      <c r="E5679" s="32" t="s">
        <v>205</v>
      </c>
      <c r="F5679" s="34">
        <v>191</v>
      </c>
      <c r="G5679" s="35" t="s">
        <v>206</v>
      </c>
      <c r="H5679" s="36" t="s">
        <v>16</v>
      </c>
    </row>
    <row x14ac:dyDescent="0.25" r="5680" customHeight="1" ht="18.75" hidden="1">
      <c r="A5680" s="32" t="s">
        <v>13575</v>
      </c>
      <c r="B5680" s="32"/>
      <c r="C5680" s="33" t="s">
        <v>13576</v>
      </c>
      <c r="D5680" s="32" t="s">
        <v>13577</v>
      </c>
      <c r="E5680" s="32" t="s">
        <v>205</v>
      </c>
      <c r="F5680" s="34">
        <v>0</v>
      </c>
      <c r="G5680" s="35" t="s">
        <v>206</v>
      </c>
      <c r="H5680" s="36" t="s">
        <v>13</v>
      </c>
    </row>
    <row x14ac:dyDescent="0.25" r="5681" customHeight="1" ht="18.75" hidden="1">
      <c r="A5681" s="32" t="s">
        <v>13578</v>
      </c>
      <c r="B5681" s="32"/>
      <c r="C5681" s="33" t="s">
        <v>13579</v>
      </c>
      <c r="D5681" s="33" t="s">
        <v>13523</v>
      </c>
      <c r="E5681" s="32" t="s">
        <v>205</v>
      </c>
      <c r="F5681" s="34">
        <v>0</v>
      </c>
      <c r="G5681" s="35" t="s">
        <v>206</v>
      </c>
      <c r="H5681" s="36" t="s">
        <v>30</v>
      </c>
    </row>
    <row x14ac:dyDescent="0.25" r="5682" customHeight="1" ht="18.75" hidden="1">
      <c r="A5682" s="32" t="s">
        <v>13580</v>
      </c>
      <c r="B5682" s="32"/>
      <c r="C5682" s="33" t="s">
        <v>13581</v>
      </c>
      <c r="D5682" s="32" t="s">
        <v>13582</v>
      </c>
      <c r="E5682" s="32" t="s">
        <v>205</v>
      </c>
      <c r="F5682" s="34">
        <v>0</v>
      </c>
      <c r="G5682" s="35" t="s">
        <v>206</v>
      </c>
      <c r="H5682" s="36" t="s">
        <v>13</v>
      </c>
    </row>
    <row x14ac:dyDescent="0.25" r="5683" customHeight="1" ht="18.75" hidden="1">
      <c r="A5683" s="32" t="s">
        <v>13583</v>
      </c>
      <c r="B5683" s="32"/>
      <c r="C5683" s="33" t="s">
        <v>13584</v>
      </c>
      <c r="D5683" s="33" t="s">
        <v>13585</v>
      </c>
      <c r="E5683" s="32" t="s">
        <v>205</v>
      </c>
      <c r="F5683" s="34">
        <v>0</v>
      </c>
      <c r="G5683" s="35" t="s">
        <v>206</v>
      </c>
      <c r="H5683" s="36" t="s">
        <v>16</v>
      </c>
    </row>
    <row x14ac:dyDescent="0.25" r="5684" customHeight="1" ht="18.75" hidden="1">
      <c r="A5684" s="32" t="s">
        <v>13586</v>
      </c>
      <c r="B5684" s="32"/>
      <c r="C5684" s="33" t="s">
        <v>13587</v>
      </c>
      <c r="D5684" s="33" t="s">
        <v>13588</v>
      </c>
      <c r="E5684" s="32" t="s">
        <v>205</v>
      </c>
      <c r="F5684" s="34">
        <v>0</v>
      </c>
      <c r="G5684" s="35" t="s">
        <v>206</v>
      </c>
      <c r="H5684" s="36" t="s">
        <v>16</v>
      </c>
    </row>
    <row x14ac:dyDescent="0.25" r="5685" customHeight="1" ht="18.75" hidden="1">
      <c r="A5685" s="32" t="s">
        <v>13589</v>
      </c>
      <c r="B5685" s="32"/>
      <c r="C5685" s="33" t="s">
        <v>13581</v>
      </c>
      <c r="D5685" s="32" t="s">
        <v>13590</v>
      </c>
      <c r="E5685" s="32" t="s">
        <v>205</v>
      </c>
      <c r="F5685" s="34">
        <v>0</v>
      </c>
      <c r="G5685" s="35" t="s">
        <v>206</v>
      </c>
      <c r="H5685" s="36" t="s">
        <v>13</v>
      </c>
    </row>
    <row x14ac:dyDescent="0.25" r="5686" customHeight="1" ht="18.75" hidden="1">
      <c r="A5686" s="32" t="s">
        <v>13591</v>
      </c>
      <c r="B5686" s="32"/>
      <c r="C5686" s="32"/>
      <c r="D5686" s="33" t="s">
        <v>13511</v>
      </c>
      <c r="E5686" s="32" t="s">
        <v>205</v>
      </c>
      <c r="F5686" s="37">
        <v>0</v>
      </c>
      <c r="G5686" s="35" t="s">
        <v>206</v>
      </c>
      <c r="H5686" s="36" t="s">
        <v>118</v>
      </c>
    </row>
    <row x14ac:dyDescent="0.25" r="5687" customHeight="1" ht="18.75" hidden="1">
      <c r="A5687" s="32" t="s">
        <v>13591</v>
      </c>
      <c r="B5687" s="32" t="s">
        <v>13592</v>
      </c>
      <c r="C5687" s="33" t="s">
        <v>13513</v>
      </c>
      <c r="D5687" s="38">
        <f>"     "&amp;D5686</f>
      </c>
      <c r="E5687" s="32" t="s">
        <v>289</v>
      </c>
      <c r="F5687" s="34">
        <v>0</v>
      </c>
      <c r="G5687" s="39">
        <f>G5686&amp;"     "</f>
      </c>
      <c r="H5687" s="36" t="s">
        <v>118</v>
      </c>
    </row>
    <row x14ac:dyDescent="0.25" r="5688" customHeight="1" ht="18.75" hidden="1">
      <c r="A5688" s="32" t="s">
        <v>13593</v>
      </c>
      <c r="B5688" s="32"/>
      <c r="C5688" s="33" t="s">
        <v>13533</v>
      </c>
      <c r="D5688" s="32" t="s">
        <v>13594</v>
      </c>
      <c r="E5688" s="32" t="s">
        <v>205</v>
      </c>
      <c r="F5688" s="34">
        <v>0</v>
      </c>
      <c r="G5688" s="35" t="s">
        <v>206</v>
      </c>
      <c r="H5688" s="36" t="s">
        <v>13</v>
      </c>
    </row>
    <row x14ac:dyDescent="0.25" r="5689" customHeight="1" ht="18.75" hidden="1">
      <c r="A5689" s="32" t="s">
        <v>13595</v>
      </c>
      <c r="B5689" s="32"/>
      <c r="C5689" s="33" t="s">
        <v>13596</v>
      </c>
      <c r="D5689" s="33" t="s">
        <v>13597</v>
      </c>
      <c r="E5689" s="32" t="s">
        <v>205</v>
      </c>
      <c r="F5689" s="34">
        <v>34</v>
      </c>
      <c r="G5689" s="35" t="s">
        <v>206</v>
      </c>
      <c r="H5689" s="36" t="s">
        <v>35</v>
      </c>
    </row>
    <row x14ac:dyDescent="0.25" r="5690" customHeight="1" ht="18.75" hidden="1">
      <c r="A5690" s="32" t="s">
        <v>13598</v>
      </c>
      <c r="B5690" s="32"/>
      <c r="C5690" s="33" t="s">
        <v>13599</v>
      </c>
      <c r="D5690" s="32" t="s">
        <v>13600</v>
      </c>
      <c r="E5690" s="32" t="s">
        <v>205</v>
      </c>
      <c r="F5690" s="34">
        <v>74</v>
      </c>
      <c r="G5690" s="35" t="s">
        <v>206</v>
      </c>
      <c r="H5690" s="36" t="s">
        <v>16</v>
      </c>
    </row>
    <row x14ac:dyDescent="0.25" r="5691" customHeight="1" ht="18.75" hidden="1">
      <c r="A5691" s="32" t="s">
        <v>13601</v>
      </c>
      <c r="B5691" s="32"/>
      <c r="C5691" s="33" t="s">
        <v>13602</v>
      </c>
      <c r="D5691" s="33" t="s">
        <v>13603</v>
      </c>
      <c r="E5691" s="32" t="s">
        <v>205</v>
      </c>
      <c r="F5691" s="34">
        <v>30</v>
      </c>
      <c r="G5691" s="35" t="s">
        <v>206</v>
      </c>
      <c r="H5691" s="36" t="s">
        <v>16</v>
      </c>
    </row>
    <row x14ac:dyDescent="0.25" r="5692" customHeight="1" ht="18.75" hidden="1">
      <c r="A5692" s="32" t="s">
        <v>13604</v>
      </c>
      <c r="B5692" s="32"/>
      <c r="C5692" s="33" t="s">
        <v>13605</v>
      </c>
      <c r="D5692" s="32" t="s">
        <v>13606</v>
      </c>
      <c r="E5692" s="32" t="s">
        <v>205</v>
      </c>
      <c r="F5692" s="34">
        <v>6</v>
      </c>
      <c r="G5692" s="35" t="s">
        <v>206</v>
      </c>
      <c r="H5692" s="36" t="s">
        <v>10</v>
      </c>
    </row>
    <row x14ac:dyDescent="0.25" r="5693" customHeight="1" ht="18.75" hidden="1">
      <c r="A5693" s="32" t="s">
        <v>13607</v>
      </c>
      <c r="B5693" s="32"/>
      <c r="C5693" s="33" t="s">
        <v>13608</v>
      </c>
      <c r="D5693" s="33" t="s">
        <v>13609</v>
      </c>
      <c r="E5693" s="32" t="s">
        <v>205</v>
      </c>
      <c r="F5693" s="34">
        <v>0</v>
      </c>
      <c r="G5693" s="35" t="s">
        <v>206</v>
      </c>
      <c r="H5693" s="36" t="s">
        <v>35</v>
      </c>
    </row>
    <row x14ac:dyDescent="0.25" r="5694" customHeight="1" ht="18.75" hidden="1">
      <c r="A5694" s="32" t="s">
        <v>13610</v>
      </c>
      <c r="B5694" s="32"/>
      <c r="C5694" s="33" t="s">
        <v>13576</v>
      </c>
      <c r="D5694" s="32" t="s">
        <v>13611</v>
      </c>
      <c r="E5694" s="32" t="s">
        <v>205</v>
      </c>
      <c r="F5694" s="34">
        <v>0</v>
      </c>
      <c r="G5694" s="35" t="s">
        <v>206</v>
      </c>
      <c r="H5694" s="36" t="s">
        <v>13</v>
      </c>
    </row>
    <row x14ac:dyDescent="0.25" r="5695" customHeight="1" ht="18.75" hidden="1">
      <c r="A5695" s="32" t="s">
        <v>13612</v>
      </c>
      <c r="B5695" s="32"/>
      <c r="C5695" s="33" t="s">
        <v>13613</v>
      </c>
      <c r="D5695" s="33" t="s">
        <v>13614</v>
      </c>
      <c r="E5695" s="32" t="s">
        <v>205</v>
      </c>
      <c r="F5695" s="34">
        <v>9</v>
      </c>
      <c r="G5695" s="35" t="s">
        <v>206</v>
      </c>
      <c r="H5695" s="36" t="s">
        <v>10</v>
      </c>
    </row>
    <row x14ac:dyDescent="0.25" r="5696" customHeight="1" ht="18.75" hidden="1">
      <c r="A5696" s="32" t="s">
        <v>13615</v>
      </c>
      <c r="B5696" s="32"/>
      <c r="C5696" s="33" t="s">
        <v>13616</v>
      </c>
      <c r="D5696" s="33" t="s">
        <v>13617</v>
      </c>
      <c r="E5696" s="32" t="s">
        <v>205</v>
      </c>
      <c r="F5696" s="34">
        <v>0</v>
      </c>
      <c r="G5696" s="35" t="s">
        <v>206</v>
      </c>
      <c r="H5696" s="36" t="s">
        <v>16</v>
      </c>
    </row>
    <row x14ac:dyDescent="0.25" r="5697" customHeight="1" ht="18.75" hidden="1">
      <c r="A5697" s="32" t="s">
        <v>13618</v>
      </c>
      <c r="B5697" s="32"/>
      <c r="C5697" s="33" t="s">
        <v>8798</v>
      </c>
      <c r="D5697" s="33" t="s">
        <v>13619</v>
      </c>
      <c r="E5697" s="32" t="s">
        <v>205</v>
      </c>
      <c r="F5697" s="34">
        <v>0</v>
      </c>
      <c r="G5697" s="35" t="s">
        <v>206</v>
      </c>
      <c r="H5697" s="36" t="s">
        <v>121</v>
      </c>
    </row>
    <row x14ac:dyDescent="0.25" r="5698" customHeight="1" ht="18.75" hidden="1">
      <c r="A5698" s="32" t="s">
        <v>13620</v>
      </c>
      <c r="B5698" s="32"/>
      <c r="C5698" s="33" t="s">
        <v>13621</v>
      </c>
      <c r="D5698" s="33" t="s">
        <v>13622</v>
      </c>
      <c r="E5698" s="32" t="s">
        <v>205</v>
      </c>
      <c r="F5698" s="34">
        <v>0</v>
      </c>
      <c r="G5698" s="35" t="s">
        <v>206</v>
      </c>
      <c r="H5698" s="36" t="s">
        <v>16</v>
      </c>
    </row>
    <row x14ac:dyDescent="0.25" r="5699" customHeight="1" ht="18.75" hidden="1">
      <c r="A5699" s="32" t="s">
        <v>13623</v>
      </c>
      <c r="B5699" s="32"/>
      <c r="C5699" s="33" t="s">
        <v>13624</v>
      </c>
      <c r="D5699" s="32" t="s">
        <v>13625</v>
      </c>
      <c r="E5699" s="32" t="s">
        <v>205</v>
      </c>
      <c r="F5699" s="34">
        <v>7</v>
      </c>
      <c r="G5699" s="35" t="s">
        <v>206</v>
      </c>
      <c r="H5699" s="36" t="s">
        <v>10</v>
      </c>
    </row>
    <row x14ac:dyDescent="0.25" r="5700" customHeight="1" ht="18.75" hidden="1">
      <c r="A5700" s="32" t="s">
        <v>13626</v>
      </c>
      <c r="B5700" s="32"/>
      <c r="C5700" s="33" t="s">
        <v>8813</v>
      </c>
      <c r="D5700" s="32" t="s">
        <v>13627</v>
      </c>
      <c r="E5700" s="32" t="s">
        <v>205</v>
      </c>
      <c r="F5700" s="34">
        <v>0</v>
      </c>
      <c r="G5700" s="35" t="s">
        <v>206</v>
      </c>
      <c r="H5700" s="36" t="s">
        <v>24</v>
      </c>
    </row>
    <row x14ac:dyDescent="0.25" r="5701" customHeight="1" ht="18.75" hidden="1">
      <c r="A5701" s="32" t="s">
        <v>13628</v>
      </c>
      <c r="B5701" s="32"/>
      <c r="C5701" s="33" t="s">
        <v>13629</v>
      </c>
      <c r="D5701" s="33" t="s">
        <v>13630</v>
      </c>
      <c r="E5701" s="32" t="s">
        <v>205</v>
      </c>
      <c r="F5701" s="34">
        <v>5</v>
      </c>
      <c r="G5701" s="35" t="s">
        <v>206</v>
      </c>
      <c r="H5701" s="36" t="s">
        <v>10</v>
      </c>
    </row>
    <row x14ac:dyDescent="0.25" r="5702" customHeight="1" ht="18.75" hidden="1">
      <c r="A5702" s="32" t="s">
        <v>13631</v>
      </c>
      <c r="B5702" s="32"/>
      <c r="C5702" s="33" t="s">
        <v>13632</v>
      </c>
      <c r="D5702" s="33" t="s">
        <v>13633</v>
      </c>
      <c r="E5702" s="32" t="s">
        <v>205</v>
      </c>
      <c r="F5702" s="34">
        <v>0</v>
      </c>
      <c r="G5702" s="35" t="s">
        <v>206</v>
      </c>
      <c r="H5702" s="36" t="s">
        <v>16</v>
      </c>
    </row>
    <row x14ac:dyDescent="0.25" r="5703" customHeight="1" ht="18.75" hidden="1">
      <c r="A5703" s="32" t="s">
        <v>13634</v>
      </c>
      <c r="B5703" s="32"/>
      <c r="C5703" s="32"/>
      <c r="D5703" s="32" t="s">
        <v>6969</v>
      </c>
      <c r="E5703" s="32" t="s">
        <v>205</v>
      </c>
      <c r="F5703" s="37">
        <v>0</v>
      </c>
      <c r="G5703" s="35" t="s">
        <v>206</v>
      </c>
      <c r="H5703" s="36" t="s">
        <v>43</v>
      </c>
    </row>
    <row x14ac:dyDescent="0.25" r="5704" customHeight="1" ht="18.75" hidden="1">
      <c r="A5704" s="32" t="s">
        <v>13634</v>
      </c>
      <c r="B5704" s="32" t="s">
        <v>13635</v>
      </c>
      <c r="C5704" s="33" t="s">
        <v>13636</v>
      </c>
      <c r="D5704" s="38">
        <f>"     "&amp;D5703</f>
      </c>
      <c r="E5704" s="32" t="s">
        <v>829</v>
      </c>
      <c r="F5704" s="34">
        <v>0</v>
      </c>
      <c r="G5704" s="39">
        <f>G5703&amp;"     "</f>
      </c>
      <c r="H5704" s="36" t="s">
        <v>43</v>
      </c>
    </row>
    <row x14ac:dyDescent="0.25" r="5705" customHeight="1" ht="18.75" hidden="1">
      <c r="A5705" s="32" t="s">
        <v>13637</v>
      </c>
      <c r="B5705" s="32"/>
      <c r="C5705" s="33" t="s">
        <v>13638</v>
      </c>
      <c r="D5705" s="33" t="s">
        <v>13639</v>
      </c>
      <c r="E5705" s="32" t="s">
        <v>205</v>
      </c>
      <c r="F5705" s="34">
        <v>0</v>
      </c>
      <c r="G5705" s="35" t="s">
        <v>206</v>
      </c>
      <c r="H5705" s="36" t="s">
        <v>16</v>
      </c>
    </row>
    <row x14ac:dyDescent="0.25" r="5706" customHeight="1" ht="18.75" hidden="1">
      <c r="A5706" s="32" t="s">
        <v>13640</v>
      </c>
      <c r="B5706" s="32"/>
      <c r="C5706" s="33" t="s">
        <v>8828</v>
      </c>
      <c r="D5706" s="32" t="s">
        <v>13641</v>
      </c>
      <c r="E5706" s="32" t="s">
        <v>205</v>
      </c>
      <c r="F5706" s="34">
        <v>0</v>
      </c>
      <c r="G5706" s="35" t="s">
        <v>206</v>
      </c>
      <c r="H5706" s="36" t="s">
        <v>24</v>
      </c>
    </row>
    <row x14ac:dyDescent="0.25" r="5707" customHeight="1" ht="18.75" hidden="1">
      <c r="A5707" s="32" t="s">
        <v>13642</v>
      </c>
      <c r="B5707" s="32"/>
      <c r="C5707" s="33" t="s">
        <v>13643</v>
      </c>
      <c r="D5707" s="33" t="s">
        <v>13644</v>
      </c>
      <c r="E5707" s="32" t="s">
        <v>205</v>
      </c>
      <c r="F5707" s="34">
        <v>0</v>
      </c>
      <c r="G5707" s="35" t="s">
        <v>206</v>
      </c>
      <c r="H5707" s="36" t="s">
        <v>111</v>
      </c>
    </row>
    <row x14ac:dyDescent="0.25" r="5708" customHeight="1" ht="18.75" hidden="1">
      <c r="A5708" s="32" t="s">
        <v>13645</v>
      </c>
      <c r="B5708" s="32"/>
      <c r="C5708" s="33" t="s">
        <v>8828</v>
      </c>
      <c r="D5708" s="32" t="s">
        <v>13646</v>
      </c>
      <c r="E5708" s="32" t="s">
        <v>205</v>
      </c>
      <c r="F5708" s="34">
        <v>0</v>
      </c>
      <c r="G5708" s="35" t="s">
        <v>206</v>
      </c>
      <c r="H5708" s="36" t="s">
        <v>24</v>
      </c>
    </row>
    <row x14ac:dyDescent="0.25" r="5709" customHeight="1" ht="18.75" hidden="1">
      <c r="A5709" s="32" t="s">
        <v>13647</v>
      </c>
      <c r="B5709" s="32"/>
      <c r="C5709" s="33" t="s">
        <v>13648</v>
      </c>
      <c r="D5709" s="33" t="s">
        <v>13649</v>
      </c>
      <c r="E5709" s="32" t="s">
        <v>205</v>
      </c>
      <c r="F5709" s="34">
        <v>0</v>
      </c>
      <c r="G5709" s="35" t="s">
        <v>206</v>
      </c>
      <c r="H5709" s="36" t="s">
        <v>16</v>
      </c>
    </row>
    <row x14ac:dyDescent="0.25" r="5710" customHeight="1" ht="18.75" hidden="1">
      <c r="A5710" s="32" t="s">
        <v>13650</v>
      </c>
      <c r="B5710" s="32"/>
      <c r="C5710" s="33" t="s">
        <v>13651</v>
      </c>
      <c r="D5710" s="32" t="s">
        <v>13652</v>
      </c>
      <c r="E5710" s="32" t="s">
        <v>205</v>
      </c>
      <c r="F5710" s="34">
        <v>0</v>
      </c>
      <c r="G5710" s="35" t="s">
        <v>206</v>
      </c>
      <c r="H5710" s="36" t="s">
        <v>36</v>
      </c>
    </row>
    <row x14ac:dyDescent="0.25" r="5711" customHeight="1" ht="18.75" hidden="1">
      <c r="A5711" s="32" t="s">
        <v>13653</v>
      </c>
      <c r="B5711" s="32"/>
      <c r="C5711" s="33" t="s">
        <v>13654</v>
      </c>
      <c r="D5711" s="32" t="s">
        <v>13655</v>
      </c>
      <c r="E5711" s="32" t="s">
        <v>205</v>
      </c>
      <c r="F5711" s="34">
        <v>0</v>
      </c>
      <c r="G5711" s="35" t="s">
        <v>206</v>
      </c>
      <c r="H5711" s="36" t="s">
        <v>24</v>
      </c>
    </row>
    <row x14ac:dyDescent="0.25" r="5712" customHeight="1" ht="18.75" hidden="1">
      <c r="A5712" s="32" t="s">
        <v>13656</v>
      </c>
      <c r="B5712" s="32"/>
      <c r="C5712" s="33" t="s">
        <v>13657</v>
      </c>
      <c r="D5712" s="33" t="s">
        <v>13658</v>
      </c>
      <c r="E5712" s="32" t="s">
        <v>205</v>
      </c>
      <c r="F5712" s="34">
        <v>0</v>
      </c>
      <c r="G5712" s="35" t="s">
        <v>206</v>
      </c>
      <c r="H5712" s="36" t="s">
        <v>16</v>
      </c>
    </row>
    <row x14ac:dyDescent="0.25" r="5713" customHeight="1" ht="18.75" hidden="1">
      <c r="A5713" s="32" t="s">
        <v>13659</v>
      </c>
      <c r="B5713" s="32"/>
      <c r="C5713" s="33" t="s">
        <v>13660</v>
      </c>
      <c r="D5713" s="32" t="s">
        <v>13553</v>
      </c>
      <c r="E5713" s="32" t="s">
        <v>205</v>
      </c>
      <c r="F5713" s="34">
        <v>8</v>
      </c>
      <c r="G5713" s="35" t="s">
        <v>206</v>
      </c>
      <c r="H5713" s="36" t="s">
        <v>10</v>
      </c>
    </row>
    <row x14ac:dyDescent="0.25" r="5714" customHeight="1" ht="18.75" hidden="1">
      <c r="A5714" s="32" t="s">
        <v>13661</v>
      </c>
      <c r="B5714" s="32"/>
      <c r="C5714" s="33" t="s">
        <v>13662</v>
      </c>
      <c r="D5714" s="33" t="s">
        <v>13663</v>
      </c>
      <c r="E5714" s="32" t="s">
        <v>205</v>
      </c>
      <c r="F5714" s="34">
        <v>0</v>
      </c>
      <c r="G5714" s="35" t="s">
        <v>206</v>
      </c>
      <c r="H5714" s="36" t="s">
        <v>16</v>
      </c>
    </row>
    <row x14ac:dyDescent="0.25" r="5715" customHeight="1" ht="18.75" hidden="1">
      <c r="A5715" s="32" t="s">
        <v>13664</v>
      </c>
      <c r="B5715" s="32"/>
      <c r="C5715" s="33" t="s">
        <v>8813</v>
      </c>
      <c r="D5715" s="32" t="s">
        <v>13665</v>
      </c>
      <c r="E5715" s="32" t="s">
        <v>205</v>
      </c>
      <c r="F5715" s="34">
        <v>0</v>
      </c>
      <c r="G5715" s="35" t="s">
        <v>206</v>
      </c>
      <c r="H5715" s="36" t="s">
        <v>24</v>
      </c>
    </row>
    <row x14ac:dyDescent="0.25" r="5716" customHeight="1" ht="18.75" hidden="1">
      <c r="A5716" s="32" t="s">
        <v>13666</v>
      </c>
      <c r="B5716" s="32"/>
      <c r="C5716" s="33" t="s">
        <v>8855</v>
      </c>
      <c r="D5716" s="32" t="s">
        <v>13667</v>
      </c>
      <c r="E5716" s="32" t="s">
        <v>205</v>
      </c>
      <c r="F5716" s="34">
        <v>5</v>
      </c>
      <c r="G5716" s="35" t="s">
        <v>206</v>
      </c>
      <c r="H5716" s="36" t="s">
        <v>42</v>
      </c>
    </row>
    <row x14ac:dyDescent="0.25" r="5717" customHeight="1" ht="18.75" hidden="1">
      <c r="A5717" s="32" t="s">
        <v>13668</v>
      </c>
      <c r="B5717" s="32"/>
      <c r="C5717" s="33" t="s">
        <v>13669</v>
      </c>
      <c r="D5717" s="33" t="s">
        <v>13670</v>
      </c>
      <c r="E5717" s="32" t="s">
        <v>205</v>
      </c>
      <c r="F5717" s="34">
        <v>0</v>
      </c>
      <c r="G5717" s="35" t="s">
        <v>206</v>
      </c>
      <c r="H5717" s="36" t="s">
        <v>10</v>
      </c>
    </row>
    <row x14ac:dyDescent="0.25" r="5718" customHeight="1" ht="18.75" hidden="1">
      <c r="A5718" s="32" t="s">
        <v>13671</v>
      </c>
      <c r="B5718" s="32"/>
      <c r="C5718" s="33" t="s">
        <v>13672</v>
      </c>
      <c r="D5718" s="33" t="s">
        <v>13673</v>
      </c>
      <c r="E5718" s="32" t="s">
        <v>205</v>
      </c>
      <c r="F5718" s="34">
        <v>0</v>
      </c>
      <c r="G5718" s="35" t="s">
        <v>206</v>
      </c>
      <c r="H5718" s="36" t="s">
        <v>16</v>
      </c>
    </row>
    <row x14ac:dyDescent="0.25" r="5719" customHeight="1" ht="18.75" hidden="1">
      <c r="A5719" s="32" t="s">
        <v>13674</v>
      </c>
      <c r="B5719" s="32"/>
      <c r="C5719" s="33" t="s">
        <v>13675</v>
      </c>
      <c r="D5719" s="32" t="s">
        <v>13676</v>
      </c>
      <c r="E5719" s="32" t="s">
        <v>205</v>
      </c>
      <c r="F5719" s="34">
        <v>5</v>
      </c>
      <c r="G5719" s="35" t="s">
        <v>206</v>
      </c>
      <c r="H5719" s="36" t="s">
        <v>24</v>
      </c>
    </row>
    <row x14ac:dyDescent="0.25" r="5720" customHeight="1" ht="18.75" hidden="1">
      <c r="A5720" s="32" t="s">
        <v>13677</v>
      </c>
      <c r="B5720" s="32"/>
      <c r="C5720" s="33" t="s">
        <v>13678</v>
      </c>
      <c r="D5720" s="33" t="s">
        <v>13679</v>
      </c>
      <c r="E5720" s="32" t="s">
        <v>205</v>
      </c>
      <c r="F5720" s="34">
        <v>0</v>
      </c>
      <c r="G5720" s="35" t="s">
        <v>206</v>
      </c>
      <c r="H5720" s="36" t="s">
        <v>10</v>
      </c>
    </row>
    <row x14ac:dyDescent="0.25" r="5721" customHeight="1" ht="18.75" hidden="1">
      <c r="A5721" s="32" t="s">
        <v>13680</v>
      </c>
      <c r="B5721" s="32"/>
      <c r="C5721" s="33" t="s">
        <v>13681</v>
      </c>
      <c r="D5721" s="33" t="s">
        <v>13682</v>
      </c>
      <c r="E5721" s="32" t="s">
        <v>205</v>
      </c>
      <c r="F5721" s="34">
        <v>4</v>
      </c>
      <c r="G5721" s="35" t="s">
        <v>206</v>
      </c>
      <c r="H5721" s="36" t="s">
        <v>48</v>
      </c>
    </row>
    <row x14ac:dyDescent="0.25" r="5722" customHeight="1" ht="18.75" hidden="1">
      <c r="A5722" s="32" t="s">
        <v>13683</v>
      </c>
      <c r="B5722" s="32"/>
      <c r="C5722" s="32"/>
      <c r="D5722" s="32" t="s">
        <v>13684</v>
      </c>
      <c r="E5722" s="32" t="s">
        <v>205</v>
      </c>
      <c r="F5722" s="37">
        <v>0</v>
      </c>
      <c r="G5722" s="35" t="s">
        <v>206</v>
      </c>
      <c r="H5722" s="36" t="s">
        <v>29</v>
      </c>
    </row>
    <row x14ac:dyDescent="0.25" r="5723" customHeight="1" ht="18.75" hidden="1">
      <c r="A5723" s="32" t="s">
        <v>13683</v>
      </c>
      <c r="B5723" s="32" t="s">
        <v>13685</v>
      </c>
      <c r="C5723" s="33" t="s">
        <v>13686</v>
      </c>
      <c r="D5723" s="38">
        <f>"     "&amp;D5722</f>
      </c>
      <c r="E5723" s="32" t="s">
        <v>291</v>
      </c>
      <c r="F5723" s="34">
        <v>0</v>
      </c>
      <c r="G5723" s="39">
        <f>G5722&amp;"     "</f>
      </c>
      <c r="H5723" s="36" t="s">
        <v>29</v>
      </c>
    </row>
    <row x14ac:dyDescent="0.25" r="5724" customHeight="1" ht="18.75" hidden="1">
      <c r="A5724" s="32" t="s">
        <v>13687</v>
      </c>
      <c r="B5724" s="32"/>
      <c r="C5724" s="33" t="s">
        <v>13654</v>
      </c>
      <c r="D5724" s="32" t="s">
        <v>13688</v>
      </c>
      <c r="E5724" s="32" t="s">
        <v>205</v>
      </c>
      <c r="F5724" s="34">
        <v>0</v>
      </c>
      <c r="G5724" s="35" t="s">
        <v>206</v>
      </c>
      <c r="H5724" s="36" t="s">
        <v>24</v>
      </c>
    </row>
    <row x14ac:dyDescent="0.25" r="5725" customHeight="1" ht="18.75" hidden="1">
      <c r="A5725" s="32" t="s">
        <v>13689</v>
      </c>
      <c r="B5725" s="32"/>
      <c r="C5725" s="33" t="s">
        <v>13690</v>
      </c>
      <c r="D5725" s="33" t="s">
        <v>13691</v>
      </c>
      <c r="E5725" s="32" t="s">
        <v>205</v>
      </c>
      <c r="F5725" s="34">
        <v>0</v>
      </c>
      <c r="G5725" s="35" t="s">
        <v>206</v>
      </c>
      <c r="H5725" s="36" t="s">
        <v>16</v>
      </c>
    </row>
    <row x14ac:dyDescent="0.25" r="5726" customHeight="1" ht="18.75" hidden="1">
      <c r="A5726" s="32" t="s">
        <v>13692</v>
      </c>
      <c r="B5726" s="32"/>
      <c r="C5726" s="32"/>
      <c r="D5726" s="32" t="s">
        <v>13693</v>
      </c>
      <c r="E5726" s="32" t="s">
        <v>205</v>
      </c>
      <c r="F5726" s="37">
        <v>0</v>
      </c>
      <c r="G5726" s="35" t="s">
        <v>206</v>
      </c>
      <c r="H5726" s="36" t="s">
        <v>29</v>
      </c>
    </row>
    <row x14ac:dyDescent="0.25" r="5727" customHeight="1" ht="18.75" hidden="1">
      <c r="A5727" s="32" t="s">
        <v>13692</v>
      </c>
      <c r="B5727" s="32" t="s">
        <v>13694</v>
      </c>
      <c r="C5727" s="33" t="s">
        <v>13695</v>
      </c>
      <c r="D5727" s="38">
        <f>"     "&amp;D5726</f>
      </c>
      <c r="E5727" s="32" t="s">
        <v>291</v>
      </c>
      <c r="F5727" s="34">
        <v>0</v>
      </c>
      <c r="G5727" s="39">
        <f>G5726&amp;"     "</f>
      </c>
      <c r="H5727" s="36" t="s">
        <v>29</v>
      </c>
    </row>
    <row x14ac:dyDescent="0.25" r="5728" customHeight="1" ht="18.75" hidden="1">
      <c r="A5728" s="32" t="s">
        <v>13696</v>
      </c>
      <c r="B5728" s="32"/>
      <c r="C5728" s="33" t="s">
        <v>13675</v>
      </c>
      <c r="D5728" s="32" t="s">
        <v>13697</v>
      </c>
      <c r="E5728" s="32" t="s">
        <v>205</v>
      </c>
      <c r="F5728" s="34">
        <v>5</v>
      </c>
      <c r="G5728" s="35" t="s">
        <v>206</v>
      </c>
      <c r="H5728" s="36" t="s">
        <v>24</v>
      </c>
    </row>
    <row x14ac:dyDescent="0.25" r="5729" customHeight="1" ht="18.75" hidden="1">
      <c r="A5729" s="32" t="s">
        <v>13698</v>
      </c>
      <c r="B5729" s="32"/>
      <c r="C5729" s="33" t="s">
        <v>13699</v>
      </c>
      <c r="D5729" s="32" t="s">
        <v>13700</v>
      </c>
      <c r="E5729" s="32" t="s">
        <v>205</v>
      </c>
      <c r="F5729" s="34">
        <v>0</v>
      </c>
      <c r="G5729" s="35" t="s">
        <v>206</v>
      </c>
      <c r="H5729" s="36" t="s">
        <v>48</v>
      </c>
    </row>
    <row x14ac:dyDescent="0.25" r="5730" customHeight="1" ht="18.75" hidden="1">
      <c r="A5730" s="32" t="s">
        <v>13701</v>
      </c>
      <c r="B5730" s="32"/>
      <c r="C5730" s="32"/>
      <c r="D5730" s="32" t="s">
        <v>13702</v>
      </c>
      <c r="E5730" s="32" t="s">
        <v>205</v>
      </c>
      <c r="F5730" s="37">
        <v>0</v>
      </c>
      <c r="G5730" s="35" t="s">
        <v>206</v>
      </c>
      <c r="H5730" s="36" t="s">
        <v>29</v>
      </c>
    </row>
    <row x14ac:dyDescent="0.25" r="5731" customHeight="1" ht="18.75" hidden="1">
      <c r="A5731" s="32" t="s">
        <v>13701</v>
      </c>
      <c r="B5731" s="32" t="s">
        <v>13703</v>
      </c>
      <c r="C5731" s="33" t="s">
        <v>13704</v>
      </c>
      <c r="D5731" s="38">
        <f>"     "&amp;D5730</f>
      </c>
      <c r="E5731" s="32" t="s">
        <v>291</v>
      </c>
      <c r="F5731" s="34">
        <v>0</v>
      </c>
      <c r="G5731" s="39">
        <f>G5730&amp;"     "</f>
      </c>
      <c r="H5731" s="36" t="s">
        <v>29</v>
      </c>
    </row>
    <row x14ac:dyDescent="0.25" r="5732" customHeight="1" ht="18.75" hidden="1">
      <c r="A5732" s="32" t="s">
        <v>13705</v>
      </c>
      <c r="B5732" s="32"/>
      <c r="C5732" s="33" t="s">
        <v>13706</v>
      </c>
      <c r="D5732" s="32" t="s">
        <v>13707</v>
      </c>
      <c r="E5732" s="32" t="s">
        <v>205</v>
      </c>
      <c r="F5732" s="34">
        <v>0</v>
      </c>
      <c r="G5732" s="35" t="s">
        <v>206</v>
      </c>
      <c r="H5732" s="36" t="s">
        <v>48</v>
      </c>
    </row>
    <row x14ac:dyDescent="0.25" r="5733" customHeight="1" ht="18.75" hidden="1">
      <c r="A5733" s="32" t="s">
        <v>13708</v>
      </c>
      <c r="B5733" s="32"/>
      <c r="C5733" s="33" t="s">
        <v>8902</v>
      </c>
      <c r="D5733" s="32" t="s">
        <v>8903</v>
      </c>
      <c r="E5733" s="32" t="s">
        <v>205</v>
      </c>
      <c r="F5733" s="34">
        <v>2</v>
      </c>
      <c r="G5733" s="35" t="s">
        <v>2099</v>
      </c>
      <c r="H5733" s="36" t="s">
        <v>17</v>
      </c>
    </row>
    <row x14ac:dyDescent="0.25" r="5734" customHeight="1" ht="18.75" hidden="1">
      <c r="A5734" s="32" t="s">
        <v>13709</v>
      </c>
      <c r="B5734" s="32"/>
      <c r="C5734" s="32"/>
      <c r="D5734" s="32" t="s">
        <v>13710</v>
      </c>
      <c r="E5734" s="32" t="s">
        <v>205</v>
      </c>
      <c r="F5734" s="37">
        <v>0</v>
      </c>
      <c r="G5734" s="35" t="s">
        <v>206</v>
      </c>
      <c r="H5734" s="36" t="s">
        <v>29</v>
      </c>
    </row>
    <row x14ac:dyDescent="0.25" r="5735" customHeight="1" ht="18.75" hidden="1">
      <c r="A5735" s="32" t="s">
        <v>13709</v>
      </c>
      <c r="B5735" s="32" t="s">
        <v>13711</v>
      </c>
      <c r="C5735" s="33" t="s">
        <v>13704</v>
      </c>
      <c r="D5735" s="38">
        <f>"     "&amp;D5734</f>
      </c>
      <c r="E5735" s="32" t="s">
        <v>291</v>
      </c>
      <c r="F5735" s="34">
        <v>0</v>
      </c>
      <c r="G5735" s="39">
        <f>G5734&amp;"     "</f>
      </c>
      <c r="H5735" s="36" t="s">
        <v>29</v>
      </c>
    </row>
    <row x14ac:dyDescent="0.25" r="5736" customHeight="1" ht="18.75" hidden="1">
      <c r="A5736" s="32" t="s">
        <v>13712</v>
      </c>
      <c r="B5736" s="32"/>
      <c r="C5736" s="33" t="s">
        <v>13713</v>
      </c>
      <c r="D5736" s="33" t="s">
        <v>13714</v>
      </c>
      <c r="E5736" s="32" t="s">
        <v>205</v>
      </c>
      <c r="F5736" s="34">
        <v>35</v>
      </c>
      <c r="G5736" s="35" t="s">
        <v>206</v>
      </c>
      <c r="H5736" s="36" t="s">
        <v>24</v>
      </c>
    </row>
    <row x14ac:dyDescent="0.25" r="5737" customHeight="1" ht="18.75" hidden="1">
      <c r="A5737" s="32" t="s">
        <v>13715</v>
      </c>
      <c r="B5737" s="32"/>
      <c r="C5737" s="33" t="s">
        <v>13716</v>
      </c>
      <c r="D5737" s="32" t="s">
        <v>13717</v>
      </c>
      <c r="E5737" s="32" t="s">
        <v>205</v>
      </c>
      <c r="F5737" s="34">
        <v>13</v>
      </c>
      <c r="G5737" s="35" t="s">
        <v>206</v>
      </c>
      <c r="H5737" s="36" t="s">
        <v>46</v>
      </c>
    </row>
    <row x14ac:dyDescent="0.25" r="5738" customHeight="1" ht="18.75" hidden="1">
      <c r="A5738" s="32" t="s">
        <v>13718</v>
      </c>
      <c r="B5738" s="32"/>
      <c r="C5738" s="33" t="s">
        <v>13719</v>
      </c>
      <c r="D5738" s="32" t="s">
        <v>13720</v>
      </c>
      <c r="E5738" s="32" t="s">
        <v>205</v>
      </c>
      <c r="F5738" s="34">
        <v>0</v>
      </c>
      <c r="G5738" s="35" t="s">
        <v>206</v>
      </c>
      <c r="H5738" s="36" t="s">
        <v>9</v>
      </c>
    </row>
    <row x14ac:dyDescent="0.25" r="5739" customHeight="1" ht="18.75" hidden="1">
      <c r="A5739" s="32" t="s">
        <v>13721</v>
      </c>
      <c r="B5739" s="32"/>
      <c r="C5739" s="33" t="s">
        <v>5566</v>
      </c>
      <c r="D5739" s="32" t="s">
        <v>13722</v>
      </c>
      <c r="E5739" s="32" t="s">
        <v>205</v>
      </c>
      <c r="F5739" s="34">
        <v>0</v>
      </c>
      <c r="G5739" s="35" t="s">
        <v>206</v>
      </c>
      <c r="H5739" s="36" t="s">
        <v>46</v>
      </c>
    </row>
    <row x14ac:dyDescent="0.25" r="5740" customHeight="1" ht="18.75" hidden="1">
      <c r="A5740" s="32" t="s">
        <v>13723</v>
      </c>
      <c r="B5740" s="32"/>
      <c r="C5740" s="32"/>
      <c r="D5740" s="32" t="s">
        <v>13724</v>
      </c>
      <c r="E5740" s="32" t="s">
        <v>205</v>
      </c>
      <c r="F5740" s="37">
        <v>5</v>
      </c>
      <c r="G5740" s="35" t="s">
        <v>206</v>
      </c>
      <c r="H5740" s="36" t="s">
        <v>29</v>
      </c>
    </row>
    <row x14ac:dyDescent="0.25" r="5741" customHeight="1" ht="18.75" hidden="1">
      <c r="A5741" s="32" t="s">
        <v>13723</v>
      </c>
      <c r="B5741" s="32" t="s">
        <v>13725</v>
      </c>
      <c r="C5741" s="33" t="s">
        <v>13726</v>
      </c>
      <c r="D5741" s="38">
        <f>"     "&amp;D5740</f>
      </c>
      <c r="E5741" s="32" t="s">
        <v>291</v>
      </c>
      <c r="F5741" s="34">
        <v>5</v>
      </c>
      <c r="G5741" s="39">
        <f>G5740&amp;"     "</f>
      </c>
      <c r="H5741" s="36" t="s">
        <v>29</v>
      </c>
    </row>
    <row x14ac:dyDescent="0.25" r="5742" customHeight="1" ht="18.75" hidden="1">
      <c r="A5742" s="32" t="s">
        <v>13727</v>
      </c>
      <c r="B5742" s="32"/>
      <c r="C5742" s="32"/>
      <c r="D5742" s="33" t="s">
        <v>13728</v>
      </c>
      <c r="E5742" s="32" t="s">
        <v>205</v>
      </c>
      <c r="F5742" s="37">
        <v>5</v>
      </c>
      <c r="G5742" s="35" t="s">
        <v>206</v>
      </c>
      <c r="H5742" s="36" t="s">
        <v>29</v>
      </c>
    </row>
    <row x14ac:dyDescent="0.25" r="5743" customHeight="1" ht="18.75" hidden="1">
      <c r="A5743" s="32" t="s">
        <v>13727</v>
      </c>
      <c r="B5743" s="32" t="s">
        <v>13729</v>
      </c>
      <c r="C5743" s="33" t="s">
        <v>13726</v>
      </c>
      <c r="D5743" s="38">
        <f>"     "&amp;D5742</f>
      </c>
      <c r="E5743" s="32" t="s">
        <v>291</v>
      </c>
      <c r="F5743" s="34">
        <v>5</v>
      </c>
      <c r="G5743" s="39">
        <f>G5742&amp;"     "</f>
      </c>
      <c r="H5743" s="36" t="s">
        <v>29</v>
      </c>
    </row>
    <row x14ac:dyDescent="0.25" r="5744" customHeight="1" ht="18.75" hidden="1">
      <c r="A5744" s="32" t="s">
        <v>13730</v>
      </c>
      <c r="B5744" s="32"/>
      <c r="C5744" s="33" t="s">
        <v>13731</v>
      </c>
      <c r="D5744" s="32" t="s">
        <v>13732</v>
      </c>
      <c r="E5744" s="32" t="s">
        <v>205</v>
      </c>
      <c r="F5744" s="34">
        <v>0</v>
      </c>
      <c r="G5744" s="35" t="s">
        <v>206</v>
      </c>
      <c r="H5744" s="36" t="s">
        <v>13</v>
      </c>
    </row>
    <row x14ac:dyDescent="0.25" r="5745" customHeight="1" ht="18.75" hidden="1">
      <c r="A5745" s="32" t="s">
        <v>13733</v>
      </c>
      <c r="B5745" s="32"/>
      <c r="C5745" s="33" t="s">
        <v>13734</v>
      </c>
      <c r="D5745" s="32" t="s">
        <v>13735</v>
      </c>
      <c r="E5745" s="32" t="s">
        <v>205</v>
      </c>
      <c r="F5745" s="34">
        <v>0</v>
      </c>
      <c r="G5745" s="35" t="s">
        <v>206</v>
      </c>
      <c r="H5745" s="36" t="s">
        <v>48</v>
      </c>
    </row>
    <row x14ac:dyDescent="0.25" r="5746" customHeight="1" ht="18.75" hidden="1">
      <c r="A5746" s="32" t="s">
        <v>13736</v>
      </c>
      <c r="B5746" s="32"/>
      <c r="C5746" s="32"/>
      <c r="D5746" s="33" t="s">
        <v>13737</v>
      </c>
      <c r="E5746" s="32" t="s">
        <v>205</v>
      </c>
      <c r="F5746" s="37">
        <v>0</v>
      </c>
      <c r="G5746" s="35" t="s">
        <v>206</v>
      </c>
      <c r="H5746" s="36" t="s">
        <v>29</v>
      </c>
    </row>
    <row x14ac:dyDescent="0.25" r="5747" customHeight="1" ht="18.75" hidden="1">
      <c r="A5747" s="32" t="s">
        <v>13736</v>
      </c>
      <c r="B5747" s="32" t="s">
        <v>13738</v>
      </c>
      <c r="C5747" s="33" t="s">
        <v>2575</v>
      </c>
      <c r="D5747" s="38">
        <f>"     "&amp;D5746</f>
      </c>
      <c r="E5747" s="32" t="s">
        <v>291</v>
      </c>
      <c r="F5747" s="34">
        <v>0</v>
      </c>
      <c r="G5747" s="39">
        <f>G5746&amp;"     "</f>
      </c>
      <c r="H5747" s="36" t="s">
        <v>29</v>
      </c>
    </row>
    <row x14ac:dyDescent="0.25" r="5748" customHeight="1" ht="18.75" hidden="1">
      <c r="A5748" s="32" t="s">
        <v>13739</v>
      </c>
      <c r="B5748" s="32"/>
      <c r="C5748" s="32"/>
      <c r="D5748" s="32" t="s">
        <v>13740</v>
      </c>
      <c r="E5748" s="32" t="s">
        <v>205</v>
      </c>
      <c r="F5748" s="37">
        <v>0</v>
      </c>
      <c r="G5748" s="35" t="s">
        <v>210</v>
      </c>
      <c r="H5748" s="36" t="s">
        <v>38</v>
      </c>
    </row>
    <row x14ac:dyDescent="0.25" r="5749" customHeight="1" ht="18.75" hidden="1">
      <c r="A5749" s="32" t="s">
        <v>13739</v>
      </c>
      <c r="B5749" s="32" t="s">
        <v>13741</v>
      </c>
      <c r="C5749" s="33" t="s">
        <v>8155</v>
      </c>
      <c r="D5749" s="38">
        <f>"     "&amp;D5748</f>
      </c>
      <c r="E5749" s="32" t="s">
        <v>8156</v>
      </c>
      <c r="F5749" s="34">
        <v>0</v>
      </c>
      <c r="G5749" s="39">
        <f>G5748&amp;"     "</f>
      </c>
      <c r="H5749" s="36" t="s">
        <v>38</v>
      </c>
    </row>
    <row x14ac:dyDescent="0.25" r="5750" customHeight="1" ht="18.75" hidden="1">
      <c r="A5750" s="32" t="s">
        <v>13742</v>
      </c>
      <c r="B5750" s="32"/>
      <c r="C5750" s="33" t="s">
        <v>13743</v>
      </c>
      <c r="D5750" s="32" t="s">
        <v>8925</v>
      </c>
      <c r="E5750" s="32" t="s">
        <v>205</v>
      </c>
      <c r="F5750" s="34">
        <v>0</v>
      </c>
      <c r="G5750" s="35" t="s">
        <v>206</v>
      </c>
      <c r="H5750" s="36" t="s">
        <v>15</v>
      </c>
    </row>
    <row x14ac:dyDescent="0.25" r="5751" customHeight="1" ht="18.75" hidden="1">
      <c r="A5751" s="32" t="s">
        <v>13744</v>
      </c>
      <c r="B5751" s="32"/>
      <c r="C5751" s="33" t="s">
        <v>5750</v>
      </c>
      <c r="D5751" s="32" t="s">
        <v>13732</v>
      </c>
      <c r="E5751" s="32" t="s">
        <v>205</v>
      </c>
      <c r="F5751" s="34">
        <v>2</v>
      </c>
      <c r="G5751" s="35" t="s">
        <v>206</v>
      </c>
      <c r="H5751" s="36" t="s">
        <v>13</v>
      </c>
    </row>
    <row x14ac:dyDescent="0.25" r="5752" customHeight="1" ht="18.75" hidden="1">
      <c r="A5752" s="32" t="s">
        <v>13745</v>
      </c>
      <c r="B5752" s="32"/>
      <c r="C5752" s="32"/>
      <c r="D5752" s="33" t="s">
        <v>13746</v>
      </c>
      <c r="E5752" s="32" t="s">
        <v>205</v>
      </c>
      <c r="F5752" s="37">
        <v>0</v>
      </c>
      <c r="G5752" s="35" t="s">
        <v>210</v>
      </c>
      <c r="H5752" s="36" t="s">
        <v>38</v>
      </c>
    </row>
    <row x14ac:dyDescent="0.25" r="5753" customHeight="1" ht="18.75" hidden="1">
      <c r="A5753" s="32" t="s">
        <v>13745</v>
      </c>
      <c r="B5753" s="32" t="s">
        <v>13747</v>
      </c>
      <c r="C5753" s="33" t="s">
        <v>8155</v>
      </c>
      <c r="D5753" s="38">
        <f>"     "&amp;D5752</f>
      </c>
      <c r="E5753" s="32" t="s">
        <v>8156</v>
      </c>
      <c r="F5753" s="34">
        <v>0</v>
      </c>
      <c r="G5753" s="39">
        <f>G5752&amp;"     "</f>
      </c>
      <c r="H5753" s="36" t="s">
        <v>38</v>
      </c>
    </row>
    <row x14ac:dyDescent="0.25" r="5754" customHeight="1" ht="18.75" hidden="1">
      <c r="A5754" s="32" t="s">
        <v>13748</v>
      </c>
      <c r="B5754" s="32"/>
      <c r="C5754" s="32"/>
      <c r="D5754" s="33" t="s">
        <v>13749</v>
      </c>
      <c r="E5754" s="32" t="s">
        <v>205</v>
      </c>
      <c r="F5754" s="37">
        <v>5</v>
      </c>
      <c r="G5754" s="35" t="s">
        <v>206</v>
      </c>
      <c r="H5754" s="36" t="s">
        <v>29</v>
      </c>
    </row>
    <row x14ac:dyDescent="0.25" r="5755" customHeight="1" ht="18.75" hidden="1">
      <c r="A5755" s="32" t="s">
        <v>13748</v>
      </c>
      <c r="B5755" s="32" t="s">
        <v>13750</v>
      </c>
      <c r="C5755" s="33" t="s">
        <v>13726</v>
      </c>
      <c r="D5755" s="38">
        <f>"     "&amp;D5754</f>
      </c>
      <c r="E5755" s="32" t="s">
        <v>291</v>
      </c>
      <c r="F5755" s="34">
        <v>5</v>
      </c>
      <c r="G5755" s="39">
        <f>G5754&amp;"     "</f>
      </c>
      <c r="H5755" s="36" t="s">
        <v>29</v>
      </c>
    </row>
    <row x14ac:dyDescent="0.25" r="5756" customHeight="1" ht="18.75" hidden="1">
      <c r="A5756" s="32" t="s">
        <v>13751</v>
      </c>
      <c r="B5756" s="32"/>
      <c r="C5756" s="33" t="s">
        <v>8935</v>
      </c>
      <c r="D5756" s="32" t="s">
        <v>8936</v>
      </c>
      <c r="E5756" s="32" t="s">
        <v>205</v>
      </c>
      <c r="F5756" s="34">
        <v>2</v>
      </c>
      <c r="G5756" s="35" t="s">
        <v>206</v>
      </c>
      <c r="H5756" s="36" t="s">
        <v>94</v>
      </c>
    </row>
    <row x14ac:dyDescent="0.25" r="5757" customHeight="1" ht="18.75" hidden="1">
      <c r="A5757" s="32" t="s">
        <v>13752</v>
      </c>
      <c r="B5757" s="32"/>
      <c r="C5757" s="33" t="s">
        <v>13753</v>
      </c>
      <c r="D5757" s="33" t="s">
        <v>13754</v>
      </c>
      <c r="E5757" s="32" t="s">
        <v>205</v>
      </c>
      <c r="F5757" s="34">
        <v>0</v>
      </c>
      <c r="G5757" s="35" t="s">
        <v>206</v>
      </c>
      <c r="H5757" s="36" t="s">
        <v>145</v>
      </c>
    </row>
    <row x14ac:dyDescent="0.25" r="5758" customHeight="1" ht="18.75" hidden="1">
      <c r="A5758" s="32" t="s">
        <v>13755</v>
      </c>
      <c r="B5758" s="32"/>
      <c r="C5758" s="32"/>
      <c r="D5758" s="33" t="s">
        <v>13756</v>
      </c>
      <c r="E5758" s="32" t="s">
        <v>205</v>
      </c>
      <c r="F5758" s="37">
        <v>5</v>
      </c>
      <c r="G5758" s="35" t="s">
        <v>206</v>
      </c>
      <c r="H5758" s="36" t="s">
        <v>29</v>
      </c>
    </row>
    <row x14ac:dyDescent="0.25" r="5759" customHeight="1" ht="18.75" hidden="1">
      <c r="A5759" s="32" t="s">
        <v>13755</v>
      </c>
      <c r="B5759" s="32" t="s">
        <v>13757</v>
      </c>
      <c r="C5759" s="33" t="s">
        <v>13726</v>
      </c>
      <c r="D5759" s="38">
        <f>"     "&amp;D5758</f>
      </c>
      <c r="E5759" s="32" t="s">
        <v>291</v>
      </c>
      <c r="F5759" s="34">
        <v>5</v>
      </c>
      <c r="G5759" s="39">
        <f>G5758&amp;"     "</f>
      </c>
      <c r="H5759" s="36" t="s">
        <v>29</v>
      </c>
    </row>
    <row x14ac:dyDescent="0.25" r="5760" customHeight="1" ht="18.75" hidden="1">
      <c r="A5760" s="32" t="s">
        <v>13758</v>
      </c>
      <c r="B5760" s="32"/>
      <c r="C5760" s="32"/>
      <c r="D5760" s="33" t="s">
        <v>13759</v>
      </c>
      <c r="E5760" s="32" t="s">
        <v>205</v>
      </c>
      <c r="F5760" s="37">
        <v>0</v>
      </c>
      <c r="G5760" s="35" t="s">
        <v>210</v>
      </c>
      <c r="H5760" s="36" t="s">
        <v>38</v>
      </c>
    </row>
    <row x14ac:dyDescent="0.25" r="5761" customHeight="1" ht="18.75" hidden="1">
      <c r="A5761" s="32" t="s">
        <v>13758</v>
      </c>
      <c r="B5761" s="32" t="s">
        <v>13760</v>
      </c>
      <c r="C5761" s="33" t="s">
        <v>8155</v>
      </c>
      <c r="D5761" s="38">
        <f>"     "&amp;D5760</f>
      </c>
      <c r="E5761" s="32" t="s">
        <v>8156</v>
      </c>
      <c r="F5761" s="34">
        <v>0</v>
      </c>
      <c r="G5761" s="39">
        <f>G5760&amp;"     "</f>
      </c>
      <c r="H5761" s="36" t="s">
        <v>38</v>
      </c>
    </row>
    <row x14ac:dyDescent="0.25" r="5762" customHeight="1" ht="18.75" hidden="1">
      <c r="A5762" s="32" t="s">
        <v>13761</v>
      </c>
      <c r="B5762" s="32"/>
      <c r="C5762" s="33" t="s">
        <v>13762</v>
      </c>
      <c r="D5762" s="32" t="s">
        <v>13763</v>
      </c>
      <c r="E5762" s="32" t="s">
        <v>205</v>
      </c>
      <c r="F5762" s="34">
        <v>0</v>
      </c>
      <c r="G5762" s="35" t="s">
        <v>206</v>
      </c>
      <c r="H5762" s="36" t="s">
        <v>46</v>
      </c>
    </row>
    <row x14ac:dyDescent="0.25" r="5763" customHeight="1" ht="18.75" hidden="1">
      <c r="A5763" s="32" t="s">
        <v>13764</v>
      </c>
      <c r="B5763" s="32"/>
      <c r="C5763" s="33" t="s">
        <v>13765</v>
      </c>
      <c r="D5763" s="32" t="s">
        <v>13766</v>
      </c>
      <c r="E5763" s="32" t="s">
        <v>205</v>
      </c>
      <c r="F5763" s="34">
        <v>0</v>
      </c>
      <c r="G5763" s="35" t="s">
        <v>206</v>
      </c>
      <c r="H5763" s="36" t="s">
        <v>11</v>
      </c>
    </row>
    <row x14ac:dyDescent="0.25" r="5764" customHeight="1" ht="18.75" hidden="1">
      <c r="A5764" s="32" t="s">
        <v>13767</v>
      </c>
      <c r="B5764" s="32"/>
      <c r="C5764" s="32"/>
      <c r="D5764" s="33" t="s">
        <v>13768</v>
      </c>
      <c r="E5764" s="32" t="s">
        <v>205</v>
      </c>
      <c r="F5764" s="37">
        <v>0</v>
      </c>
      <c r="G5764" s="35" t="s">
        <v>206</v>
      </c>
      <c r="H5764" s="36" t="s">
        <v>29</v>
      </c>
    </row>
    <row x14ac:dyDescent="0.25" r="5765" customHeight="1" ht="18.75" hidden="1">
      <c r="A5765" s="32" t="s">
        <v>13767</v>
      </c>
      <c r="B5765" s="32" t="s">
        <v>13769</v>
      </c>
      <c r="C5765" s="33" t="s">
        <v>2214</v>
      </c>
      <c r="D5765" s="38">
        <f>"     "&amp;D5764</f>
      </c>
      <c r="E5765" s="32" t="s">
        <v>291</v>
      </c>
      <c r="F5765" s="34">
        <v>0</v>
      </c>
      <c r="G5765" s="39">
        <f>G5764&amp;"     "</f>
      </c>
      <c r="H5765" s="36" t="s">
        <v>29</v>
      </c>
    </row>
    <row x14ac:dyDescent="0.25" r="5766" customHeight="1" ht="18.75" hidden="1">
      <c r="A5766" s="32" t="s">
        <v>13770</v>
      </c>
      <c r="B5766" s="32"/>
      <c r="C5766" s="33" t="s">
        <v>13771</v>
      </c>
      <c r="D5766" s="33" t="s">
        <v>13772</v>
      </c>
      <c r="E5766" s="32" t="s">
        <v>205</v>
      </c>
      <c r="F5766" s="34">
        <v>22</v>
      </c>
      <c r="G5766" s="35" t="s">
        <v>206</v>
      </c>
      <c r="H5766" s="36" t="s">
        <v>96</v>
      </c>
    </row>
    <row x14ac:dyDescent="0.25" r="5767" customHeight="1" ht="18.75" hidden="1">
      <c r="A5767" s="32" t="s">
        <v>13773</v>
      </c>
      <c r="B5767" s="32"/>
      <c r="C5767" s="33" t="s">
        <v>8969</v>
      </c>
      <c r="D5767" s="32" t="s">
        <v>13774</v>
      </c>
      <c r="E5767" s="32" t="s">
        <v>205</v>
      </c>
      <c r="F5767" s="34">
        <v>0</v>
      </c>
      <c r="G5767" s="35" t="s">
        <v>206</v>
      </c>
      <c r="H5767" s="36" t="s">
        <v>111</v>
      </c>
    </row>
    <row x14ac:dyDescent="0.25" r="5768" customHeight="1" ht="18.75" hidden="1">
      <c r="A5768" s="32" t="s">
        <v>13775</v>
      </c>
      <c r="B5768" s="32"/>
      <c r="C5768" s="32"/>
      <c r="D5768" s="32" t="s">
        <v>13776</v>
      </c>
      <c r="E5768" s="32" t="s">
        <v>205</v>
      </c>
      <c r="F5768" s="37">
        <v>0</v>
      </c>
      <c r="G5768" s="35" t="s">
        <v>206</v>
      </c>
      <c r="H5768" s="36" t="s">
        <v>29</v>
      </c>
    </row>
    <row x14ac:dyDescent="0.25" r="5769" customHeight="1" ht="18.75" hidden="1">
      <c r="A5769" s="32" t="s">
        <v>13775</v>
      </c>
      <c r="B5769" s="32" t="s">
        <v>13777</v>
      </c>
      <c r="C5769" s="33" t="s">
        <v>13778</v>
      </c>
      <c r="D5769" s="38">
        <f>"     "&amp;D5768</f>
      </c>
      <c r="E5769" s="32" t="s">
        <v>291</v>
      </c>
      <c r="F5769" s="34">
        <v>0</v>
      </c>
      <c r="G5769" s="39">
        <f>G5768&amp;"     "</f>
      </c>
      <c r="H5769" s="36" t="s">
        <v>29</v>
      </c>
    </row>
    <row x14ac:dyDescent="0.25" r="5770" customHeight="1" ht="50.1">
      <c r="A5770" s="32" t="s">
        <v>13779</v>
      </c>
      <c r="B5770" s="32"/>
      <c r="C5770" s="33" t="s">
        <v>9003</v>
      </c>
      <c r="D5770" s="32" t="s">
        <v>13780</v>
      </c>
      <c r="E5770" s="32" t="s">
        <v>205</v>
      </c>
      <c r="F5770" s="34">
        <v>6</v>
      </c>
      <c r="G5770" s="35" t="s">
        <v>206</v>
      </c>
      <c r="H5770" s="36" t="s">
        <v>7</v>
      </c>
    </row>
    <row x14ac:dyDescent="0.25" r="5771" customHeight="1" ht="18.75" hidden="1">
      <c r="A5771" s="32" t="s">
        <v>13781</v>
      </c>
      <c r="B5771" s="32"/>
      <c r="C5771" s="33" t="s">
        <v>13782</v>
      </c>
      <c r="D5771" s="33" t="s">
        <v>13783</v>
      </c>
      <c r="E5771" s="32" t="s">
        <v>205</v>
      </c>
      <c r="F5771" s="34">
        <v>0</v>
      </c>
      <c r="G5771" s="35" t="s">
        <v>206</v>
      </c>
      <c r="H5771" s="36" t="s">
        <v>63</v>
      </c>
    </row>
    <row x14ac:dyDescent="0.25" r="5772" customHeight="1" ht="18.75" hidden="1">
      <c r="A5772" s="32" t="s">
        <v>13784</v>
      </c>
      <c r="B5772" s="32"/>
      <c r="C5772" s="32"/>
      <c r="D5772" s="33" t="s">
        <v>13785</v>
      </c>
      <c r="E5772" s="32" t="s">
        <v>205</v>
      </c>
      <c r="F5772" s="37">
        <v>0</v>
      </c>
      <c r="G5772" s="35" t="s">
        <v>206</v>
      </c>
      <c r="H5772" s="36" t="s">
        <v>29</v>
      </c>
    </row>
    <row x14ac:dyDescent="0.25" r="5773" customHeight="1" ht="18.75" hidden="1">
      <c r="A5773" s="32" t="s">
        <v>13784</v>
      </c>
      <c r="B5773" s="32" t="s">
        <v>13786</v>
      </c>
      <c r="C5773" s="33" t="s">
        <v>2214</v>
      </c>
      <c r="D5773" s="38">
        <f>"     "&amp;D5772</f>
      </c>
      <c r="E5773" s="32" t="s">
        <v>291</v>
      </c>
      <c r="F5773" s="34">
        <v>0</v>
      </c>
      <c r="G5773" s="39">
        <f>G5772&amp;"     "</f>
      </c>
      <c r="H5773" s="36" t="s">
        <v>29</v>
      </c>
    </row>
    <row x14ac:dyDescent="0.25" r="5774" customHeight="1" ht="18.75" hidden="1">
      <c r="A5774" s="32" t="s">
        <v>13787</v>
      </c>
      <c r="B5774" s="32"/>
      <c r="C5774" s="33" t="s">
        <v>8972</v>
      </c>
      <c r="D5774" s="32" t="s">
        <v>13788</v>
      </c>
      <c r="E5774" s="32" t="s">
        <v>205</v>
      </c>
      <c r="F5774" s="34">
        <v>0</v>
      </c>
      <c r="G5774" s="35" t="s">
        <v>206</v>
      </c>
      <c r="H5774" s="36" t="s">
        <v>94</v>
      </c>
    </row>
    <row x14ac:dyDescent="0.25" r="5775" customHeight="1" ht="18.75" hidden="1">
      <c r="A5775" s="32" t="s">
        <v>13789</v>
      </c>
      <c r="B5775" s="32"/>
      <c r="C5775" s="33" t="s">
        <v>13790</v>
      </c>
      <c r="D5775" s="33" t="s">
        <v>13791</v>
      </c>
      <c r="E5775" s="32" t="s">
        <v>205</v>
      </c>
      <c r="F5775" s="34">
        <v>0</v>
      </c>
      <c r="G5775" s="35" t="s">
        <v>206</v>
      </c>
      <c r="H5775" s="36" t="s">
        <v>22</v>
      </c>
    </row>
    <row x14ac:dyDescent="0.25" r="5776" customHeight="1" ht="18.75" hidden="1">
      <c r="A5776" s="32" t="s">
        <v>13792</v>
      </c>
      <c r="B5776" s="32"/>
      <c r="C5776" s="32"/>
      <c r="D5776" s="32" t="s">
        <v>13793</v>
      </c>
      <c r="E5776" s="32" t="s">
        <v>205</v>
      </c>
      <c r="F5776" s="37">
        <v>0</v>
      </c>
      <c r="G5776" s="35" t="s">
        <v>206</v>
      </c>
      <c r="H5776" s="36" t="s">
        <v>38</v>
      </c>
    </row>
    <row x14ac:dyDescent="0.25" r="5777" customHeight="1" ht="18.75" hidden="1">
      <c r="A5777" s="32" t="s">
        <v>13792</v>
      </c>
      <c r="B5777" s="32" t="s">
        <v>13794</v>
      </c>
      <c r="C5777" s="33" t="s">
        <v>13795</v>
      </c>
      <c r="D5777" s="38">
        <f>"     "&amp;D5776</f>
      </c>
      <c r="E5777" s="32" t="s">
        <v>1679</v>
      </c>
      <c r="F5777" s="34">
        <v>0</v>
      </c>
      <c r="G5777" s="39">
        <f>G5776&amp;"     "</f>
      </c>
      <c r="H5777" s="36" t="s">
        <v>38</v>
      </c>
    </row>
    <row x14ac:dyDescent="0.25" r="5778" customHeight="1" ht="18.75" hidden="1">
      <c r="A5778" s="32" t="s">
        <v>13796</v>
      </c>
      <c r="B5778" s="32"/>
      <c r="C5778" s="33" t="s">
        <v>13797</v>
      </c>
      <c r="D5778" s="32" t="s">
        <v>13798</v>
      </c>
      <c r="E5778" s="32" t="s">
        <v>205</v>
      </c>
      <c r="F5778" s="34">
        <v>0</v>
      </c>
      <c r="G5778" s="35" t="s">
        <v>206</v>
      </c>
      <c r="H5778" s="36" t="s">
        <v>23</v>
      </c>
    </row>
    <row x14ac:dyDescent="0.25" r="5779" customHeight="1" ht="18.75" hidden="1">
      <c r="A5779" s="32" t="s">
        <v>13799</v>
      </c>
      <c r="B5779" s="32"/>
      <c r="C5779" s="33" t="s">
        <v>13800</v>
      </c>
      <c r="D5779" s="33" t="s">
        <v>13801</v>
      </c>
      <c r="E5779" s="32" t="s">
        <v>205</v>
      </c>
      <c r="F5779" s="34">
        <v>0</v>
      </c>
      <c r="G5779" s="35" t="s">
        <v>206</v>
      </c>
      <c r="H5779" s="36" t="s">
        <v>22</v>
      </c>
    </row>
    <row x14ac:dyDescent="0.25" r="5780" customHeight="1" ht="18.75" hidden="1">
      <c r="A5780" s="32" t="s">
        <v>13802</v>
      </c>
      <c r="B5780" s="32"/>
      <c r="C5780" s="33" t="s">
        <v>13803</v>
      </c>
      <c r="D5780" s="32" t="s">
        <v>13804</v>
      </c>
      <c r="E5780" s="32" t="s">
        <v>205</v>
      </c>
      <c r="F5780" s="34">
        <v>0</v>
      </c>
      <c r="G5780" s="35" t="s">
        <v>206</v>
      </c>
      <c r="H5780" s="36" t="s">
        <v>11</v>
      </c>
    </row>
    <row x14ac:dyDescent="0.25" r="5781" customHeight="1" ht="18.75" hidden="1">
      <c r="A5781" s="32" t="s">
        <v>13805</v>
      </c>
      <c r="B5781" s="32"/>
      <c r="C5781" s="33" t="s">
        <v>13806</v>
      </c>
      <c r="D5781" s="32" t="s">
        <v>13807</v>
      </c>
      <c r="E5781" s="32" t="s">
        <v>205</v>
      </c>
      <c r="F5781" s="34">
        <v>8</v>
      </c>
      <c r="G5781" s="35" t="s">
        <v>206</v>
      </c>
      <c r="H5781" s="36" t="s">
        <v>50</v>
      </c>
    </row>
    <row x14ac:dyDescent="0.25" r="5782" customHeight="1" ht="18.75" hidden="1">
      <c r="A5782" s="32" t="s">
        <v>13808</v>
      </c>
      <c r="B5782" s="32"/>
      <c r="C5782" s="33" t="s">
        <v>7270</v>
      </c>
      <c r="D5782" s="32" t="s">
        <v>13809</v>
      </c>
      <c r="E5782" s="32" t="s">
        <v>205</v>
      </c>
      <c r="F5782" s="34">
        <v>0</v>
      </c>
      <c r="G5782" s="35" t="s">
        <v>206</v>
      </c>
      <c r="H5782" s="36" t="s">
        <v>92</v>
      </c>
    </row>
    <row x14ac:dyDescent="0.25" r="5783" customHeight="1" ht="18.75" hidden="1">
      <c r="A5783" s="32" t="s">
        <v>13810</v>
      </c>
      <c r="B5783" s="32"/>
      <c r="C5783" s="33" t="s">
        <v>13811</v>
      </c>
      <c r="D5783" s="32" t="s">
        <v>8595</v>
      </c>
      <c r="E5783" s="32" t="s">
        <v>205</v>
      </c>
      <c r="F5783" s="34">
        <v>0</v>
      </c>
      <c r="G5783" s="35" t="s">
        <v>206</v>
      </c>
      <c r="H5783" s="36" t="s">
        <v>94</v>
      </c>
    </row>
    <row x14ac:dyDescent="0.25" r="5784" customHeight="1" ht="18.75" hidden="1">
      <c r="A5784" s="32" t="s">
        <v>13812</v>
      </c>
      <c r="B5784" s="32"/>
      <c r="C5784" s="33" t="s">
        <v>13813</v>
      </c>
      <c r="D5784" s="33" t="s">
        <v>13814</v>
      </c>
      <c r="E5784" s="32" t="s">
        <v>205</v>
      </c>
      <c r="F5784" s="34">
        <v>0</v>
      </c>
      <c r="G5784" s="35" t="s">
        <v>206</v>
      </c>
      <c r="H5784" s="36" t="s">
        <v>26</v>
      </c>
    </row>
    <row x14ac:dyDescent="0.25" r="5785" customHeight="1" ht="18.75" hidden="1">
      <c r="A5785" s="32" t="s">
        <v>13815</v>
      </c>
      <c r="B5785" s="32"/>
      <c r="C5785" s="32"/>
      <c r="D5785" s="33" t="s">
        <v>13816</v>
      </c>
      <c r="E5785" s="32" t="s">
        <v>205</v>
      </c>
      <c r="F5785" s="37">
        <v>0</v>
      </c>
      <c r="G5785" s="35" t="s">
        <v>206</v>
      </c>
      <c r="H5785" s="36" t="s">
        <v>29</v>
      </c>
    </row>
    <row x14ac:dyDescent="0.25" r="5786" customHeight="1" ht="18.75" hidden="1">
      <c r="A5786" s="32" t="s">
        <v>13815</v>
      </c>
      <c r="B5786" s="32" t="s">
        <v>13817</v>
      </c>
      <c r="C5786" s="33" t="s">
        <v>13778</v>
      </c>
      <c r="D5786" s="38">
        <f>"     "&amp;D5785</f>
      </c>
      <c r="E5786" s="32" t="s">
        <v>291</v>
      </c>
      <c r="F5786" s="34">
        <v>0</v>
      </c>
      <c r="G5786" s="39">
        <f>G5785&amp;"     "</f>
      </c>
      <c r="H5786" s="36" t="s">
        <v>29</v>
      </c>
    </row>
    <row x14ac:dyDescent="0.25" r="5787" customHeight="1" ht="18.75" hidden="1">
      <c r="A5787" s="32" t="s">
        <v>13818</v>
      </c>
      <c r="B5787" s="32"/>
      <c r="C5787" s="33" t="s">
        <v>13819</v>
      </c>
      <c r="D5787" s="33" t="s">
        <v>13820</v>
      </c>
      <c r="E5787" s="32" t="s">
        <v>205</v>
      </c>
      <c r="F5787" s="34">
        <v>0</v>
      </c>
      <c r="G5787" s="35" t="s">
        <v>206</v>
      </c>
      <c r="H5787" s="36" t="s">
        <v>3</v>
      </c>
    </row>
    <row x14ac:dyDescent="0.25" r="5788" customHeight="1" ht="18.75" hidden="1">
      <c r="A5788" s="32" t="s">
        <v>13821</v>
      </c>
      <c r="B5788" s="32"/>
      <c r="C5788" s="33" t="s">
        <v>13822</v>
      </c>
      <c r="D5788" s="32" t="s">
        <v>4822</v>
      </c>
      <c r="E5788" s="32" t="s">
        <v>205</v>
      </c>
      <c r="F5788" s="34">
        <v>0</v>
      </c>
      <c r="G5788" s="35" t="s">
        <v>206</v>
      </c>
      <c r="H5788" s="36" t="s">
        <v>50</v>
      </c>
    </row>
    <row x14ac:dyDescent="0.25" r="5789" customHeight="1" ht="18.75" hidden="1">
      <c r="A5789" s="32" t="s">
        <v>13823</v>
      </c>
      <c r="B5789" s="32"/>
      <c r="C5789" s="33" t="s">
        <v>9010</v>
      </c>
      <c r="D5789" s="32" t="s">
        <v>13824</v>
      </c>
      <c r="E5789" s="32" t="s">
        <v>205</v>
      </c>
      <c r="F5789" s="34">
        <v>0</v>
      </c>
      <c r="G5789" s="35" t="s">
        <v>206</v>
      </c>
      <c r="H5789" s="36" t="s">
        <v>21</v>
      </c>
    </row>
    <row x14ac:dyDescent="0.25" r="5790" customHeight="1" ht="18.75" hidden="1">
      <c r="A5790" s="32" t="s">
        <v>13825</v>
      </c>
      <c r="B5790" s="32"/>
      <c r="C5790" s="33" t="s">
        <v>13826</v>
      </c>
      <c r="D5790" s="32" t="s">
        <v>13827</v>
      </c>
      <c r="E5790" s="32" t="s">
        <v>205</v>
      </c>
      <c r="F5790" s="34">
        <v>0</v>
      </c>
      <c r="G5790" s="35" t="s">
        <v>206</v>
      </c>
      <c r="H5790" s="36" t="s">
        <v>21</v>
      </c>
    </row>
    <row x14ac:dyDescent="0.25" r="5791" customHeight="1" ht="18.75" hidden="1">
      <c r="A5791" s="32" t="s">
        <v>13828</v>
      </c>
      <c r="B5791" s="32"/>
      <c r="C5791" s="33" t="s">
        <v>13829</v>
      </c>
      <c r="D5791" s="32" t="s">
        <v>13830</v>
      </c>
      <c r="E5791" s="32" t="s">
        <v>205</v>
      </c>
      <c r="F5791" s="34">
        <v>11</v>
      </c>
      <c r="G5791" s="35" t="s">
        <v>206</v>
      </c>
      <c r="H5791" s="36" t="s">
        <v>50</v>
      </c>
    </row>
    <row x14ac:dyDescent="0.25" r="5792" customHeight="1" ht="18.75" hidden="1">
      <c r="A5792" s="32" t="s">
        <v>13831</v>
      </c>
      <c r="B5792" s="32"/>
      <c r="C5792" s="33" t="s">
        <v>13832</v>
      </c>
      <c r="D5792" s="32" t="s">
        <v>13833</v>
      </c>
      <c r="E5792" s="32" t="s">
        <v>205</v>
      </c>
      <c r="F5792" s="34">
        <v>0</v>
      </c>
      <c r="G5792" s="35" t="s">
        <v>206</v>
      </c>
      <c r="H5792" s="36" t="s">
        <v>146</v>
      </c>
    </row>
    <row x14ac:dyDescent="0.25" r="5793" customHeight="1" ht="18.75" hidden="1">
      <c r="A5793" s="32" t="s">
        <v>13834</v>
      </c>
      <c r="B5793" s="32"/>
      <c r="C5793" s="33" t="s">
        <v>13835</v>
      </c>
      <c r="D5793" s="33" t="s">
        <v>13836</v>
      </c>
      <c r="E5793" s="32" t="s">
        <v>205</v>
      </c>
      <c r="F5793" s="34">
        <v>24</v>
      </c>
      <c r="G5793" s="35" t="s">
        <v>206</v>
      </c>
      <c r="H5793" s="36" t="s">
        <v>123</v>
      </c>
    </row>
    <row x14ac:dyDescent="0.25" r="5794" customHeight="1" ht="18.75" hidden="1">
      <c r="A5794" s="32" t="s">
        <v>13837</v>
      </c>
      <c r="B5794" s="32"/>
      <c r="C5794" s="32"/>
      <c r="D5794" s="33" t="s">
        <v>13838</v>
      </c>
      <c r="E5794" s="32" t="s">
        <v>205</v>
      </c>
      <c r="F5794" s="37">
        <v>0</v>
      </c>
      <c r="G5794" s="35" t="s">
        <v>206</v>
      </c>
      <c r="H5794" s="36" t="s">
        <v>29</v>
      </c>
    </row>
    <row x14ac:dyDescent="0.25" r="5795" customHeight="1" ht="18.75" hidden="1">
      <c r="A5795" s="32" t="s">
        <v>13837</v>
      </c>
      <c r="B5795" s="32" t="s">
        <v>13839</v>
      </c>
      <c r="C5795" s="33" t="s">
        <v>13778</v>
      </c>
      <c r="D5795" s="38">
        <f>"     "&amp;D5794</f>
      </c>
      <c r="E5795" s="32" t="s">
        <v>291</v>
      </c>
      <c r="F5795" s="34">
        <v>0</v>
      </c>
      <c r="G5795" s="39">
        <f>G5794&amp;"     "</f>
      </c>
      <c r="H5795" s="36" t="s">
        <v>29</v>
      </c>
    </row>
    <row x14ac:dyDescent="0.25" r="5796" customHeight="1" ht="18.75" hidden="1">
      <c r="A5796" s="32" t="s">
        <v>13840</v>
      </c>
      <c r="B5796" s="32"/>
      <c r="C5796" s="32"/>
      <c r="D5796" s="32" t="s">
        <v>13841</v>
      </c>
      <c r="E5796" s="32" t="s">
        <v>205</v>
      </c>
      <c r="F5796" s="37">
        <v>0</v>
      </c>
      <c r="G5796" s="35" t="s">
        <v>206</v>
      </c>
      <c r="H5796" s="36" t="s">
        <v>38</v>
      </c>
    </row>
    <row x14ac:dyDescent="0.25" r="5797" customHeight="1" ht="18.75" hidden="1">
      <c r="A5797" s="32" t="s">
        <v>13840</v>
      </c>
      <c r="B5797" s="32" t="s">
        <v>13842</v>
      </c>
      <c r="C5797" s="33" t="s">
        <v>13843</v>
      </c>
      <c r="D5797" s="38">
        <f>"     "&amp;D5796</f>
      </c>
      <c r="E5797" s="32" t="s">
        <v>13844</v>
      </c>
      <c r="F5797" s="34">
        <v>0</v>
      </c>
      <c r="G5797" s="39">
        <f>G5796&amp;"     "</f>
      </c>
      <c r="H5797" s="36" t="s">
        <v>38</v>
      </c>
    </row>
    <row x14ac:dyDescent="0.25" r="5798" customHeight="1" ht="18.75" hidden="1">
      <c r="A5798" s="32" t="s">
        <v>13845</v>
      </c>
      <c r="B5798" s="32"/>
      <c r="C5798" s="33" t="s">
        <v>13846</v>
      </c>
      <c r="D5798" s="33" t="s">
        <v>13847</v>
      </c>
      <c r="E5798" s="32" t="s">
        <v>205</v>
      </c>
      <c r="F5798" s="34">
        <v>0</v>
      </c>
      <c r="G5798" s="35" t="s">
        <v>206</v>
      </c>
      <c r="H5798" s="36" t="s">
        <v>101</v>
      </c>
    </row>
    <row x14ac:dyDescent="0.25" r="5799" customHeight="1" ht="18.75" hidden="1">
      <c r="A5799" s="32" t="s">
        <v>13848</v>
      </c>
      <c r="B5799" s="32"/>
      <c r="C5799" s="32"/>
      <c r="D5799" s="32" t="s">
        <v>13849</v>
      </c>
      <c r="E5799" s="32" t="s">
        <v>205</v>
      </c>
      <c r="F5799" s="37">
        <v>8</v>
      </c>
      <c r="G5799" s="35" t="s">
        <v>206</v>
      </c>
      <c r="H5799" s="36" t="s">
        <v>38</v>
      </c>
    </row>
    <row x14ac:dyDescent="0.25" r="5800" customHeight="1" ht="18.75" hidden="1">
      <c r="A5800" s="32" t="s">
        <v>13848</v>
      </c>
      <c r="B5800" s="32" t="s">
        <v>13850</v>
      </c>
      <c r="C5800" s="33" t="s">
        <v>13851</v>
      </c>
      <c r="D5800" s="38">
        <f>"     "&amp;D5799</f>
      </c>
      <c r="E5800" s="32" t="s">
        <v>301</v>
      </c>
      <c r="F5800" s="34">
        <v>8</v>
      </c>
      <c r="G5800" s="39">
        <f>G5799&amp;"     "</f>
      </c>
      <c r="H5800" s="36" t="s">
        <v>38</v>
      </c>
    </row>
    <row x14ac:dyDescent="0.25" r="5801" customHeight="1" ht="18.75" hidden="1">
      <c r="A5801" s="32" t="s">
        <v>13852</v>
      </c>
      <c r="B5801" s="32"/>
      <c r="C5801" s="32"/>
      <c r="D5801" s="33" t="s">
        <v>13853</v>
      </c>
      <c r="E5801" s="32" t="s">
        <v>205</v>
      </c>
      <c r="F5801" s="37">
        <v>0</v>
      </c>
      <c r="G5801" s="35" t="s">
        <v>206</v>
      </c>
      <c r="H5801" s="36" t="s">
        <v>29</v>
      </c>
    </row>
    <row x14ac:dyDescent="0.25" r="5802" customHeight="1" ht="18.75" hidden="1">
      <c r="A5802" s="32" t="s">
        <v>13852</v>
      </c>
      <c r="B5802" s="32" t="s">
        <v>13854</v>
      </c>
      <c r="C5802" s="33" t="s">
        <v>2214</v>
      </c>
      <c r="D5802" s="38">
        <f>"     "&amp;D5801</f>
      </c>
      <c r="E5802" s="32" t="s">
        <v>291</v>
      </c>
      <c r="F5802" s="34">
        <v>0</v>
      </c>
      <c r="G5802" s="39">
        <f>G5801&amp;"     "</f>
      </c>
      <c r="H5802" s="36" t="s">
        <v>29</v>
      </c>
    </row>
    <row x14ac:dyDescent="0.25" r="5803" customHeight="1" ht="18.75" hidden="1">
      <c r="A5803" s="32" t="s">
        <v>13855</v>
      </c>
      <c r="B5803" s="32"/>
      <c r="C5803" s="33" t="s">
        <v>13856</v>
      </c>
      <c r="D5803" s="33" t="s">
        <v>13857</v>
      </c>
      <c r="E5803" s="32" t="s">
        <v>205</v>
      </c>
      <c r="F5803" s="34">
        <v>0</v>
      </c>
      <c r="G5803" s="35" t="s">
        <v>206</v>
      </c>
      <c r="H5803" s="36" t="s">
        <v>143</v>
      </c>
    </row>
    <row x14ac:dyDescent="0.25" r="5804" customHeight="1" ht="18.75" hidden="1">
      <c r="A5804" s="32" t="s">
        <v>13858</v>
      </c>
      <c r="B5804" s="32"/>
      <c r="C5804" s="33" t="s">
        <v>13859</v>
      </c>
      <c r="D5804" s="32" t="s">
        <v>13860</v>
      </c>
      <c r="E5804" s="32" t="s">
        <v>205</v>
      </c>
      <c r="F5804" s="34">
        <v>17</v>
      </c>
      <c r="G5804" s="35" t="s">
        <v>206</v>
      </c>
      <c r="H5804" s="36" t="s">
        <v>38</v>
      </c>
    </row>
    <row x14ac:dyDescent="0.25" r="5805" customHeight="1" ht="18.75" hidden="1">
      <c r="A5805" s="32" t="s">
        <v>13861</v>
      </c>
      <c r="B5805" s="32"/>
      <c r="C5805" s="33" t="s">
        <v>13862</v>
      </c>
      <c r="D5805" s="33" t="s">
        <v>13863</v>
      </c>
      <c r="E5805" s="32" t="s">
        <v>205</v>
      </c>
      <c r="F5805" s="34">
        <v>23</v>
      </c>
      <c r="G5805" s="35" t="s">
        <v>206</v>
      </c>
      <c r="H5805" s="36" t="s">
        <v>101</v>
      </c>
    </row>
    <row x14ac:dyDescent="0.25" r="5806" customHeight="1" ht="18.75" hidden="1">
      <c r="A5806" s="32" t="s">
        <v>13864</v>
      </c>
      <c r="B5806" s="32"/>
      <c r="C5806" s="33" t="s">
        <v>13865</v>
      </c>
      <c r="D5806" s="33" t="s">
        <v>13866</v>
      </c>
      <c r="E5806" s="32" t="s">
        <v>205</v>
      </c>
      <c r="F5806" s="34">
        <v>0</v>
      </c>
      <c r="G5806" s="35" t="s">
        <v>206</v>
      </c>
      <c r="H5806" s="36" t="s">
        <v>124</v>
      </c>
    </row>
    <row x14ac:dyDescent="0.25" r="5807" customHeight="1" ht="18.75" hidden="1">
      <c r="A5807" s="32" t="s">
        <v>13867</v>
      </c>
      <c r="B5807" s="32"/>
      <c r="C5807" s="33" t="s">
        <v>13868</v>
      </c>
      <c r="D5807" s="33" t="s">
        <v>13869</v>
      </c>
      <c r="E5807" s="32" t="s">
        <v>205</v>
      </c>
      <c r="F5807" s="34">
        <v>0</v>
      </c>
      <c r="G5807" s="35" t="s">
        <v>206</v>
      </c>
      <c r="H5807" s="36" t="s">
        <v>11</v>
      </c>
    </row>
    <row x14ac:dyDescent="0.25" r="5808" customHeight="1" ht="18.75" hidden="1">
      <c r="A5808" s="32" t="s">
        <v>13870</v>
      </c>
      <c r="B5808" s="32"/>
      <c r="C5808" s="32"/>
      <c r="D5808" s="32" t="s">
        <v>13871</v>
      </c>
      <c r="E5808" s="32" t="s">
        <v>205</v>
      </c>
      <c r="F5808" s="37">
        <v>17</v>
      </c>
      <c r="G5808" s="35" t="s">
        <v>206</v>
      </c>
      <c r="H5808" s="36" t="s">
        <v>38</v>
      </c>
    </row>
    <row x14ac:dyDescent="0.25" r="5809" customHeight="1" ht="18.75" hidden="1">
      <c r="A5809" s="32" t="s">
        <v>13870</v>
      </c>
      <c r="B5809" s="32" t="s">
        <v>13872</v>
      </c>
      <c r="C5809" s="33" t="s">
        <v>13859</v>
      </c>
      <c r="D5809" s="38">
        <f>"     "&amp;D5808</f>
      </c>
      <c r="E5809" s="32" t="s">
        <v>13873</v>
      </c>
      <c r="F5809" s="34">
        <v>17</v>
      </c>
      <c r="G5809" s="39">
        <f>G5808&amp;"     "</f>
      </c>
      <c r="H5809" s="36" t="s">
        <v>38</v>
      </c>
    </row>
    <row x14ac:dyDescent="0.25" r="5810" customHeight="1" ht="18.75" hidden="1">
      <c r="A5810" s="32" t="s">
        <v>13874</v>
      </c>
      <c r="B5810" s="32"/>
      <c r="C5810" s="32"/>
      <c r="D5810" s="32" t="s">
        <v>13875</v>
      </c>
      <c r="E5810" s="32" t="s">
        <v>205</v>
      </c>
      <c r="F5810" s="37">
        <v>26</v>
      </c>
      <c r="G5810" s="35" t="s">
        <v>206</v>
      </c>
      <c r="H5810" s="36" t="s">
        <v>38</v>
      </c>
    </row>
    <row x14ac:dyDescent="0.25" r="5811" customHeight="1" ht="18.75" hidden="1">
      <c r="A5811" s="32" t="s">
        <v>13874</v>
      </c>
      <c r="B5811" s="32" t="s">
        <v>13876</v>
      </c>
      <c r="C5811" s="33" t="s">
        <v>13877</v>
      </c>
      <c r="D5811" s="38">
        <f>"     "&amp;D5810</f>
      </c>
      <c r="E5811" s="32" t="s">
        <v>13878</v>
      </c>
      <c r="F5811" s="34">
        <v>9</v>
      </c>
      <c r="G5811" s="39">
        <f>G5810&amp;"     "</f>
      </c>
      <c r="H5811" s="36" t="s">
        <v>38</v>
      </c>
    </row>
    <row x14ac:dyDescent="0.25" r="5812" customHeight="1" ht="18.75" hidden="1">
      <c r="A5812" s="32" t="s">
        <v>13874</v>
      </c>
      <c r="B5812" s="32" t="s">
        <v>13879</v>
      </c>
      <c r="C5812" s="33" t="s">
        <v>13880</v>
      </c>
      <c r="D5812" s="38">
        <f>"     "&amp;D5810</f>
      </c>
      <c r="E5812" s="32" t="s">
        <v>13881</v>
      </c>
      <c r="F5812" s="34">
        <v>8</v>
      </c>
      <c r="G5812" s="39">
        <f>G5810&amp;"     "</f>
      </c>
      <c r="H5812" s="36" t="s">
        <v>38</v>
      </c>
    </row>
    <row x14ac:dyDescent="0.25" r="5813" customHeight="1" ht="18.75" hidden="1">
      <c r="A5813" s="32" t="s">
        <v>13874</v>
      </c>
      <c r="B5813" s="32" t="s">
        <v>13882</v>
      </c>
      <c r="C5813" s="33" t="s">
        <v>13883</v>
      </c>
      <c r="D5813" s="38">
        <f>"     "&amp;D5810</f>
      </c>
      <c r="E5813" s="32" t="s">
        <v>13884</v>
      </c>
      <c r="F5813" s="34">
        <v>9</v>
      </c>
      <c r="G5813" s="39">
        <f>G5810&amp;"     "</f>
      </c>
      <c r="H5813" s="36" t="s">
        <v>38</v>
      </c>
    </row>
    <row x14ac:dyDescent="0.25" r="5814" customHeight="1" ht="18.75" hidden="1">
      <c r="A5814" s="32" t="s">
        <v>13885</v>
      </c>
      <c r="B5814" s="32"/>
      <c r="C5814" s="33" t="s">
        <v>13886</v>
      </c>
      <c r="D5814" s="33" t="s">
        <v>13887</v>
      </c>
      <c r="E5814" s="32" t="s">
        <v>205</v>
      </c>
      <c r="F5814" s="34">
        <v>11</v>
      </c>
      <c r="G5814" s="35" t="s">
        <v>206</v>
      </c>
      <c r="H5814" s="36" t="s">
        <v>124</v>
      </c>
    </row>
    <row x14ac:dyDescent="0.25" r="5815" customHeight="1" ht="18.75" hidden="1">
      <c r="A5815" s="32" t="s">
        <v>13888</v>
      </c>
      <c r="B5815" s="32"/>
      <c r="C5815" s="33" t="s">
        <v>13889</v>
      </c>
      <c r="D5815" s="33" t="s">
        <v>13890</v>
      </c>
      <c r="E5815" s="32" t="s">
        <v>205</v>
      </c>
      <c r="F5815" s="34">
        <v>48</v>
      </c>
      <c r="G5815" s="35" t="s">
        <v>206</v>
      </c>
      <c r="H5815" s="36" t="s">
        <v>90</v>
      </c>
    </row>
    <row x14ac:dyDescent="0.25" r="5816" customHeight="1" ht="18.75" hidden="1">
      <c r="A5816" s="32" t="s">
        <v>13891</v>
      </c>
      <c r="B5816" s="32"/>
      <c r="C5816" s="33" t="s">
        <v>13892</v>
      </c>
      <c r="D5816" s="33" t="s">
        <v>13893</v>
      </c>
      <c r="E5816" s="32" t="s">
        <v>205</v>
      </c>
      <c r="F5816" s="34">
        <v>0</v>
      </c>
      <c r="G5816" s="35" t="s">
        <v>206</v>
      </c>
      <c r="H5816" s="36" t="s">
        <v>124</v>
      </c>
    </row>
    <row x14ac:dyDescent="0.25" r="5817" customHeight="1" ht="18.75" hidden="1">
      <c r="A5817" s="32" t="s">
        <v>13894</v>
      </c>
      <c r="B5817" s="32"/>
      <c r="C5817" s="33" t="s">
        <v>13895</v>
      </c>
      <c r="D5817" s="33" t="s">
        <v>13896</v>
      </c>
      <c r="E5817" s="32" t="s">
        <v>205</v>
      </c>
      <c r="F5817" s="34">
        <v>0</v>
      </c>
      <c r="G5817" s="35" t="s">
        <v>206</v>
      </c>
      <c r="H5817" s="36" t="s">
        <v>90</v>
      </c>
    </row>
    <row x14ac:dyDescent="0.25" r="5818" customHeight="1" ht="18.75" hidden="1">
      <c r="A5818" s="32" t="s">
        <v>13897</v>
      </c>
      <c r="B5818" s="32"/>
      <c r="C5818" s="33" t="s">
        <v>9079</v>
      </c>
      <c r="D5818" s="32" t="s">
        <v>13898</v>
      </c>
      <c r="E5818" s="32" t="s">
        <v>205</v>
      </c>
      <c r="F5818" s="34">
        <v>0</v>
      </c>
      <c r="G5818" s="35" t="s">
        <v>206</v>
      </c>
      <c r="H5818" s="36" t="s">
        <v>35</v>
      </c>
    </row>
    <row x14ac:dyDescent="0.25" r="5819" customHeight="1" ht="18.75" hidden="1">
      <c r="A5819" s="32" t="s">
        <v>13899</v>
      </c>
      <c r="B5819" s="32"/>
      <c r="C5819" s="32"/>
      <c r="D5819" s="32" t="s">
        <v>13900</v>
      </c>
      <c r="E5819" s="32" t="s">
        <v>205</v>
      </c>
      <c r="F5819" s="37">
        <v>0</v>
      </c>
      <c r="G5819" s="35" t="s">
        <v>206</v>
      </c>
      <c r="H5819" s="36" t="s">
        <v>29</v>
      </c>
    </row>
    <row x14ac:dyDescent="0.25" r="5820" customHeight="1" ht="18.75" hidden="1">
      <c r="A5820" s="32" t="s">
        <v>13899</v>
      </c>
      <c r="B5820" s="32" t="s">
        <v>13901</v>
      </c>
      <c r="C5820" s="33" t="s">
        <v>13902</v>
      </c>
      <c r="D5820" s="38">
        <f>"     "&amp;D5819</f>
      </c>
      <c r="E5820" s="32" t="s">
        <v>291</v>
      </c>
      <c r="F5820" s="34">
        <v>0</v>
      </c>
      <c r="G5820" s="39">
        <f>G5819&amp;"     "</f>
      </c>
      <c r="H5820" s="36" t="s">
        <v>29</v>
      </c>
    </row>
    <row x14ac:dyDescent="0.25" r="5821" customHeight="1" ht="18.75" hidden="1">
      <c r="A5821" s="32" t="s">
        <v>13903</v>
      </c>
      <c r="B5821" s="32"/>
      <c r="C5821" s="32"/>
      <c r="D5821" s="32" t="s">
        <v>13904</v>
      </c>
      <c r="E5821" s="32" t="s">
        <v>205</v>
      </c>
      <c r="F5821" s="37">
        <v>5</v>
      </c>
      <c r="G5821" s="35" t="s">
        <v>206</v>
      </c>
      <c r="H5821" s="36" t="s">
        <v>38</v>
      </c>
    </row>
    <row x14ac:dyDescent="0.25" r="5822" customHeight="1" ht="18.75" hidden="1">
      <c r="A5822" s="32" t="s">
        <v>13903</v>
      </c>
      <c r="B5822" s="32" t="s">
        <v>13905</v>
      </c>
      <c r="C5822" s="33" t="s">
        <v>13906</v>
      </c>
      <c r="D5822" s="38">
        <f>"     "&amp;D5821</f>
      </c>
      <c r="E5822" s="32" t="s">
        <v>13907</v>
      </c>
      <c r="F5822" s="34">
        <v>5</v>
      </c>
      <c r="G5822" s="39">
        <f>G5821&amp;"     "</f>
      </c>
      <c r="H5822" s="36" t="s">
        <v>38</v>
      </c>
    </row>
    <row x14ac:dyDescent="0.25" r="5823" customHeight="1" ht="18.75" hidden="1">
      <c r="A5823" s="32" t="s">
        <v>13908</v>
      </c>
      <c r="B5823" s="32"/>
      <c r="C5823" s="33" t="s">
        <v>13909</v>
      </c>
      <c r="D5823" s="33" t="s">
        <v>13910</v>
      </c>
      <c r="E5823" s="32" t="s">
        <v>205</v>
      </c>
      <c r="F5823" s="34">
        <v>0</v>
      </c>
      <c r="G5823" s="35" t="s">
        <v>206</v>
      </c>
      <c r="H5823" s="36" t="s">
        <v>101</v>
      </c>
    </row>
    <row x14ac:dyDescent="0.25" r="5824" customHeight="1" ht="18.75" hidden="1">
      <c r="A5824" s="32" t="s">
        <v>13911</v>
      </c>
      <c r="B5824" s="32"/>
      <c r="C5824" s="32"/>
      <c r="D5824" s="32" t="s">
        <v>13912</v>
      </c>
      <c r="E5824" s="32" t="s">
        <v>205</v>
      </c>
      <c r="F5824" s="37">
        <v>0</v>
      </c>
      <c r="G5824" s="35" t="s">
        <v>206</v>
      </c>
      <c r="H5824" s="36" t="s">
        <v>29</v>
      </c>
    </row>
    <row x14ac:dyDescent="0.25" r="5825" customHeight="1" ht="18.75" hidden="1">
      <c r="A5825" s="32" t="s">
        <v>13911</v>
      </c>
      <c r="B5825" s="32" t="s">
        <v>13913</v>
      </c>
      <c r="C5825" s="33" t="s">
        <v>13902</v>
      </c>
      <c r="D5825" s="38">
        <f>"     "&amp;D5824</f>
      </c>
      <c r="E5825" s="32" t="s">
        <v>291</v>
      </c>
      <c r="F5825" s="34">
        <v>0</v>
      </c>
      <c r="G5825" s="39">
        <f>G5824&amp;"     "</f>
      </c>
      <c r="H5825" s="36" t="s">
        <v>29</v>
      </c>
    </row>
    <row x14ac:dyDescent="0.25" r="5826" customHeight="1" ht="18.75" hidden="1">
      <c r="A5826" s="32" t="s">
        <v>13914</v>
      </c>
      <c r="B5826" s="32"/>
      <c r="C5826" s="33" t="s">
        <v>13915</v>
      </c>
      <c r="D5826" s="32" t="s">
        <v>13916</v>
      </c>
      <c r="E5826" s="32" t="s">
        <v>205</v>
      </c>
      <c r="F5826" s="34">
        <v>0</v>
      </c>
      <c r="G5826" s="35" t="s">
        <v>206</v>
      </c>
      <c r="H5826" s="36" t="s">
        <v>17</v>
      </c>
    </row>
    <row x14ac:dyDescent="0.25" r="5827" customHeight="1" ht="18.75" hidden="1">
      <c r="A5827" s="32" t="s">
        <v>13917</v>
      </c>
      <c r="B5827" s="32"/>
      <c r="C5827" s="33" t="s">
        <v>13918</v>
      </c>
      <c r="D5827" s="33" t="s">
        <v>13919</v>
      </c>
      <c r="E5827" s="32" t="s">
        <v>205</v>
      </c>
      <c r="F5827" s="34">
        <v>0</v>
      </c>
      <c r="G5827" s="35" t="s">
        <v>206</v>
      </c>
      <c r="H5827" s="36" t="s">
        <v>124</v>
      </c>
    </row>
    <row x14ac:dyDescent="0.25" r="5828" customHeight="1" ht="18.75" hidden="1">
      <c r="A5828" s="32" t="s">
        <v>13920</v>
      </c>
      <c r="B5828" s="32"/>
      <c r="C5828" s="33" t="s">
        <v>2744</v>
      </c>
      <c r="D5828" s="32" t="s">
        <v>2745</v>
      </c>
      <c r="E5828" s="32" t="s">
        <v>205</v>
      </c>
      <c r="F5828" s="34">
        <v>9</v>
      </c>
      <c r="G5828" s="35" t="s">
        <v>206</v>
      </c>
      <c r="H5828" s="36" t="s">
        <v>82</v>
      </c>
    </row>
    <row x14ac:dyDescent="0.25" r="5829" customHeight="1" ht="18.75" hidden="1">
      <c r="A5829" s="32" t="s">
        <v>13921</v>
      </c>
      <c r="B5829" s="32"/>
      <c r="C5829" s="32"/>
      <c r="D5829" s="33" t="s">
        <v>13922</v>
      </c>
      <c r="E5829" s="32" t="s">
        <v>205</v>
      </c>
      <c r="F5829" s="37">
        <v>0</v>
      </c>
      <c r="G5829" s="35" t="s">
        <v>206</v>
      </c>
      <c r="H5829" s="36" t="s">
        <v>29</v>
      </c>
    </row>
    <row x14ac:dyDescent="0.25" r="5830" customHeight="1" ht="18.75" hidden="1">
      <c r="A5830" s="32" t="s">
        <v>13921</v>
      </c>
      <c r="B5830" s="32" t="s">
        <v>13923</v>
      </c>
      <c r="C5830" s="33" t="s">
        <v>13902</v>
      </c>
      <c r="D5830" s="38">
        <f>"     "&amp;D5829</f>
      </c>
      <c r="E5830" s="32" t="s">
        <v>291</v>
      </c>
      <c r="F5830" s="34">
        <v>0</v>
      </c>
      <c r="G5830" s="39">
        <f>G5829&amp;"     "</f>
      </c>
      <c r="H5830" s="36" t="s">
        <v>29</v>
      </c>
    </row>
    <row x14ac:dyDescent="0.25" r="5831" customHeight="1" ht="18.75" hidden="1">
      <c r="A5831" s="32" t="s">
        <v>13924</v>
      </c>
      <c r="B5831" s="32"/>
      <c r="C5831" s="33" t="s">
        <v>13925</v>
      </c>
      <c r="D5831" s="32" t="s">
        <v>13926</v>
      </c>
      <c r="E5831" s="32" t="s">
        <v>205</v>
      </c>
      <c r="F5831" s="34">
        <v>10</v>
      </c>
      <c r="G5831" s="35" t="s">
        <v>206</v>
      </c>
      <c r="H5831" s="36" t="s">
        <v>96</v>
      </c>
    </row>
    <row x14ac:dyDescent="0.25" r="5832" customHeight="1" ht="18.75" hidden="1">
      <c r="A5832" s="32" t="s">
        <v>13927</v>
      </c>
      <c r="B5832" s="32"/>
      <c r="C5832" s="33" t="s">
        <v>13928</v>
      </c>
      <c r="D5832" s="33" t="s">
        <v>13929</v>
      </c>
      <c r="E5832" s="32" t="s">
        <v>205</v>
      </c>
      <c r="F5832" s="34">
        <v>0</v>
      </c>
      <c r="G5832" s="35" t="s">
        <v>206</v>
      </c>
      <c r="H5832" s="36" t="s">
        <v>13</v>
      </c>
    </row>
    <row x14ac:dyDescent="0.25" r="5833" customHeight="1" ht="18.75" hidden="1">
      <c r="A5833" s="32" t="s">
        <v>13930</v>
      </c>
      <c r="B5833" s="32"/>
      <c r="C5833" s="33" t="s">
        <v>13931</v>
      </c>
      <c r="D5833" s="33" t="s">
        <v>13932</v>
      </c>
      <c r="E5833" s="32" t="s">
        <v>205</v>
      </c>
      <c r="F5833" s="34">
        <v>0</v>
      </c>
      <c r="G5833" s="35" t="s">
        <v>206</v>
      </c>
      <c r="H5833" s="36" t="s">
        <v>90</v>
      </c>
    </row>
    <row x14ac:dyDescent="0.25" r="5834" customHeight="1" ht="18.75" hidden="1">
      <c r="A5834" s="32" t="s">
        <v>13933</v>
      </c>
      <c r="B5834" s="32"/>
      <c r="C5834" s="32"/>
      <c r="D5834" s="32" t="s">
        <v>8916</v>
      </c>
      <c r="E5834" s="32" t="s">
        <v>205</v>
      </c>
      <c r="F5834" s="37">
        <v>0</v>
      </c>
      <c r="G5834" s="35" t="s">
        <v>206</v>
      </c>
      <c r="H5834" s="36" t="s">
        <v>47</v>
      </c>
    </row>
    <row x14ac:dyDescent="0.25" r="5835" customHeight="1" ht="18.75" hidden="1">
      <c r="A5835" s="32" t="s">
        <v>13933</v>
      </c>
      <c r="B5835" s="32" t="s">
        <v>13934</v>
      </c>
      <c r="C5835" s="33" t="s">
        <v>8915</v>
      </c>
      <c r="D5835" s="38">
        <f>"     "&amp;D5834</f>
      </c>
      <c r="E5835" s="32" t="s">
        <v>291</v>
      </c>
      <c r="F5835" s="34">
        <v>0</v>
      </c>
      <c r="G5835" s="39">
        <f>G5834&amp;"     "</f>
      </c>
      <c r="H5835" s="36" t="s">
        <v>47</v>
      </c>
    </row>
    <row x14ac:dyDescent="0.25" r="5836" customHeight="1" ht="18.75" hidden="1">
      <c r="A5836" s="32" t="s">
        <v>13933</v>
      </c>
      <c r="B5836" s="32" t="s">
        <v>13935</v>
      </c>
      <c r="C5836" s="33" t="s">
        <v>8915</v>
      </c>
      <c r="D5836" s="38">
        <f>"     "&amp;D5834</f>
      </c>
      <c r="E5836" s="32" t="s">
        <v>301</v>
      </c>
      <c r="F5836" s="34">
        <v>0</v>
      </c>
      <c r="G5836" s="39">
        <f>G5834&amp;"     "</f>
      </c>
      <c r="H5836" s="36" t="s">
        <v>47</v>
      </c>
    </row>
    <row x14ac:dyDescent="0.25" r="5837" customHeight="1" ht="18.75" hidden="1">
      <c r="A5837" s="32" t="s">
        <v>13936</v>
      </c>
      <c r="B5837" s="32"/>
      <c r="C5837" s="33" t="s">
        <v>13937</v>
      </c>
      <c r="D5837" s="32" t="s">
        <v>13938</v>
      </c>
      <c r="E5837" s="32" t="s">
        <v>205</v>
      </c>
      <c r="F5837" s="34">
        <v>3</v>
      </c>
      <c r="G5837" s="35" t="s">
        <v>206</v>
      </c>
      <c r="H5837" s="36" t="s">
        <v>94</v>
      </c>
    </row>
    <row x14ac:dyDescent="0.25" r="5838" customHeight="1" ht="18.75" hidden="1">
      <c r="A5838" s="32" t="s">
        <v>13939</v>
      </c>
      <c r="B5838" s="32"/>
      <c r="C5838" s="32"/>
      <c r="D5838" s="33" t="s">
        <v>13940</v>
      </c>
      <c r="E5838" s="32" t="s">
        <v>205</v>
      </c>
      <c r="F5838" s="37">
        <v>0</v>
      </c>
      <c r="G5838" s="35" t="s">
        <v>206</v>
      </c>
      <c r="H5838" s="36" t="s">
        <v>29</v>
      </c>
    </row>
    <row x14ac:dyDescent="0.25" r="5839" customHeight="1" ht="18.75" hidden="1">
      <c r="A5839" s="32" t="s">
        <v>13939</v>
      </c>
      <c r="B5839" s="32" t="s">
        <v>13941</v>
      </c>
      <c r="C5839" s="33" t="s">
        <v>13902</v>
      </c>
      <c r="D5839" s="38">
        <f>"     "&amp;D5838</f>
      </c>
      <c r="E5839" s="32" t="s">
        <v>291</v>
      </c>
      <c r="F5839" s="34">
        <v>0</v>
      </c>
      <c r="G5839" s="39">
        <f>G5838&amp;"     "</f>
      </c>
      <c r="H5839" s="36" t="s">
        <v>29</v>
      </c>
    </row>
    <row x14ac:dyDescent="0.25" r="5840" customHeight="1" ht="18.75" hidden="1">
      <c r="A5840" s="32" t="s">
        <v>13942</v>
      </c>
      <c r="B5840" s="32"/>
      <c r="C5840" s="33" t="s">
        <v>13943</v>
      </c>
      <c r="D5840" s="33" t="s">
        <v>13944</v>
      </c>
      <c r="E5840" s="32" t="s">
        <v>205</v>
      </c>
      <c r="F5840" s="34">
        <v>0</v>
      </c>
      <c r="G5840" s="35" t="s">
        <v>206</v>
      </c>
      <c r="H5840" s="36" t="s">
        <v>13</v>
      </c>
    </row>
    <row x14ac:dyDescent="0.25" r="5841" customHeight="1" ht="18.75" hidden="1">
      <c r="A5841" s="32" t="s">
        <v>13945</v>
      </c>
      <c r="B5841" s="32"/>
      <c r="C5841" s="33" t="s">
        <v>13946</v>
      </c>
      <c r="D5841" s="32" t="s">
        <v>13947</v>
      </c>
      <c r="E5841" s="32" t="s">
        <v>205</v>
      </c>
      <c r="F5841" s="34">
        <v>11</v>
      </c>
      <c r="G5841" s="35" t="s">
        <v>206</v>
      </c>
      <c r="H5841" s="36" t="s">
        <v>11</v>
      </c>
    </row>
    <row x14ac:dyDescent="0.25" r="5842" customHeight="1" ht="18.75" hidden="1">
      <c r="A5842" s="32" t="s">
        <v>13948</v>
      </c>
      <c r="B5842" s="32"/>
      <c r="C5842" s="33" t="s">
        <v>13949</v>
      </c>
      <c r="D5842" s="32" t="s">
        <v>13950</v>
      </c>
      <c r="E5842" s="32" t="s">
        <v>205</v>
      </c>
      <c r="F5842" s="34">
        <v>0</v>
      </c>
      <c r="G5842" s="35" t="s">
        <v>206</v>
      </c>
      <c r="H5842" s="36" t="s">
        <v>147</v>
      </c>
    </row>
    <row x14ac:dyDescent="0.25" r="5843" customHeight="1" ht="18.75" hidden="1">
      <c r="A5843" s="32" t="s">
        <v>13951</v>
      </c>
      <c r="B5843" s="32"/>
      <c r="C5843" s="33" t="s">
        <v>13952</v>
      </c>
      <c r="D5843" s="33" t="s">
        <v>13953</v>
      </c>
      <c r="E5843" s="32" t="s">
        <v>205</v>
      </c>
      <c r="F5843" s="34">
        <v>0</v>
      </c>
      <c r="G5843" s="35" t="s">
        <v>206</v>
      </c>
      <c r="H5843" s="36" t="s">
        <v>90</v>
      </c>
    </row>
    <row x14ac:dyDescent="0.25" r="5844" customHeight="1" ht="18.75" hidden="1">
      <c r="A5844" s="32" t="s">
        <v>13954</v>
      </c>
      <c r="B5844" s="32"/>
      <c r="C5844" s="33" t="s">
        <v>13955</v>
      </c>
      <c r="D5844" s="32" t="s">
        <v>13956</v>
      </c>
      <c r="E5844" s="32" t="s">
        <v>205</v>
      </c>
      <c r="F5844" s="34">
        <v>0</v>
      </c>
      <c r="G5844" s="35" t="s">
        <v>206</v>
      </c>
      <c r="H5844" s="36" t="s">
        <v>39</v>
      </c>
    </row>
    <row x14ac:dyDescent="0.25" r="5845" customHeight="1" ht="18.75" hidden="1">
      <c r="A5845" s="32" t="s">
        <v>13957</v>
      </c>
      <c r="B5845" s="32"/>
      <c r="C5845" s="33" t="s">
        <v>13958</v>
      </c>
      <c r="D5845" s="33" t="s">
        <v>13959</v>
      </c>
      <c r="E5845" s="32" t="s">
        <v>205</v>
      </c>
      <c r="F5845" s="34">
        <v>0</v>
      </c>
      <c r="G5845" s="35" t="s">
        <v>206</v>
      </c>
      <c r="H5845" s="36" t="s">
        <v>11</v>
      </c>
    </row>
    <row x14ac:dyDescent="0.25" r="5846" customHeight="1" ht="18.75" hidden="1">
      <c r="A5846" s="32" t="s">
        <v>13960</v>
      </c>
      <c r="B5846" s="32"/>
      <c r="C5846" s="33" t="s">
        <v>13961</v>
      </c>
      <c r="D5846" s="33" t="s">
        <v>13962</v>
      </c>
      <c r="E5846" s="32" t="s">
        <v>205</v>
      </c>
      <c r="F5846" s="34">
        <v>25</v>
      </c>
      <c r="G5846" s="35" t="s">
        <v>206</v>
      </c>
      <c r="H5846" s="36" t="s">
        <v>90</v>
      </c>
    </row>
    <row x14ac:dyDescent="0.25" r="5847" customHeight="1" ht="18.75" hidden="1">
      <c r="A5847" s="32" t="s">
        <v>13963</v>
      </c>
      <c r="B5847" s="32"/>
      <c r="C5847" s="33" t="s">
        <v>13964</v>
      </c>
      <c r="D5847" s="33" t="s">
        <v>13965</v>
      </c>
      <c r="E5847" s="32" t="s">
        <v>205</v>
      </c>
      <c r="F5847" s="34">
        <v>20</v>
      </c>
      <c r="G5847" s="35" t="s">
        <v>206</v>
      </c>
      <c r="H5847" s="36" t="s">
        <v>90</v>
      </c>
    </row>
    <row x14ac:dyDescent="0.25" r="5848" customHeight="1" ht="18.75" hidden="1">
      <c r="A5848" s="32" t="s">
        <v>13966</v>
      </c>
      <c r="B5848" s="32"/>
      <c r="C5848" s="33" t="s">
        <v>13967</v>
      </c>
      <c r="D5848" s="33" t="s">
        <v>13968</v>
      </c>
      <c r="E5848" s="32" t="s">
        <v>205</v>
      </c>
      <c r="F5848" s="34">
        <v>18</v>
      </c>
      <c r="G5848" s="35" t="s">
        <v>206</v>
      </c>
      <c r="H5848" s="36" t="s">
        <v>11</v>
      </c>
    </row>
    <row x14ac:dyDescent="0.25" r="5849" customHeight="1" ht="18.75" hidden="1">
      <c r="A5849" s="32" t="s">
        <v>13969</v>
      </c>
      <c r="B5849" s="32"/>
      <c r="C5849" s="33" t="s">
        <v>314</v>
      </c>
      <c r="D5849" s="32" t="s">
        <v>13970</v>
      </c>
      <c r="E5849" s="32" t="s">
        <v>205</v>
      </c>
      <c r="F5849" s="34">
        <v>0</v>
      </c>
      <c r="G5849" s="35" t="s">
        <v>206</v>
      </c>
      <c r="H5849" s="36" t="s">
        <v>13</v>
      </c>
    </row>
    <row x14ac:dyDescent="0.25" r="5850" customHeight="1" ht="50.1">
      <c r="A5850" s="32" t="s">
        <v>13971</v>
      </c>
      <c r="B5850" s="32"/>
      <c r="C5850" s="33" t="s">
        <v>9137</v>
      </c>
      <c r="D5850" s="32" t="s">
        <v>9138</v>
      </c>
      <c r="E5850" s="32" t="s">
        <v>205</v>
      </c>
      <c r="F5850" s="34">
        <v>14</v>
      </c>
      <c r="G5850" s="35" t="s">
        <v>206</v>
      </c>
      <c r="H5850" s="36" t="s">
        <v>3</v>
      </c>
    </row>
    <row x14ac:dyDescent="0.25" r="5851" customHeight="1" ht="18.75" hidden="1">
      <c r="A5851" s="32" t="s">
        <v>13972</v>
      </c>
      <c r="B5851" s="32"/>
      <c r="C5851" s="33" t="s">
        <v>13973</v>
      </c>
      <c r="D5851" s="33" t="s">
        <v>13974</v>
      </c>
      <c r="E5851" s="32" t="s">
        <v>205</v>
      </c>
      <c r="F5851" s="34">
        <v>9</v>
      </c>
      <c r="G5851" s="35" t="s">
        <v>206</v>
      </c>
      <c r="H5851" s="36" t="s">
        <v>11</v>
      </c>
    </row>
    <row x14ac:dyDescent="0.25" r="5852" customHeight="1" ht="18.75" hidden="1">
      <c r="A5852" s="32" t="s">
        <v>13975</v>
      </c>
      <c r="B5852" s="32"/>
      <c r="C5852" s="32"/>
      <c r="D5852" s="33" t="s">
        <v>13976</v>
      </c>
      <c r="E5852" s="32" t="s">
        <v>205</v>
      </c>
      <c r="F5852" s="37">
        <v>0</v>
      </c>
      <c r="G5852" s="35" t="s">
        <v>206</v>
      </c>
      <c r="H5852" s="36" t="s">
        <v>29</v>
      </c>
    </row>
    <row x14ac:dyDescent="0.25" r="5853" customHeight="1" ht="18.75" hidden="1">
      <c r="A5853" s="32" t="s">
        <v>13975</v>
      </c>
      <c r="B5853" s="32" t="s">
        <v>13977</v>
      </c>
      <c r="C5853" s="33" t="s">
        <v>13902</v>
      </c>
      <c r="D5853" s="38">
        <f>"     "&amp;D5852</f>
      </c>
      <c r="E5853" s="32" t="s">
        <v>291</v>
      </c>
      <c r="F5853" s="34">
        <v>0</v>
      </c>
      <c r="G5853" s="39">
        <f>G5852&amp;"     "</f>
      </c>
      <c r="H5853" s="36" t="s">
        <v>29</v>
      </c>
    </row>
    <row x14ac:dyDescent="0.25" r="5854" customHeight="1" ht="18.75" hidden="1">
      <c r="A5854" s="32" t="s">
        <v>13978</v>
      </c>
      <c r="B5854" s="32"/>
      <c r="C5854" s="33" t="s">
        <v>8322</v>
      </c>
      <c r="D5854" s="32" t="s">
        <v>13979</v>
      </c>
      <c r="E5854" s="32" t="s">
        <v>205</v>
      </c>
      <c r="F5854" s="34">
        <v>0</v>
      </c>
      <c r="G5854" s="35" t="s">
        <v>206</v>
      </c>
      <c r="H5854" s="36" t="s">
        <v>3</v>
      </c>
    </row>
    <row x14ac:dyDescent="0.25" r="5855" customHeight="1" ht="18.75" hidden="1">
      <c r="A5855" s="32" t="s">
        <v>13980</v>
      </c>
      <c r="B5855" s="32"/>
      <c r="C5855" s="32"/>
      <c r="D5855" s="32" t="s">
        <v>13981</v>
      </c>
      <c r="E5855" s="32" t="s">
        <v>205</v>
      </c>
      <c r="F5855" s="37">
        <v>0</v>
      </c>
      <c r="G5855" s="35" t="s">
        <v>206</v>
      </c>
      <c r="H5855" s="36" t="s">
        <v>29</v>
      </c>
    </row>
    <row x14ac:dyDescent="0.25" r="5856" customHeight="1" ht="18.75" hidden="1">
      <c r="A5856" s="32" t="s">
        <v>13980</v>
      </c>
      <c r="B5856" s="32" t="s">
        <v>13982</v>
      </c>
      <c r="C5856" s="33" t="s">
        <v>13902</v>
      </c>
      <c r="D5856" s="38">
        <f>"     "&amp;D5855</f>
      </c>
      <c r="E5856" s="32" t="s">
        <v>291</v>
      </c>
      <c r="F5856" s="34">
        <v>0</v>
      </c>
      <c r="G5856" s="39">
        <f>G5855&amp;"     "</f>
      </c>
      <c r="H5856" s="36" t="s">
        <v>29</v>
      </c>
    </row>
    <row x14ac:dyDescent="0.25" r="5857" customHeight="1" ht="50.1">
      <c r="A5857" s="32" t="s">
        <v>13983</v>
      </c>
      <c r="B5857" s="32"/>
      <c r="C5857" s="33" t="s">
        <v>13984</v>
      </c>
      <c r="D5857" s="32" t="s">
        <v>13985</v>
      </c>
      <c r="E5857" s="32" t="s">
        <v>205</v>
      </c>
      <c r="F5857" s="34">
        <v>1</v>
      </c>
      <c r="G5857" s="35" t="s">
        <v>206</v>
      </c>
      <c r="H5857" s="36" t="s">
        <v>3</v>
      </c>
    </row>
    <row x14ac:dyDescent="0.25" r="5858" customHeight="1" ht="50.1">
      <c r="A5858" s="32" t="s">
        <v>13986</v>
      </c>
      <c r="B5858" s="32"/>
      <c r="C5858" s="33" t="s">
        <v>13987</v>
      </c>
      <c r="D5858" s="32" t="s">
        <v>13988</v>
      </c>
      <c r="E5858" s="32" t="s">
        <v>205</v>
      </c>
      <c r="F5858" s="34">
        <v>9</v>
      </c>
      <c r="G5858" s="35" t="s">
        <v>206</v>
      </c>
      <c r="H5858" s="36" t="s">
        <v>3</v>
      </c>
    </row>
    <row x14ac:dyDescent="0.25" r="5859" customHeight="1" ht="18.75" hidden="1">
      <c r="A5859" s="32" t="s">
        <v>13989</v>
      </c>
      <c r="B5859" s="32"/>
      <c r="C5859" s="33" t="s">
        <v>13990</v>
      </c>
      <c r="D5859" s="32" t="s">
        <v>13991</v>
      </c>
      <c r="E5859" s="32" t="s">
        <v>205</v>
      </c>
      <c r="F5859" s="34">
        <v>8</v>
      </c>
      <c r="G5859" s="35" t="s">
        <v>210</v>
      </c>
      <c r="H5859" s="36" t="s">
        <v>3</v>
      </c>
    </row>
    <row x14ac:dyDescent="0.25" r="5860" customHeight="1" ht="18.75" hidden="1">
      <c r="A5860" s="32" t="s">
        <v>13992</v>
      </c>
      <c r="B5860" s="32"/>
      <c r="C5860" s="32"/>
      <c r="D5860" s="33" t="s">
        <v>13993</v>
      </c>
      <c r="E5860" s="32" t="s">
        <v>205</v>
      </c>
      <c r="F5860" s="37">
        <v>0</v>
      </c>
      <c r="G5860" s="35" t="s">
        <v>206</v>
      </c>
      <c r="H5860" s="36" t="s">
        <v>29</v>
      </c>
    </row>
    <row x14ac:dyDescent="0.25" r="5861" customHeight="1" ht="18.75" hidden="1">
      <c r="A5861" s="32" t="s">
        <v>13992</v>
      </c>
      <c r="B5861" s="32" t="s">
        <v>13994</v>
      </c>
      <c r="C5861" s="33" t="s">
        <v>13995</v>
      </c>
      <c r="D5861" s="38">
        <f>"     "&amp;D5860</f>
      </c>
      <c r="E5861" s="32" t="s">
        <v>291</v>
      </c>
      <c r="F5861" s="34">
        <v>0</v>
      </c>
      <c r="G5861" s="39">
        <f>G5860&amp;"     "</f>
      </c>
      <c r="H5861" s="36" t="s">
        <v>29</v>
      </c>
    </row>
    <row x14ac:dyDescent="0.25" r="5862" customHeight="1" ht="18.75" hidden="1">
      <c r="A5862" s="32" t="s">
        <v>13996</v>
      </c>
      <c r="B5862" s="32"/>
      <c r="C5862" s="33" t="s">
        <v>13997</v>
      </c>
      <c r="D5862" s="33" t="s">
        <v>13998</v>
      </c>
      <c r="E5862" s="32" t="s">
        <v>205</v>
      </c>
      <c r="F5862" s="34">
        <v>0</v>
      </c>
      <c r="G5862" s="35" t="s">
        <v>206</v>
      </c>
      <c r="H5862" s="36" t="s">
        <v>90</v>
      </c>
    </row>
    <row x14ac:dyDescent="0.25" r="5863" customHeight="1" ht="18.75" hidden="1">
      <c r="A5863" s="32" t="s">
        <v>13999</v>
      </c>
      <c r="B5863" s="32"/>
      <c r="C5863" s="33" t="s">
        <v>14000</v>
      </c>
      <c r="D5863" s="33" t="s">
        <v>7589</v>
      </c>
      <c r="E5863" s="32" t="s">
        <v>205</v>
      </c>
      <c r="F5863" s="34">
        <v>0</v>
      </c>
      <c r="G5863" s="35" t="s">
        <v>206</v>
      </c>
      <c r="H5863" s="36" t="s">
        <v>2</v>
      </c>
    </row>
    <row x14ac:dyDescent="0.25" r="5864" customHeight="1" ht="18.75" hidden="1">
      <c r="A5864" s="32" t="s">
        <v>14001</v>
      </c>
      <c r="B5864" s="32"/>
      <c r="C5864" s="33" t="s">
        <v>11753</v>
      </c>
      <c r="D5864" s="32" t="s">
        <v>14002</v>
      </c>
      <c r="E5864" s="32" t="s">
        <v>205</v>
      </c>
      <c r="F5864" s="34">
        <v>0</v>
      </c>
      <c r="G5864" s="35" t="s">
        <v>206</v>
      </c>
      <c r="H5864" s="36" t="s">
        <v>26</v>
      </c>
    </row>
    <row x14ac:dyDescent="0.25" r="5865" customHeight="1" ht="18.75" hidden="1">
      <c r="A5865" s="32" t="s">
        <v>14003</v>
      </c>
      <c r="B5865" s="32"/>
      <c r="C5865" s="33" t="s">
        <v>7602</v>
      </c>
      <c r="D5865" s="33" t="s">
        <v>14004</v>
      </c>
      <c r="E5865" s="32" t="s">
        <v>205</v>
      </c>
      <c r="F5865" s="34">
        <v>0</v>
      </c>
      <c r="G5865" s="35" t="s">
        <v>206</v>
      </c>
      <c r="H5865" s="36" t="s">
        <v>2</v>
      </c>
    </row>
    <row x14ac:dyDescent="0.25" r="5866" customHeight="1" ht="18.75" hidden="1">
      <c r="A5866" s="32" t="s">
        <v>14005</v>
      </c>
      <c r="B5866" s="32"/>
      <c r="C5866" s="33" t="s">
        <v>14006</v>
      </c>
      <c r="D5866" s="33" t="s">
        <v>14007</v>
      </c>
      <c r="E5866" s="32" t="s">
        <v>205</v>
      </c>
      <c r="F5866" s="34">
        <v>0</v>
      </c>
      <c r="G5866" s="35" t="s">
        <v>206</v>
      </c>
      <c r="H5866" s="36" t="s">
        <v>90</v>
      </c>
    </row>
    <row x14ac:dyDescent="0.25" r="5867" customHeight="1" ht="18.75" hidden="1">
      <c r="A5867" s="32" t="s">
        <v>14008</v>
      </c>
      <c r="B5867" s="32"/>
      <c r="C5867" s="33" t="s">
        <v>14009</v>
      </c>
      <c r="D5867" s="33" t="s">
        <v>14010</v>
      </c>
      <c r="E5867" s="32" t="s">
        <v>205</v>
      </c>
      <c r="F5867" s="34">
        <v>0</v>
      </c>
      <c r="G5867" s="35" t="s">
        <v>206</v>
      </c>
      <c r="H5867" s="36" t="s">
        <v>24</v>
      </c>
    </row>
    <row x14ac:dyDescent="0.25" r="5868" customHeight="1" ht="18.75" hidden="1">
      <c r="A5868" s="32" t="s">
        <v>14011</v>
      </c>
      <c r="B5868" s="32"/>
      <c r="C5868" s="32"/>
      <c r="D5868" s="32" t="s">
        <v>14012</v>
      </c>
      <c r="E5868" s="32" t="s">
        <v>205</v>
      </c>
      <c r="F5868" s="37">
        <v>0</v>
      </c>
      <c r="G5868" s="35" t="s">
        <v>206</v>
      </c>
      <c r="H5868" s="36" t="s">
        <v>29</v>
      </c>
    </row>
    <row x14ac:dyDescent="0.25" r="5869" customHeight="1" ht="18.75" hidden="1">
      <c r="A5869" s="32" t="s">
        <v>14011</v>
      </c>
      <c r="B5869" s="32" t="s">
        <v>14013</v>
      </c>
      <c r="C5869" s="33" t="s">
        <v>13995</v>
      </c>
      <c r="D5869" s="38">
        <f>"     "&amp;D5868</f>
      </c>
      <c r="E5869" s="32" t="s">
        <v>291</v>
      </c>
      <c r="F5869" s="34">
        <v>0</v>
      </c>
      <c r="G5869" s="39">
        <f>G5868&amp;"     "</f>
      </c>
      <c r="H5869" s="36" t="s">
        <v>29</v>
      </c>
    </row>
    <row x14ac:dyDescent="0.25" r="5870" customHeight="1" ht="18.75" hidden="1">
      <c r="A5870" s="32" t="s">
        <v>14014</v>
      </c>
      <c r="B5870" s="32"/>
      <c r="C5870" s="33" t="s">
        <v>14015</v>
      </c>
      <c r="D5870" s="33" t="s">
        <v>14016</v>
      </c>
      <c r="E5870" s="32" t="s">
        <v>205</v>
      </c>
      <c r="F5870" s="34">
        <v>0</v>
      </c>
      <c r="G5870" s="35" t="s">
        <v>206</v>
      </c>
      <c r="H5870" s="36" t="s">
        <v>3</v>
      </c>
    </row>
    <row x14ac:dyDescent="0.25" r="5871" customHeight="1" ht="18.75" hidden="1">
      <c r="A5871" s="32" t="s">
        <v>14017</v>
      </c>
      <c r="B5871" s="32"/>
      <c r="C5871" s="32"/>
      <c r="D5871" s="32" t="s">
        <v>1752</v>
      </c>
      <c r="E5871" s="32" t="s">
        <v>205</v>
      </c>
      <c r="F5871" s="37">
        <v>89</v>
      </c>
      <c r="G5871" s="35" t="s">
        <v>206</v>
      </c>
      <c r="H5871" s="36" t="s">
        <v>47</v>
      </c>
    </row>
    <row x14ac:dyDescent="0.25" r="5872" customHeight="1" ht="18.75" hidden="1">
      <c r="A5872" s="32" t="s">
        <v>14017</v>
      </c>
      <c r="B5872" s="32" t="s">
        <v>14018</v>
      </c>
      <c r="C5872" s="33" t="s">
        <v>14019</v>
      </c>
      <c r="D5872" s="38">
        <f>"     "&amp;D5871</f>
      </c>
      <c r="E5872" s="32" t="s">
        <v>291</v>
      </c>
      <c r="F5872" s="34">
        <v>89</v>
      </c>
      <c r="G5872" s="39">
        <f>G5871&amp;"     "</f>
      </c>
      <c r="H5872" s="36" t="s">
        <v>47</v>
      </c>
    </row>
    <row x14ac:dyDescent="0.25" r="5873" customHeight="1" ht="18.75" hidden="1">
      <c r="A5873" s="32" t="s">
        <v>14020</v>
      </c>
      <c r="B5873" s="32"/>
      <c r="C5873" s="33" t="s">
        <v>1849</v>
      </c>
      <c r="D5873" s="32" t="s">
        <v>14021</v>
      </c>
      <c r="E5873" s="32" t="s">
        <v>205</v>
      </c>
      <c r="F5873" s="34">
        <v>4</v>
      </c>
      <c r="G5873" s="35" t="s">
        <v>206</v>
      </c>
      <c r="H5873" s="36" t="s">
        <v>26</v>
      </c>
    </row>
    <row x14ac:dyDescent="0.25" r="5874" customHeight="1" ht="18.75" hidden="1">
      <c r="A5874" s="32" t="s">
        <v>14022</v>
      </c>
      <c r="B5874" s="32"/>
      <c r="C5874" s="32"/>
      <c r="D5874" s="32" t="s">
        <v>14023</v>
      </c>
      <c r="E5874" s="32" t="s">
        <v>205</v>
      </c>
      <c r="F5874" s="37">
        <v>0</v>
      </c>
      <c r="G5874" s="35" t="s">
        <v>206</v>
      </c>
      <c r="H5874" s="36" t="s">
        <v>29</v>
      </c>
    </row>
    <row x14ac:dyDescent="0.25" r="5875" customHeight="1" ht="18.75" hidden="1">
      <c r="A5875" s="32" t="s">
        <v>14022</v>
      </c>
      <c r="B5875" s="32" t="s">
        <v>14024</v>
      </c>
      <c r="C5875" s="33" t="s">
        <v>14025</v>
      </c>
      <c r="D5875" s="38">
        <f>"     "&amp;D5874</f>
      </c>
      <c r="E5875" s="32" t="s">
        <v>291</v>
      </c>
      <c r="F5875" s="34">
        <v>0</v>
      </c>
      <c r="G5875" s="39">
        <f>G5874&amp;"     "</f>
      </c>
      <c r="H5875" s="36" t="s">
        <v>29</v>
      </c>
    </row>
    <row x14ac:dyDescent="0.25" r="5876" customHeight="1" ht="18.75" hidden="1">
      <c r="A5876" s="32" t="s">
        <v>14026</v>
      </c>
      <c r="B5876" s="32"/>
      <c r="C5876" s="33" t="s">
        <v>14027</v>
      </c>
      <c r="D5876" s="33" t="s">
        <v>14028</v>
      </c>
      <c r="E5876" s="32" t="s">
        <v>205</v>
      </c>
      <c r="F5876" s="34">
        <v>0</v>
      </c>
      <c r="G5876" s="35" t="s">
        <v>206</v>
      </c>
      <c r="H5876" s="36" t="s">
        <v>2</v>
      </c>
    </row>
    <row x14ac:dyDescent="0.25" r="5877" customHeight="1" ht="18.75" hidden="1">
      <c r="A5877" s="32" t="s">
        <v>14029</v>
      </c>
      <c r="B5877" s="32"/>
      <c r="C5877" s="33" t="s">
        <v>10150</v>
      </c>
      <c r="D5877" s="32" t="s">
        <v>14030</v>
      </c>
      <c r="E5877" s="32" t="s">
        <v>205</v>
      </c>
      <c r="F5877" s="34">
        <v>0</v>
      </c>
      <c r="G5877" s="35" t="s">
        <v>206</v>
      </c>
      <c r="H5877" s="36" t="s">
        <v>3</v>
      </c>
    </row>
    <row x14ac:dyDescent="0.25" r="5878" customHeight="1" ht="18.75" hidden="1">
      <c r="A5878" s="32" t="s">
        <v>14031</v>
      </c>
      <c r="B5878" s="32"/>
      <c r="C5878" s="33" t="s">
        <v>14032</v>
      </c>
      <c r="D5878" s="32" t="s">
        <v>14033</v>
      </c>
      <c r="E5878" s="32" t="s">
        <v>205</v>
      </c>
      <c r="F5878" s="34">
        <v>0</v>
      </c>
      <c r="G5878" s="35" t="s">
        <v>206</v>
      </c>
      <c r="H5878" s="36" t="s">
        <v>23</v>
      </c>
    </row>
    <row x14ac:dyDescent="0.25" r="5879" customHeight="1" ht="18.75" hidden="1">
      <c r="A5879" s="32" t="s">
        <v>14034</v>
      </c>
      <c r="B5879" s="32"/>
      <c r="C5879" s="33" t="s">
        <v>14035</v>
      </c>
      <c r="D5879" s="33" t="s">
        <v>7473</v>
      </c>
      <c r="E5879" s="32" t="s">
        <v>205</v>
      </c>
      <c r="F5879" s="34">
        <v>0</v>
      </c>
      <c r="G5879" s="35" t="s">
        <v>206</v>
      </c>
      <c r="H5879" s="36" t="s">
        <v>2</v>
      </c>
    </row>
    <row x14ac:dyDescent="0.25" r="5880" customHeight="1" ht="18.75" hidden="1">
      <c r="A5880" s="32" t="s">
        <v>14036</v>
      </c>
      <c r="B5880" s="32"/>
      <c r="C5880" s="33" t="s">
        <v>14037</v>
      </c>
      <c r="D5880" s="32" t="s">
        <v>14038</v>
      </c>
      <c r="E5880" s="32" t="s">
        <v>205</v>
      </c>
      <c r="F5880" s="34">
        <v>12</v>
      </c>
      <c r="G5880" s="35" t="s">
        <v>206</v>
      </c>
      <c r="H5880" s="36" t="s">
        <v>111</v>
      </c>
    </row>
    <row x14ac:dyDescent="0.25" r="5881" customHeight="1" ht="18.75" hidden="1">
      <c r="A5881" s="32" t="s">
        <v>14039</v>
      </c>
      <c r="B5881" s="32"/>
      <c r="C5881" s="33" t="s">
        <v>14040</v>
      </c>
      <c r="D5881" s="32" t="s">
        <v>14041</v>
      </c>
      <c r="E5881" s="32" t="s">
        <v>205</v>
      </c>
      <c r="F5881" s="34">
        <v>12</v>
      </c>
      <c r="G5881" s="35" t="s">
        <v>206</v>
      </c>
      <c r="H5881" s="36" t="s">
        <v>11</v>
      </c>
    </row>
    <row x14ac:dyDescent="0.25" r="5882" customHeight="1" ht="18.75" hidden="1">
      <c r="A5882" s="32" t="s">
        <v>14042</v>
      </c>
      <c r="B5882" s="32"/>
      <c r="C5882" s="33" t="s">
        <v>1270</v>
      </c>
      <c r="D5882" s="33" t="s">
        <v>6020</v>
      </c>
      <c r="E5882" s="32" t="s">
        <v>205</v>
      </c>
      <c r="F5882" s="34">
        <v>0</v>
      </c>
      <c r="G5882" s="35" t="s">
        <v>206</v>
      </c>
      <c r="H5882" s="36" t="s">
        <v>45</v>
      </c>
    </row>
    <row x14ac:dyDescent="0.25" r="5883" customHeight="1" ht="18.75" hidden="1">
      <c r="A5883" s="32" t="s">
        <v>14043</v>
      </c>
      <c r="B5883" s="32"/>
      <c r="C5883" s="33" t="s">
        <v>6019</v>
      </c>
      <c r="D5883" s="33" t="s">
        <v>6020</v>
      </c>
      <c r="E5883" s="32" t="s">
        <v>205</v>
      </c>
      <c r="F5883" s="34">
        <v>0</v>
      </c>
      <c r="G5883" s="35" t="s">
        <v>206</v>
      </c>
      <c r="H5883" s="36" t="s">
        <v>45</v>
      </c>
    </row>
    <row x14ac:dyDescent="0.25" r="5884" customHeight="1" ht="18.75" hidden="1">
      <c r="A5884" s="32" t="s">
        <v>14044</v>
      </c>
      <c r="B5884" s="32"/>
      <c r="C5884" s="33" t="s">
        <v>8623</v>
      </c>
      <c r="D5884" s="32" t="s">
        <v>5663</v>
      </c>
      <c r="E5884" s="32" t="s">
        <v>205</v>
      </c>
      <c r="F5884" s="34">
        <v>0</v>
      </c>
      <c r="G5884" s="35" t="s">
        <v>206</v>
      </c>
      <c r="H5884" s="36" t="s">
        <v>46</v>
      </c>
    </row>
    <row x14ac:dyDescent="0.25" r="5885" customHeight="1" ht="18.75" hidden="1">
      <c r="A5885" s="32" t="s">
        <v>14045</v>
      </c>
      <c r="B5885" s="32"/>
      <c r="C5885" s="33" t="s">
        <v>8969</v>
      </c>
      <c r="D5885" s="32" t="s">
        <v>14046</v>
      </c>
      <c r="E5885" s="32" t="s">
        <v>205</v>
      </c>
      <c r="F5885" s="34">
        <v>0</v>
      </c>
      <c r="G5885" s="35" t="s">
        <v>206</v>
      </c>
      <c r="H5885" s="36" t="s">
        <v>111</v>
      </c>
    </row>
    <row x14ac:dyDescent="0.25" r="5886" customHeight="1" ht="18.75" hidden="1">
      <c r="A5886" s="32" t="s">
        <v>14047</v>
      </c>
      <c r="B5886" s="32"/>
      <c r="C5886" s="33" t="s">
        <v>14048</v>
      </c>
      <c r="D5886" s="33" t="s">
        <v>14049</v>
      </c>
      <c r="E5886" s="32" t="s">
        <v>205</v>
      </c>
      <c r="F5886" s="34">
        <v>0</v>
      </c>
      <c r="G5886" s="35" t="s">
        <v>206</v>
      </c>
      <c r="H5886" s="36" t="s">
        <v>30</v>
      </c>
    </row>
    <row x14ac:dyDescent="0.25" r="5887" customHeight="1" ht="18.75" hidden="1">
      <c r="A5887" s="32" t="s">
        <v>14050</v>
      </c>
      <c r="B5887" s="32"/>
      <c r="C5887" s="33" t="s">
        <v>8523</v>
      </c>
      <c r="D5887" s="33" t="s">
        <v>14051</v>
      </c>
      <c r="E5887" s="32" t="s">
        <v>205</v>
      </c>
      <c r="F5887" s="34">
        <v>1</v>
      </c>
      <c r="G5887" s="35" t="s">
        <v>210</v>
      </c>
      <c r="H5887" s="36" t="s">
        <v>46</v>
      </c>
    </row>
    <row x14ac:dyDescent="0.25" r="5888" customHeight="1" ht="18.75" hidden="1">
      <c r="A5888" s="32" t="s">
        <v>14052</v>
      </c>
      <c r="B5888" s="32"/>
      <c r="C5888" s="32"/>
      <c r="D5888" s="33" t="s">
        <v>14053</v>
      </c>
      <c r="E5888" s="32" t="s">
        <v>205</v>
      </c>
      <c r="F5888" s="37">
        <v>0</v>
      </c>
      <c r="G5888" s="35" t="s">
        <v>206</v>
      </c>
      <c r="H5888" s="36" t="s">
        <v>29</v>
      </c>
    </row>
    <row x14ac:dyDescent="0.25" r="5889" customHeight="1" ht="18.75" hidden="1">
      <c r="A5889" s="32" t="s">
        <v>14052</v>
      </c>
      <c r="B5889" s="32" t="s">
        <v>14054</v>
      </c>
      <c r="C5889" s="33" t="s">
        <v>14025</v>
      </c>
      <c r="D5889" s="38">
        <f>"     "&amp;D5888</f>
      </c>
      <c r="E5889" s="32" t="s">
        <v>291</v>
      </c>
      <c r="F5889" s="34">
        <v>0</v>
      </c>
      <c r="G5889" s="39">
        <f>G5888&amp;"     "</f>
      </c>
      <c r="H5889" s="36" t="s">
        <v>29</v>
      </c>
    </row>
    <row x14ac:dyDescent="0.25" r="5890" customHeight="1" ht="18.75" hidden="1">
      <c r="A5890" s="32" t="s">
        <v>14055</v>
      </c>
      <c r="B5890" s="32"/>
      <c r="C5890" s="33" t="s">
        <v>14056</v>
      </c>
      <c r="D5890" s="32" t="s">
        <v>14057</v>
      </c>
      <c r="E5890" s="32" t="s">
        <v>205</v>
      </c>
      <c r="F5890" s="34">
        <v>10</v>
      </c>
      <c r="G5890" s="35" t="s">
        <v>206</v>
      </c>
      <c r="H5890" s="36" t="s">
        <v>46</v>
      </c>
    </row>
    <row x14ac:dyDescent="0.25" r="5891" customHeight="1" ht="18.75" hidden="1">
      <c r="A5891" s="32" t="s">
        <v>14058</v>
      </c>
      <c r="B5891" s="32"/>
      <c r="C5891" s="33" t="s">
        <v>14059</v>
      </c>
      <c r="D5891" s="33" t="s">
        <v>14060</v>
      </c>
      <c r="E5891" s="32" t="s">
        <v>205</v>
      </c>
      <c r="F5891" s="34">
        <v>8</v>
      </c>
      <c r="G5891" s="35" t="s">
        <v>206</v>
      </c>
      <c r="H5891" s="36" t="s">
        <v>111</v>
      </c>
    </row>
    <row x14ac:dyDescent="0.25" r="5892" customHeight="1" ht="18.75" hidden="1">
      <c r="A5892" s="32" t="s">
        <v>14061</v>
      </c>
      <c r="B5892" s="32"/>
      <c r="C5892" s="33" t="s">
        <v>8450</v>
      </c>
      <c r="D5892" s="33" t="s">
        <v>14062</v>
      </c>
      <c r="E5892" s="32" t="s">
        <v>205</v>
      </c>
      <c r="F5892" s="34">
        <v>0</v>
      </c>
      <c r="G5892" s="35" t="s">
        <v>206</v>
      </c>
      <c r="H5892" s="36" t="s">
        <v>46</v>
      </c>
    </row>
    <row x14ac:dyDescent="0.25" r="5893" customHeight="1" ht="18.75" hidden="1">
      <c r="A5893" s="32" t="s">
        <v>14063</v>
      </c>
      <c r="B5893" s="32"/>
      <c r="C5893" s="33" t="s">
        <v>14064</v>
      </c>
      <c r="D5893" s="32" t="s">
        <v>14065</v>
      </c>
      <c r="E5893" s="32" t="s">
        <v>205</v>
      </c>
      <c r="F5893" s="34">
        <v>76</v>
      </c>
      <c r="G5893" s="35" t="s">
        <v>206</v>
      </c>
      <c r="H5893" s="36" t="s">
        <v>111</v>
      </c>
    </row>
    <row x14ac:dyDescent="0.25" r="5894" customHeight="1" ht="18.75" hidden="1">
      <c r="A5894" s="32" t="s">
        <v>14066</v>
      </c>
      <c r="B5894" s="32"/>
      <c r="C5894" s="33" t="s">
        <v>14067</v>
      </c>
      <c r="D5894" s="33" t="s">
        <v>5394</v>
      </c>
      <c r="E5894" s="32" t="s">
        <v>205</v>
      </c>
      <c r="F5894" s="34">
        <v>0</v>
      </c>
      <c r="G5894" s="35" t="s">
        <v>206</v>
      </c>
      <c r="H5894" s="36" t="s">
        <v>46</v>
      </c>
    </row>
    <row x14ac:dyDescent="0.25" r="5895" customHeight="1" ht="18.75" hidden="1">
      <c r="A5895" s="32" t="s">
        <v>14068</v>
      </c>
      <c r="B5895" s="32"/>
      <c r="C5895" s="33" t="s">
        <v>14056</v>
      </c>
      <c r="D5895" s="32" t="s">
        <v>14057</v>
      </c>
      <c r="E5895" s="32" t="s">
        <v>205</v>
      </c>
      <c r="F5895" s="34">
        <v>1</v>
      </c>
      <c r="G5895" s="35" t="s">
        <v>206</v>
      </c>
      <c r="H5895" s="36" t="s">
        <v>46</v>
      </c>
    </row>
    <row x14ac:dyDescent="0.25" r="5896" customHeight="1" ht="18.75" hidden="1">
      <c r="A5896" s="32" t="s">
        <v>14069</v>
      </c>
      <c r="B5896" s="32"/>
      <c r="C5896" s="32"/>
      <c r="D5896" s="33" t="s">
        <v>14070</v>
      </c>
      <c r="E5896" s="32" t="s">
        <v>205</v>
      </c>
      <c r="F5896" s="37">
        <v>0</v>
      </c>
      <c r="G5896" s="35" t="s">
        <v>206</v>
      </c>
      <c r="H5896" s="36" t="s">
        <v>29</v>
      </c>
    </row>
    <row x14ac:dyDescent="0.25" r="5897" customHeight="1" ht="18.75" hidden="1">
      <c r="A5897" s="32" t="s">
        <v>14069</v>
      </c>
      <c r="B5897" s="32" t="s">
        <v>14071</v>
      </c>
      <c r="C5897" s="33" t="s">
        <v>14025</v>
      </c>
      <c r="D5897" s="38">
        <f>"     "&amp;D5896</f>
      </c>
      <c r="E5897" s="32" t="s">
        <v>291</v>
      </c>
      <c r="F5897" s="34">
        <v>0</v>
      </c>
      <c r="G5897" s="39">
        <f>G5896&amp;"     "</f>
      </c>
      <c r="H5897" s="36" t="s">
        <v>29</v>
      </c>
    </row>
    <row x14ac:dyDescent="0.25" r="5898" customHeight="1" ht="18.75" hidden="1">
      <c r="A5898" s="32" t="s">
        <v>14072</v>
      </c>
      <c r="B5898" s="32"/>
      <c r="C5898" s="33" t="s">
        <v>2393</v>
      </c>
      <c r="D5898" s="32" t="s">
        <v>14073</v>
      </c>
      <c r="E5898" s="32" t="s">
        <v>205</v>
      </c>
      <c r="F5898" s="34">
        <v>0</v>
      </c>
      <c r="G5898" s="35" t="s">
        <v>210</v>
      </c>
      <c r="H5898" s="36" t="s">
        <v>13</v>
      </c>
    </row>
    <row x14ac:dyDescent="0.25" r="5899" customHeight="1" ht="18.75" hidden="1">
      <c r="A5899" s="32" t="s">
        <v>14074</v>
      </c>
      <c r="B5899" s="32"/>
      <c r="C5899" s="33" t="s">
        <v>8714</v>
      </c>
      <c r="D5899" s="33" t="s">
        <v>14075</v>
      </c>
      <c r="E5899" s="32" t="s">
        <v>205</v>
      </c>
      <c r="F5899" s="34">
        <v>0</v>
      </c>
      <c r="G5899" s="35" t="s">
        <v>206</v>
      </c>
      <c r="H5899" s="36" t="s">
        <v>46</v>
      </c>
    </row>
    <row x14ac:dyDescent="0.25" r="5900" customHeight="1" ht="18.75" hidden="1">
      <c r="A5900" s="32" t="s">
        <v>14076</v>
      </c>
      <c r="B5900" s="32"/>
      <c r="C5900" s="32"/>
      <c r="D5900" s="32" t="s">
        <v>14077</v>
      </c>
      <c r="E5900" s="32" t="s">
        <v>205</v>
      </c>
      <c r="F5900" s="37">
        <v>0</v>
      </c>
      <c r="G5900" s="35" t="s">
        <v>206</v>
      </c>
      <c r="H5900" s="36" t="s">
        <v>29</v>
      </c>
    </row>
    <row x14ac:dyDescent="0.25" r="5901" customHeight="1" ht="18.75" hidden="1">
      <c r="A5901" s="32" t="s">
        <v>14076</v>
      </c>
      <c r="B5901" s="32" t="s">
        <v>14078</v>
      </c>
      <c r="C5901" s="33" t="s">
        <v>14025</v>
      </c>
      <c r="D5901" s="38">
        <f>"     "&amp;D5900</f>
      </c>
      <c r="E5901" s="32" t="s">
        <v>291</v>
      </c>
      <c r="F5901" s="34">
        <v>0</v>
      </c>
      <c r="G5901" s="39">
        <f>G5900&amp;"     "</f>
      </c>
      <c r="H5901" s="36" t="s">
        <v>29</v>
      </c>
    </row>
    <row x14ac:dyDescent="0.25" r="5902" customHeight="1" ht="18.75" hidden="1">
      <c r="A5902" s="32" t="s">
        <v>14079</v>
      </c>
      <c r="B5902" s="32"/>
      <c r="C5902" s="33" t="s">
        <v>14080</v>
      </c>
      <c r="D5902" s="32" t="s">
        <v>14081</v>
      </c>
      <c r="E5902" s="32" t="s">
        <v>205</v>
      </c>
      <c r="F5902" s="34">
        <v>11</v>
      </c>
      <c r="G5902" s="35" t="s">
        <v>206</v>
      </c>
      <c r="H5902" s="36" t="s">
        <v>13</v>
      </c>
    </row>
    <row x14ac:dyDescent="0.25" r="5903" customHeight="1" ht="18.75" hidden="1">
      <c r="A5903" s="32" t="s">
        <v>14082</v>
      </c>
      <c r="B5903" s="32"/>
      <c r="C5903" s="33" t="s">
        <v>8498</v>
      </c>
      <c r="D5903" s="32" t="s">
        <v>5155</v>
      </c>
      <c r="E5903" s="32" t="s">
        <v>205</v>
      </c>
      <c r="F5903" s="34">
        <v>0</v>
      </c>
      <c r="G5903" s="35" t="s">
        <v>206</v>
      </c>
      <c r="H5903" s="36" t="s">
        <v>46</v>
      </c>
    </row>
    <row x14ac:dyDescent="0.25" r="5904" customHeight="1" ht="18.75" hidden="1">
      <c r="A5904" s="32" t="s">
        <v>14083</v>
      </c>
      <c r="B5904" s="32"/>
      <c r="C5904" s="33" t="s">
        <v>8579</v>
      </c>
      <c r="D5904" s="33" t="s">
        <v>14084</v>
      </c>
      <c r="E5904" s="32" t="s">
        <v>205</v>
      </c>
      <c r="F5904" s="34">
        <v>1</v>
      </c>
      <c r="G5904" s="35" t="s">
        <v>210</v>
      </c>
      <c r="H5904" s="36" t="s">
        <v>46</v>
      </c>
    </row>
    <row x14ac:dyDescent="0.25" r="5905" customHeight="1" ht="18.75" hidden="1">
      <c r="A5905" s="32" t="s">
        <v>14085</v>
      </c>
      <c r="B5905" s="32"/>
      <c r="C5905" s="33" t="s">
        <v>14086</v>
      </c>
      <c r="D5905" s="32" t="s">
        <v>14087</v>
      </c>
      <c r="E5905" s="32" t="s">
        <v>205</v>
      </c>
      <c r="F5905" s="34">
        <v>2</v>
      </c>
      <c r="G5905" s="35" t="s">
        <v>206</v>
      </c>
      <c r="H5905" s="36" t="s">
        <v>13</v>
      </c>
    </row>
    <row x14ac:dyDescent="0.25" r="5906" customHeight="1" ht="18.75" hidden="1">
      <c r="A5906" s="32" t="s">
        <v>14088</v>
      </c>
      <c r="B5906" s="32"/>
      <c r="C5906" s="32"/>
      <c r="D5906" s="33" t="s">
        <v>14089</v>
      </c>
      <c r="E5906" s="32" t="s">
        <v>205</v>
      </c>
      <c r="F5906" s="37">
        <v>0</v>
      </c>
      <c r="G5906" s="35" t="s">
        <v>206</v>
      </c>
      <c r="H5906" s="36" t="s">
        <v>29</v>
      </c>
    </row>
    <row x14ac:dyDescent="0.25" r="5907" customHeight="1" ht="18.75" hidden="1">
      <c r="A5907" s="32" t="s">
        <v>14088</v>
      </c>
      <c r="B5907" s="32" t="s">
        <v>14090</v>
      </c>
      <c r="C5907" s="33" t="s">
        <v>14025</v>
      </c>
      <c r="D5907" s="38">
        <f>"     "&amp;D5906</f>
      </c>
      <c r="E5907" s="32" t="s">
        <v>291</v>
      </c>
      <c r="F5907" s="34">
        <v>0</v>
      </c>
      <c r="G5907" s="39">
        <f>G5906&amp;"     "</f>
      </c>
      <c r="H5907" s="36" t="s">
        <v>29</v>
      </c>
    </row>
    <row x14ac:dyDescent="0.25" r="5908" customHeight="1" ht="18.75" hidden="1">
      <c r="A5908" s="32" t="s">
        <v>14091</v>
      </c>
      <c r="B5908" s="32"/>
      <c r="C5908" s="33" t="s">
        <v>14080</v>
      </c>
      <c r="D5908" s="32" t="s">
        <v>14081</v>
      </c>
      <c r="E5908" s="32" t="s">
        <v>205</v>
      </c>
      <c r="F5908" s="34">
        <v>11</v>
      </c>
      <c r="G5908" s="35" t="s">
        <v>206</v>
      </c>
      <c r="H5908" s="36" t="s">
        <v>13</v>
      </c>
    </row>
    <row x14ac:dyDescent="0.25" r="5909" customHeight="1" ht="18.75" hidden="1">
      <c r="A5909" s="32" t="s">
        <v>14092</v>
      </c>
      <c r="B5909" s="32"/>
      <c r="C5909" s="33" t="s">
        <v>14093</v>
      </c>
      <c r="D5909" s="33" t="s">
        <v>14094</v>
      </c>
      <c r="E5909" s="32" t="s">
        <v>205</v>
      </c>
      <c r="F5909" s="34">
        <v>0</v>
      </c>
      <c r="G5909" s="35" t="s">
        <v>206</v>
      </c>
      <c r="H5909" s="36" t="s">
        <v>111</v>
      </c>
    </row>
    <row x14ac:dyDescent="0.25" r="5910" customHeight="1" ht="18.75" hidden="1">
      <c r="A5910" s="32" t="s">
        <v>14095</v>
      </c>
      <c r="B5910" s="32"/>
      <c r="C5910" s="33" t="s">
        <v>14096</v>
      </c>
      <c r="D5910" s="33" t="s">
        <v>14097</v>
      </c>
      <c r="E5910" s="32" t="s">
        <v>205</v>
      </c>
      <c r="F5910" s="34">
        <v>12</v>
      </c>
      <c r="G5910" s="35" t="s">
        <v>206</v>
      </c>
      <c r="H5910" s="36" t="s">
        <v>11</v>
      </c>
    </row>
    <row x14ac:dyDescent="0.25" r="5911" customHeight="1" ht="18.75" hidden="1">
      <c r="A5911" s="32" t="s">
        <v>14098</v>
      </c>
      <c r="B5911" s="32"/>
      <c r="C5911" s="33" t="s">
        <v>14099</v>
      </c>
      <c r="D5911" s="33" t="s">
        <v>14100</v>
      </c>
      <c r="E5911" s="32" t="s">
        <v>205</v>
      </c>
      <c r="F5911" s="34">
        <v>0</v>
      </c>
      <c r="G5911" s="35" t="s">
        <v>206</v>
      </c>
      <c r="H5911" s="36" t="s">
        <v>111</v>
      </c>
    </row>
    <row x14ac:dyDescent="0.25" r="5912" customHeight="1" ht="18.75" hidden="1">
      <c r="A5912" s="32" t="s">
        <v>14101</v>
      </c>
      <c r="B5912" s="32"/>
      <c r="C5912" s="33" t="s">
        <v>14086</v>
      </c>
      <c r="D5912" s="32" t="s">
        <v>14087</v>
      </c>
      <c r="E5912" s="32" t="s">
        <v>205</v>
      </c>
      <c r="F5912" s="34">
        <v>1</v>
      </c>
      <c r="G5912" s="35" t="s">
        <v>206</v>
      </c>
      <c r="H5912" s="36" t="s">
        <v>13</v>
      </c>
    </row>
    <row x14ac:dyDescent="0.25" r="5913" customHeight="1" ht="18.75" hidden="1">
      <c r="A5913" s="32" t="s">
        <v>14102</v>
      </c>
      <c r="B5913" s="32"/>
      <c r="C5913" s="33" t="s">
        <v>8390</v>
      </c>
      <c r="D5913" s="32" t="s">
        <v>14103</v>
      </c>
      <c r="E5913" s="32" t="s">
        <v>205</v>
      </c>
      <c r="F5913" s="34">
        <v>0</v>
      </c>
      <c r="G5913" s="35" t="s">
        <v>206</v>
      </c>
      <c r="H5913" s="36" t="s">
        <v>46</v>
      </c>
    </row>
    <row x14ac:dyDescent="0.25" r="5914" customHeight="1" ht="18.75" hidden="1">
      <c r="A5914" s="32" t="s">
        <v>14104</v>
      </c>
      <c r="B5914" s="32"/>
      <c r="C5914" s="33" t="s">
        <v>14105</v>
      </c>
      <c r="D5914" s="33" t="s">
        <v>14106</v>
      </c>
      <c r="E5914" s="32" t="s">
        <v>205</v>
      </c>
      <c r="F5914" s="34">
        <v>0</v>
      </c>
      <c r="G5914" s="35" t="s">
        <v>206</v>
      </c>
      <c r="H5914" s="36" t="s">
        <v>35</v>
      </c>
    </row>
    <row x14ac:dyDescent="0.25" r="5915" customHeight="1" ht="18.75" hidden="1">
      <c r="A5915" s="32" t="s">
        <v>14107</v>
      </c>
      <c r="B5915" s="32"/>
      <c r="C5915" s="33" t="s">
        <v>8626</v>
      </c>
      <c r="D5915" s="33" t="s">
        <v>14108</v>
      </c>
      <c r="E5915" s="32" t="s">
        <v>205</v>
      </c>
      <c r="F5915" s="34">
        <v>0</v>
      </c>
      <c r="G5915" s="35" t="s">
        <v>206</v>
      </c>
      <c r="H5915" s="36" t="s">
        <v>46</v>
      </c>
    </row>
    <row x14ac:dyDescent="0.25" r="5916" customHeight="1" ht="18.75" hidden="1">
      <c r="A5916" s="32" t="s">
        <v>14109</v>
      </c>
      <c r="B5916" s="32"/>
      <c r="C5916" s="33" t="s">
        <v>14110</v>
      </c>
      <c r="D5916" s="33" t="s">
        <v>14111</v>
      </c>
      <c r="E5916" s="32" t="s">
        <v>205</v>
      </c>
      <c r="F5916" s="34">
        <v>0</v>
      </c>
      <c r="G5916" s="35" t="s">
        <v>206</v>
      </c>
      <c r="H5916" s="36" t="s">
        <v>111</v>
      </c>
    </row>
    <row x14ac:dyDescent="0.25" r="5917" customHeight="1" ht="18.75" hidden="1">
      <c r="A5917" s="32" t="s">
        <v>14112</v>
      </c>
      <c r="B5917" s="32"/>
      <c r="C5917" s="33" t="s">
        <v>14113</v>
      </c>
      <c r="D5917" s="33" t="s">
        <v>14114</v>
      </c>
      <c r="E5917" s="32" t="s">
        <v>205</v>
      </c>
      <c r="F5917" s="34">
        <v>0</v>
      </c>
      <c r="G5917" s="35" t="s">
        <v>206</v>
      </c>
      <c r="H5917" s="36" t="s">
        <v>111</v>
      </c>
    </row>
    <row x14ac:dyDescent="0.25" r="5918" customHeight="1" ht="18.75" hidden="1">
      <c r="A5918" s="32" t="s">
        <v>14115</v>
      </c>
      <c r="B5918" s="32"/>
      <c r="C5918" s="33" t="s">
        <v>14116</v>
      </c>
      <c r="D5918" s="32" t="s">
        <v>14117</v>
      </c>
      <c r="E5918" s="32" t="s">
        <v>205</v>
      </c>
      <c r="F5918" s="34">
        <v>2</v>
      </c>
      <c r="G5918" s="35" t="s">
        <v>206</v>
      </c>
      <c r="H5918" s="36" t="s">
        <v>35</v>
      </c>
    </row>
    <row x14ac:dyDescent="0.25" r="5919" customHeight="1" ht="18.75" hidden="1">
      <c r="A5919" s="32" t="s">
        <v>14118</v>
      </c>
      <c r="B5919" s="32"/>
      <c r="C5919" s="33" t="s">
        <v>8573</v>
      </c>
      <c r="D5919" s="33" t="s">
        <v>5514</v>
      </c>
      <c r="E5919" s="32" t="s">
        <v>205</v>
      </c>
      <c r="F5919" s="34">
        <v>3</v>
      </c>
      <c r="G5919" s="35" t="s">
        <v>206</v>
      </c>
      <c r="H5919" s="36" t="s">
        <v>46</v>
      </c>
    </row>
    <row x14ac:dyDescent="0.25" r="5920" customHeight="1" ht="18.75" hidden="1">
      <c r="A5920" s="32" t="s">
        <v>14119</v>
      </c>
      <c r="B5920" s="32"/>
      <c r="C5920" s="33" t="s">
        <v>8517</v>
      </c>
      <c r="D5920" s="33" t="s">
        <v>4970</v>
      </c>
      <c r="E5920" s="32" t="s">
        <v>205</v>
      </c>
      <c r="F5920" s="34">
        <v>0</v>
      </c>
      <c r="G5920" s="35" t="s">
        <v>206</v>
      </c>
      <c r="H5920" s="36" t="s">
        <v>46</v>
      </c>
    </row>
    <row x14ac:dyDescent="0.25" r="5921" customHeight="1" ht="18.75" hidden="1">
      <c r="A5921" s="32" t="s">
        <v>14120</v>
      </c>
      <c r="B5921" s="32"/>
      <c r="C5921" s="33" t="s">
        <v>5600</v>
      </c>
      <c r="D5921" s="32" t="s">
        <v>1423</v>
      </c>
      <c r="E5921" s="32" t="s">
        <v>205</v>
      </c>
      <c r="F5921" s="34">
        <v>1</v>
      </c>
      <c r="G5921" s="35" t="s">
        <v>206</v>
      </c>
      <c r="H5921" s="36" t="s">
        <v>13</v>
      </c>
    </row>
    <row x14ac:dyDescent="0.25" r="5922" customHeight="1" ht="18.75" hidden="1">
      <c r="A5922" s="32" t="s">
        <v>14121</v>
      </c>
      <c r="B5922" s="32"/>
      <c r="C5922" s="33" t="s">
        <v>14122</v>
      </c>
      <c r="D5922" s="32" t="s">
        <v>14123</v>
      </c>
      <c r="E5922" s="32" t="s">
        <v>205</v>
      </c>
      <c r="F5922" s="34">
        <v>0</v>
      </c>
      <c r="G5922" s="35" t="s">
        <v>206</v>
      </c>
      <c r="H5922" s="36" t="s">
        <v>18</v>
      </c>
    </row>
    <row x14ac:dyDescent="0.25" r="5923" customHeight="1" ht="18.75" hidden="1">
      <c r="A5923" s="32" t="s">
        <v>14124</v>
      </c>
      <c r="B5923" s="32"/>
      <c r="C5923" s="33" t="s">
        <v>1422</v>
      </c>
      <c r="D5923" s="32" t="s">
        <v>14125</v>
      </c>
      <c r="E5923" s="32" t="s">
        <v>205</v>
      </c>
      <c r="F5923" s="34">
        <v>0</v>
      </c>
      <c r="G5923" s="35" t="s">
        <v>206</v>
      </c>
      <c r="H5923" s="36" t="s">
        <v>13</v>
      </c>
    </row>
    <row x14ac:dyDescent="0.25" r="5924" customHeight="1" ht="18.75" hidden="1">
      <c r="A5924" s="32" t="s">
        <v>14126</v>
      </c>
      <c r="B5924" s="32"/>
      <c r="C5924" s="33" t="s">
        <v>14127</v>
      </c>
      <c r="D5924" s="33" t="s">
        <v>14128</v>
      </c>
      <c r="E5924" s="32" t="s">
        <v>205</v>
      </c>
      <c r="F5924" s="34">
        <v>0</v>
      </c>
      <c r="G5924" s="35" t="s">
        <v>206</v>
      </c>
      <c r="H5924" s="36" t="s">
        <v>111</v>
      </c>
    </row>
    <row x14ac:dyDescent="0.25" r="5925" customHeight="1" ht="18.75" hidden="1">
      <c r="A5925" s="32" t="s">
        <v>14129</v>
      </c>
      <c r="B5925" s="32"/>
      <c r="C5925" s="33" t="s">
        <v>8504</v>
      </c>
      <c r="D5925" s="32" t="s">
        <v>14130</v>
      </c>
      <c r="E5925" s="32" t="s">
        <v>205</v>
      </c>
      <c r="F5925" s="34">
        <v>0</v>
      </c>
      <c r="G5925" s="35" t="s">
        <v>206</v>
      </c>
      <c r="H5925" s="36" t="s">
        <v>46</v>
      </c>
    </row>
    <row x14ac:dyDescent="0.25" r="5926" customHeight="1" ht="18.75" hidden="1">
      <c r="A5926" s="32" t="s">
        <v>14131</v>
      </c>
      <c r="B5926" s="32"/>
      <c r="C5926" s="33" t="s">
        <v>14132</v>
      </c>
      <c r="D5926" s="33" t="s">
        <v>14133</v>
      </c>
      <c r="E5926" s="32" t="s">
        <v>205</v>
      </c>
      <c r="F5926" s="34">
        <v>4</v>
      </c>
      <c r="G5926" s="35" t="s">
        <v>206</v>
      </c>
      <c r="H5926" s="36" t="s">
        <v>111</v>
      </c>
    </row>
    <row x14ac:dyDescent="0.25" r="5927" customHeight="1" ht="18.75" hidden="1">
      <c r="A5927" s="32" t="s">
        <v>14134</v>
      </c>
      <c r="B5927" s="32"/>
      <c r="C5927" s="33" t="s">
        <v>8613</v>
      </c>
      <c r="D5927" s="33" t="s">
        <v>14135</v>
      </c>
      <c r="E5927" s="32" t="s">
        <v>205</v>
      </c>
      <c r="F5927" s="34">
        <v>0</v>
      </c>
      <c r="G5927" s="35" t="s">
        <v>206</v>
      </c>
      <c r="H5927" s="36" t="s">
        <v>46</v>
      </c>
    </row>
    <row x14ac:dyDescent="0.25" r="5928" customHeight="1" ht="18.75" hidden="1">
      <c r="A5928" s="32" t="s">
        <v>14136</v>
      </c>
      <c r="B5928" s="32"/>
      <c r="C5928" s="33" t="s">
        <v>14137</v>
      </c>
      <c r="D5928" s="32" t="s">
        <v>1520</v>
      </c>
      <c r="E5928" s="32" t="s">
        <v>205</v>
      </c>
      <c r="F5928" s="34">
        <v>0</v>
      </c>
      <c r="G5928" s="35" t="s">
        <v>206</v>
      </c>
      <c r="H5928" s="36" t="s">
        <v>46</v>
      </c>
    </row>
    <row x14ac:dyDescent="0.25" r="5929" customHeight="1" ht="18.75" hidden="1">
      <c r="A5929" s="32" t="s">
        <v>14138</v>
      </c>
      <c r="B5929" s="32"/>
      <c r="C5929" s="32"/>
      <c r="D5929" s="32" t="s">
        <v>14139</v>
      </c>
      <c r="E5929" s="32" t="s">
        <v>205</v>
      </c>
      <c r="F5929" s="37">
        <v>0</v>
      </c>
      <c r="G5929" s="35" t="s">
        <v>206</v>
      </c>
      <c r="H5929" s="36" t="s">
        <v>29</v>
      </c>
    </row>
    <row x14ac:dyDescent="0.25" r="5930" customHeight="1" ht="18.75" hidden="1">
      <c r="A5930" s="32" t="s">
        <v>14138</v>
      </c>
      <c r="B5930" s="32" t="s">
        <v>14140</v>
      </c>
      <c r="C5930" s="33" t="s">
        <v>14141</v>
      </c>
      <c r="D5930" s="38">
        <f>"     "&amp;D5929</f>
      </c>
      <c r="E5930" s="32" t="s">
        <v>291</v>
      </c>
      <c r="F5930" s="34">
        <v>0</v>
      </c>
      <c r="G5930" s="39">
        <f>G5929&amp;"     "</f>
      </c>
      <c r="H5930" s="36" t="s">
        <v>29</v>
      </c>
    </row>
    <row x14ac:dyDescent="0.25" r="5931" customHeight="1" ht="18.75" hidden="1">
      <c r="A5931" s="32" t="s">
        <v>14142</v>
      </c>
      <c r="B5931" s="32"/>
      <c r="C5931" s="33" t="s">
        <v>8688</v>
      </c>
      <c r="D5931" s="32" t="s">
        <v>5260</v>
      </c>
      <c r="E5931" s="32" t="s">
        <v>205</v>
      </c>
      <c r="F5931" s="34">
        <v>0</v>
      </c>
      <c r="G5931" s="35" t="s">
        <v>206</v>
      </c>
      <c r="H5931" s="36" t="s">
        <v>46</v>
      </c>
    </row>
    <row x14ac:dyDescent="0.25" r="5932" customHeight="1" ht="18.75" hidden="1">
      <c r="A5932" s="32" t="s">
        <v>14143</v>
      </c>
      <c r="B5932" s="32"/>
      <c r="C5932" s="33" t="s">
        <v>5350</v>
      </c>
      <c r="D5932" s="32" t="s">
        <v>14144</v>
      </c>
      <c r="E5932" s="32" t="s">
        <v>205</v>
      </c>
      <c r="F5932" s="34">
        <v>4</v>
      </c>
      <c r="G5932" s="35" t="s">
        <v>206</v>
      </c>
      <c r="H5932" s="36" t="s">
        <v>46</v>
      </c>
    </row>
    <row x14ac:dyDescent="0.25" r="5933" customHeight="1" ht="18.75" hidden="1">
      <c r="A5933" s="32" t="s">
        <v>14145</v>
      </c>
      <c r="B5933" s="32"/>
      <c r="C5933" s="32"/>
      <c r="D5933" s="33" t="s">
        <v>14146</v>
      </c>
      <c r="E5933" s="32" t="s">
        <v>205</v>
      </c>
      <c r="F5933" s="37">
        <v>0</v>
      </c>
      <c r="G5933" s="35" t="s">
        <v>206</v>
      </c>
      <c r="H5933" s="36" t="s">
        <v>29</v>
      </c>
    </row>
    <row x14ac:dyDescent="0.25" r="5934" customHeight="1" ht="18.75" hidden="1">
      <c r="A5934" s="32" t="s">
        <v>14145</v>
      </c>
      <c r="B5934" s="32" t="s">
        <v>14147</v>
      </c>
      <c r="C5934" s="33" t="s">
        <v>14148</v>
      </c>
      <c r="D5934" s="38">
        <f>"     "&amp;D5933</f>
      </c>
      <c r="E5934" s="32" t="s">
        <v>291</v>
      </c>
      <c r="F5934" s="34">
        <v>0</v>
      </c>
      <c r="G5934" s="39">
        <f>G5933&amp;"     "</f>
      </c>
      <c r="H5934" s="36" t="s">
        <v>29</v>
      </c>
    </row>
    <row x14ac:dyDescent="0.25" r="5935" customHeight="1" ht="18.75" hidden="1">
      <c r="A5935" s="32" t="s">
        <v>14149</v>
      </c>
      <c r="B5935" s="32"/>
      <c r="C5935" s="33" t="s">
        <v>8364</v>
      </c>
      <c r="D5935" s="33" t="s">
        <v>5696</v>
      </c>
      <c r="E5935" s="32" t="s">
        <v>205</v>
      </c>
      <c r="F5935" s="34">
        <v>0</v>
      </c>
      <c r="G5935" s="35" t="s">
        <v>206</v>
      </c>
      <c r="H5935" s="36" t="s">
        <v>46</v>
      </c>
    </row>
    <row x14ac:dyDescent="0.25" r="5936" customHeight="1" ht="18.75" hidden="1">
      <c r="A5936" s="32" t="s">
        <v>14150</v>
      </c>
      <c r="B5936" s="32"/>
      <c r="C5936" s="33" t="s">
        <v>14151</v>
      </c>
      <c r="D5936" s="32" t="s">
        <v>14152</v>
      </c>
      <c r="E5936" s="32" t="s">
        <v>205</v>
      </c>
      <c r="F5936" s="34">
        <v>0</v>
      </c>
      <c r="G5936" s="35" t="s">
        <v>206</v>
      </c>
      <c r="H5936" s="36" t="s">
        <v>46</v>
      </c>
    </row>
    <row x14ac:dyDescent="0.25" r="5937" customHeight="1" ht="18.75" hidden="1">
      <c r="A5937" s="32" t="s">
        <v>14153</v>
      </c>
      <c r="B5937" s="32"/>
      <c r="C5937" s="33" t="s">
        <v>14154</v>
      </c>
      <c r="D5937" s="33" t="s">
        <v>14155</v>
      </c>
      <c r="E5937" s="32" t="s">
        <v>205</v>
      </c>
      <c r="F5937" s="34">
        <v>0</v>
      </c>
      <c r="G5937" s="35" t="s">
        <v>206</v>
      </c>
      <c r="H5937" s="36" t="s">
        <v>35</v>
      </c>
    </row>
    <row x14ac:dyDescent="0.25" r="5938" customHeight="1" ht="18.75" hidden="1">
      <c r="A5938" s="32" t="s">
        <v>14156</v>
      </c>
      <c r="B5938" s="32"/>
      <c r="C5938" s="33" t="s">
        <v>8679</v>
      </c>
      <c r="D5938" s="33" t="s">
        <v>5233</v>
      </c>
      <c r="E5938" s="32" t="s">
        <v>205</v>
      </c>
      <c r="F5938" s="34">
        <v>1</v>
      </c>
      <c r="G5938" s="35" t="s">
        <v>206</v>
      </c>
      <c r="H5938" s="36" t="s">
        <v>46</v>
      </c>
    </row>
    <row x14ac:dyDescent="0.25" r="5939" customHeight="1" ht="18.75" hidden="1">
      <c r="A5939" s="32" t="s">
        <v>14157</v>
      </c>
      <c r="B5939" s="32"/>
      <c r="C5939" s="32"/>
      <c r="D5939" s="33" t="s">
        <v>14158</v>
      </c>
      <c r="E5939" s="32" t="s">
        <v>205</v>
      </c>
      <c r="F5939" s="37">
        <v>0</v>
      </c>
      <c r="G5939" s="35" t="s">
        <v>206</v>
      </c>
      <c r="H5939" s="36" t="s">
        <v>29</v>
      </c>
    </row>
    <row x14ac:dyDescent="0.25" r="5940" customHeight="1" ht="18.75" hidden="1">
      <c r="A5940" s="32" t="s">
        <v>14157</v>
      </c>
      <c r="B5940" s="32" t="s">
        <v>14159</v>
      </c>
      <c r="C5940" s="33" t="s">
        <v>14160</v>
      </c>
      <c r="D5940" s="38">
        <f>"     "&amp;D5939</f>
      </c>
      <c r="E5940" s="32" t="s">
        <v>291</v>
      </c>
      <c r="F5940" s="34">
        <v>0</v>
      </c>
      <c r="G5940" s="39">
        <f>G5939&amp;"     "</f>
      </c>
      <c r="H5940" s="36" t="s">
        <v>29</v>
      </c>
    </row>
    <row x14ac:dyDescent="0.25" r="5941" customHeight="1" ht="18.75" hidden="1">
      <c r="A5941" s="32" t="s">
        <v>14161</v>
      </c>
      <c r="B5941" s="32"/>
      <c r="C5941" s="32"/>
      <c r="D5941" s="33" t="s">
        <v>14162</v>
      </c>
      <c r="E5941" s="32" t="s">
        <v>205</v>
      </c>
      <c r="F5941" s="37">
        <v>0</v>
      </c>
      <c r="G5941" s="35" t="s">
        <v>206</v>
      </c>
      <c r="H5941" s="36" t="s">
        <v>29</v>
      </c>
    </row>
    <row x14ac:dyDescent="0.25" r="5942" customHeight="1" ht="18.75" hidden="1">
      <c r="A5942" s="32" t="s">
        <v>14161</v>
      </c>
      <c r="B5942" s="32" t="s">
        <v>14163</v>
      </c>
      <c r="C5942" s="33" t="s">
        <v>14148</v>
      </c>
      <c r="D5942" s="38">
        <f>"     "&amp;D5941</f>
      </c>
      <c r="E5942" s="32" t="s">
        <v>291</v>
      </c>
      <c r="F5942" s="34">
        <v>0</v>
      </c>
      <c r="G5942" s="39">
        <f>G5941&amp;"     "</f>
      </c>
      <c r="H5942" s="36" t="s">
        <v>29</v>
      </c>
    </row>
    <row x14ac:dyDescent="0.25" r="5943" customHeight="1" ht="18.75" hidden="1">
      <c r="A5943" s="32" t="s">
        <v>14164</v>
      </c>
      <c r="B5943" s="32"/>
      <c r="C5943" s="33" t="s">
        <v>14165</v>
      </c>
      <c r="D5943" s="33" t="s">
        <v>14166</v>
      </c>
      <c r="E5943" s="32" t="s">
        <v>205</v>
      </c>
      <c r="F5943" s="34">
        <v>0</v>
      </c>
      <c r="G5943" s="35" t="s">
        <v>206</v>
      </c>
      <c r="H5943" s="36" t="s">
        <v>46</v>
      </c>
    </row>
    <row x14ac:dyDescent="0.25" r="5944" customHeight="1" ht="18.75" hidden="1">
      <c r="A5944" s="32" t="s">
        <v>14167</v>
      </c>
      <c r="B5944" s="32"/>
      <c r="C5944" s="33" t="s">
        <v>14168</v>
      </c>
      <c r="D5944" s="33" t="s">
        <v>14169</v>
      </c>
      <c r="E5944" s="32" t="s">
        <v>205</v>
      </c>
      <c r="F5944" s="34">
        <v>0</v>
      </c>
      <c r="G5944" s="35" t="s">
        <v>206</v>
      </c>
      <c r="H5944" s="36" t="s">
        <v>13</v>
      </c>
    </row>
    <row x14ac:dyDescent="0.25" r="5945" customHeight="1" ht="18.75" hidden="1">
      <c r="A5945" s="32" t="s">
        <v>14170</v>
      </c>
      <c r="B5945" s="32"/>
      <c r="C5945" s="33" t="s">
        <v>14171</v>
      </c>
      <c r="D5945" s="33" t="s">
        <v>14166</v>
      </c>
      <c r="E5945" s="32" t="s">
        <v>205</v>
      </c>
      <c r="F5945" s="34">
        <v>1</v>
      </c>
      <c r="G5945" s="35" t="s">
        <v>206</v>
      </c>
      <c r="H5945" s="36" t="s">
        <v>46</v>
      </c>
    </row>
    <row x14ac:dyDescent="0.25" r="5946" customHeight="1" ht="18.75" hidden="1">
      <c r="A5946" s="32" t="s">
        <v>14172</v>
      </c>
      <c r="B5946" s="32"/>
      <c r="C5946" s="33" t="s">
        <v>14173</v>
      </c>
      <c r="D5946" s="32" t="s">
        <v>14174</v>
      </c>
      <c r="E5946" s="32" t="s">
        <v>205</v>
      </c>
      <c r="F5946" s="34">
        <v>0</v>
      </c>
      <c r="G5946" s="35" t="s">
        <v>206</v>
      </c>
      <c r="H5946" s="36" t="s">
        <v>111</v>
      </c>
    </row>
    <row x14ac:dyDescent="0.25" r="5947" customHeight="1" ht="18.75" hidden="1">
      <c r="A5947" s="32" t="s">
        <v>14175</v>
      </c>
      <c r="B5947" s="32"/>
      <c r="C5947" s="33" t="s">
        <v>14176</v>
      </c>
      <c r="D5947" s="33" t="s">
        <v>14177</v>
      </c>
      <c r="E5947" s="32" t="s">
        <v>205</v>
      </c>
      <c r="F5947" s="34">
        <v>0</v>
      </c>
      <c r="G5947" s="35" t="s">
        <v>206</v>
      </c>
      <c r="H5947" s="36" t="s">
        <v>13</v>
      </c>
    </row>
    <row x14ac:dyDescent="0.25" r="5948" customHeight="1" ht="18.75" hidden="1">
      <c r="A5948" s="32" t="s">
        <v>14178</v>
      </c>
      <c r="B5948" s="32"/>
      <c r="C5948" s="33" t="s">
        <v>14179</v>
      </c>
      <c r="D5948" s="32" t="s">
        <v>14180</v>
      </c>
      <c r="E5948" s="32" t="s">
        <v>205</v>
      </c>
      <c r="F5948" s="34">
        <v>0</v>
      </c>
      <c r="G5948" s="35" t="s">
        <v>206</v>
      </c>
      <c r="H5948" s="36" t="s">
        <v>13</v>
      </c>
    </row>
    <row x14ac:dyDescent="0.25" r="5949" customHeight="1" ht="18.75" hidden="1">
      <c r="A5949" s="32" t="s">
        <v>14181</v>
      </c>
      <c r="B5949" s="32"/>
      <c r="C5949" s="33" t="s">
        <v>14182</v>
      </c>
      <c r="D5949" s="32" t="s">
        <v>14183</v>
      </c>
      <c r="E5949" s="32" t="s">
        <v>205</v>
      </c>
      <c r="F5949" s="34">
        <v>0</v>
      </c>
      <c r="G5949" s="35" t="s">
        <v>206</v>
      </c>
      <c r="H5949" s="36" t="s">
        <v>46</v>
      </c>
    </row>
    <row x14ac:dyDescent="0.25" r="5950" customHeight="1" ht="18.75" hidden="1">
      <c r="A5950" s="32" t="s">
        <v>14184</v>
      </c>
      <c r="B5950" s="32"/>
      <c r="C5950" s="33" t="s">
        <v>14185</v>
      </c>
      <c r="D5950" s="33" t="s">
        <v>14186</v>
      </c>
      <c r="E5950" s="32" t="s">
        <v>205</v>
      </c>
      <c r="F5950" s="34">
        <v>0</v>
      </c>
      <c r="G5950" s="35" t="s">
        <v>206</v>
      </c>
      <c r="H5950" s="36" t="s">
        <v>111</v>
      </c>
    </row>
    <row x14ac:dyDescent="0.25" r="5951" customHeight="1" ht="18.75" hidden="1">
      <c r="A5951" s="32" t="s">
        <v>14187</v>
      </c>
      <c r="B5951" s="32"/>
      <c r="C5951" s="33" t="s">
        <v>14188</v>
      </c>
      <c r="D5951" s="32" t="s">
        <v>14189</v>
      </c>
      <c r="E5951" s="32" t="s">
        <v>205</v>
      </c>
      <c r="F5951" s="34">
        <v>0</v>
      </c>
      <c r="G5951" s="35" t="s">
        <v>206</v>
      </c>
      <c r="H5951" s="36" t="s">
        <v>77</v>
      </c>
    </row>
    <row x14ac:dyDescent="0.25" r="5952" customHeight="1" ht="18.75" hidden="1">
      <c r="A5952" s="32" t="s">
        <v>14190</v>
      </c>
      <c r="B5952" s="32"/>
      <c r="C5952" s="33" t="s">
        <v>14191</v>
      </c>
      <c r="D5952" s="33" t="s">
        <v>14192</v>
      </c>
      <c r="E5952" s="32" t="s">
        <v>205</v>
      </c>
      <c r="F5952" s="34">
        <v>0</v>
      </c>
      <c r="G5952" s="35" t="s">
        <v>206</v>
      </c>
      <c r="H5952" s="36" t="s">
        <v>111</v>
      </c>
    </row>
    <row x14ac:dyDescent="0.25" r="5953" customHeight="1" ht="18.75" hidden="1">
      <c r="A5953" s="32" t="s">
        <v>14193</v>
      </c>
      <c r="B5953" s="32"/>
      <c r="C5953" s="33" t="s">
        <v>14182</v>
      </c>
      <c r="D5953" s="33" t="s">
        <v>14183</v>
      </c>
      <c r="E5953" s="32" t="s">
        <v>205</v>
      </c>
      <c r="F5953" s="34">
        <v>1</v>
      </c>
      <c r="G5953" s="35" t="s">
        <v>210</v>
      </c>
      <c r="H5953" s="36" t="s">
        <v>46</v>
      </c>
    </row>
    <row x14ac:dyDescent="0.25" r="5954" customHeight="1" ht="18.75" hidden="1">
      <c r="A5954" s="32" t="s">
        <v>14194</v>
      </c>
      <c r="B5954" s="32"/>
      <c r="C5954" s="33" t="s">
        <v>14195</v>
      </c>
      <c r="D5954" s="32" t="s">
        <v>14196</v>
      </c>
      <c r="E5954" s="32" t="s">
        <v>205</v>
      </c>
      <c r="F5954" s="34">
        <v>0</v>
      </c>
      <c r="G5954" s="35" t="s">
        <v>206</v>
      </c>
      <c r="H5954" s="36" t="s">
        <v>13</v>
      </c>
    </row>
    <row x14ac:dyDescent="0.25" r="5955" customHeight="1" ht="18.75" hidden="1">
      <c r="A5955" s="32" t="s">
        <v>14197</v>
      </c>
      <c r="B5955" s="32"/>
      <c r="C5955" s="33" t="s">
        <v>13643</v>
      </c>
      <c r="D5955" s="33" t="s">
        <v>13644</v>
      </c>
      <c r="E5955" s="32" t="s">
        <v>205</v>
      </c>
      <c r="F5955" s="34">
        <v>0</v>
      </c>
      <c r="G5955" s="35" t="s">
        <v>206</v>
      </c>
      <c r="H5955" s="36" t="s">
        <v>111</v>
      </c>
    </row>
    <row x14ac:dyDescent="0.25" r="5956" customHeight="1" ht="18.75" hidden="1">
      <c r="A5956" s="32" t="s">
        <v>14198</v>
      </c>
      <c r="B5956" s="32"/>
      <c r="C5956" s="33" t="s">
        <v>14151</v>
      </c>
      <c r="D5956" s="32" t="s">
        <v>14152</v>
      </c>
      <c r="E5956" s="32" t="s">
        <v>205</v>
      </c>
      <c r="F5956" s="34">
        <v>0</v>
      </c>
      <c r="G5956" s="35" t="s">
        <v>206</v>
      </c>
      <c r="H5956" s="36" t="s">
        <v>46</v>
      </c>
    </row>
    <row x14ac:dyDescent="0.25" r="5957" customHeight="1" ht="18.75" hidden="1">
      <c r="A5957" s="32" t="s">
        <v>14199</v>
      </c>
      <c r="B5957" s="32"/>
      <c r="C5957" s="33" t="s">
        <v>14200</v>
      </c>
      <c r="D5957" s="32" t="s">
        <v>14201</v>
      </c>
      <c r="E5957" s="32" t="s">
        <v>205</v>
      </c>
      <c r="F5957" s="34">
        <v>0</v>
      </c>
      <c r="G5957" s="35" t="s">
        <v>206</v>
      </c>
      <c r="H5957" s="36" t="s">
        <v>13</v>
      </c>
    </row>
    <row x14ac:dyDescent="0.25" r="5958" customHeight="1" ht="18.75" hidden="1">
      <c r="A5958" s="32" t="s">
        <v>14202</v>
      </c>
      <c r="B5958" s="32"/>
      <c r="C5958" s="32"/>
      <c r="D5958" s="33" t="s">
        <v>14203</v>
      </c>
      <c r="E5958" s="32" t="s">
        <v>205</v>
      </c>
      <c r="F5958" s="37">
        <v>0</v>
      </c>
      <c r="G5958" s="35" t="s">
        <v>206</v>
      </c>
      <c r="H5958" s="36" t="s">
        <v>29</v>
      </c>
    </row>
    <row x14ac:dyDescent="0.25" r="5959" customHeight="1" ht="18.75" hidden="1">
      <c r="A5959" s="32" t="s">
        <v>14202</v>
      </c>
      <c r="B5959" s="32" t="s">
        <v>14204</v>
      </c>
      <c r="C5959" s="33" t="s">
        <v>14148</v>
      </c>
      <c r="D5959" s="38">
        <f>"     "&amp;D5958</f>
      </c>
      <c r="E5959" s="32" t="s">
        <v>291</v>
      </c>
      <c r="F5959" s="34">
        <v>0</v>
      </c>
      <c r="G5959" s="39">
        <f>G5958&amp;"     "</f>
      </c>
      <c r="H5959" s="36" t="s">
        <v>29</v>
      </c>
    </row>
    <row x14ac:dyDescent="0.25" r="5960" customHeight="1" ht="18.75" hidden="1">
      <c r="A5960" s="32" t="s">
        <v>14205</v>
      </c>
      <c r="B5960" s="32"/>
      <c r="C5960" s="33" t="s">
        <v>14206</v>
      </c>
      <c r="D5960" s="32" t="s">
        <v>14144</v>
      </c>
      <c r="E5960" s="32" t="s">
        <v>205</v>
      </c>
      <c r="F5960" s="34">
        <v>2</v>
      </c>
      <c r="G5960" s="35" t="s">
        <v>206</v>
      </c>
      <c r="H5960" s="36" t="s">
        <v>46</v>
      </c>
    </row>
    <row x14ac:dyDescent="0.25" r="5961" customHeight="1" ht="18.75" hidden="1">
      <c r="A5961" s="32" t="s">
        <v>14207</v>
      </c>
      <c r="B5961" s="32"/>
      <c r="C5961" s="33" t="s">
        <v>14208</v>
      </c>
      <c r="D5961" s="33" t="s">
        <v>14209</v>
      </c>
      <c r="E5961" s="32" t="s">
        <v>205</v>
      </c>
      <c r="F5961" s="34">
        <v>0</v>
      </c>
      <c r="G5961" s="35" t="s">
        <v>206</v>
      </c>
      <c r="H5961" s="36" t="s">
        <v>13</v>
      </c>
    </row>
    <row x14ac:dyDescent="0.25" r="5962" customHeight="1" ht="18.75" hidden="1">
      <c r="A5962" s="32" t="s">
        <v>14210</v>
      </c>
      <c r="B5962" s="32"/>
      <c r="C5962" s="33" t="s">
        <v>14211</v>
      </c>
      <c r="D5962" s="32" t="s">
        <v>14212</v>
      </c>
      <c r="E5962" s="32" t="s">
        <v>205</v>
      </c>
      <c r="F5962" s="34">
        <v>1</v>
      </c>
      <c r="G5962" s="35" t="s">
        <v>210</v>
      </c>
      <c r="H5962" s="36" t="s">
        <v>46</v>
      </c>
    </row>
    <row x14ac:dyDescent="0.25" r="5963" customHeight="1" ht="18.75" hidden="1">
      <c r="A5963" s="32" t="s">
        <v>14213</v>
      </c>
      <c r="B5963" s="32"/>
      <c r="C5963" s="33" t="s">
        <v>14214</v>
      </c>
      <c r="D5963" s="33" t="s">
        <v>14215</v>
      </c>
      <c r="E5963" s="32" t="s">
        <v>205</v>
      </c>
      <c r="F5963" s="34">
        <v>0</v>
      </c>
      <c r="G5963" s="35" t="s">
        <v>206</v>
      </c>
      <c r="H5963" s="36" t="s">
        <v>111</v>
      </c>
    </row>
    <row x14ac:dyDescent="0.25" r="5964" customHeight="1" ht="18.75" hidden="1">
      <c r="A5964" s="32" t="s">
        <v>14216</v>
      </c>
      <c r="B5964" s="32"/>
      <c r="C5964" s="33" t="s">
        <v>14211</v>
      </c>
      <c r="D5964" s="32" t="s">
        <v>14212</v>
      </c>
      <c r="E5964" s="32" t="s">
        <v>205</v>
      </c>
      <c r="F5964" s="34">
        <v>1</v>
      </c>
      <c r="G5964" s="35" t="s">
        <v>210</v>
      </c>
      <c r="H5964" s="36" t="s">
        <v>46</v>
      </c>
    </row>
    <row x14ac:dyDescent="0.25" r="5965" customHeight="1" ht="18.75" hidden="1">
      <c r="A5965" s="32" t="s">
        <v>14217</v>
      </c>
      <c r="B5965" s="32"/>
      <c r="C5965" s="33" t="s">
        <v>14218</v>
      </c>
      <c r="D5965" s="33" t="s">
        <v>14219</v>
      </c>
      <c r="E5965" s="32" t="s">
        <v>205</v>
      </c>
      <c r="F5965" s="34">
        <v>0</v>
      </c>
      <c r="G5965" s="35" t="s">
        <v>206</v>
      </c>
      <c r="H5965" s="36" t="s">
        <v>111</v>
      </c>
    </row>
    <row x14ac:dyDescent="0.25" r="5966" customHeight="1" ht="18.75" hidden="1">
      <c r="A5966" s="32" t="s">
        <v>14220</v>
      </c>
      <c r="B5966" s="32"/>
      <c r="C5966" s="33" t="s">
        <v>14221</v>
      </c>
      <c r="D5966" s="33" t="s">
        <v>14222</v>
      </c>
      <c r="E5966" s="32" t="s">
        <v>205</v>
      </c>
      <c r="F5966" s="34">
        <v>0</v>
      </c>
      <c r="G5966" s="35" t="s">
        <v>206</v>
      </c>
      <c r="H5966" s="36" t="s">
        <v>13</v>
      </c>
    </row>
    <row x14ac:dyDescent="0.25" r="5967" customHeight="1" ht="18.75" hidden="1">
      <c r="A5967" s="32" t="s">
        <v>14223</v>
      </c>
      <c r="B5967" s="32"/>
      <c r="C5967" s="33" t="s">
        <v>14206</v>
      </c>
      <c r="D5967" s="32" t="s">
        <v>14144</v>
      </c>
      <c r="E5967" s="32" t="s">
        <v>205</v>
      </c>
      <c r="F5967" s="34">
        <v>2</v>
      </c>
      <c r="G5967" s="35" t="s">
        <v>206</v>
      </c>
      <c r="H5967" s="36" t="s">
        <v>46</v>
      </c>
    </row>
    <row x14ac:dyDescent="0.25" r="5968" customHeight="1" ht="18.75" hidden="1">
      <c r="A5968" s="32" t="s">
        <v>14224</v>
      </c>
      <c r="B5968" s="32"/>
      <c r="C5968" s="33" t="s">
        <v>14225</v>
      </c>
      <c r="D5968" s="33" t="s">
        <v>14226</v>
      </c>
      <c r="E5968" s="32" t="s">
        <v>205</v>
      </c>
      <c r="F5968" s="34">
        <v>0</v>
      </c>
      <c r="G5968" s="35" t="s">
        <v>206</v>
      </c>
      <c r="H5968" s="36" t="s">
        <v>13</v>
      </c>
    </row>
    <row x14ac:dyDescent="0.25" r="5969" customHeight="1" ht="18.75" hidden="1">
      <c r="A5969" s="32" t="s">
        <v>14227</v>
      </c>
      <c r="B5969" s="32"/>
      <c r="C5969" s="32"/>
      <c r="D5969" s="33" t="s">
        <v>14228</v>
      </c>
      <c r="E5969" s="32" t="s">
        <v>205</v>
      </c>
      <c r="F5969" s="37">
        <v>0</v>
      </c>
      <c r="G5969" s="35" t="s">
        <v>206</v>
      </c>
      <c r="H5969" s="36" t="s">
        <v>29</v>
      </c>
    </row>
    <row x14ac:dyDescent="0.25" r="5970" customHeight="1" ht="18.75" hidden="1">
      <c r="A5970" s="32" t="s">
        <v>14227</v>
      </c>
      <c r="B5970" s="32" t="s">
        <v>14229</v>
      </c>
      <c r="C5970" s="33" t="s">
        <v>14148</v>
      </c>
      <c r="D5970" s="38">
        <f>"     "&amp;D5969</f>
      </c>
      <c r="E5970" s="32" t="s">
        <v>291</v>
      </c>
      <c r="F5970" s="34">
        <v>0</v>
      </c>
      <c r="G5970" s="39">
        <f>G5969&amp;"     "</f>
      </c>
      <c r="H5970" s="36" t="s">
        <v>29</v>
      </c>
    </row>
    <row x14ac:dyDescent="0.25" r="5971" customHeight="1" ht="18.75" hidden="1">
      <c r="A5971" s="32" t="s">
        <v>14230</v>
      </c>
      <c r="B5971" s="32"/>
      <c r="C5971" s="33" t="s">
        <v>14231</v>
      </c>
      <c r="D5971" s="32" t="s">
        <v>14232</v>
      </c>
      <c r="E5971" s="32" t="s">
        <v>205</v>
      </c>
      <c r="F5971" s="34">
        <v>0</v>
      </c>
      <c r="G5971" s="35" t="s">
        <v>206</v>
      </c>
      <c r="H5971" s="36" t="s">
        <v>13</v>
      </c>
    </row>
    <row x14ac:dyDescent="0.25" r="5972" customHeight="1" ht="18.75" hidden="1">
      <c r="A5972" s="32" t="s">
        <v>14233</v>
      </c>
      <c r="B5972" s="32"/>
      <c r="C5972" s="33" t="s">
        <v>14234</v>
      </c>
      <c r="D5972" s="33" t="s">
        <v>14235</v>
      </c>
      <c r="E5972" s="32" t="s">
        <v>205</v>
      </c>
      <c r="F5972" s="34">
        <v>0</v>
      </c>
      <c r="G5972" s="35" t="s">
        <v>206</v>
      </c>
      <c r="H5972" s="36" t="s">
        <v>28</v>
      </c>
    </row>
    <row x14ac:dyDescent="0.25" r="5973" customHeight="1" ht="18.75" hidden="1">
      <c r="A5973" s="32" t="s">
        <v>14236</v>
      </c>
      <c r="B5973" s="32"/>
      <c r="C5973" s="32"/>
      <c r="D5973" s="33" t="s">
        <v>14237</v>
      </c>
      <c r="E5973" s="32" t="s">
        <v>205</v>
      </c>
      <c r="F5973" s="37">
        <v>0</v>
      </c>
      <c r="G5973" s="35" t="s">
        <v>206</v>
      </c>
      <c r="H5973" s="36" t="s">
        <v>29</v>
      </c>
    </row>
    <row x14ac:dyDescent="0.25" r="5974" customHeight="1" ht="18.75" hidden="1">
      <c r="A5974" s="32" t="s">
        <v>14236</v>
      </c>
      <c r="B5974" s="32" t="s">
        <v>14238</v>
      </c>
      <c r="C5974" s="33" t="s">
        <v>14160</v>
      </c>
      <c r="D5974" s="38">
        <f>"     "&amp;D5973</f>
      </c>
      <c r="E5974" s="32" t="s">
        <v>291</v>
      </c>
      <c r="F5974" s="34">
        <v>0</v>
      </c>
      <c r="G5974" s="39">
        <f>G5973&amp;"     "</f>
      </c>
      <c r="H5974" s="36" t="s">
        <v>29</v>
      </c>
    </row>
    <row x14ac:dyDescent="0.25" r="5975" customHeight="1" ht="18.75" hidden="1">
      <c r="A5975" s="32" t="s">
        <v>14239</v>
      </c>
      <c r="B5975" s="32"/>
      <c r="C5975" s="33" t="s">
        <v>14240</v>
      </c>
      <c r="D5975" s="33" t="s">
        <v>14241</v>
      </c>
      <c r="E5975" s="32" t="s">
        <v>205</v>
      </c>
      <c r="F5975" s="34">
        <v>0</v>
      </c>
      <c r="G5975" s="35" t="s">
        <v>206</v>
      </c>
      <c r="H5975" s="36" t="s">
        <v>98</v>
      </c>
    </row>
    <row x14ac:dyDescent="0.25" r="5976" customHeight="1" ht="18.75" hidden="1">
      <c r="A5976" s="32" t="s">
        <v>14242</v>
      </c>
      <c r="B5976" s="32"/>
      <c r="C5976" s="33" t="s">
        <v>14243</v>
      </c>
      <c r="D5976" s="33" t="s">
        <v>5460</v>
      </c>
      <c r="E5976" s="32" t="s">
        <v>205</v>
      </c>
      <c r="F5976" s="34">
        <v>0</v>
      </c>
      <c r="G5976" s="35" t="s">
        <v>206</v>
      </c>
      <c r="H5976" s="36" t="s">
        <v>13</v>
      </c>
    </row>
    <row x14ac:dyDescent="0.25" r="5977" customHeight="1" ht="18.75" hidden="1">
      <c r="A5977" s="32" t="s">
        <v>14244</v>
      </c>
      <c r="B5977" s="32"/>
      <c r="C5977" s="33" t="s">
        <v>820</v>
      </c>
      <c r="D5977" s="32" t="s">
        <v>14245</v>
      </c>
      <c r="E5977" s="32" t="s">
        <v>205</v>
      </c>
      <c r="F5977" s="34">
        <v>0</v>
      </c>
      <c r="G5977" s="35" t="s">
        <v>206</v>
      </c>
      <c r="H5977" s="36" t="s">
        <v>15</v>
      </c>
    </row>
    <row x14ac:dyDescent="0.25" r="5978" customHeight="1" ht="18.75" hidden="1">
      <c r="A5978" s="32" t="s">
        <v>14246</v>
      </c>
      <c r="B5978" s="32"/>
      <c r="C5978" s="33" t="s">
        <v>14171</v>
      </c>
      <c r="D5978" s="32" t="s">
        <v>14166</v>
      </c>
      <c r="E5978" s="32" t="s">
        <v>205</v>
      </c>
      <c r="F5978" s="34">
        <v>0</v>
      </c>
      <c r="G5978" s="35" t="s">
        <v>206</v>
      </c>
      <c r="H5978" s="36" t="s">
        <v>46</v>
      </c>
    </row>
    <row x14ac:dyDescent="0.25" r="5979" customHeight="1" ht="18.75" hidden="1">
      <c r="A5979" s="32" t="s">
        <v>14247</v>
      </c>
      <c r="B5979" s="32"/>
      <c r="C5979" s="33" t="s">
        <v>820</v>
      </c>
      <c r="D5979" s="33" t="s">
        <v>14248</v>
      </c>
      <c r="E5979" s="32" t="s">
        <v>205</v>
      </c>
      <c r="F5979" s="34">
        <v>0</v>
      </c>
      <c r="G5979" s="35" t="s">
        <v>206</v>
      </c>
      <c r="H5979" s="36" t="s">
        <v>15</v>
      </c>
    </row>
    <row x14ac:dyDescent="0.25" r="5980" customHeight="1" ht="50.1">
      <c r="A5980" s="32" t="s">
        <v>14249</v>
      </c>
      <c r="B5980" s="32"/>
      <c r="C5980" s="33" t="s">
        <v>6290</v>
      </c>
      <c r="D5980" s="33" t="s">
        <v>14250</v>
      </c>
      <c r="E5980" s="32" t="s">
        <v>205</v>
      </c>
      <c r="F5980" s="34">
        <v>2</v>
      </c>
      <c r="G5980" s="35" t="s">
        <v>206</v>
      </c>
      <c r="H5980" s="36" t="s">
        <v>3</v>
      </c>
    </row>
    <row x14ac:dyDescent="0.25" r="5981" customHeight="1" ht="18.75" hidden="1">
      <c r="A5981" s="32" t="s">
        <v>14251</v>
      </c>
      <c r="B5981" s="32"/>
      <c r="C5981" s="33" t="s">
        <v>14252</v>
      </c>
      <c r="D5981" s="33" t="s">
        <v>14253</v>
      </c>
      <c r="E5981" s="32" t="s">
        <v>205</v>
      </c>
      <c r="F5981" s="34">
        <v>0</v>
      </c>
      <c r="G5981" s="35" t="s">
        <v>206</v>
      </c>
      <c r="H5981" s="36" t="s">
        <v>3</v>
      </c>
    </row>
    <row x14ac:dyDescent="0.25" r="5982" customHeight="1" ht="18.75" hidden="1">
      <c r="A5982" s="32" t="s">
        <v>14254</v>
      </c>
      <c r="B5982" s="32"/>
      <c r="C5982" s="33" t="s">
        <v>14255</v>
      </c>
      <c r="D5982" s="32" t="s">
        <v>14256</v>
      </c>
      <c r="E5982" s="32" t="s">
        <v>205</v>
      </c>
      <c r="F5982" s="34">
        <v>0</v>
      </c>
      <c r="G5982" s="35" t="s">
        <v>206</v>
      </c>
      <c r="H5982" s="36" t="s">
        <v>15</v>
      </c>
    </row>
    <row x14ac:dyDescent="0.25" r="5983" customHeight="1" ht="18.75" hidden="1">
      <c r="A5983" s="32" t="s">
        <v>14257</v>
      </c>
      <c r="B5983" s="32"/>
      <c r="C5983" s="33" t="s">
        <v>6160</v>
      </c>
      <c r="D5983" s="32" t="s">
        <v>14183</v>
      </c>
      <c r="E5983" s="32" t="s">
        <v>205</v>
      </c>
      <c r="F5983" s="34">
        <v>7</v>
      </c>
      <c r="G5983" s="35" t="s">
        <v>206</v>
      </c>
      <c r="H5983" s="36" t="s">
        <v>46</v>
      </c>
    </row>
    <row x14ac:dyDescent="0.25" r="5984" customHeight="1" ht="18.75" hidden="1">
      <c r="A5984" s="32" t="s">
        <v>14258</v>
      </c>
      <c r="B5984" s="32"/>
      <c r="C5984" s="33" t="s">
        <v>820</v>
      </c>
      <c r="D5984" s="32" t="s">
        <v>14259</v>
      </c>
      <c r="E5984" s="32" t="s">
        <v>205</v>
      </c>
      <c r="F5984" s="34">
        <v>0</v>
      </c>
      <c r="G5984" s="35" t="s">
        <v>206</v>
      </c>
      <c r="H5984" s="36" t="s">
        <v>15</v>
      </c>
    </row>
    <row x14ac:dyDescent="0.25" r="5985" customHeight="1" ht="18.75" hidden="1">
      <c r="A5985" s="32" t="s">
        <v>14260</v>
      </c>
      <c r="B5985" s="32"/>
      <c r="C5985" s="33" t="s">
        <v>14200</v>
      </c>
      <c r="D5985" s="32" t="s">
        <v>14261</v>
      </c>
      <c r="E5985" s="32" t="s">
        <v>205</v>
      </c>
      <c r="F5985" s="34">
        <v>0</v>
      </c>
      <c r="G5985" s="35" t="s">
        <v>206</v>
      </c>
      <c r="H5985" s="36" t="s">
        <v>13</v>
      </c>
    </row>
    <row x14ac:dyDescent="0.25" r="5986" customHeight="1" ht="18.75" hidden="1">
      <c r="A5986" s="32" t="s">
        <v>14262</v>
      </c>
      <c r="B5986" s="32"/>
      <c r="C5986" s="33" t="s">
        <v>14151</v>
      </c>
      <c r="D5986" s="32" t="s">
        <v>14152</v>
      </c>
      <c r="E5986" s="32" t="s">
        <v>205</v>
      </c>
      <c r="F5986" s="34">
        <v>0</v>
      </c>
      <c r="G5986" s="35" t="s">
        <v>206</v>
      </c>
      <c r="H5986" s="36" t="s">
        <v>46</v>
      </c>
    </row>
    <row x14ac:dyDescent="0.25" r="5987" customHeight="1" ht="18.75" hidden="1">
      <c r="A5987" s="32" t="s">
        <v>14263</v>
      </c>
      <c r="B5987" s="32"/>
      <c r="C5987" s="33" t="s">
        <v>820</v>
      </c>
      <c r="D5987" s="32" t="s">
        <v>14264</v>
      </c>
      <c r="E5987" s="32" t="s">
        <v>205</v>
      </c>
      <c r="F5987" s="34">
        <v>0</v>
      </c>
      <c r="G5987" s="35" t="s">
        <v>206</v>
      </c>
      <c r="H5987" s="36" t="s">
        <v>15</v>
      </c>
    </row>
    <row x14ac:dyDescent="0.25" r="5988" customHeight="1" ht="18.75" hidden="1">
      <c r="A5988" s="32" t="s">
        <v>14265</v>
      </c>
      <c r="B5988" s="32"/>
      <c r="C5988" s="33" t="s">
        <v>14266</v>
      </c>
      <c r="D5988" s="32" t="s">
        <v>14267</v>
      </c>
      <c r="E5988" s="32" t="s">
        <v>205</v>
      </c>
      <c r="F5988" s="34">
        <v>0</v>
      </c>
      <c r="G5988" s="35" t="s">
        <v>206</v>
      </c>
      <c r="H5988" s="36" t="s">
        <v>3</v>
      </c>
    </row>
    <row x14ac:dyDescent="0.25" r="5989" customHeight="1" ht="18.75" hidden="1">
      <c r="A5989" s="32" t="s">
        <v>14268</v>
      </c>
      <c r="B5989" s="32"/>
      <c r="C5989" s="33" t="s">
        <v>14225</v>
      </c>
      <c r="D5989" s="33" t="s">
        <v>14269</v>
      </c>
      <c r="E5989" s="32" t="s">
        <v>205</v>
      </c>
      <c r="F5989" s="34">
        <v>0</v>
      </c>
      <c r="G5989" s="35" t="s">
        <v>206</v>
      </c>
      <c r="H5989" s="36" t="s">
        <v>13</v>
      </c>
    </row>
    <row x14ac:dyDescent="0.25" r="5990" customHeight="1" ht="18.75" hidden="1">
      <c r="A5990" s="32" t="s">
        <v>14270</v>
      </c>
      <c r="B5990" s="32"/>
      <c r="C5990" s="33" t="s">
        <v>14271</v>
      </c>
      <c r="D5990" s="33" t="s">
        <v>14272</v>
      </c>
      <c r="E5990" s="32" t="s">
        <v>205</v>
      </c>
      <c r="F5990" s="34">
        <v>1</v>
      </c>
      <c r="G5990" s="35" t="s">
        <v>206</v>
      </c>
      <c r="H5990" s="36" t="s">
        <v>21</v>
      </c>
    </row>
    <row x14ac:dyDescent="0.25" r="5991" customHeight="1" ht="18.75" hidden="1">
      <c r="A5991" s="32" t="s">
        <v>14273</v>
      </c>
      <c r="B5991" s="32"/>
      <c r="C5991" s="33" t="s">
        <v>820</v>
      </c>
      <c r="D5991" s="33" t="s">
        <v>14274</v>
      </c>
      <c r="E5991" s="32" t="s">
        <v>205</v>
      </c>
      <c r="F5991" s="34">
        <v>0</v>
      </c>
      <c r="G5991" s="35" t="s">
        <v>206</v>
      </c>
      <c r="H5991" s="36" t="s">
        <v>15</v>
      </c>
    </row>
    <row x14ac:dyDescent="0.25" r="5992" customHeight="1" ht="18.75" hidden="1">
      <c r="A5992" s="32" t="s">
        <v>14275</v>
      </c>
      <c r="B5992" s="32"/>
      <c r="C5992" s="33" t="s">
        <v>14168</v>
      </c>
      <c r="D5992" s="32" t="s">
        <v>14276</v>
      </c>
      <c r="E5992" s="32" t="s">
        <v>205</v>
      </c>
      <c r="F5992" s="34">
        <v>0</v>
      </c>
      <c r="G5992" s="35" t="s">
        <v>206</v>
      </c>
      <c r="H5992" s="36" t="s">
        <v>13</v>
      </c>
    </row>
    <row x14ac:dyDescent="0.25" r="5993" customHeight="1" ht="18.75" hidden="1">
      <c r="A5993" s="32" t="s">
        <v>14277</v>
      </c>
      <c r="B5993" s="32"/>
      <c r="C5993" s="33" t="s">
        <v>14278</v>
      </c>
      <c r="D5993" s="32" t="s">
        <v>14279</v>
      </c>
      <c r="E5993" s="32" t="s">
        <v>205</v>
      </c>
      <c r="F5993" s="34">
        <v>0</v>
      </c>
      <c r="G5993" s="35" t="s">
        <v>206</v>
      </c>
      <c r="H5993" s="36" t="s">
        <v>15</v>
      </c>
    </row>
    <row x14ac:dyDescent="0.25" r="5994" customHeight="1" ht="18.75" hidden="1">
      <c r="A5994" s="32" t="s">
        <v>14280</v>
      </c>
      <c r="B5994" s="32"/>
      <c r="C5994" s="33" t="s">
        <v>14281</v>
      </c>
      <c r="D5994" s="33" t="s">
        <v>5590</v>
      </c>
      <c r="E5994" s="32" t="s">
        <v>205</v>
      </c>
      <c r="F5994" s="34">
        <v>0</v>
      </c>
      <c r="G5994" s="35" t="s">
        <v>206</v>
      </c>
      <c r="H5994" s="36" t="s">
        <v>13</v>
      </c>
    </row>
    <row x14ac:dyDescent="0.25" r="5995" customHeight="1" ht="18.75" hidden="1">
      <c r="A5995" s="32" t="s">
        <v>14282</v>
      </c>
      <c r="B5995" s="32"/>
      <c r="C5995" s="33" t="s">
        <v>14283</v>
      </c>
      <c r="D5995" s="33" t="s">
        <v>14284</v>
      </c>
      <c r="E5995" s="32" t="s">
        <v>205</v>
      </c>
      <c r="F5995" s="34">
        <v>0</v>
      </c>
      <c r="G5995" s="35" t="s">
        <v>206</v>
      </c>
      <c r="H5995" s="36" t="s">
        <v>148</v>
      </c>
    </row>
    <row x14ac:dyDescent="0.25" r="5996" customHeight="1" ht="18.75" hidden="1">
      <c r="A5996" s="32" t="s">
        <v>14285</v>
      </c>
      <c r="B5996" s="32"/>
      <c r="C5996" s="33" t="s">
        <v>14243</v>
      </c>
      <c r="D5996" s="33" t="s">
        <v>14286</v>
      </c>
      <c r="E5996" s="32" t="s">
        <v>205</v>
      </c>
      <c r="F5996" s="34">
        <v>0</v>
      </c>
      <c r="G5996" s="35" t="s">
        <v>206</v>
      </c>
      <c r="H5996" s="36" t="s">
        <v>13</v>
      </c>
    </row>
    <row x14ac:dyDescent="0.25" r="5997" customHeight="1" ht="18.75" hidden="1">
      <c r="A5997" s="32" t="s">
        <v>14287</v>
      </c>
      <c r="B5997" s="32"/>
      <c r="C5997" s="33" t="s">
        <v>14288</v>
      </c>
      <c r="D5997" s="33" t="s">
        <v>14289</v>
      </c>
      <c r="E5997" s="32" t="s">
        <v>205</v>
      </c>
      <c r="F5997" s="34">
        <v>0</v>
      </c>
      <c r="G5997" s="35" t="s">
        <v>206</v>
      </c>
      <c r="H5997" s="36" t="s">
        <v>15</v>
      </c>
    </row>
    <row x14ac:dyDescent="0.25" r="5998" customHeight="1" ht="18.75" hidden="1">
      <c r="A5998" s="32" t="s">
        <v>14290</v>
      </c>
      <c r="B5998" s="32"/>
      <c r="C5998" s="33" t="s">
        <v>14291</v>
      </c>
      <c r="D5998" s="33" t="s">
        <v>14292</v>
      </c>
      <c r="E5998" s="32" t="s">
        <v>205</v>
      </c>
      <c r="F5998" s="34">
        <v>0</v>
      </c>
      <c r="G5998" s="35" t="s">
        <v>206</v>
      </c>
      <c r="H5998" s="36" t="s">
        <v>22</v>
      </c>
    </row>
    <row x14ac:dyDescent="0.25" r="5999" customHeight="1" ht="18.75" hidden="1">
      <c r="A5999" s="32" t="s">
        <v>14293</v>
      </c>
      <c r="B5999" s="32"/>
      <c r="C5999" s="33" t="s">
        <v>14278</v>
      </c>
      <c r="D5999" s="32" t="s">
        <v>14294</v>
      </c>
      <c r="E5999" s="32" t="s">
        <v>205</v>
      </c>
      <c r="F5999" s="34">
        <v>0</v>
      </c>
      <c r="G5999" s="35" t="s">
        <v>206</v>
      </c>
      <c r="H5999" s="36" t="s">
        <v>15</v>
      </c>
    </row>
    <row x14ac:dyDescent="0.25" r="6000" customHeight="1" ht="18.75" hidden="1">
      <c r="A6000" s="32" t="s">
        <v>14295</v>
      </c>
      <c r="B6000" s="32"/>
      <c r="C6000" s="33" t="s">
        <v>14195</v>
      </c>
      <c r="D6000" s="33" t="s">
        <v>14296</v>
      </c>
      <c r="E6000" s="32" t="s">
        <v>205</v>
      </c>
      <c r="F6000" s="34">
        <v>1</v>
      </c>
      <c r="G6000" s="35" t="s">
        <v>210</v>
      </c>
      <c r="H6000" s="36" t="s">
        <v>13</v>
      </c>
    </row>
    <row x14ac:dyDescent="0.25" r="6001" customHeight="1" ht="18.75" hidden="1">
      <c r="A6001" s="32" t="s">
        <v>14297</v>
      </c>
      <c r="B6001" s="32"/>
      <c r="C6001" s="33" t="s">
        <v>14298</v>
      </c>
      <c r="D6001" s="32" t="s">
        <v>14299</v>
      </c>
      <c r="E6001" s="32" t="s">
        <v>205</v>
      </c>
      <c r="F6001" s="34">
        <v>0</v>
      </c>
      <c r="G6001" s="35" t="s">
        <v>206</v>
      </c>
      <c r="H6001" s="36" t="s">
        <v>23</v>
      </c>
    </row>
    <row x14ac:dyDescent="0.25" r="6002" customHeight="1" ht="18.75" hidden="1">
      <c r="A6002" s="32" t="s">
        <v>14300</v>
      </c>
      <c r="B6002" s="32"/>
      <c r="C6002" s="33" t="s">
        <v>14288</v>
      </c>
      <c r="D6002" s="33" t="s">
        <v>14301</v>
      </c>
      <c r="E6002" s="32" t="s">
        <v>205</v>
      </c>
      <c r="F6002" s="34">
        <v>0</v>
      </c>
      <c r="G6002" s="35" t="s">
        <v>206</v>
      </c>
      <c r="H6002" s="36" t="s">
        <v>15</v>
      </c>
    </row>
    <row x14ac:dyDescent="0.25" r="6003" customHeight="1" ht="18.75" hidden="1">
      <c r="A6003" s="32" t="s">
        <v>14302</v>
      </c>
      <c r="B6003" s="32"/>
      <c r="C6003" s="33" t="s">
        <v>14303</v>
      </c>
      <c r="D6003" s="32" t="s">
        <v>14304</v>
      </c>
      <c r="E6003" s="32" t="s">
        <v>205</v>
      </c>
      <c r="F6003" s="34">
        <v>0</v>
      </c>
      <c r="G6003" s="35" t="s">
        <v>206</v>
      </c>
      <c r="H6003" s="36" t="s">
        <v>13</v>
      </c>
    </row>
    <row x14ac:dyDescent="0.25" r="6004" customHeight="1" ht="50.1">
      <c r="A6004" s="32" t="s">
        <v>14305</v>
      </c>
      <c r="B6004" s="32"/>
      <c r="C6004" s="33" t="s">
        <v>2225</v>
      </c>
      <c r="D6004" s="33" t="s">
        <v>14306</v>
      </c>
      <c r="E6004" s="32" t="s">
        <v>205</v>
      </c>
      <c r="F6004" s="34">
        <v>23</v>
      </c>
      <c r="G6004" s="35" t="s">
        <v>206</v>
      </c>
      <c r="H6004" s="36" t="s">
        <v>3</v>
      </c>
    </row>
    <row x14ac:dyDescent="0.25" r="6005" customHeight="1" ht="18.75" hidden="1">
      <c r="A6005" s="32" t="s">
        <v>14307</v>
      </c>
      <c r="B6005" s="32"/>
      <c r="C6005" s="33" t="s">
        <v>8738</v>
      </c>
      <c r="D6005" s="32" t="s">
        <v>14308</v>
      </c>
      <c r="E6005" s="32" t="s">
        <v>205</v>
      </c>
      <c r="F6005" s="34">
        <v>0</v>
      </c>
      <c r="G6005" s="35" t="s">
        <v>206</v>
      </c>
      <c r="H6005" s="36" t="s">
        <v>13</v>
      </c>
    </row>
    <row x14ac:dyDescent="0.25" r="6006" customHeight="1" ht="18.75" hidden="1">
      <c r="A6006" s="32" t="s">
        <v>14309</v>
      </c>
      <c r="B6006" s="32"/>
      <c r="C6006" s="33" t="s">
        <v>14278</v>
      </c>
      <c r="D6006" s="32" t="s">
        <v>14310</v>
      </c>
      <c r="E6006" s="32" t="s">
        <v>205</v>
      </c>
      <c r="F6006" s="34">
        <v>0</v>
      </c>
      <c r="G6006" s="35" t="s">
        <v>206</v>
      </c>
      <c r="H6006" s="36" t="s">
        <v>15</v>
      </c>
    </row>
    <row x14ac:dyDescent="0.25" r="6007" customHeight="1" ht="18.75" hidden="1">
      <c r="A6007" s="32" t="s">
        <v>14311</v>
      </c>
      <c r="B6007" s="32"/>
      <c r="C6007" s="33" t="s">
        <v>14312</v>
      </c>
      <c r="D6007" s="33" t="s">
        <v>14313</v>
      </c>
      <c r="E6007" s="32" t="s">
        <v>205</v>
      </c>
      <c r="F6007" s="34">
        <v>0</v>
      </c>
      <c r="G6007" s="35" t="s">
        <v>206</v>
      </c>
      <c r="H6007" s="36" t="s">
        <v>23</v>
      </c>
    </row>
    <row x14ac:dyDescent="0.25" r="6008" customHeight="1" ht="18.75" hidden="1">
      <c r="A6008" s="32" t="s">
        <v>14314</v>
      </c>
      <c r="B6008" s="32"/>
      <c r="C6008" s="33" t="s">
        <v>14315</v>
      </c>
      <c r="D6008" s="33" t="s">
        <v>14316</v>
      </c>
      <c r="E6008" s="32" t="s">
        <v>205</v>
      </c>
      <c r="F6008" s="34">
        <v>0</v>
      </c>
      <c r="G6008" s="35" t="s">
        <v>206</v>
      </c>
      <c r="H6008" s="36" t="s">
        <v>13</v>
      </c>
    </row>
    <row x14ac:dyDescent="0.25" r="6009" customHeight="1" ht="50.1">
      <c r="A6009" s="32" t="s">
        <v>14317</v>
      </c>
      <c r="B6009" s="32"/>
      <c r="C6009" s="33" t="s">
        <v>14318</v>
      </c>
      <c r="D6009" s="32" t="s">
        <v>14319</v>
      </c>
      <c r="E6009" s="32" t="s">
        <v>205</v>
      </c>
      <c r="F6009" s="34">
        <v>18</v>
      </c>
      <c r="G6009" s="35" t="s">
        <v>206</v>
      </c>
      <c r="H6009" s="36" t="s">
        <v>3</v>
      </c>
    </row>
    <row x14ac:dyDescent="0.25" r="6010" customHeight="1" ht="18.75" hidden="1">
      <c r="A6010" s="32" t="s">
        <v>14320</v>
      </c>
      <c r="B6010" s="32"/>
      <c r="C6010" s="32"/>
      <c r="D6010" s="32" t="s">
        <v>14321</v>
      </c>
      <c r="E6010" s="32" t="s">
        <v>205</v>
      </c>
      <c r="F6010" s="37">
        <v>9</v>
      </c>
      <c r="G6010" s="35" t="s">
        <v>206</v>
      </c>
      <c r="H6010" s="36" t="s">
        <v>47</v>
      </c>
    </row>
    <row x14ac:dyDescent="0.25" r="6011" customHeight="1" ht="18.75" hidden="1">
      <c r="A6011" s="32" t="s">
        <v>14320</v>
      </c>
      <c r="B6011" s="32" t="s">
        <v>14322</v>
      </c>
      <c r="C6011" s="33" t="s">
        <v>14323</v>
      </c>
      <c r="D6011" s="38">
        <f>"     "&amp;D6010</f>
      </c>
      <c r="E6011" s="32" t="s">
        <v>860</v>
      </c>
      <c r="F6011" s="34">
        <v>9</v>
      </c>
      <c r="G6011" s="39">
        <f>G6010&amp;"     "</f>
      </c>
      <c r="H6011" s="36" t="s">
        <v>47</v>
      </c>
    </row>
    <row x14ac:dyDescent="0.25" r="6012" customHeight="1" ht="18.75" hidden="1">
      <c r="A6012" s="32" t="s">
        <v>14324</v>
      </c>
      <c r="B6012" s="32"/>
      <c r="C6012" s="33" t="s">
        <v>14325</v>
      </c>
      <c r="D6012" s="32" t="s">
        <v>14326</v>
      </c>
      <c r="E6012" s="32" t="s">
        <v>205</v>
      </c>
      <c r="F6012" s="34">
        <v>0</v>
      </c>
      <c r="G6012" s="35" t="s">
        <v>206</v>
      </c>
      <c r="H6012" s="36" t="s">
        <v>46</v>
      </c>
    </row>
    <row x14ac:dyDescent="0.25" r="6013" customHeight="1" ht="18.75" hidden="1">
      <c r="A6013" s="32" t="s">
        <v>14327</v>
      </c>
      <c r="B6013" s="32"/>
      <c r="C6013" s="33" t="s">
        <v>14328</v>
      </c>
      <c r="D6013" s="32" t="s">
        <v>14329</v>
      </c>
      <c r="E6013" s="32" t="s">
        <v>205</v>
      </c>
      <c r="F6013" s="34">
        <v>0</v>
      </c>
      <c r="G6013" s="35" t="s">
        <v>206</v>
      </c>
      <c r="H6013" s="36" t="s">
        <v>23</v>
      </c>
    </row>
    <row x14ac:dyDescent="0.25" r="6014" customHeight="1" ht="18.75" hidden="1">
      <c r="A6014" s="32" t="s">
        <v>14330</v>
      </c>
      <c r="B6014" s="32"/>
      <c r="C6014" s="33" t="s">
        <v>14331</v>
      </c>
      <c r="D6014" s="32" t="s">
        <v>14332</v>
      </c>
      <c r="E6014" s="32" t="s">
        <v>205</v>
      </c>
      <c r="F6014" s="34">
        <v>0</v>
      </c>
      <c r="G6014" s="35" t="s">
        <v>206</v>
      </c>
      <c r="H6014" s="36" t="s">
        <v>13</v>
      </c>
    </row>
    <row x14ac:dyDescent="0.25" r="6015" customHeight="1" ht="18.75" hidden="1">
      <c r="A6015" s="32" t="s">
        <v>14333</v>
      </c>
      <c r="B6015" s="32"/>
      <c r="C6015" s="33" t="s">
        <v>14328</v>
      </c>
      <c r="D6015" s="33" t="s">
        <v>14334</v>
      </c>
      <c r="E6015" s="32" t="s">
        <v>205</v>
      </c>
      <c r="F6015" s="34">
        <v>0</v>
      </c>
      <c r="G6015" s="35" t="s">
        <v>206</v>
      </c>
      <c r="H6015" s="36" t="s">
        <v>23</v>
      </c>
    </row>
    <row x14ac:dyDescent="0.25" r="6016" customHeight="1" ht="18.75" hidden="1">
      <c r="A6016" s="32" t="s">
        <v>14335</v>
      </c>
      <c r="B6016" s="32"/>
      <c r="C6016" s="33" t="s">
        <v>14336</v>
      </c>
      <c r="D6016" s="33" t="s">
        <v>14337</v>
      </c>
      <c r="E6016" s="32" t="s">
        <v>205</v>
      </c>
      <c r="F6016" s="34">
        <v>0</v>
      </c>
      <c r="G6016" s="35" t="s">
        <v>206</v>
      </c>
      <c r="H6016" s="36" t="s">
        <v>13</v>
      </c>
    </row>
    <row x14ac:dyDescent="0.25" r="6017" customHeight="1" ht="18.75" hidden="1">
      <c r="A6017" s="32" t="s">
        <v>14338</v>
      </c>
      <c r="B6017" s="32"/>
      <c r="C6017" s="32" t="s">
        <v>14339</v>
      </c>
      <c r="D6017" s="32" t="s">
        <v>14340</v>
      </c>
      <c r="E6017" s="32" t="s">
        <v>205</v>
      </c>
      <c r="F6017" s="34">
        <v>1</v>
      </c>
      <c r="G6017" s="36" t="s">
        <v>206</v>
      </c>
      <c r="H6017" s="36" t="s">
        <v>26</v>
      </c>
    </row>
    <row x14ac:dyDescent="0.25" r="6018" customHeight="1" ht="18.75" hidden="1">
      <c r="A6018" s="32" t="s">
        <v>14341</v>
      </c>
      <c r="B6018" s="32"/>
      <c r="C6018" s="33" t="s">
        <v>14328</v>
      </c>
      <c r="D6018" s="32" t="s">
        <v>14342</v>
      </c>
      <c r="E6018" s="32" t="s">
        <v>205</v>
      </c>
      <c r="F6018" s="34">
        <v>0</v>
      </c>
      <c r="G6018" s="35" t="s">
        <v>206</v>
      </c>
      <c r="H6018" s="36" t="s">
        <v>23</v>
      </c>
    </row>
    <row x14ac:dyDescent="0.25" r="6019" customHeight="1" ht="18.75" hidden="1">
      <c r="A6019" s="32" t="s">
        <v>14343</v>
      </c>
      <c r="B6019" s="32"/>
      <c r="C6019" s="33" t="s">
        <v>14344</v>
      </c>
      <c r="D6019" s="33" t="s">
        <v>14345</v>
      </c>
      <c r="E6019" s="32" t="s">
        <v>205</v>
      </c>
      <c r="F6019" s="34">
        <v>0</v>
      </c>
      <c r="G6019" s="35" t="s">
        <v>206</v>
      </c>
      <c r="H6019" s="36" t="s">
        <v>13</v>
      </c>
    </row>
    <row x14ac:dyDescent="0.25" r="6020" customHeight="1" ht="18.75" hidden="1">
      <c r="A6020" s="32" t="s">
        <v>14346</v>
      </c>
      <c r="B6020" s="32"/>
      <c r="C6020" s="33" t="s">
        <v>14347</v>
      </c>
      <c r="D6020" s="32" t="s">
        <v>14348</v>
      </c>
      <c r="E6020" s="32" t="s">
        <v>205</v>
      </c>
      <c r="F6020" s="34">
        <v>0</v>
      </c>
      <c r="G6020" s="35" t="s">
        <v>206</v>
      </c>
      <c r="H6020" s="36" t="s">
        <v>4</v>
      </c>
    </row>
    <row x14ac:dyDescent="0.25" r="6021" customHeight="1" ht="18.75" hidden="1">
      <c r="A6021" s="32" t="s">
        <v>14349</v>
      </c>
      <c r="B6021" s="32"/>
      <c r="C6021" s="33" t="s">
        <v>14350</v>
      </c>
      <c r="D6021" s="32" t="s">
        <v>14351</v>
      </c>
      <c r="E6021" s="32" t="s">
        <v>205</v>
      </c>
      <c r="F6021" s="34">
        <v>0</v>
      </c>
      <c r="G6021" s="35" t="s">
        <v>206</v>
      </c>
      <c r="H6021" s="36" t="s">
        <v>23</v>
      </c>
    </row>
    <row x14ac:dyDescent="0.25" r="6022" customHeight="1" ht="18.75" hidden="1">
      <c r="A6022" s="32" t="s">
        <v>14352</v>
      </c>
      <c r="B6022" s="32"/>
      <c r="C6022" s="33" t="s">
        <v>2927</v>
      </c>
      <c r="D6022" s="32" t="s">
        <v>2928</v>
      </c>
      <c r="E6022" s="32" t="s">
        <v>205</v>
      </c>
      <c r="F6022" s="34">
        <v>0</v>
      </c>
      <c r="G6022" s="35" t="s">
        <v>206</v>
      </c>
      <c r="H6022" s="36" t="s">
        <v>3</v>
      </c>
    </row>
    <row x14ac:dyDescent="0.25" r="6023" customHeight="1" ht="18.75" hidden="1">
      <c r="A6023" s="32" t="s">
        <v>14353</v>
      </c>
      <c r="B6023" s="32"/>
      <c r="C6023" s="33" t="s">
        <v>14354</v>
      </c>
      <c r="D6023" s="33" t="s">
        <v>14355</v>
      </c>
      <c r="E6023" s="32" t="s">
        <v>205</v>
      </c>
      <c r="F6023" s="34">
        <v>0</v>
      </c>
      <c r="G6023" s="35" t="s">
        <v>206</v>
      </c>
      <c r="H6023" s="36" t="s">
        <v>51</v>
      </c>
    </row>
    <row x14ac:dyDescent="0.25" r="6024" customHeight="1" ht="18.75" hidden="1">
      <c r="A6024" s="32" t="s">
        <v>14356</v>
      </c>
      <c r="B6024" s="32"/>
      <c r="C6024" s="33" t="s">
        <v>14357</v>
      </c>
      <c r="D6024" s="33" t="s">
        <v>14358</v>
      </c>
      <c r="E6024" s="32" t="s">
        <v>205</v>
      </c>
      <c r="F6024" s="34">
        <v>1</v>
      </c>
      <c r="G6024" s="35" t="s">
        <v>210</v>
      </c>
      <c r="H6024" s="36" t="s">
        <v>13</v>
      </c>
    </row>
    <row x14ac:dyDescent="0.25" r="6025" customHeight="1" ht="18.75" hidden="1">
      <c r="A6025" s="32" t="s">
        <v>14359</v>
      </c>
      <c r="B6025" s="32"/>
      <c r="C6025" s="33" t="s">
        <v>14360</v>
      </c>
      <c r="D6025" s="33" t="s">
        <v>14361</v>
      </c>
      <c r="E6025" s="32" t="s">
        <v>205</v>
      </c>
      <c r="F6025" s="34">
        <v>0</v>
      </c>
      <c r="G6025" s="35" t="s">
        <v>206</v>
      </c>
      <c r="H6025" s="36" t="s">
        <v>35</v>
      </c>
    </row>
    <row x14ac:dyDescent="0.25" r="6026" customHeight="1" ht="18.75" hidden="1">
      <c r="A6026" s="32" t="s">
        <v>14362</v>
      </c>
      <c r="B6026" s="32"/>
      <c r="C6026" s="33" t="s">
        <v>14363</v>
      </c>
      <c r="D6026" s="33" t="s">
        <v>14364</v>
      </c>
      <c r="E6026" s="32" t="s">
        <v>205</v>
      </c>
      <c r="F6026" s="34">
        <v>30</v>
      </c>
      <c r="G6026" s="35" t="s">
        <v>206</v>
      </c>
      <c r="H6026" s="36" t="s">
        <v>25</v>
      </c>
    </row>
    <row x14ac:dyDescent="0.25" r="6027" customHeight="1" ht="18.75" hidden="1">
      <c r="A6027" s="32" t="s">
        <v>14365</v>
      </c>
      <c r="B6027" s="32"/>
      <c r="C6027" s="33" t="s">
        <v>14366</v>
      </c>
      <c r="D6027" s="33" t="s">
        <v>14367</v>
      </c>
      <c r="E6027" s="32" t="s">
        <v>205</v>
      </c>
      <c r="F6027" s="34">
        <v>0</v>
      </c>
      <c r="G6027" s="35" t="s">
        <v>206</v>
      </c>
      <c r="H6027" s="36" t="s">
        <v>13</v>
      </c>
    </row>
    <row x14ac:dyDescent="0.25" r="6028" customHeight="1" ht="18.75" hidden="1">
      <c r="A6028" s="32" t="s">
        <v>14368</v>
      </c>
      <c r="B6028" s="32"/>
      <c r="C6028" s="33" t="s">
        <v>14369</v>
      </c>
      <c r="D6028" s="32" t="s">
        <v>14370</v>
      </c>
      <c r="E6028" s="32" t="s">
        <v>205</v>
      </c>
      <c r="F6028" s="34">
        <v>8</v>
      </c>
      <c r="G6028" s="35" t="s">
        <v>206</v>
      </c>
      <c r="H6028" s="36" t="s">
        <v>23</v>
      </c>
    </row>
    <row x14ac:dyDescent="0.25" r="6029" customHeight="1" ht="18.75" hidden="1">
      <c r="A6029" s="32" t="s">
        <v>14371</v>
      </c>
      <c r="B6029" s="32"/>
      <c r="C6029" s="33" t="s">
        <v>1541</v>
      </c>
      <c r="D6029" s="32" t="s">
        <v>14372</v>
      </c>
      <c r="E6029" s="32" t="s">
        <v>205</v>
      </c>
      <c r="F6029" s="34">
        <v>3</v>
      </c>
      <c r="G6029" s="35" t="s">
        <v>206</v>
      </c>
      <c r="H6029" s="36" t="s">
        <v>2</v>
      </c>
    </row>
    <row x14ac:dyDescent="0.25" r="6030" customHeight="1" ht="18.75" hidden="1">
      <c r="A6030" s="32" t="s">
        <v>14373</v>
      </c>
      <c r="B6030" s="32"/>
      <c r="C6030" s="33" t="s">
        <v>14374</v>
      </c>
      <c r="D6030" s="33" t="s">
        <v>14375</v>
      </c>
      <c r="E6030" s="32" t="s">
        <v>205</v>
      </c>
      <c r="F6030" s="34">
        <v>21</v>
      </c>
      <c r="G6030" s="35" t="s">
        <v>206</v>
      </c>
      <c r="H6030" s="36" t="s">
        <v>25</v>
      </c>
    </row>
    <row x14ac:dyDescent="0.25" r="6031" customHeight="1" ht="18.75" hidden="1">
      <c r="A6031" s="32" t="s">
        <v>14376</v>
      </c>
      <c r="B6031" s="32"/>
      <c r="C6031" s="33" t="s">
        <v>8769</v>
      </c>
      <c r="D6031" s="33" t="s">
        <v>14377</v>
      </c>
      <c r="E6031" s="32" t="s">
        <v>205</v>
      </c>
      <c r="F6031" s="34">
        <v>0</v>
      </c>
      <c r="G6031" s="35" t="s">
        <v>206</v>
      </c>
      <c r="H6031" s="36" t="s">
        <v>13</v>
      </c>
    </row>
    <row x14ac:dyDescent="0.25" r="6032" customHeight="1" ht="18.75" hidden="1">
      <c r="A6032" s="32" t="s">
        <v>14378</v>
      </c>
      <c r="B6032" s="32"/>
      <c r="C6032" s="33" t="s">
        <v>14379</v>
      </c>
      <c r="D6032" s="33" t="s">
        <v>14380</v>
      </c>
      <c r="E6032" s="32" t="s">
        <v>205</v>
      </c>
      <c r="F6032" s="34">
        <v>0</v>
      </c>
      <c r="G6032" s="35" t="s">
        <v>206</v>
      </c>
      <c r="H6032" s="36" t="s">
        <v>5</v>
      </c>
    </row>
    <row x14ac:dyDescent="0.25" r="6033" customHeight="1" ht="18.75" hidden="1">
      <c r="A6033" s="32" t="s">
        <v>14381</v>
      </c>
      <c r="B6033" s="32"/>
      <c r="C6033" s="33" t="s">
        <v>14382</v>
      </c>
      <c r="D6033" s="33" t="s">
        <v>14383</v>
      </c>
      <c r="E6033" s="32" t="s">
        <v>205</v>
      </c>
      <c r="F6033" s="34">
        <v>0</v>
      </c>
      <c r="G6033" s="35" t="s">
        <v>206</v>
      </c>
      <c r="H6033" s="36" t="s">
        <v>25</v>
      </c>
    </row>
    <row x14ac:dyDescent="0.25" r="6034" customHeight="1" ht="18.75" hidden="1">
      <c r="A6034" s="32" t="s">
        <v>14384</v>
      </c>
      <c r="B6034" s="32"/>
      <c r="C6034" s="33" t="s">
        <v>14385</v>
      </c>
      <c r="D6034" s="33" t="s">
        <v>14386</v>
      </c>
      <c r="E6034" s="32" t="s">
        <v>205</v>
      </c>
      <c r="F6034" s="34">
        <v>0</v>
      </c>
      <c r="G6034" s="35" t="s">
        <v>206</v>
      </c>
      <c r="H6034" s="36" t="s">
        <v>100</v>
      </c>
    </row>
    <row x14ac:dyDescent="0.25" r="6035" customHeight="1" ht="18.75" hidden="1">
      <c r="A6035" s="32" t="s">
        <v>14387</v>
      </c>
      <c r="B6035" s="32"/>
      <c r="C6035" s="33" t="s">
        <v>14388</v>
      </c>
      <c r="D6035" s="32" t="s">
        <v>14389</v>
      </c>
      <c r="E6035" s="32" t="s">
        <v>205</v>
      </c>
      <c r="F6035" s="34">
        <v>37</v>
      </c>
      <c r="G6035" s="35" t="s">
        <v>206</v>
      </c>
      <c r="H6035" s="36" t="s">
        <v>13</v>
      </c>
    </row>
    <row x14ac:dyDescent="0.25" r="6036" customHeight="1" ht="18.75" hidden="1">
      <c r="A6036" s="32" t="s">
        <v>14390</v>
      </c>
      <c r="B6036" s="32"/>
      <c r="C6036" s="33" t="s">
        <v>7688</v>
      </c>
      <c r="D6036" s="32" t="s">
        <v>14391</v>
      </c>
      <c r="E6036" s="32" t="s">
        <v>205</v>
      </c>
      <c r="F6036" s="34">
        <v>0</v>
      </c>
      <c r="G6036" s="35" t="s">
        <v>206</v>
      </c>
      <c r="H6036" s="36" t="s">
        <v>13</v>
      </c>
    </row>
    <row x14ac:dyDescent="0.25" r="6037" customHeight="1" ht="18.75" hidden="1">
      <c r="A6037" s="32" t="s">
        <v>14392</v>
      </c>
      <c r="B6037" s="32"/>
      <c r="C6037" s="33" t="s">
        <v>14393</v>
      </c>
      <c r="D6037" s="32" t="s">
        <v>14394</v>
      </c>
      <c r="E6037" s="32" t="s">
        <v>205</v>
      </c>
      <c r="F6037" s="34">
        <v>0</v>
      </c>
      <c r="G6037" s="35" t="s">
        <v>206</v>
      </c>
      <c r="H6037" s="36" t="s">
        <v>25</v>
      </c>
    </row>
    <row x14ac:dyDescent="0.25" r="6038" customHeight="1" ht="18.75" hidden="1">
      <c r="A6038" s="32" t="s">
        <v>14395</v>
      </c>
      <c r="B6038" s="32"/>
      <c r="C6038" s="33" t="s">
        <v>8783</v>
      </c>
      <c r="D6038" s="32" t="s">
        <v>14396</v>
      </c>
      <c r="E6038" s="32" t="s">
        <v>205</v>
      </c>
      <c r="F6038" s="34">
        <v>0</v>
      </c>
      <c r="G6038" s="35" t="s">
        <v>206</v>
      </c>
      <c r="H6038" s="36" t="s">
        <v>13</v>
      </c>
    </row>
    <row x14ac:dyDescent="0.25" r="6039" customHeight="1" ht="18.75" hidden="1">
      <c r="A6039" s="32" t="s">
        <v>14397</v>
      </c>
      <c r="B6039" s="32"/>
      <c r="C6039" s="33" t="s">
        <v>14398</v>
      </c>
      <c r="D6039" s="33" t="s">
        <v>14399</v>
      </c>
      <c r="E6039" s="32" t="s">
        <v>205</v>
      </c>
      <c r="F6039" s="34">
        <v>0</v>
      </c>
      <c r="G6039" s="35" t="s">
        <v>206</v>
      </c>
      <c r="H6039" s="36" t="s">
        <v>35</v>
      </c>
    </row>
    <row x14ac:dyDescent="0.25" r="6040" customHeight="1" ht="18.75" hidden="1">
      <c r="A6040" s="32" t="s">
        <v>14400</v>
      </c>
      <c r="B6040" s="32"/>
      <c r="C6040" s="33" t="s">
        <v>14208</v>
      </c>
      <c r="D6040" s="32" t="s">
        <v>14401</v>
      </c>
      <c r="E6040" s="32" t="s">
        <v>205</v>
      </c>
      <c r="F6040" s="34">
        <v>0</v>
      </c>
      <c r="G6040" s="35" t="s">
        <v>206</v>
      </c>
      <c r="H6040" s="36" t="s">
        <v>13</v>
      </c>
    </row>
    <row x14ac:dyDescent="0.25" r="6041" customHeight="1" ht="18.75" hidden="1">
      <c r="A6041" s="32" t="s">
        <v>14402</v>
      </c>
      <c r="B6041" s="32"/>
      <c r="C6041" s="33" t="s">
        <v>14403</v>
      </c>
      <c r="D6041" s="33" t="s">
        <v>14404</v>
      </c>
      <c r="E6041" s="32" t="s">
        <v>205</v>
      </c>
      <c r="F6041" s="34">
        <v>0</v>
      </c>
      <c r="G6041" s="35" t="s">
        <v>206</v>
      </c>
      <c r="H6041" s="36" t="s">
        <v>25</v>
      </c>
    </row>
    <row x14ac:dyDescent="0.25" r="6042" customHeight="1" ht="18.75" hidden="1">
      <c r="A6042" s="32" t="s">
        <v>14405</v>
      </c>
      <c r="B6042" s="32"/>
      <c r="C6042" s="33" t="s">
        <v>14406</v>
      </c>
      <c r="D6042" s="33" t="s">
        <v>14407</v>
      </c>
      <c r="E6042" s="32" t="s">
        <v>205</v>
      </c>
      <c r="F6042" s="34">
        <v>0</v>
      </c>
      <c r="G6042" s="35" t="s">
        <v>206</v>
      </c>
      <c r="H6042" s="36" t="s">
        <v>35</v>
      </c>
    </row>
    <row x14ac:dyDescent="0.25" r="6043" customHeight="1" ht="18.75" hidden="1">
      <c r="A6043" s="32" t="s">
        <v>14408</v>
      </c>
      <c r="B6043" s="32"/>
      <c r="C6043" s="33" t="s">
        <v>14350</v>
      </c>
      <c r="D6043" s="32" t="s">
        <v>14409</v>
      </c>
      <c r="E6043" s="32" t="s">
        <v>205</v>
      </c>
      <c r="F6043" s="34">
        <v>0</v>
      </c>
      <c r="G6043" s="35" t="s">
        <v>206</v>
      </c>
      <c r="H6043" s="36" t="s">
        <v>23</v>
      </c>
    </row>
    <row x14ac:dyDescent="0.25" r="6044" customHeight="1" ht="18.75" hidden="1">
      <c r="A6044" s="32" t="s">
        <v>14410</v>
      </c>
      <c r="B6044" s="32"/>
      <c r="C6044" s="33" t="s">
        <v>14411</v>
      </c>
      <c r="D6044" s="33" t="s">
        <v>14412</v>
      </c>
      <c r="E6044" s="32" t="s">
        <v>205</v>
      </c>
      <c r="F6044" s="34">
        <v>0</v>
      </c>
      <c r="G6044" s="35" t="s">
        <v>206</v>
      </c>
      <c r="H6044" s="36" t="s">
        <v>13</v>
      </c>
    </row>
    <row x14ac:dyDescent="0.25" r="6045" customHeight="1" ht="18.75" hidden="1">
      <c r="A6045" s="32" t="s">
        <v>14413</v>
      </c>
      <c r="B6045" s="32"/>
      <c r="C6045" s="33" t="s">
        <v>14414</v>
      </c>
      <c r="D6045" s="33" t="s">
        <v>14415</v>
      </c>
      <c r="E6045" s="32" t="s">
        <v>205</v>
      </c>
      <c r="F6045" s="34">
        <v>10</v>
      </c>
      <c r="G6045" s="35" t="s">
        <v>210</v>
      </c>
      <c r="H6045" s="36" t="s">
        <v>3</v>
      </c>
    </row>
    <row x14ac:dyDescent="0.25" r="6046" customHeight="1" ht="18.75" hidden="1">
      <c r="A6046" s="32" t="s">
        <v>14416</v>
      </c>
      <c r="B6046" s="32"/>
      <c r="C6046" s="33" t="s">
        <v>14417</v>
      </c>
      <c r="D6046" s="32" t="s">
        <v>14418</v>
      </c>
      <c r="E6046" s="32" t="s">
        <v>205</v>
      </c>
      <c r="F6046" s="34">
        <v>0</v>
      </c>
      <c r="G6046" s="35" t="s">
        <v>206</v>
      </c>
      <c r="H6046" s="36" t="s">
        <v>23</v>
      </c>
    </row>
    <row x14ac:dyDescent="0.25" r="6047" customHeight="1" ht="18.75" hidden="1">
      <c r="A6047" s="32" t="s">
        <v>14419</v>
      </c>
      <c r="B6047" s="32"/>
      <c r="C6047" s="33" t="s">
        <v>14420</v>
      </c>
      <c r="D6047" s="33" t="s">
        <v>14421</v>
      </c>
      <c r="E6047" s="32" t="s">
        <v>205</v>
      </c>
      <c r="F6047" s="34">
        <v>35</v>
      </c>
      <c r="G6047" s="35" t="s">
        <v>206</v>
      </c>
      <c r="H6047" s="36" t="s">
        <v>44</v>
      </c>
    </row>
    <row x14ac:dyDescent="0.25" r="6048" customHeight="1" ht="18.75" hidden="1">
      <c r="A6048" s="32" t="s">
        <v>14422</v>
      </c>
      <c r="B6048" s="32"/>
      <c r="C6048" s="32"/>
      <c r="D6048" s="33" t="s">
        <v>14423</v>
      </c>
      <c r="E6048" s="32" t="s">
        <v>205</v>
      </c>
      <c r="F6048" s="37">
        <v>0</v>
      </c>
      <c r="G6048" s="35" t="s">
        <v>206</v>
      </c>
      <c r="H6048" s="36" t="s">
        <v>47</v>
      </c>
    </row>
    <row x14ac:dyDescent="0.25" r="6049" customHeight="1" ht="18.75" hidden="1">
      <c r="A6049" s="32" t="s">
        <v>14422</v>
      </c>
      <c r="B6049" s="32" t="s">
        <v>14424</v>
      </c>
      <c r="C6049" s="33" t="s">
        <v>14425</v>
      </c>
      <c r="D6049" s="38">
        <f>"     "&amp;D6048</f>
      </c>
      <c r="E6049" s="32" t="s">
        <v>293</v>
      </c>
      <c r="F6049" s="34">
        <v>0</v>
      </c>
      <c r="G6049" s="39">
        <f>G6048&amp;"     "</f>
      </c>
      <c r="H6049" s="36" t="s">
        <v>47</v>
      </c>
    </row>
    <row x14ac:dyDescent="0.25" r="6050" customHeight="1" ht="18.75" hidden="1">
      <c r="A6050" s="32" t="s">
        <v>14426</v>
      </c>
      <c r="B6050" s="32"/>
      <c r="C6050" s="33" t="s">
        <v>14427</v>
      </c>
      <c r="D6050" s="32" t="s">
        <v>14428</v>
      </c>
      <c r="E6050" s="32" t="s">
        <v>205</v>
      </c>
      <c r="F6050" s="34">
        <v>0</v>
      </c>
      <c r="G6050" s="35" t="s">
        <v>206</v>
      </c>
      <c r="H6050" s="36" t="s">
        <v>25</v>
      </c>
    </row>
    <row x14ac:dyDescent="0.25" r="6051" customHeight="1" ht="18.75" hidden="1">
      <c r="A6051" s="32" t="s">
        <v>14429</v>
      </c>
      <c r="B6051" s="32"/>
      <c r="C6051" s="33" t="s">
        <v>14430</v>
      </c>
      <c r="D6051" s="33" t="s">
        <v>14431</v>
      </c>
      <c r="E6051" s="32" t="s">
        <v>205</v>
      </c>
      <c r="F6051" s="34">
        <v>0</v>
      </c>
      <c r="G6051" s="35" t="s">
        <v>206</v>
      </c>
      <c r="H6051" s="36" t="s">
        <v>3</v>
      </c>
    </row>
    <row x14ac:dyDescent="0.25" r="6052" customHeight="1" ht="18.75" hidden="1">
      <c r="A6052" s="32" t="s">
        <v>14432</v>
      </c>
      <c r="B6052" s="32"/>
      <c r="C6052" s="33" t="s">
        <v>14433</v>
      </c>
      <c r="D6052" s="33" t="s">
        <v>14434</v>
      </c>
      <c r="E6052" s="32" t="s">
        <v>205</v>
      </c>
      <c r="F6052" s="34">
        <v>0</v>
      </c>
      <c r="G6052" s="35" t="s">
        <v>206</v>
      </c>
      <c r="H6052" s="36" t="s">
        <v>7</v>
      </c>
    </row>
    <row x14ac:dyDescent="0.25" r="6053" customHeight="1" ht="18.75" hidden="1">
      <c r="A6053" s="32" t="s">
        <v>14435</v>
      </c>
      <c r="B6053" s="32"/>
      <c r="C6053" s="33" t="s">
        <v>14436</v>
      </c>
      <c r="D6053" s="32" t="s">
        <v>14437</v>
      </c>
      <c r="E6053" s="32" t="s">
        <v>205</v>
      </c>
      <c r="F6053" s="34">
        <v>0</v>
      </c>
      <c r="G6053" s="35" t="s">
        <v>206</v>
      </c>
      <c r="H6053" s="36" t="s">
        <v>23</v>
      </c>
    </row>
    <row x14ac:dyDescent="0.25" r="6054" customHeight="1" ht="50.1">
      <c r="A6054" s="32" t="s">
        <v>14438</v>
      </c>
      <c r="B6054" s="32"/>
      <c r="C6054" s="33" t="s">
        <v>2225</v>
      </c>
      <c r="D6054" s="33" t="s">
        <v>14439</v>
      </c>
      <c r="E6054" s="32" t="s">
        <v>205</v>
      </c>
      <c r="F6054" s="34">
        <v>23</v>
      </c>
      <c r="G6054" s="35" t="s">
        <v>206</v>
      </c>
      <c r="H6054" s="36" t="s">
        <v>3</v>
      </c>
    </row>
    <row x14ac:dyDescent="0.25" r="6055" customHeight="1" ht="18.75" hidden="1">
      <c r="A6055" s="32" t="s">
        <v>14440</v>
      </c>
      <c r="B6055" s="32"/>
      <c r="C6055" s="33" t="s">
        <v>14441</v>
      </c>
      <c r="D6055" s="33" t="s">
        <v>14442</v>
      </c>
      <c r="E6055" s="32" t="s">
        <v>205</v>
      </c>
      <c r="F6055" s="34">
        <v>17</v>
      </c>
      <c r="G6055" s="35" t="s">
        <v>206</v>
      </c>
      <c r="H6055" s="36" t="s">
        <v>25</v>
      </c>
    </row>
    <row x14ac:dyDescent="0.25" r="6056" customHeight="1" ht="18.75" hidden="1">
      <c r="A6056" s="32" t="s">
        <v>14443</v>
      </c>
      <c r="B6056" s="32"/>
      <c r="C6056" s="33" t="s">
        <v>14444</v>
      </c>
      <c r="D6056" s="33" t="s">
        <v>14445</v>
      </c>
      <c r="E6056" s="32" t="s">
        <v>205</v>
      </c>
      <c r="F6056" s="34">
        <v>0</v>
      </c>
      <c r="G6056" s="35" t="s">
        <v>206</v>
      </c>
      <c r="H6056" s="36" t="s">
        <v>49</v>
      </c>
    </row>
    <row x14ac:dyDescent="0.25" r="6057" customHeight="1" ht="50.1">
      <c r="A6057" s="32" t="s">
        <v>14446</v>
      </c>
      <c r="B6057" s="32"/>
      <c r="C6057" s="33" t="s">
        <v>6290</v>
      </c>
      <c r="D6057" s="33" t="s">
        <v>14447</v>
      </c>
      <c r="E6057" s="32" t="s">
        <v>205</v>
      </c>
      <c r="F6057" s="34">
        <v>2</v>
      </c>
      <c r="G6057" s="35" t="s">
        <v>206</v>
      </c>
      <c r="H6057" s="36" t="s">
        <v>3</v>
      </c>
    </row>
    <row x14ac:dyDescent="0.25" r="6058" customHeight="1" ht="18.75" hidden="1">
      <c r="A6058" s="32" t="s">
        <v>14448</v>
      </c>
      <c r="B6058" s="32"/>
      <c r="C6058" s="33" t="s">
        <v>14449</v>
      </c>
      <c r="D6058" s="32" t="s">
        <v>14450</v>
      </c>
      <c r="E6058" s="32" t="s">
        <v>205</v>
      </c>
      <c r="F6058" s="34">
        <v>0</v>
      </c>
      <c r="G6058" s="35" t="s">
        <v>206</v>
      </c>
      <c r="H6058" s="36" t="s">
        <v>11</v>
      </c>
    </row>
    <row x14ac:dyDescent="0.25" r="6059" customHeight="1" ht="18.75" hidden="1">
      <c r="A6059" s="32" t="s">
        <v>14451</v>
      </c>
      <c r="B6059" s="32"/>
      <c r="C6059" s="33" t="s">
        <v>14452</v>
      </c>
      <c r="D6059" s="33" t="s">
        <v>14453</v>
      </c>
      <c r="E6059" s="32" t="s">
        <v>205</v>
      </c>
      <c r="F6059" s="34">
        <v>0</v>
      </c>
      <c r="G6059" s="35" t="s">
        <v>206</v>
      </c>
      <c r="H6059" s="36" t="s">
        <v>44</v>
      </c>
    </row>
    <row x14ac:dyDescent="0.25" r="6060" customHeight="1" ht="18.75" hidden="1">
      <c r="A6060" s="32" t="s">
        <v>14454</v>
      </c>
      <c r="B6060" s="32"/>
      <c r="C6060" s="33" t="s">
        <v>14455</v>
      </c>
      <c r="D6060" s="32" t="s">
        <v>14456</v>
      </c>
      <c r="E6060" s="32" t="s">
        <v>205</v>
      </c>
      <c r="F6060" s="34">
        <v>0</v>
      </c>
      <c r="G6060" s="35" t="s">
        <v>206</v>
      </c>
      <c r="H6060" s="36" t="s">
        <v>23</v>
      </c>
    </row>
    <row x14ac:dyDescent="0.25" r="6061" customHeight="1" ht="18.75" hidden="1">
      <c r="A6061" s="32" t="s">
        <v>14457</v>
      </c>
      <c r="B6061" s="32"/>
      <c r="C6061" s="33" t="s">
        <v>14458</v>
      </c>
      <c r="D6061" s="33" t="s">
        <v>14459</v>
      </c>
      <c r="E6061" s="32" t="s">
        <v>205</v>
      </c>
      <c r="F6061" s="34">
        <v>66</v>
      </c>
      <c r="G6061" s="35" t="s">
        <v>206</v>
      </c>
      <c r="H6061" s="36" t="s">
        <v>25</v>
      </c>
    </row>
    <row x14ac:dyDescent="0.25" r="6062" customHeight="1" ht="18.75" hidden="1">
      <c r="A6062" s="32" t="s">
        <v>14460</v>
      </c>
      <c r="B6062" s="32"/>
      <c r="C6062" s="33" t="s">
        <v>14461</v>
      </c>
      <c r="D6062" s="32" t="s">
        <v>14462</v>
      </c>
      <c r="E6062" s="32" t="s">
        <v>205</v>
      </c>
      <c r="F6062" s="34">
        <v>2</v>
      </c>
      <c r="G6062" s="35" t="s">
        <v>206</v>
      </c>
      <c r="H6062" s="36" t="s">
        <v>23</v>
      </c>
    </row>
    <row x14ac:dyDescent="0.25" r="6063" customHeight="1" ht="18.75" hidden="1">
      <c r="A6063" s="32" t="s">
        <v>14463</v>
      </c>
      <c r="B6063" s="32"/>
      <c r="C6063" s="33" t="s">
        <v>14464</v>
      </c>
      <c r="D6063" s="33" t="s">
        <v>14465</v>
      </c>
      <c r="E6063" s="32" t="s">
        <v>205</v>
      </c>
      <c r="F6063" s="34">
        <v>0</v>
      </c>
      <c r="G6063" s="35" t="s">
        <v>206</v>
      </c>
      <c r="H6063" s="36" t="s">
        <v>13</v>
      </c>
    </row>
    <row x14ac:dyDescent="0.25" r="6064" customHeight="1" ht="18.75" hidden="1">
      <c r="A6064" s="32" t="s">
        <v>14466</v>
      </c>
      <c r="B6064" s="32"/>
      <c r="C6064" s="33" t="s">
        <v>5711</v>
      </c>
      <c r="D6064" s="32" t="s">
        <v>14467</v>
      </c>
      <c r="E6064" s="32" t="s">
        <v>205</v>
      </c>
      <c r="F6064" s="34">
        <v>0</v>
      </c>
      <c r="G6064" s="35" t="s">
        <v>206</v>
      </c>
      <c r="H6064" s="36" t="s">
        <v>13</v>
      </c>
    </row>
    <row x14ac:dyDescent="0.25" r="6065" customHeight="1" ht="18.75" hidden="1">
      <c r="A6065" s="32" t="s">
        <v>14468</v>
      </c>
      <c r="B6065" s="32"/>
      <c r="C6065" s="32"/>
      <c r="D6065" s="32" t="s">
        <v>14469</v>
      </c>
      <c r="E6065" s="32" t="s">
        <v>205</v>
      </c>
      <c r="F6065" s="37">
        <v>0</v>
      </c>
      <c r="G6065" s="35" t="s">
        <v>206</v>
      </c>
      <c r="H6065" s="36" t="s">
        <v>149</v>
      </c>
    </row>
    <row x14ac:dyDescent="0.25" r="6066" customHeight="1" ht="18.75" hidden="1">
      <c r="A6066" s="32" t="s">
        <v>14468</v>
      </c>
      <c r="B6066" s="32" t="s">
        <v>14470</v>
      </c>
      <c r="C6066" s="33" t="s">
        <v>14471</v>
      </c>
      <c r="D6066" s="38">
        <f>"     "&amp;D6065</f>
      </c>
      <c r="E6066" s="32" t="s">
        <v>14472</v>
      </c>
      <c r="F6066" s="34">
        <v>0</v>
      </c>
      <c r="G6066" s="39">
        <f>G6065&amp;"     "</f>
      </c>
      <c r="H6066" s="36" t="s">
        <v>149</v>
      </c>
    </row>
    <row x14ac:dyDescent="0.25" r="6067" customHeight="1" ht="18.75" hidden="1">
      <c r="A6067" s="32" t="s">
        <v>14468</v>
      </c>
      <c r="B6067" s="32" t="s">
        <v>14473</v>
      </c>
      <c r="C6067" s="33" t="s">
        <v>14474</v>
      </c>
      <c r="D6067" s="38">
        <f>"     "&amp;D6065</f>
      </c>
      <c r="E6067" s="32" t="s">
        <v>14475</v>
      </c>
      <c r="F6067" s="34">
        <v>0</v>
      </c>
      <c r="G6067" s="39">
        <f>G6065&amp;"     "</f>
      </c>
      <c r="H6067" s="36" t="s">
        <v>149</v>
      </c>
    </row>
    <row x14ac:dyDescent="0.25" r="6068" customHeight="1" ht="18.75" hidden="1">
      <c r="A6068" s="32" t="s">
        <v>14468</v>
      </c>
      <c r="B6068" s="32" t="s">
        <v>14476</v>
      </c>
      <c r="C6068" s="33" t="s">
        <v>14477</v>
      </c>
      <c r="D6068" s="38">
        <f>"     "&amp;D6065</f>
      </c>
      <c r="E6068" s="32" t="s">
        <v>14478</v>
      </c>
      <c r="F6068" s="34">
        <v>0</v>
      </c>
      <c r="G6068" s="39">
        <f>G6065&amp;"     "</f>
      </c>
      <c r="H6068" s="36" t="s">
        <v>149</v>
      </c>
    </row>
    <row x14ac:dyDescent="0.25" r="6069" customHeight="1" ht="18.75" hidden="1">
      <c r="A6069" s="32" t="s">
        <v>14479</v>
      </c>
      <c r="B6069" s="32"/>
      <c r="C6069" s="33" t="s">
        <v>14480</v>
      </c>
      <c r="D6069" s="32" t="s">
        <v>14481</v>
      </c>
      <c r="E6069" s="32" t="s">
        <v>205</v>
      </c>
      <c r="F6069" s="34">
        <v>17</v>
      </c>
      <c r="G6069" s="35" t="s">
        <v>206</v>
      </c>
      <c r="H6069" s="36" t="s">
        <v>23</v>
      </c>
    </row>
    <row x14ac:dyDescent="0.25" r="6070" customHeight="1" ht="18.75" hidden="1">
      <c r="A6070" s="32" t="s">
        <v>14482</v>
      </c>
      <c r="B6070" s="32"/>
      <c r="C6070" s="33" t="s">
        <v>14312</v>
      </c>
      <c r="D6070" s="33" t="s">
        <v>14483</v>
      </c>
      <c r="E6070" s="32" t="s">
        <v>205</v>
      </c>
      <c r="F6070" s="34">
        <v>0</v>
      </c>
      <c r="G6070" s="35" t="s">
        <v>206</v>
      </c>
      <c r="H6070" s="36" t="s">
        <v>23</v>
      </c>
    </row>
    <row x14ac:dyDescent="0.25" r="6071" customHeight="1" ht="18.75" hidden="1">
      <c r="A6071" s="32" t="s">
        <v>14484</v>
      </c>
      <c r="B6071" s="32"/>
      <c r="C6071" s="33" t="s">
        <v>14485</v>
      </c>
      <c r="D6071" s="33" t="s">
        <v>14486</v>
      </c>
      <c r="E6071" s="32" t="s">
        <v>205</v>
      </c>
      <c r="F6071" s="34">
        <v>0</v>
      </c>
      <c r="G6071" s="35" t="s">
        <v>206</v>
      </c>
      <c r="H6071" s="36" t="s">
        <v>13</v>
      </c>
    </row>
    <row x14ac:dyDescent="0.25" r="6072" customHeight="1" ht="18.75" hidden="1">
      <c r="A6072" s="32" t="s">
        <v>14487</v>
      </c>
      <c r="B6072" s="32"/>
      <c r="C6072" s="32"/>
      <c r="D6072" s="32" t="s">
        <v>14488</v>
      </c>
      <c r="E6072" s="32" t="s">
        <v>205</v>
      </c>
      <c r="F6072" s="37">
        <v>47</v>
      </c>
      <c r="G6072" s="35" t="s">
        <v>206</v>
      </c>
      <c r="H6072" s="36" t="s">
        <v>38</v>
      </c>
    </row>
    <row x14ac:dyDescent="0.25" r="6073" customHeight="1" ht="18.75" hidden="1">
      <c r="A6073" s="32" t="s">
        <v>14487</v>
      </c>
      <c r="B6073" s="32" t="s">
        <v>14489</v>
      </c>
      <c r="C6073" s="33" t="s">
        <v>14490</v>
      </c>
      <c r="D6073" s="38">
        <f>"     "&amp;D6072</f>
      </c>
      <c r="E6073" s="32" t="s">
        <v>14491</v>
      </c>
      <c r="F6073" s="34">
        <v>47</v>
      </c>
      <c r="G6073" s="39">
        <f>G6072&amp;"     "</f>
      </c>
      <c r="H6073" s="36" t="s">
        <v>38</v>
      </c>
    </row>
    <row x14ac:dyDescent="0.25" r="6074" customHeight="1" ht="18.75" hidden="1">
      <c r="A6074" s="32" t="s">
        <v>14492</v>
      </c>
      <c r="B6074" s="32"/>
      <c r="C6074" s="33" t="s">
        <v>14331</v>
      </c>
      <c r="D6074" s="32" t="s">
        <v>14493</v>
      </c>
      <c r="E6074" s="32" t="s">
        <v>205</v>
      </c>
      <c r="F6074" s="34">
        <v>1</v>
      </c>
      <c r="G6074" s="35" t="s">
        <v>206</v>
      </c>
      <c r="H6074" s="36" t="s">
        <v>13</v>
      </c>
    </row>
    <row x14ac:dyDescent="0.25" r="6075" customHeight="1" ht="18.75" hidden="1">
      <c r="A6075" s="32" t="s">
        <v>14494</v>
      </c>
      <c r="B6075" s="32"/>
      <c r="C6075" s="32"/>
      <c r="D6075" s="32" t="s">
        <v>14495</v>
      </c>
      <c r="E6075" s="32" t="s">
        <v>205</v>
      </c>
      <c r="F6075" s="37">
        <v>46</v>
      </c>
      <c r="G6075" s="35" t="s">
        <v>206</v>
      </c>
      <c r="H6075" s="36" t="s">
        <v>38</v>
      </c>
    </row>
    <row x14ac:dyDescent="0.25" r="6076" customHeight="1" ht="18.75" hidden="1">
      <c r="A6076" s="32" t="s">
        <v>14494</v>
      </c>
      <c r="B6076" s="32" t="s">
        <v>14496</v>
      </c>
      <c r="C6076" s="33" t="s">
        <v>14497</v>
      </c>
      <c r="D6076" s="38">
        <f>"     "&amp;D6075</f>
      </c>
      <c r="E6076" s="32" t="s">
        <v>14498</v>
      </c>
      <c r="F6076" s="34">
        <v>46</v>
      </c>
      <c r="G6076" s="39">
        <f>G6075&amp;"     "</f>
      </c>
      <c r="H6076" s="36" t="s">
        <v>38</v>
      </c>
    </row>
    <row x14ac:dyDescent="0.25" r="6077" customHeight="1" ht="18.75" hidden="1">
      <c r="A6077" s="32" t="s">
        <v>14499</v>
      </c>
      <c r="B6077" s="32"/>
      <c r="C6077" s="33" t="s">
        <v>14500</v>
      </c>
      <c r="D6077" s="33" t="s">
        <v>14501</v>
      </c>
      <c r="E6077" s="32" t="s">
        <v>205</v>
      </c>
      <c r="F6077" s="34">
        <v>0</v>
      </c>
      <c r="G6077" s="35" t="s">
        <v>206</v>
      </c>
      <c r="H6077" s="36" t="s">
        <v>23</v>
      </c>
    </row>
    <row x14ac:dyDescent="0.25" r="6078" customHeight="1" ht="18.75" hidden="1">
      <c r="A6078" s="32" t="s">
        <v>14502</v>
      </c>
      <c r="B6078" s="32"/>
      <c r="C6078" s="33" t="s">
        <v>14281</v>
      </c>
      <c r="D6078" s="33" t="s">
        <v>14503</v>
      </c>
      <c r="E6078" s="32" t="s">
        <v>205</v>
      </c>
      <c r="F6078" s="34">
        <v>0</v>
      </c>
      <c r="G6078" s="35" t="s">
        <v>206</v>
      </c>
      <c r="H6078" s="36" t="s">
        <v>13</v>
      </c>
    </row>
    <row x14ac:dyDescent="0.25" r="6079" customHeight="1" ht="18.75" hidden="1">
      <c r="A6079" s="32" t="s">
        <v>14504</v>
      </c>
      <c r="B6079" s="32"/>
      <c r="C6079" s="33" t="s">
        <v>14505</v>
      </c>
      <c r="D6079" s="32" t="s">
        <v>14506</v>
      </c>
      <c r="E6079" s="32" t="s">
        <v>205</v>
      </c>
      <c r="F6079" s="34">
        <v>0</v>
      </c>
      <c r="G6079" s="35" t="s">
        <v>206</v>
      </c>
      <c r="H6079" s="36" t="s">
        <v>99</v>
      </c>
    </row>
    <row x14ac:dyDescent="0.25" r="6080" customHeight="1" ht="18.75" hidden="1">
      <c r="A6080" s="32" t="s">
        <v>14507</v>
      </c>
      <c r="B6080" s="32"/>
      <c r="C6080" s="32"/>
      <c r="D6080" s="33" t="s">
        <v>14508</v>
      </c>
      <c r="E6080" s="32" t="s">
        <v>205</v>
      </c>
      <c r="F6080" s="37">
        <v>0</v>
      </c>
      <c r="G6080" s="35" t="s">
        <v>210</v>
      </c>
      <c r="H6080" s="36" t="s">
        <v>38</v>
      </c>
    </row>
    <row x14ac:dyDescent="0.25" r="6081" customHeight="1" ht="18.75" hidden="1">
      <c r="A6081" s="32" t="s">
        <v>14507</v>
      </c>
      <c r="B6081" s="32" t="s">
        <v>14509</v>
      </c>
      <c r="C6081" s="33" t="s">
        <v>8155</v>
      </c>
      <c r="D6081" s="38">
        <f>"     "&amp;D6080</f>
      </c>
      <c r="E6081" s="32" t="s">
        <v>14510</v>
      </c>
      <c r="F6081" s="34">
        <v>0</v>
      </c>
      <c r="G6081" s="39">
        <f>G6080&amp;"     "</f>
      </c>
      <c r="H6081" s="36" t="s">
        <v>38</v>
      </c>
    </row>
    <row x14ac:dyDescent="0.25" r="6082" customHeight="1" ht="18.75" hidden="1">
      <c r="A6082" s="32" t="s">
        <v>14511</v>
      </c>
      <c r="B6082" s="32"/>
      <c r="C6082" s="33" t="s">
        <v>14512</v>
      </c>
      <c r="D6082" s="32" t="s">
        <v>14513</v>
      </c>
      <c r="E6082" s="32" t="s">
        <v>205</v>
      </c>
      <c r="F6082" s="34">
        <v>1</v>
      </c>
      <c r="G6082" s="35" t="s">
        <v>210</v>
      </c>
      <c r="H6082" s="36" t="s">
        <v>13</v>
      </c>
    </row>
    <row x14ac:dyDescent="0.25" r="6083" customHeight="1" ht="18.75" hidden="1">
      <c r="A6083" s="32" t="s">
        <v>14514</v>
      </c>
      <c r="B6083" s="32"/>
      <c r="C6083" s="33" t="s">
        <v>6793</v>
      </c>
      <c r="D6083" s="32" t="s">
        <v>14326</v>
      </c>
      <c r="E6083" s="32" t="s">
        <v>205</v>
      </c>
      <c r="F6083" s="34">
        <v>1</v>
      </c>
      <c r="G6083" s="35" t="s">
        <v>210</v>
      </c>
      <c r="H6083" s="36" t="s">
        <v>46</v>
      </c>
    </row>
    <row x14ac:dyDescent="0.25" r="6084" customHeight="1" ht="18.75" hidden="1">
      <c r="A6084" s="32" t="s">
        <v>14515</v>
      </c>
      <c r="B6084" s="32"/>
      <c r="C6084" s="32"/>
      <c r="D6084" s="33" t="s">
        <v>14516</v>
      </c>
      <c r="E6084" s="32" t="s">
        <v>205</v>
      </c>
      <c r="F6084" s="37">
        <v>0</v>
      </c>
      <c r="G6084" s="35" t="s">
        <v>210</v>
      </c>
      <c r="H6084" s="36" t="s">
        <v>38</v>
      </c>
    </row>
    <row x14ac:dyDescent="0.25" r="6085" customHeight="1" ht="18.75" hidden="1">
      <c r="A6085" s="32" t="s">
        <v>14515</v>
      </c>
      <c r="B6085" s="32" t="s">
        <v>14517</v>
      </c>
      <c r="C6085" s="33" t="s">
        <v>8155</v>
      </c>
      <c r="D6085" s="38">
        <f>"     "&amp;D6084</f>
      </c>
      <c r="E6085" s="32" t="s">
        <v>14518</v>
      </c>
      <c r="F6085" s="34">
        <v>0</v>
      </c>
      <c r="G6085" s="39">
        <f>G6084&amp;"     "</f>
      </c>
      <c r="H6085" s="36" t="s">
        <v>38</v>
      </c>
    </row>
    <row x14ac:dyDescent="0.25" r="6086" customHeight="1" ht="18.75" hidden="1">
      <c r="A6086" s="32" t="s">
        <v>14519</v>
      </c>
      <c r="B6086" s="32"/>
      <c r="C6086" s="33" t="s">
        <v>6313</v>
      </c>
      <c r="D6086" s="32" t="s">
        <v>14520</v>
      </c>
      <c r="E6086" s="32" t="s">
        <v>205</v>
      </c>
      <c r="F6086" s="34">
        <v>0</v>
      </c>
      <c r="G6086" s="35" t="s">
        <v>206</v>
      </c>
      <c r="H6086" s="36" t="s">
        <v>26</v>
      </c>
    </row>
    <row x14ac:dyDescent="0.25" r="6087" customHeight="1" ht="18.75" hidden="1">
      <c r="A6087" s="32" t="s">
        <v>14521</v>
      </c>
      <c r="B6087" s="32"/>
      <c r="C6087" s="33" t="s">
        <v>14388</v>
      </c>
      <c r="D6087" s="32" t="s">
        <v>14522</v>
      </c>
      <c r="E6087" s="32" t="s">
        <v>205</v>
      </c>
      <c r="F6087" s="34">
        <v>36</v>
      </c>
      <c r="G6087" s="35" t="s">
        <v>206</v>
      </c>
      <c r="H6087" s="36" t="s">
        <v>13</v>
      </c>
    </row>
    <row x14ac:dyDescent="0.25" r="6088" customHeight="1" ht="18.75" hidden="1">
      <c r="A6088" s="32" t="s">
        <v>14523</v>
      </c>
      <c r="B6088" s="32"/>
      <c r="C6088" s="32"/>
      <c r="D6088" s="33" t="s">
        <v>14524</v>
      </c>
      <c r="E6088" s="32" t="s">
        <v>205</v>
      </c>
      <c r="F6088" s="37">
        <v>0</v>
      </c>
      <c r="G6088" s="35" t="s">
        <v>210</v>
      </c>
      <c r="H6088" s="36" t="s">
        <v>38</v>
      </c>
    </row>
    <row x14ac:dyDescent="0.25" r="6089" customHeight="1" ht="18.75" hidden="1">
      <c r="A6089" s="32" t="s">
        <v>14523</v>
      </c>
      <c r="B6089" s="32" t="s">
        <v>14525</v>
      </c>
      <c r="C6089" s="33" t="s">
        <v>8155</v>
      </c>
      <c r="D6089" s="38">
        <f>"     "&amp;D6088</f>
      </c>
      <c r="E6089" s="32" t="s">
        <v>14526</v>
      </c>
      <c r="F6089" s="34">
        <v>0</v>
      </c>
      <c r="G6089" s="39">
        <f>G6088&amp;"     "</f>
      </c>
      <c r="H6089" s="36" t="s">
        <v>38</v>
      </c>
    </row>
    <row x14ac:dyDescent="0.25" r="6090" customHeight="1" ht="18.75" hidden="1">
      <c r="A6090" s="32" t="s">
        <v>14527</v>
      </c>
      <c r="B6090" s="32"/>
      <c r="C6090" s="33" t="s">
        <v>14357</v>
      </c>
      <c r="D6090" s="33" t="s">
        <v>14528</v>
      </c>
      <c r="E6090" s="32" t="s">
        <v>205</v>
      </c>
      <c r="F6090" s="34">
        <v>1</v>
      </c>
      <c r="G6090" s="35" t="s">
        <v>210</v>
      </c>
      <c r="H6090" s="36" t="s">
        <v>13</v>
      </c>
    </row>
    <row x14ac:dyDescent="0.25" r="6091" customHeight="1" ht="18.75" hidden="1">
      <c r="A6091" s="32" t="s">
        <v>14529</v>
      </c>
      <c r="B6091" s="32"/>
      <c r="C6091" s="32"/>
      <c r="D6091" s="33" t="s">
        <v>14530</v>
      </c>
      <c r="E6091" s="32" t="s">
        <v>205</v>
      </c>
      <c r="F6091" s="37">
        <v>0</v>
      </c>
      <c r="G6091" s="35" t="s">
        <v>210</v>
      </c>
      <c r="H6091" s="36" t="s">
        <v>38</v>
      </c>
    </row>
    <row x14ac:dyDescent="0.25" r="6092" customHeight="1" ht="18.75" hidden="1">
      <c r="A6092" s="32" t="s">
        <v>14529</v>
      </c>
      <c r="B6092" s="32" t="s">
        <v>14531</v>
      </c>
      <c r="C6092" s="33" t="s">
        <v>8155</v>
      </c>
      <c r="D6092" s="38">
        <f>"     "&amp;D6091</f>
      </c>
      <c r="E6092" s="32" t="s">
        <v>14532</v>
      </c>
      <c r="F6092" s="34">
        <v>0</v>
      </c>
      <c r="G6092" s="39">
        <f>G6091&amp;"     "</f>
      </c>
      <c r="H6092" s="36" t="s">
        <v>38</v>
      </c>
    </row>
    <row x14ac:dyDescent="0.25" r="6093" customHeight="1" ht="18.75" hidden="1">
      <c r="A6093" s="32" t="s">
        <v>14533</v>
      </c>
      <c r="B6093" s="32"/>
      <c r="C6093" s="33" t="s">
        <v>6313</v>
      </c>
      <c r="D6093" s="32" t="s">
        <v>14520</v>
      </c>
      <c r="E6093" s="32" t="s">
        <v>205</v>
      </c>
      <c r="F6093" s="34">
        <v>0</v>
      </c>
      <c r="G6093" s="35" t="s">
        <v>206</v>
      </c>
      <c r="H6093" s="36" t="s">
        <v>26</v>
      </c>
    </row>
    <row x14ac:dyDescent="0.25" r="6094" customHeight="1" ht="18.75" hidden="1">
      <c r="A6094" s="32" t="s">
        <v>14534</v>
      </c>
      <c r="B6094" s="32"/>
      <c r="C6094" s="33" t="s">
        <v>14252</v>
      </c>
      <c r="D6094" s="33" t="s">
        <v>14535</v>
      </c>
      <c r="E6094" s="32" t="s">
        <v>205</v>
      </c>
      <c r="F6094" s="34">
        <v>0</v>
      </c>
      <c r="G6094" s="35" t="s">
        <v>206</v>
      </c>
      <c r="H6094" s="36" t="s">
        <v>3</v>
      </c>
    </row>
    <row x14ac:dyDescent="0.25" r="6095" customHeight="1" ht="18.75" hidden="1">
      <c r="A6095" s="32" t="s">
        <v>14536</v>
      </c>
      <c r="B6095" s="32"/>
      <c r="C6095" s="32"/>
      <c r="D6095" s="32" t="s">
        <v>14537</v>
      </c>
      <c r="E6095" s="32" t="s">
        <v>205</v>
      </c>
      <c r="F6095" s="37">
        <v>0</v>
      </c>
      <c r="G6095" s="35" t="s">
        <v>210</v>
      </c>
      <c r="H6095" s="36" t="s">
        <v>38</v>
      </c>
    </row>
    <row x14ac:dyDescent="0.25" r="6096" customHeight="1" ht="18.75" hidden="1">
      <c r="A6096" s="32" t="s">
        <v>14536</v>
      </c>
      <c r="B6096" s="32" t="s">
        <v>14538</v>
      </c>
      <c r="C6096" s="33" t="s">
        <v>8155</v>
      </c>
      <c r="D6096" s="38">
        <f>"     "&amp;D6095</f>
      </c>
      <c r="E6096" s="32" t="s">
        <v>14539</v>
      </c>
      <c r="F6096" s="34">
        <v>0</v>
      </c>
      <c r="G6096" s="39">
        <f>G6095&amp;"     "</f>
      </c>
      <c r="H6096" s="36" t="s">
        <v>38</v>
      </c>
    </row>
    <row x14ac:dyDescent="0.25" r="6097" customHeight="1" ht="50.1">
      <c r="A6097" s="32" t="s">
        <v>14540</v>
      </c>
      <c r="B6097" s="32"/>
      <c r="C6097" s="33" t="s">
        <v>14541</v>
      </c>
      <c r="D6097" s="32" t="s">
        <v>14542</v>
      </c>
      <c r="E6097" s="32" t="s">
        <v>205</v>
      </c>
      <c r="F6097" s="34">
        <v>2</v>
      </c>
      <c r="G6097" s="35" t="s">
        <v>206</v>
      </c>
      <c r="H6097" s="36" t="s">
        <v>3</v>
      </c>
    </row>
    <row x14ac:dyDescent="0.25" r="6098" customHeight="1" ht="18.75" hidden="1">
      <c r="A6098" s="32" t="s">
        <v>14543</v>
      </c>
      <c r="B6098" s="32"/>
      <c r="C6098" s="33" t="s">
        <v>14544</v>
      </c>
      <c r="D6098" s="33" t="s">
        <v>14545</v>
      </c>
      <c r="E6098" s="32" t="s">
        <v>205</v>
      </c>
      <c r="F6098" s="34">
        <v>0</v>
      </c>
      <c r="G6098" s="35" t="s">
        <v>206</v>
      </c>
      <c r="H6098" s="36" t="s">
        <v>13</v>
      </c>
    </row>
    <row x14ac:dyDescent="0.25" r="6099" customHeight="1" ht="50.1">
      <c r="A6099" s="32" t="s">
        <v>14546</v>
      </c>
      <c r="B6099" s="32"/>
      <c r="C6099" s="33" t="s">
        <v>14541</v>
      </c>
      <c r="D6099" s="32" t="s">
        <v>14547</v>
      </c>
      <c r="E6099" s="32" t="s">
        <v>205</v>
      </c>
      <c r="F6099" s="34">
        <v>4</v>
      </c>
      <c r="G6099" s="35" t="s">
        <v>206</v>
      </c>
      <c r="H6099" s="36" t="s">
        <v>3</v>
      </c>
    </row>
    <row x14ac:dyDescent="0.25" r="6100" customHeight="1" ht="18.75" hidden="1">
      <c r="A6100" s="32" t="s">
        <v>14548</v>
      </c>
      <c r="B6100" s="32"/>
      <c r="C6100" s="32"/>
      <c r="D6100" s="32" t="s">
        <v>14549</v>
      </c>
      <c r="E6100" s="32" t="s">
        <v>205</v>
      </c>
      <c r="F6100" s="37">
        <v>0</v>
      </c>
      <c r="G6100" s="35" t="s">
        <v>210</v>
      </c>
      <c r="H6100" s="36" t="s">
        <v>38</v>
      </c>
    </row>
    <row x14ac:dyDescent="0.25" r="6101" customHeight="1" ht="18.75" hidden="1">
      <c r="A6101" s="32" t="s">
        <v>14548</v>
      </c>
      <c r="B6101" s="32" t="s">
        <v>14550</v>
      </c>
      <c r="C6101" s="33" t="s">
        <v>8155</v>
      </c>
      <c r="D6101" s="38">
        <f>"     "&amp;D6100</f>
      </c>
      <c r="E6101" s="32" t="s">
        <v>14551</v>
      </c>
      <c r="F6101" s="34">
        <v>0</v>
      </c>
      <c r="G6101" s="39">
        <f>G6100&amp;"     "</f>
      </c>
      <c r="H6101" s="36" t="s">
        <v>38</v>
      </c>
    </row>
    <row x14ac:dyDescent="0.25" r="6102" customHeight="1" ht="18.75" hidden="1">
      <c r="A6102" s="32" t="s">
        <v>14552</v>
      </c>
      <c r="B6102" s="32"/>
      <c r="C6102" s="33" t="s">
        <v>14464</v>
      </c>
      <c r="D6102" s="33" t="s">
        <v>14553</v>
      </c>
      <c r="E6102" s="32" t="s">
        <v>205</v>
      </c>
      <c r="F6102" s="34">
        <v>0</v>
      </c>
      <c r="G6102" s="35" t="s">
        <v>206</v>
      </c>
      <c r="H6102" s="36" t="s">
        <v>13</v>
      </c>
    </row>
    <row x14ac:dyDescent="0.25" r="6103" customHeight="1" ht="18.75" hidden="1">
      <c r="A6103" s="32" t="s">
        <v>14554</v>
      </c>
      <c r="B6103" s="32"/>
      <c r="C6103" s="33" t="s">
        <v>13990</v>
      </c>
      <c r="D6103" s="32" t="s">
        <v>14555</v>
      </c>
      <c r="E6103" s="32" t="s">
        <v>205</v>
      </c>
      <c r="F6103" s="34">
        <v>3</v>
      </c>
      <c r="G6103" s="35" t="s">
        <v>210</v>
      </c>
      <c r="H6103" s="36" t="s">
        <v>3</v>
      </c>
    </row>
    <row x14ac:dyDescent="0.25" r="6104" customHeight="1" ht="18.75" hidden="1">
      <c r="A6104" s="32" t="s">
        <v>14556</v>
      </c>
      <c r="B6104" s="32"/>
      <c r="C6104" s="32"/>
      <c r="D6104" s="32" t="s">
        <v>14557</v>
      </c>
      <c r="E6104" s="32" t="s">
        <v>205</v>
      </c>
      <c r="F6104" s="37">
        <v>0</v>
      </c>
      <c r="G6104" s="35" t="s">
        <v>210</v>
      </c>
      <c r="H6104" s="36" t="s">
        <v>38</v>
      </c>
    </row>
    <row x14ac:dyDescent="0.25" r="6105" customHeight="1" ht="18.75" hidden="1">
      <c r="A6105" s="32" t="s">
        <v>14556</v>
      </c>
      <c r="B6105" s="32" t="s">
        <v>14558</v>
      </c>
      <c r="C6105" s="33" t="s">
        <v>8155</v>
      </c>
      <c r="D6105" s="38">
        <f>"     "&amp;D6104</f>
      </c>
      <c r="E6105" s="32" t="s">
        <v>14559</v>
      </c>
      <c r="F6105" s="34">
        <v>0</v>
      </c>
      <c r="G6105" s="39">
        <f>G6104&amp;"     "</f>
      </c>
      <c r="H6105" s="36" t="s">
        <v>38</v>
      </c>
    </row>
    <row x14ac:dyDescent="0.25" r="6106" customHeight="1" ht="18.75" hidden="1">
      <c r="A6106" s="32" t="s">
        <v>14560</v>
      </c>
      <c r="B6106" s="32"/>
      <c r="C6106" s="33" t="s">
        <v>6886</v>
      </c>
      <c r="D6106" s="32" t="s">
        <v>14561</v>
      </c>
      <c r="E6106" s="32" t="s">
        <v>205</v>
      </c>
      <c r="F6106" s="34">
        <v>1</v>
      </c>
      <c r="G6106" s="35" t="s">
        <v>210</v>
      </c>
      <c r="H6106" s="36" t="s">
        <v>13</v>
      </c>
    </row>
    <row x14ac:dyDescent="0.25" r="6107" customHeight="1" ht="18.75" hidden="1">
      <c r="A6107" s="32" t="s">
        <v>14562</v>
      </c>
      <c r="B6107" s="32"/>
      <c r="C6107" s="32"/>
      <c r="D6107" s="33" t="s">
        <v>14563</v>
      </c>
      <c r="E6107" s="32" t="s">
        <v>205</v>
      </c>
      <c r="F6107" s="37">
        <v>0</v>
      </c>
      <c r="G6107" s="35" t="s">
        <v>210</v>
      </c>
      <c r="H6107" s="36" t="s">
        <v>38</v>
      </c>
    </row>
    <row x14ac:dyDescent="0.25" r="6108" customHeight="1" ht="18.75" hidden="1">
      <c r="A6108" s="32" t="s">
        <v>14562</v>
      </c>
      <c r="B6108" s="32" t="s">
        <v>14564</v>
      </c>
      <c r="C6108" s="33" t="s">
        <v>8155</v>
      </c>
      <c r="D6108" s="38">
        <f>"     "&amp;D6107</f>
      </c>
      <c r="E6108" s="32" t="s">
        <v>14510</v>
      </c>
      <c r="F6108" s="34">
        <v>0</v>
      </c>
      <c r="G6108" s="39">
        <f>G6107&amp;"     "</f>
      </c>
      <c r="H6108" s="36" t="s">
        <v>38</v>
      </c>
    </row>
    <row x14ac:dyDescent="0.25" r="6109" customHeight="1" ht="18.75" hidden="1">
      <c r="A6109" s="32" t="s">
        <v>14565</v>
      </c>
      <c r="B6109" s="32"/>
      <c r="C6109" s="33" t="s">
        <v>14566</v>
      </c>
      <c r="D6109" s="32" t="s">
        <v>7603</v>
      </c>
      <c r="E6109" s="32" t="s">
        <v>205</v>
      </c>
      <c r="F6109" s="34">
        <v>2</v>
      </c>
      <c r="G6109" s="35" t="s">
        <v>206</v>
      </c>
      <c r="H6109" s="36" t="s">
        <v>2</v>
      </c>
    </row>
    <row x14ac:dyDescent="0.25" r="6110" customHeight="1" ht="18.75" hidden="1">
      <c r="A6110" s="32" t="s">
        <v>14567</v>
      </c>
      <c r="B6110" s="32"/>
      <c r="C6110" s="32"/>
      <c r="D6110" s="33" t="s">
        <v>14568</v>
      </c>
      <c r="E6110" s="32" t="s">
        <v>205</v>
      </c>
      <c r="F6110" s="37">
        <v>0</v>
      </c>
      <c r="G6110" s="35" t="s">
        <v>210</v>
      </c>
      <c r="H6110" s="36" t="s">
        <v>38</v>
      </c>
    </row>
    <row x14ac:dyDescent="0.25" r="6111" customHeight="1" ht="18.75" hidden="1">
      <c r="A6111" s="32" t="s">
        <v>14567</v>
      </c>
      <c r="B6111" s="32" t="s">
        <v>14569</v>
      </c>
      <c r="C6111" s="33" t="s">
        <v>8155</v>
      </c>
      <c r="D6111" s="38">
        <f>"     "&amp;D6110</f>
      </c>
      <c r="E6111" s="32" t="s">
        <v>14570</v>
      </c>
      <c r="F6111" s="34">
        <v>0</v>
      </c>
      <c r="G6111" s="39">
        <f>G6110&amp;"     "</f>
      </c>
      <c r="H6111" s="36" t="s">
        <v>38</v>
      </c>
    </row>
    <row x14ac:dyDescent="0.25" r="6112" customHeight="1" ht="18.75" hidden="1">
      <c r="A6112" s="32" t="s">
        <v>14571</v>
      </c>
      <c r="B6112" s="32"/>
      <c r="C6112" s="33" t="s">
        <v>14221</v>
      </c>
      <c r="D6112" s="33" t="s">
        <v>14572</v>
      </c>
      <c r="E6112" s="32" t="s">
        <v>205</v>
      </c>
      <c r="F6112" s="34">
        <v>0</v>
      </c>
      <c r="G6112" s="35" t="s">
        <v>206</v>
      </c>
      <c r="H6112" s="36" t="s">
        <v>13</v>
      </c>
    </row>
    <row x14ac:dyDescent="0.25" r="6113" customHeight="1" ht="18.75" hidden="1">
      <c r="A6113" s="32" t="s">
        <v>14573</v>
      </c>
      <c r="B6113" s="32"/>
      <c r="C6113" s="33" t="s">
        <v>13984</v>
      </c>
      <c r="D6113" s="32" t="s">
        <v>13985</v>
      </c>
      <c r="E6113" s="32" t="s">
        <v>205</v>
      </c>
      <c r="F6113" s="34">
        <v>0</v>
      </c>
      <c r="G6113" s="35" t="s">
        <v>206</v>
      </c>
      <c r="H6113" s="36" t="s">
        <v>3</v>
      </c>
    </row>
    <row x14ac:dyDescent="0.25" r="6114" customHeight="1" ht="18.75" hidden="1">
      <c r="A6114" s="32" t="s">
        <v>14574</v>
      </c>
      <c r="B6114" s="32"/>
      <c r="C6114" s="33" t="s">
        <v>14575</v>
      </c>
      <c r="D6114" s="32" t="s">
        <v>14576</v>
      </c>
      <c r="E6114" s="32" t="s">
        <v>205</v>
      </c>
      <c r="F6114" s="34">
        <v>0</v>
      </c>
      <c r="G6114" s="35" t="s">
        <v>206</v>
      </c>
      <c r="H6114" s="36" t="s">
        <v>2</v>
      </c>
    </row>
    <row x14ac:dyDescent="0.25" r="6115" customHeight="1" ht="18.75" hidden="1">
      <c r="A6115" s="32" t="s">
        <v>14577</v>
      </c>
      <c r="B6115" s="32"/>
      <c r="C6115" s="32"/>
      <c r="D6115" s="32" t="s">
        <v>14578</v>
      </c>
      <c r="E6115" s="32" t="s">
        <v>205</v>
      </c>
      <c r="F6115" s="37">
        <v>0</v>
      </c>
      <c r="G6115" s="35" t="s">
        <v>210</v>
      </c>
      <c r="H6115" s="36" t="s">
        <v>38</v>
      </c>
    </row>
    <row x14ac:dyDescent="0.25" r="6116" customHeight="1" ht="18.75" hidden="1">
      <c r="A6116" s="32" t="s">
        <v>14577</v>
      </c>
      <c r="B6116" s="32" t="s">
        <v>14579</v>
      </c>
      <c r="C6116" s="33" t="s">
        <v>8155</v>
      </c>
      <c r="D6116" s="38">
        <f>"     "&amp;D6115</f>
      </c>
      <c r="E6116" s="32" t="s">
        <v>14532</v>
      </c>
      <c r="F6116" s="34">
        <v>0</v>
      </c>
      <c r="G6116" s="39">
        <f>G6115&amp;"     "</f>
      </c>
      <c r="H6116" s="36" t="s">
        <v>38</v>
      </c>
    </row>
    <row x14ac:dyDescent="0.25" r="6117" customHeight="1" ht="18.75" hidden="1">
      <c r="A6117" s="32" t="s">
        <v>14580</v>
      </c>
      <c r="B6117" s="32"/>
      <c r="C6117" s="33" t="s">
        <v>14336</v>
      </c>
      <c r="D6117" s="33" t="s">
        <v>2950</v>
      </c>
      <c r="E6117" s="32" t="s">
        <v>205</v>
      </c>
      <c r="F6117" s="34">
        <v>0</v>
      </c>
      <c r="G6117" s="35" t="s">
        <v>206</v>
      </c>
      <c r="H6117" s="36" t="s">
        <v>13</v>
      </c>
    </row>
    <row x14ac:dyDescent="0.25" r="6118" customHeight="1" ht="18.75" hidden="1">
      <c r="A6118" s="32" t="s">
        <v>14581</v>
      </c>
      <c r="B6118" s="32"/>
      <c r="C6118" s="33" t="s">
        <v>14582</v>
      </c>
      <c r="D6118" s="32" t="s">
        <v>14583</v>
      </c>
      <c r="E6118" s="32" t="s">
        <v>205</v>
      </c>
      <c r="F6118" s="34">
        <v>10</v>
      </c>
      <c r="G6118" s="35" t="s">
        <v>206</v>
      </c>
      <c r="H6118" s="36" t="s">
        <v>26</v>
      </c>
    </row>
    <row x14ac:dyDescent="0.25" r="6119" customHeight="1" ht="18.75" hidden="1">
      <c r="A6119" s="32" t="s">
        <v>14584</v>
      </c>
      <c r="B6119" s="32"/>
      <c r="C6119" s="33" t="s">
        <v>14585</v>
      </c>
      <c r="D6119" s="33" t="s">
        <v>5712</v>
      </c>
      <c r="E6119" s="32" t="s">
        <v>205</v>
      </c>
      <c r="F6119" s="34">
        <v>0</v>
      </c>
      <c r="G6119" s="35" t="s">
        <v>206</v>
      </c>
      <c r="H6119" s="36" t="s">
        <v>13</v>
      </c>
    </row>
    <row x14ac:dyDescent="0.25" r="6120" customHeight="1" ht="18.75" hidden="1">
      <c r="A6120" s="32" t="s">
        <v>14586</v>
      </c>
      <c r="B6120" s="32"/>
      <c r="C6120" s="32"/>
      <c r="D6120" s="33" t="s">
        <v>14587</v>
      </c>
      <c r="E6120" s="32" t="s">
        <v>205</v>
      </c>
      <c r="F6120" s="37">
        <v>0</v>
      </c>
      <c r="G6120" s="35" t="s">
        <v>210</v>
      </c>
      <c r="H6120" s="36" t="s">
        <v>38</v>
      </c>
    </row>
    <row x14ac:dyDescent="0.25" r="6121" customHeight="1" ht="18.75" hidden="1">
      <c r="A6121" s="32" t="s">
        <v>14586</v>
      </c>
      <c r="B6121" s="32" t="s">
        <v>14588</v>
      </c>
      <c r="C6121" s="33" t="s">
        <v>8155</v>
      </c>
      <c r="D6121" s="38">
        <f>"     "&amp;D6120</f>
      </c>
      <c r="E6121" s="32" t="s">
        <v>14589</v>
      </c>
      <c r="F6121" s="34">
        <v>0</v>
      </c>
      <c r="G6121" s="39">
        <f>G6120&amp;"     "</f>
      </c>
      <c r="H6121" s="36" t="s">
        <v>38</v>
      </c>
    </row>
    <row x14ac:dyDescent="0.25" r="6122" customHeight="1" ht="18.75" hidden="1">
      <c r="A6122" s="32" t="s">
        <v>14590</v>
      </c>
      <c r="B6122" s="32"/>
      <c r="C6122" s="33" t="s">
        <v>14591</v>
      </c>
      <c r="D6122" s="32" t="s">
        <v>14592</v>
      </c>
      <c r="E6122" s="32" t="s">
        <v>205</v>
      </c>
      <c r="F6122" s="34">
        <v>0</v>
      </c>
      <c r="G6122" s="35" t="s">
        <v>206</v>
      </c>
      <c r="H6122" s="36" t="s">
        <v>150</v>
      </c>
    </row>
    <row x14ac:dyDescent="0.25" r="6123" customHeight="1" ht="18.75" hidden="1">
      <c r="A6123" s="32" t="s">
        <v>14593</v>
      </c>
      <c r="B6123" s="32"/>
      <c r="C6123" s="33" t="s">
        <v>14594</v>
      </c>
      <c r="D6123" s="33" t="s">
        <v>14595</v>
      </c>
      <c r="E6123" s="32" t="s">
        <v>205</v>
      </c>
      <c r="F6123" s="34">
        <v>1</v>
      </c>
      <c r="G6123" s="35" t="s">
        <v>210</v>
      </c>
      <c r="H6123" s="36" t="s">
        <v>13</v>
      </c>
    </row>
    <row x14ac:dyDescent="0.25" r="6124" customHeight="1" ht="18.75" hidden="1">
      <c r="A6124" s="32" t="s">
        <v>14596</v>
      </c>
      <c r="B6124" s="32"/>
      <c r="C6124" s="33" t="s">
        <v>236</v>
      </c>
      <c r="D6124" s="32" t="s">
        <v>14597</v>
      </c>
      <c r="E6124" s="32" t="s">
        <v>205</v>
      </c>
      <c r="F6124" s="34">
        <v>2</v>
      </c>
      <c r="G6124" s="35" t="s">
        <v>206</v>
      </c>
      <c r="H6124" s="36" t="s">
        <v>109</v>
      </c>
    </row>
    <row x14ac:dyDescent="0.25" r="6125" customHeight="1" ht="18.75" hidden="1">
      <c r="A6125" s="32" t="s">
        <v>14598</v>
      </c>
      <c r="B6125" s="32"/>
      <c r="C6125" s="32"/>
      <c r="D6125" s="33" t="s">
        <v>14599</v>
      </c>
      <c r="E6125" s="32" t="s">
        <v>205</v>
      </c>
      <c r="F6125" s="37">
        <v>0</v>
      </c>
      <c r="G6125" s="35" t="s">
        <v>210</v>
      </c>
      <c r="H6125" s="36" t="s">
        <v>38</v>
      </c>
    </row>
    <row x14ac:dyDescent="0.25" r="6126" customHeight="1" ht="18.75" hidden="1">
      <c r="A6126" s="32" t="s">
        <v>14598</v>
      </c>
      <c r="B6126" s="32" t="s">
        <v>14600</v>
      </c>
      <c r="C6126" s="33" t="s">
        <v>8155</v>
      </c>
      <c r="D6126" s="38">
        <f>"     "&amp;D6125</f>
      </c>
      <c r="E6126" s="32" t="s">
        <v>14601</v>
      </c>
      <c r="F6126" s="34">
        <v>0</v>
      </c>
      <c r="G6126" s="39">
        <f>G6125&amp;"     "</f>
      </c>
      <c r="H6126" s="36" t="s">
        <v>38</v>
      </c>
    </row>
    <row x14ac:dyDescent="0.25" r="6127" customHeight="1" ht="18.75" hidden="1">
      <c r="A6127" s="32" t="s">
        <v>14602</v>
      </c>
      <c r="B6127" s="32"/>
      <c r="C6127" s="33" t="s">
        <v>14603</v>
      </c>
      <c r="D6127" s="32" t="s">
        <v>14604</v>
      </c>
      <c r="E6127" s="32" t="s">
        <v>205</v>
      </c>
      <c r="F6127" s="34">
        <v>7</v>
      </c>
      <c r="G6127" s="35" t="s">
        <v>206</v>
      </c>
      <c r="H6127" s="36" t="s">
        <v>11</v>
      </c>
    </row>
    <row x14ac:dyDescent="0.25" r="6128" customHeight="1" ht="18.75" hidden="1">
      <c r="A6128" s="32" t="s">
        <v>14605</v>
      </c>
      <c r="B6128" s="32"/>
      <c r="C6128" s="33" t="s">
        <v>5779</v>
      </c>
      <c r="D6128" s="32" t="s">
        <v>14606</v>
      </c>
      <c r="E6128" s="32" t="s">
        <v>205</v>
      </c>
      <c r="F6128" s="34">
        <v>1</v>
      </c>
      <c r="G6128" s="35" t="s">
        <v>206</v>
      </c>
      <c r="H6128" s="36" t="s">
        <v>13</v>
      </c>
    </row>
    <row x14ac:dyDescent="0.25" r="6129" customHeight="1" ht="18.75" hidden="1">
      <c r="A6129" s="32" t="s">
        <v>14607</v>
      </c>
      <c r="B6129" s="32"/>
      <c r="C6129" s="33" t="s">
        <v>14366</v>
      </c>
      <c r="D6129" s="32" t="s">
        <v>14608</v>
      </c>
      <c r="E6129" s="32" t="s">
        <v>205</v>
      </c>
      <c r="F6129" s="34">
        <v>1</v>
      </c>
      <c r="G6129" s="35" t="s">
        <v>206</v>
      </c>
      <c r="H6129" s="36" t="s">
        <v>13</v>
      </c>
    </row>
    <row x14ac:dyDescent="0.25" r="6130" customHeight="1" ht="18.75" hidden="1">
      <c r="A6130" s="32" t="s">
        <v>14609</v>
      </c>
      <c r="B6130" s="32"/>
      <c r="C6130" s="32"/>
      <c r="D6130" s="32" t="s">
        <v>14610</v>
      </c>
      <c r="E6130" s="32" t="s">
        <v>205</v>
      </c>
      <c r="F6130" s="37">
        <v>0</v>
      </c>
      <c r="G6130" s="35" t="s">
        <v>210</v>
      </c>
      <c r="H6130" s="36" t="s">
        <v>38</v>
      </c>
    </row>
    <row x14ac:dyDescent="0.25" r="6131" customHeight="1" ht="18.75" hidden="1">
      <c r="A6131" s="32" t="s">
        <v>14609</v>
      </c>
      <c r="B6131" s="32" t="s">
        <v>14611</v>
      </c>
      <c r="C6131" s="33" t="s">
        <v>8155</v>
      </c>
      <c r="D6131" s="38">
        <f>"     "&amp;D6130</f>
      </c>
      <c r="E6131" s="32" t="s">
        <v>14612</v>
      </c>
      <c r="F6131" s="34">
        <v>0</v>
      </c>
      <c r="G6131" s="39">
        <f>G6130&amp;"     "</f>
      </c>
      <c r="H6131" s="36" t="s">
        <v>38</v>
      </c>
    </row>
    <row x14ac:dyDescent="0.25" r="6132" customHeight="1" ht="18.75" hidden="1">
      <c r="A6132" s="32" t="s">
        <v>14613</v>
      </c>
      <c r="B6132" s="32"/>
      <c r="C6132" s="33" t="s">
        <v>14603</v>
      </c>
      <c r="D6132" s="32" t="s">
        <v>14614</v>
      </c>
      <c r="E6132" s="32" t="s">
        <v>205</v>
      </c>
      <c r="F6132" s="34">
        <v>6</v>
      </c>
      <c r="G6132" s="35" t="s">
        <v>206</v>
      </c>
      <c r="H6132" s="36" t="s">
        <v>11</v>
      </c>
    </row>
    <row x14ac:dyDescent="0.25" r="6133" customHeight="1" ht="18.75" hidden="1">
      <c r="A6133" s="32" t="s">
        <v>14615</v>
      </c>
      <c r="B6133" s="32"/>
      <c r="C6133" s="32"/>
      <c r="D6133" s="32" t="s">
        <v>14616</v>
      </c>
      <c r="E6133" s="32" t="s">
        <v>205</v>
      </c>
      <c r="F6133" s="37">
        <v>0</v>
      </c>
      <c r="G6133" s="35" t="s">
        <v>206</v>
      </c>
      <c r="H6133" s="36" t="s">
        <v>47</v>
      </c>
    </row>
    <row x14ac:dyDescent="0.25" r="6134" customHeight="1" ht="18.75" hidden="1">
      <c r="A6134" s="32" t="s">
        <v>14615</v>
      </c>
      <c r="B6134" s="32" t="s">
        <v>14617</v>
      </c>
      <c r="C6134" s="33" t="s">
        <v>14618</v>
      </c>
      <c r="D6134" s="38">
        <f>"     "&amp;D6133</f>
      </c>
      <c r="E6134" s="32" t="s">
        <v>291</v>
      </c>
      <c r="F6134" s="34">
        <v>0</v>
      </c>
      <c r="G6134" s="39">
        <f>G6133&amp;"     "</f>
      </c>
      <c r="H6134" s="36" t="s">
        <v>47</v>
      </c>
    </row>
    <row x14ac:dyDescent="0.25" r="6135" customHeight="1" ht="18.75" hidden="1">
      <c r="A6135" s="32" t="s">
        <v>14619</v>
      </c>
      <c r="B6135" s="32"/>
      <c r="C6135" s="32"/>
      <c r="D6135" s="32" t="s">
        <v>14620</v>
      </c>
      <c r="E6135" s="32" t="s">
        <v>205</v>
      </c>
      <c r="F6135" s="37">
        <v>0</v>
      </c>
      <c r="G6135" s="35" t="s">
        <v>210</v>
      </c>
      <c r="H6135" s="36" t="s">
        <v>38</v>
      </c>
    </row>
    <row x14ac:dyDescent="0.25" r="6136" customHeight="1" ht="18.75" hidden="1">
      <c r="A6136" s="32" t="s">
        <v>14619</v>
      </c>
      <c r="B6136" s="32" t="s">
        <v>14621</v>
      </c>
      <c r="C6136" s="33" t="s">
        <v>8155</v>
      </c>
      <c r="D6136" s="38">
        <f>"     "&amp;D6135</f>
      </c>
      <c r="E6136" s="32" t="s">
        <v>14559</v>
      </c>
      <c r="F6136" s="34">
        <v>0</v>
      </c>
      <c r="G6136" s="39">
        <f>G6135&amp;"     "</f>
      </c>
      <c r="H6136" s="36" t="s">
        <v>38</v>
      </c>
    </row>
    <row x14ac:dyDescent="0.25" r="6137" customHeight="1" ht="18.75" hidden="1">
      <c r="A6137" s="32" t="s">
        <v>14622</v>
      </c>
      <c r="B6137" s="32"/>
      <c r="C6137" s="33" t="s">
        <v>2917</v>
      </c>
      <c r="D6137" s="32" t="s">
        <v>14623</v>
      </c>
      <c r="E6137" s="32" t="s">
        <v>205</v>
      </c>
      <c r="F6137" s="34">
        <v>1</v>
      </c>
      <c r="G6137" s="35" t="s">
        <v>210</v>
      </c>
      <c r="H6137" s="36" t="s">
        <v>3</v>
      </c>
    </row>
    <row x14ac:dyDescent="0.25" r="6138" customHeight="1" ht="18.75" hidden="1">
      <c r="A6138" s="32" t="s">
        <v>14624</v>
      </c>
      <c r="B6138" s="32"/>
      <c r="C6138" s="33" t="s">
        <v>14625</v>
      </c>
      <c r="D6138" s="32" t="s">
        <v>14626</v>
      </c>
      <c r="E6138" s="32" t="s">
        <v>205</v>
      </c>
      <c r="F6138" s="34">
        <v>0</v>
      </c>
      <c r="G6138" s="35" t="s">
        <v>206</v>
      </c>
      <c r="H6138" s="36" t="s">
        <v>150</v>
      </c>
    </row>
    <row x14ac:dyDescent="0.25" r="6139" customHeight="1" ht="18.75" hidden="1">
      <c r="A6139" s="32" t="s">
        <v>14627</v>
      </c>
      <c r="B6139" s="32"/>
      <c r="C6139" s="33" t="s">
        <v>14628</v>
      </c>
      <c r="D6139" s="33" t="s">
        <v>14629</v>
      </c>
      <c r="E6139" s="32" t="s">
        <v>205</v>
      </c>
      <c r="F6139" s="34">
        <v>1</v>
      </c>
      <c r="G6139" s="35" t="s">
        <v>210</v>
      </c>
      <c r="H6139" s="36" t="s">
        <v>3</v>
      </c>
    </row>
    <row x14ac:dyDescent="0.25" r="6140" customHeight="1" ht="18.75" hidden="1">
      <c r="A6140" s="32" t="s">
        <v>14630</v>
      </c>
      <c r="B6140" s="32"/>
      <c r="C6140" s="33" t="s">
        <v>2997</v>
      </c>
      <c r="D6140" s="33" t="s">
        <v>14631</v>
      </c>
      <c r="E6140" s="32" t="s">
        <v>205</v>
      </c>
      <c r="F6140" s="34">
        <v>0</v>
      </c>
      <c r="G6140" s="35" t="s">
        <v>206</v>
      </c>
      <c r="H6140" s="36" t="s">
        <v>35</v>
      </c>
    </row>
    <row x14ac:dyDescent="0.25" r="6141" customHeight="1" ht="18.75" hidden="1">
      <c r="A6141" s="32" t="s">
        <v>14632</v>
      </c>
      <c r="B6141" s="32"/>
      <c r="C6141" s="33" t="s">
        <v>14633</v>
      </c>
      <c r="D6141" s="32" t="s">
        <v>14634</v>
      </c>
      <c r="E6141" s="32" t="s">
        <v>205</v>
      </c>
      <c r="F6141" s="34">
        <v>0</v>
      </c>
      <c r="G6141" s="35" t="s">
        <v>206</v>
      </c>
      <c r="H6141" s="36" t="s">
        <v>150</v>
      </c>
    </row>
    <row x14ac:dyDescent="0.25" r="6142" customHeight="1" ht="18.75" hidden="1">
      <c r="A6142" s="32" t="s">
        <v>14635</v>
      </c>
      <c r="B6142" s="32"/>
      <c r="C6142" s="33" t="s">
        <v>9839</v>
      </c>
      <c r="D6142" s="33" t="s">
        <v>14636</v>
      </c>
      <c r="E6142" s="32" t="s">
        <v>205</v>
      </c>
      <c r="F6142" s="34">
        <v>2</v>
      </c>
      <c r="G6142" s="35" t="s">
        <v>210</v>
      </c>
      <c r="H6142" s="36" t="s">
        <v>3</v>
      </c>
    </row>
    <row x14ac:dyDescent="0.25" r="6143" customHeight="1" ht="18.75" hidden="1">
      <c r="A6143" s="32" t="s">
        <v>14637</v>
      </c>
      <c r="B6143" s="32"/>
      <c r="C6143" s="33" t="s">
        <v>14638</v>
      </c>
      <c r="D6143" s="32" t="s">
        <v>14639</v>
      </c>
      <c r="E6143" s="32" t="s">
        <v>205</v>
      </c>
      <c r="F6143" s="34">
        <v>2</v>
      </c>
      <c r="G6143" s="35" t="s">
        <v>210</v>
      </c>
      <c r="H6143" s="36" t="s">
        <v>3</v>
      </c>
    </row>
    <row x14ac:dyDescent="0.25" r="6144" customHeight="1" ht="18.75" hidden="1">
      <c r="A6144" s="32" t="s">
        <v>14640</v>
      </c>
      <c r="B6144" s="32"/>
      <c r="C6144" s="33" t="s">
        <v>14641</v>
      </c>
      <c r="D6144" s="33" t="s">
        <v>14642</v>
      </c>
      <c r="E6144" s="32" t="s">
        <v>205</v>
      </c>
      <c r="F6144" s="34">
        <v>1</v>
      </c>
      <c r="G6144" s="35" t="s">
        <v>210</v>
      </c>
      <c r="H6144" s="36" t="s">
        <v>13</v>
      </c>
    </row>
    <row x14ac:dyDescent="0.25" r="6145" customHeight="1" ht="18.75" hidden="1">
      <c r="A6145" s="32" t="s">
        <v>14643</v>
      </c>
      <c r="B6145" s="32"/>
      <c r="C6145" s="33" t="s">
        <v>14644</v>
      </c>
      <c r="D6145" s="32" t="s">
        <v>14645</v>
      </c>
      <c r="E6145" s="32" t="s">
        <v>205</v>
      </c>
      <c r="F6145" s="34">
        <v>8</v>
      </c>
      <c r="G6145" s="35" t="s">
        <v>206</v>
      </c>
      <c r="H6145" s="36" t="s">
        <v>46</v>
      </c>
    </row>
    <row x14ac:dyDescent="0.25" r="6146" customHeight="1" ht="18.75" hidden="1">
      <c r="A6146" s="32" t="s">
        <v>14646</v>
      </c>
      <c r="B6146" s="32"/>
      <c r="C6146" s="32"/>
      <c r="D6146" s="33" t="s">
        <v>14647</v>
      </c>
      <c r="E6146" s="32" t="s">
        <v>205</v>
      </c>
      <c r="F6146" s="37">
        <v>0</v>
      </c>
      <c r="G6146" s="35" t="s">
        <v>210</v>
      </c>
      <c r="H6146" s="36" t="s">
        <v>38</v>
      </c>
    </row>
    <row x14ac:dyDescent="0.25" r="6147" customHeight="1" ht="18.75" hidden="1">
      <c r="A6147" s="32" t="s">
        <v>14646</v>
      </c>
      <c r="B6147" s="32" t="s">
        <v>14648</v>
      </c>
      <c r="C6147" s="33" t="s">
        <v>8155</v>
      </c>
      <c r="D6147" s="38">
        <f>"     "&amp;D6146</f>
      </c>
      <c r="E6147" s="32" t="s">
        <v>14491</v>
      </c>
      <c r="F6147" s="34">
        <v>0</v>
      </c>
      <c r="G6147" s="39">
        <f>G6146&amp;"     "</f>
      </c>
      <c r="H6147" s="36" t="s">
        <v>38</v>
      </c>
    </row>
    <row x14ac:dyDescent="0.25" r="6148" customHeight="1" ht="50.1">
      <c r="A6148" s="32" t="s">
        <v>14649</v>
      </c>
      <c r="B6148" s="32"/>
      <c r="C6148" s="33" t="s">
        <v>14650</v>
      </c>
      <c r="D6148" s="32" t="s">
        <v>14651</v>
      </c>
      <c r="E6148" s="32" t="s">
        <v>205</v>
      </c>
      <c r="F6148" s="34">
        <v>3</v>
      </c>
      <c r="G6148" s="35" t="s">
        <v>206</v>
      </c>
      <c r="H6148" s="36" t="s">
        <v>3</v>
      </c>
    </row>
    <row x14ac:dyDescent="0.25" r="6149" customHeight="1" ht="18.75" hidden="1">
      <c r="A6149" s="32" t="s">
        <v>14652</v>
      </c>
      <c r="B6149" s="32"/>
      <c r="C6149" s="33" t="s">
        <v>14231</v>
      </c>
      <c r="D6149" s="32" t="s">
        <v>14653</v>
      </c>
      <c r="E6149" s="32" t="s">
        <v>205</v>
      </c>
      <c r="F6149" s="34">
        <v>0</v>
      </c>
      <c r="G6149" s="35" t="s">
        <v>206</v>
      </c>
      <c r="H6149" s="36" t="s">
        <v>13</v>
      </c>
    </row>
    <row x14ac:dyDescent="0.25" r="6150" customHeight="1" ht="18.75" hidden="1">
      <c r="A6150" s="32" t="s">
        <v>14654</v>
      </c>
      <c r="B6150" s="32"/>
      <c r="C6150" s="32"/>
      <c r="D6150" s="32" t="s">
        <v>14655</v>
      </c>
      <c r="E6150" s="32" t="s">
        <v>205</v>
      </c>
      <c r="F6150" s="37">
        <v>0</v>
      </c>
      <c r="G6150" s="35" t="s">
        <v>210</v>
      </c>
      <c r="H6150" s="36" t="s">
        <v>38</v>
      </c>
    </row>
    <row x14ac:dyDescent="0.25" r="6151" customHeight="1" ht="18.75" hidden="1">
      <c r="A6151" s="32" t="s">
        <v>14654</v>
      </c>
      <c r="B6151" s="32" t="s">
        <v>14656</v>
      </c>
      <c r="C6151" s="33" t="s">
        <v>8155</v>
      </c>
      <c r="D6151" s="38">
        <f>"     "&amp;D6150</f>
      </c>
      <c r="E6151" s="32" t="s">
        <v>14559</v>
      </c>
      <c r="F6151" s="34">
        <v>0</v>
      </c>
      <c r="G6151" s="39">
        <f>G6150&amp;"     "</f>
      </c>
      <c r="H6151" s="36" t="s">
        <v>38</v>
      </c>
    </row>
    <row x14ac:dyDescent="0.25" r="6152" customHeight="1" ht="18.75" hidden="1">
      <c r="A6152" s="32" t="s">
        <v>14657</v>
      </c>
      <c r="B6152" s="32"/>
      <c r="C6152" s="32"/>
      <c r="D6152" s="32" t="s">
        <v>14658</v>
      </c>
      <c r="E6152" s="32" t="s">
        <v>205</v>
      </c>
      <c r="F6152" s="37">
        <v>5</v>
      </c>
      <c r="G6152" s="35" t="s">
        <v>206</v>
      </c>
      <c r="H6152" s="36" t="s">
        <v>33</v>
      </c>
    </row>
    <row x14ac:dyDescent="0.25" r="6153" customHeight="1" ht="18.75" hidden="1">
      <c r="A6153" s="32" t="s">
        <v>14657</v>
      </c>
      <c r="B6153" s="32" t="s">
        <v>14659</v>
      </c>
      <c r="C6153" s="33" t="s">
        <v>14660</v>
      </c>
      <c r="D6153" s="38">
        <f>"     "&amp;D6152</f>
      </c>
      <c r="E6153" s="32" t="s">
        <v>406</v>
      </c>
      <c r="F6153" s="34">
        <v>5</v>
      </c>
      <c r="G6153" s="39">
        <f>G6152&amp;"     "</f>
      </c>
      <c r="H6153" s="36" t="s">
        <v>33</v>
      </c>
    </row>
    <row x14ac:dyDescent="0.25" r="6154" customHeight="1" ht="18.75" hidden="1">
      <c r="A6154" s="32" t="s">
        <v>14661</v>
      </c>
      <c r="B6154" s="32"/>
      <c r="C6154" s="32"/>
      <c r="D6154" s="33" t="s">
        <v>14662</v>
      </c>
      <c r="E6154" s="32" t="s">
        <v>205</v>
      </c>
      <c r="F6154" s="37">
        <v>0</v>
      </c>
      <c r="G6154" s="35" t="s">
        <v>210</v>
      </c>
      <c r="H6154" s="36" t="s">
        <v>38</v>
      </c>
    </row>
    <row x14ac:dyDescent="0.25" r="6155" customHeight="1" ht="18.75" hidden="1">
      <c r="A6155" s="32" t="s">
        <v>14661</v>
      </c>
      <c r="B6155" s="32" t="s">
        <v>14663</v>
      </c>
      <c r="C6155" s="33" t="s">
        <v>8155</v>
      </c>
      <c r="D6155" s="38">
        <f>"     "&amp;D6154</f>
      </c>
      <c r="E6155" s="32" t="s">
        <v>14664</v>
      </c>
      <c r="F6155" s="34">
        <v>0</v>
      </c>
      <c r="G6155" s="39">
        <f>G6154&amp;"     "</f>
      </c>
      <c r="H6155" s="36" t="s">
        <v>38</v>
      </c>
    </row>
    <row x14ac:dyDescent="0.25" r="6156" customHeight="1" ht="18.75" hidden="1">
      <c r="A6156" s="32" t="s">
        <v>14665</v>
      </c>
      <c r="B6156" s="32"/>
      <c r="C6156" s="33" t="s">
        <v>14179</v>
      </c>
      <c r="D6156" s="32" t="s">
        <v>5501</v>
      </c>
      <c r="E6156" s="32" t="s">
        <v>205</v>
      </c>
      <c r="F6156" s="34">
        <v>1</v>
      </c>
      <c r="G6156" s="35" t="s">
        <v>206</v>
      </c>
      <c r="H6156" s="36" t="s">
        <v>13</v>
      </c>
    </row>
    <row x14ac:dyDescent="0.25" r="6157" customHeight="1" ht="18.75" hidden="1">
      <c r="A6157" s="32" t="s">
        <v>14666</v>
      </c>
      <c r="B6157" s="32"/>
      <c r="C6157" s="33" t="s">
        <v>14667</v>
      </c>
      <c r="D6157" s="33" t="s">
        <v>14668</v>
      </c>
      <c r="E6157" s="32" t="s">
        <v>205</v>
      </c>
      <c r="F6157" s="34">
        <v>10</v>
      </c>
      <c r="G6157" s="35" t="s">
        <v>206</v>
      </c>
      <c r="H6157" s="36" t="s">
        <v>13</v>
      </c>
    </row>
    <row x14ac:dyDescent="0.25" r="6158" customHeight="1" ht="18.75" hidden="1">
      <c r="A6158" s="32" t="s">
        <v>14669</v>
      </c>
      <c r="B6158" s="32"/>
      <c r="C6158" s="32"/>
      <c r="D6158" s="33" t="s">
        <v>14670</v>
      </c>
      <c r="E6158" s="32" t="s">
        <v>205</v>
      </c>
      <c r="F6158" s="37">
        <v>0</v>
      </c>
      <c r="G6158" s="35" t="s">
        <v>210</v>
      </c>
      <c r="H6158" s="36" t="s">
        <v>38</v>
      </c>
    </row>
    <row x14ac:dyDescent="0.25" r="6159" customHeight="1" ht="18.75" hidden="1">
      <c r="A6159" s="32" t="s">
        <v>14669</v>
      </c>
      <c r="B6159" s="32" t="s">
        <v>14671</v>
      </c>
      <c r="C6159" s="33" t="s">
        <v>8155</v>
      </c>
      <c r="D6159" s="38">
        <f>"     "&amp;D6158</f>
      </c>
      <c r="E6159" s="32" t="s">
        <v>14672</v>
      </c>
      <c r="F6159" s="34">
        <v>0</v>
      </c>
      <c r="G6159" s="39">
        <f>G6158&amp;"     "</f>
      </c>
      <c r="H6159" s="36" t="s">
        <v>38</v>
      </c>
    </row>
    <row x14ac:dyDescent="0.25" r="6160" customHeight="1" ht="50.1">
      <c r="A6160" s="32" t="s">
        <v>14673</v>
      </c>
      <c r="B6160" s="32"/>
      <c r="C6160" s="33" t="s">
        <v>14674</v>
      </c>
      <c r="D6160" s="32" t="s">
        <v>14675</v>
      </c>
      <c r="E6160" s="32" t="s">
        <v>205</v>
      </c>
      <c r="F6160" s="34">
        <v>13</v>
      </c>
      <c r="G6160" s="35" t="s">
        <v>206</v>
      </c>
      <c r="H6160" s="36" t="s">
        <v>3</v>
      </c>
    </row>
    <row x14ac:dyDescent="0.25" r="6161" customHeight="1" ht="18.75" hidden="1">
      <c r="A6161" s="32" t="s">
        <v>14676</v>
      </c>
      <c r="B6161" s="32"/>
      <c r="C6161" s="33" t="s">
        <v>14677</v>
      </c>
      <c r="D6161" s="32" t="s">
        <v>14678</v>
      </c>
      <c r="E6161" s="32" t="s">
        <v>205</v>
      </c>
      <c r="F6161" s="34">
        <v>14</v>
      </c>
      <c r="G6161" s="35" t="s">
        <v>206</v>
      </c>
      <c r="H6161" s="36" t="s">
        <v>12</v>
      </c>
    </row>
    <row x14ac:dyDescent="0.25" r="6162" customHeight="1" ht="18.75" hidden="1">
      <c r="A6162" s="32" t="s">
        <v>14679</v>
      </c>
      <c r="B6162" s="32"/>
      <c r="C6162" s="33" t="s">
        <v>14176</v>
      </c>
      <c r="D6162" s="33" t="s">
        <v>14680</v>
      </c>
      <c r="E6162" s="32" t="s">
        <v>205</v>
      </c>
      <c r="F6162" s="34">
        <v>0</v>
      </c>
      <c r="G6162" s="35" t="s">
        <v>206</v>
      </c>
      <c r="H6162" s="36" t="s">
        <v>13</v>
      </c>
    </row>
    <row x14ac:dyDescent="0.25" r="6163" customHeight="1" ht="50.1">
      <c r="A6163" s="32" t="s">
        <v>14681</v>
      </c>
      <c r="B6163" s="32"/>
      <c r="C6163" s="33" t="s">
        <v>14682</v>
      </c>
      <c r="D6163" s="32" t="s">
        <v>14683</v>
      </c>
      <c r="E6163" s="32" t="s">
        <v>205</v>
      </c>
      <c r="F6163" s="34">
        <v>18</v>
      </c>
      <c r="G6163" s="35" t="s">
        <v>206</v>
      </c>
      <c r="H6163" s="36" t="s">
        <v>3</v>
      </c>
    </row>
    <row x14ac:dyDescent="0.25" r="6164" customHeight="1" ht="18.75" hidden="1">
      <c r="A6164" s="32" t="s">
        <v>14684</v>
      </c>
      <c r="B6164" s="32"/>
      <c r="C6164" s="33" t="s">
        <v>14685</v>
      </c>
      <c r="D6164" s="32" t="s">
        <v>14686</v>
      </c>
      <c r="E6164" s="32" t="s">
        <v>205</v>
      </c>
      <c r="F6164" s="34">
        <v>6</v>
      </c>
      <c r="G6164" s="35" t="s">
        <v>206</v>
      </c>
      <c r="H6164" s="36" t="s">
        <v>11</v>
      </c>
    </row>
    <row x14ac:dyDescent="0.25" r="6165" customHeight="1" ht="18.75" hidden="1">
      <c r="A6165" s="32" t="s">
        <v>14687</v>
      </c>
      <c r="B6165" s="32"/>
      <c r="C6165" s="33" t="s">
        <v>14688</v>
      </c>
      <c r="D6165" s="32" t="s">
        <v>14689</v>
      </c>
      <c r="E6165" s="32" t="s">
        <v>205</v>
      </c>
      <c r="F6165" s="34">
        <v>0</v>
      </c>
      <c r="G6165" s="35" t="s">
        <v>206</v>
      </c>
      <c r="H6165" s="36" t="s">
        <v>13</v>
      </c>
    </row>
    <row x14ac:dyDescent="0.25" r="6166" customHeight="1" ht="18.75" hidden="1">
      <c r="A6166" s="32" t="s">
        <v>14690</v>
      </c>
      <c r="B6166" s="32"/>
      <c r="C6166" s="33" t="s">
        <v>14691</v>
      </c>
      <c r="D6166" s="32" t="s">
        <v>14692</v>
      </c>
      <c r="E6166" s="32" t="s">
        <v>205</v>
      </c>
      <c r="F6166" s="34">
        <v>0</v>
      </c>
      <c r="G6166" s="35" t="s">
        <v>206</v>
      </c>
      <c r="H6166" s="36" t="s">
        <v>12</v>
      </c>
    </row>
    <row x14ac:dyDescent="0.25" r="6167" customHeight="1" ht="18.75" hidden="1">
      <c r="A6167" s="32" t="s">
        <v>14693</v>
      </c>
      <c r="B6167" s="32"/>
      <c r="C6167" s="33" t="s">
        <v>14694</v>
      </c>
      <c r="D6167" s="32" t="s">
        <v>14695</v>
      </c>
      <c r="E6167" s="32" t="s">
        <v>205</v>
      </c>
      <c r="F6167" s="34">
        <v>0</v>
      </c>
      <c r="G6167" s="35" t="s">
        <v>206</v>
      </c>
      <c r="H6167" s="36" t="s">
        <v>3</v>
      </c>
    </row>
    <row x14ac:dyDescent="0.25" r="6168" customHeight="1" ht="18.75" hidden="1">
      <c r="A6168" s="32" t="s">
        <v>14696</v>
      </c>
      <c r="B6168" s="32"/>
      <c r="C6168" s="33" t="s">
        <v>14697</v>
      </c>
      <c r="D6168" s="32" t="s">
        <v>14698</v>
      </c>
      <c r="E6168" s="32" t="s">
        <v>205</v>
      </c>
      <c r="F6168" s="34">
        <v>0</v>
      </c>
      <c r="G6168" s="35" t="s">
        <v>210</v>
      </c>
      <c r="H6168" s="36" t="s">
        <v>12</v>
      </c>
    </row>
    <row x14ac:dyDescent="0.25" r="6169" customHeight="1" ht="18.75" hidden="1">
      <c r="A6169" s="32" t="s">
        <v>14699</v>
      </c>
      <c r="B6169" s="32"/>
      <c r="C6169" s="33" t="s">
        <v>2905</v>
      </c>
      <c r="D6169" s="33" t="s">
        <v>2906</v>
      </c>
      <c r="E6169" s="32" t="s">
        <v>205</v>
      </c>
      <c r="F6169" s="34">
        <v>0</v>
      </c>
      <c r="G6169" s="35" t="s">
        <v>206</v>
      </c>
      <c r="H6169" s="36" t="s">
        <v>3</v>
      </c>
    </row>
    <row x14ac:dyDescent="0.25" r="6170" customHeight="1" ht="18.75" hidden="1">
      <c r="A6170" s="32" t="s">
        <v>14700</v>
      </c>
      <c r="B6170" s="32"/>
      <c r="C6170" s="33" t="s">
        <v>14701</v>
      </c>
      <c r="D6170" s="32" t="s">
        <v>14702</v>
      </c>
      <c r="E6170" s="32" t="s">
        <v>205</v>
      </c>
      <c r="F6170" s="34">
        <v>0</v>
      </c>
      <c r="G6170" s="35" t="s">
        <v>206</v>
      </c>
      <c r="H6170" s="36" t="s">
        <v>3</v>
      </c>
    </row>
    <row x14ac:dyDescent="0.25" r="6171" customHeight="1" ht="50.1">
      <c r="A6171" s="32" t="s">
        <v>14703</v>
      </c>
      <c r="B6171" s="32"/>
      <c r="C6171" s="33" t="s">
        <v>14628</v>
      </c>
      <c r="D6171" s="33" t="s">
        <v>14704</v>
      </c>
      <c r="E6171" s="32" t="s">
        <v>205</v>
      </c>
      <c r="F6171" s="34">
        <v>1</v>
      </c>
      <c r="G6171" s="35" t="s">
        <v>206</v>
      </c>
      <c r="H6171" s="36" t="s">
        <v>3</v>
      </c>
    </row>
    <row x14ac:dyDescent="0.25" r="6172" customHeight="1" ht="18.75" hidden="1">
      <c r="A6172" s="32" t="s">
        <v>14705</v>
      </c>
      <c r="B6172" s="32"/>
      <c r="C6172" s="33" t="s">
        <v>6313</v>
      </c>
      <c r="D6172" s="32" t="s">
        <v>14706</v>
      </c>
      <c r="E6172" s="32" t="s">
        <v>205</v>
      </c>
      <c r="F6172" s="34">
        <v>2</v>
      </c>
      <c r="G6172" s="35" t="s">
        <v>210</v>
      </c>
      <c r="H6172" s="36" t="s">
        <v>12</v>
      </c>
    </row>
    <row x14ac:dyDescent="0.25" r="6173" customHeight="1" ht="18.75" hidden="1">
      <c r="A6173" s="32" t="s">
        <v>14707</v>
      </c>
      <c r="B6173" s="32"/>
      <c r="C6173" s="33" t="s">
        <v>14708</v>
      </c>
      <c r="D6173" s="32" t="s">
        <v>14709</v>
      </c>
      <c r="E6173" s="32" t="s">
        <v>205</v>
      </c>
      <c r="F6173" s="34">
        <v>0</v>
      </c>
      <c r="G6173" s="35" t="s">
        <v>206</v>
      </c>
      <c r="H6173" s="36" t="s">
        <v>15</v>
      </c>
    </row>
    <row x14ac:dyDescent="0.25" r="6174" customHeight="1" ht="18.75" hidden="1">
      <c r="A6174" s="32" t="s">
        <v>14710</v>
      </c>
      <c r="B6174" s="32"/>
      <c r="C6174" s="33" t="s">
        <v>14711</v>
      </c>
      <c r="D6174" s="32" t="s">
        <v>14712</v>
      </c>
      <c r="E6174" s="32" t="s">
        <v>205</v>
      </c>
      <c r="F6174" s="34">
        <v>8</v>
      </c>
      <c r="G6174" s="35" t="s">
        <v>206</v>
      </c>
      <c r="H6174" s="36" t="s">
        <v>12</v>
      </c>
    </row>
    <row x14ac:dyDescent="0.25" r="6175" customHeight="1" ht="18.75" hidden="1">
      <c r="A6175" s="32" t="s">
        <v>14713</v>
      </c>
      <c r="B6175" s="32"/>
      <c r="C6175" s="32"/>
      <c r="D6175" s="32" t="s">
        <v>14714</v>
      </c>
      <c r="E6175" s="32" t="s">
        <v>205</v>
      </c>
      <c r="F6175" s="37">
        <v>0</v>
      </c>
      <c r="G6175" s="35" t="s">
        <v>206</v>
      </c>
      <c r="H6175" s="36" t="s">
        <v>4</v>
      </c>
    </row>
    <row x14ac:dyDescent="0.25" r="6176" customHeight="1" ht="18.75" hidden="1">
      <c r="A6176" s="32" t="s">
        <v>14713</v>
      </c>
      <c r="B6176" s="32" t="s">
        <v>14715</v>
      </c>
      <c r="C6176" s="33" t="s">
        <v>14716</v>
      </c>
      <c r="D6176" s="38">
        <f>"     "&amp;D6175</f>
      </c>
      <c r="E6176" s="32" t="s">
        <v>2524</v>
      </c>
      <c r="F6176" s="34">
        <v>0</v>
      </c>
      <c r="G6176" s="39">
        <f>G6175&amp;"     "</f>
      </c>
      <c r="H6176" s="36" t="s">
        <v>4</v>
      </c>
    </row>
    <row x14ac:dyDescent="0.25" r="6177" customHeight="1" ht="18.75" hidden="1">
      <c r="A6177" s="32" t="s">
        <v>14713</v>
      </c>
      <c r="B6177" s="32" t="s">
        <v>14717</v>
      </c>
      <c r="C6177" s="33" t="s">
        <v>7696</v>
      </c>
      <c r="D6177" s="38">
        <f>"     "&amp;D6175</f>
      </c>
      <c r="E6177" s="32" t="s">
        <v>289</v>
      </c>
      <c r="F6177" s="34">
        <v>0</v>
      </c>
      <c r="G6177" s="39">
        <f>G6175&amp;"     "</f>
      </c>
      <c r="H6177" s="36" t="s">
        <v>4</v>
      </c>
    </row>
    <row x14ac:dyDescent="0.25" r="6178" customHeight="1" ht="18.75" hidden="1">
      <c r="A6178" s="32" t="s">
        <v>14713</v>
      </c>
      <c r="B6178" s="32" t="s">
        <v>14718</v>
      </c>
      <c r="C6178" s="33" t="s">
        <v>7636</v>
      </c>
      <c r="D6178" s="38">
        <f>"     "&amp;D6175</f>
      </c>
      <c r="E6178" s="32" t="s">
        <v>299</v>
      </c>
      <c r="F6178" s="34">
        <v>0</v>
      </c>
      <c r="G6178" s="39">
        <f>G6175&amp;"     "</f>
      </c>
      <c r="H6178" s="36" t="s">
        <v>4</v>
      </c>
    </row>
    <row x14ac:dyDescent="0.25" r="6179" customHeight="1" ht="18.75" hidden="1">
      <c r="A6179" s="32" t="s">
        <v>14713</v>
      </c>
      <c r="B6179" s="32" t="s">
        <v>14719</v>
      </c>
      <c r="C6179" s="33" t="s">
        <v>7683</v>
      </c>
      <c r="D6179" s="38">
        <f>"     "&amp;D6175</f>
      </c>
      <c r="E6179" s="32" t="s">
        <v>301</v>
      </c>
      <c r="F6179" s="34">
        <v>0</v>
      </c>
      <c r="G6179" s="39">
        <f>G6175&amp;"     "</f>
      </c>
      <c r="H6179" s="36" t="s">
        <v>4</v>
      </c>
    </row>
    <row x14ac:dyDescent="0.25" r="6180" customHeight="1" ht="18.75" hidden="1">
      <c r="A6180" s="32" t="s">
        <v>14713</v>
      </c>
      <c r="B6180" s="32" t="s">
        <v>14720</v>
      </c>
      <c r="C6180" s="33" t="s">
        <v>14721</v>
      </c>
      <c r="D6180" s="38">
        <f>"     "&amp;D6175</f>
      </c>
      <c r="E6180" s="32" t="s">
        <v>3144</v>
      </c>
      <c r="F6180" s="34">
        <v>0</v>
      </c>
      <c r="G6180" s="39">
        <f>G6175&amp;"     "</f>
      </c>
      <c r="H6180" s="36" t="s">
        <v>4</v>
      </c>
    </row>
    <row x14ac:dyDescent="0.25" r="6181" customHeight="1" ht="18.75" hidden="1">
      <c r="A6181" s="32" t="s">
        <v>14713</v>
      </c>
      <c r="B6181" s="32" t="s">
        <v>14722</v>
      </c>
      <c r="C6181" s="33" t="s">
        <v>7652</v>
      </c>
      <c r="D6181" s="38">
        <f>"     "&amp;D6175</f>
      </c>
      <c r="E6181" s="32" t="s">
        <v>303</v>
      </c>
      <c r="F6181" s="34">
        <v>0</v>
      </c>
      <c r="G6181" s="39">
        <f>G6175&amp;"     "</f>
      </c>
      <c r="H6181" s="36" t="s">
        <v>4</v>
      </c>
    </row>
    <row x14ac:dyDescent="0.25" r="6182" customHeight="1" ht="18.75" hidden="1">
      <c r="A6182" s="32" t="s">
        <v>14723</v>
      </c>
      <c r="B6182" s="32"/>
      <c r="C6182" s="33" t="s">
        <v>14724</v>
      </c>
      <c r="D6182" s="33" t="s">
        <v>14725</v>
      </c>
      <c r="E6182" s="32" t="s">
        <v>205</v>
      </c>
      <c r="F6182" s="34">
        <v>0</v>
      </c>
      <c r="G6182" s="35" t="s">
        <v>206</v>
      </c>
      <c r="H6182" s="36" t="s">
        <v>94</v>
      </c>
    </row>
    <row x14ac:dyDescent="0.25" r="6183" customHeight="1" ht="18.75" hidden="1">
      <c r="A6183" s="32" t="s">
        <v>14726</v>
      </c>
      <c r="B6183" s="32"/>
      <c r="C6183" s="33" t="s">
        <v>259</v>
      </c>
      <c r="D6183" s="32" t="s">
        <v>14727</v>
      </c>
      <c r="E6183" s="32" t="s">
        <v>205</v>
      </c>
      <c r="F6183" s="34">
        <v>10</v>
      </c>
      <c r="G6183" s="35" t="s">
        <v>210</v>
      </c>
      <c r="H6183" s="36" t="s">
        <v>12</v>
      </c>
    </row>
    <row x14ac:dyDescent="0.25" r="6184" customHeight="1" ht="50.1">
      <c r="A6184" s="32" t="s">
        <v>14728</v>
      </c>
      <c r="B6184" s="32"/>
      <c r="C6184" s="33" t="s">
        <v>7834</v>
      </c>
      <c r="D6184" s="32" t="s">
        <v>14729</v>
      </c>
      <c r="E6184" s="32" t="s">
        <v>205</v>
      </c>
      <c r="F6184" s="34">
        <v>7</v>
      </c>
      <c r="G6184" s="35" t="s">
        <v>206</v>
      </c>
      <c r="H6184" s="36" t="s">
        <v>3</v>
      </c>
    </row>
    <row x14ac:dyDescent="0.25" r="6185" customHeight="1" ht="18.75" hidden="1">
      <c r="A6185" s="32" t="s">
        <v>14730</v>
      </c>
      <c r="B6185" s="32"/>
      <c r="C6185" s="33" t="s">
        <v>14731</v>
      </c>
      <c r="D6185" s="32" t="s">
        <v>14732</v>
      </c>
      <c r="E6185" s="32" t="s">
        <v>205</v>
      </c>
      <c r="F6185" s="34">
        <v>0</v>
      </c>
      <c r="G6185" s="35" t="s">
        <v>206</v>
      </c>
      <c r="H6185" s="36" t="s">
        <v>111</v>
      </c>
    </row>
    <row x14ac:dyDescent="0.25" r="6186" customHeight="1" ht="18.75" hidden="1">
      <c r="A6186" s="32" t="s">
        <v>14733</v>
      </c>
      <c r="B6186" s="32"/>
      <c r="C6186" s="33" t="s">
        <v>8807</v>
      </c>
      <c r="D6186" s="32" t="s">
        <v>14734</v>
      </c>
      <c r="E6186" s="32" t="s">
        <v>205</v>
      </c>
      <c r="F6186" s="34">
        <v>1</v>
      </c>
      <c r="G6186" s="35" t="s">
        <v>206</v>
      </c>
      <c r="H6186" s="36" t="s">
        <v>15</v>
      </c>
    </row>
    <row x14ac:dyDescent="0.25" r="6187" customHeight="1" ht="18.75" hidden="1">
      <c r="A6187" s="32" t="s">
        <v>14735</v>
      </c>
      <c r="B6187" s="32"/>
      <c r="C6187" s="33" t="s">
        <v>12624</v>
      </c>
      <c r="D6187" s="32" t="s">
        <v>14736</v>
      </c>
      <c r="E6187" s="32" t="s">
        <v>205</v>
      </c>
      <c r="F6187" s="34">
        <v>1</v>
      </c>
      <c r="G6187" s="35" t="s">
        <v>210</v>
      </c>
      <c r="H6187" s="36" t="s">
        <v>12</v>
      </c>
    </row>
    <row x14ac:dyDescent="0.25" r="6188" customHeight="1" ht="18.75" hidden="1">
      <c r="A6188" s="32" t="s">
        <v>14737</v>
      </c>
      <c r="B6188" s="32"/>
      <c r="C6188" s="33" t="s">
        <v>14738</v>
      </c>
      <c r="D6188" s="33" t="s">
        <v>14739</v>
      </c>
      <c r="E6188" s="32" t="s">
        <v>205</v>
      </c>
      <c r="F6188" s="34">
        <v>0</v>
      </c>
      <c r="G6188" s="35" t="s">
        <v>206</v>
      </c>
      <c r="H6188" s="36" t="s">
        <v>18</v>
      </c>
    </row>
    <row x14ac:dyDescent="0.25" r="6189" customHeight="1" ht="18.75" hidden="1">
      <c r="A6189" s="32" t="s">
        <v>14740</v>
      </c>
      <c r="B6189" s="32"/>
      <c r="C6189" s="33" t="s">
        <v>14741</v>
      </c>
      <c r="D6189" s="32" t="s">
        <v>14742</v>
      </c>
      <c r="E6189" s="32" t="s">
        <v>205</v>
      </c>
      <c r="F6189" s="34">
        <v>0</v>
      </c>
      <c r="G6189" s="35" t="s">
        <v>206</v>
      </c>
      <c r="H6189" s="36" t="s">
        <v>94</v>
      </c>
    </row>
    <row x14ac:dyDescent="0.25" r="6190" customHeight="1" ht="18.75" hidden="1">
      <c r="A6190" s="32" t="s">
        <v>14743</v>
      </c>
      <c r="B6190" s="32"/>
      <c r="C6190" s="33" t="s">
        <v>14744</v>
      </c>
      <c r="D6190" s="32" t="s">
        <v>14745</v>
      </c>
      <c r="E6190" s="32" t="s">
        <v>205</v>
      </c>
      <c r="F6190" s="34">
        <v>0</v>
      </c>
      <c r="G6190" s="35" t="s">
        <v>206</v>
      </c>
      <c r="H6190" s="36" t="s">
        <v>94</v>
      </c>
    </row>
    <row x14ac:dyDescent="0.25" r="6191" customHeight="1" ht="18.75" hidden="1">
      <c r="A6191" s="32" t="s">
        <v>14746</v>
      </c>
      <c r="B6191" s="32"/>
      <c r="C6191" s="32"/>
      <c r="D6191" s="33" t="s">
        <v>14747</v>
      </c>
      <c r="E6191" s="32" t="s">
        <v>205</v>
      </c>
      <c r="F6191" s="37">
        <v>0</v>
      </c>
      <c r="G6191" s="35" t="s">
        <v>206</v>
      </c>
      <c r="H6191" s="36" t="s">
        <v>47</v>
      </c>
    </row>
    <row x14ac:dyDescent="0.25" r="6192" customHeight="1" ht="18.75" hidden="1">
      <c r="A6192" s="32" t="s">
        <v>14746</v>
      </c>
      <c r="B6192" s="32" t="s">
        <v>14748</v>
      </c>
      <c r="C6192" s="33" t="s">
        <v>14749</v>
      </c>
      <c r="D6192" s="38">
        <f>"     "&amp;D6191</f>
      </c>
      <c r="E6192" s="32" t="s">
        <v>406</v>
      </c>
      <c r="F6192" s="34">
        <v>0</v>
      </c>
      <c r="G6192" s="39">
        <f>G6191&amp;"     "</f>
      </c>
      <c r="H6192" s="36" t="s">
        <v>47</v>
      </c>
    </row>
    <row x14ac:dyDescent="0.25" r="6193" customHeight="1" ht="18.75" hidden="1">
      <c r="A6193" s="32" t="s">
        <v>14750</v>
      </c>
      <c r="B6193" s="32"/>
      <c r="C6193" s="33" t="s">
        <v>14751</v>
      </c>
      <c r="D6193" s="32" t="s">
        <v>14752</v>
      </c>
      <c r="E6193" s="32" t="s">
        <v>205</v>
      </c>
      <c r="F6193" s="34">
        <v>0</v>
      </c>
      <c r="G6193" s="35" t="s">
        <v>206</v>
      </c>
      <c r="H6193" s="36" t="s">
        <v>13</v>
      </c>
    </row>
    <row x14ac:dyDescent="0.25" r="6194" customHeight="1" ht="18.75" hidden="1">
      <c r="A6194" s="32" t="s">
        <v>14753</v>
      </c>
      <c r="B6194" s="32"/>
      <c r="C6194" s="33" t="s">
        <v>8810</v>
      </c>
      <c r="D6194" s="32" t="s">
        <v>14754</v>
      </c>
      <c r="E6194" s="32" t="s">
        <v>205</v>
      </c>
      <c r="F6194" s="34">
        <v>1</v>
      </c>
      <c r="G6194" s="35" t="s">
        <v>206</v>
      </c>
      <c r="H6194" s="36" t="s">
        <v>94</v>
      </c>
    </row>
    <row x14ac:dyDescent="0.25" r="6195" customHeight="1" ht="18.75" hidden="1">
      <c r="A6195" s="32" t="s">
        <v>14755</v>
      </c>
      <c r="B6195" s="32"/>
      <c r="C6195" s="33" t="s">
        <v>14756</v>
      </c>
      <c r="D6195" s="32" t="s">
        <v>14757</v>
      </c>
      <c r="E6195" s="32" t="s">
        <v>205</v>
      </c>
      <c r="F6195" s="34">
        <v>0</v>
      </c>
      <c r="G6195" s="35" t="s">
        <v>206</v>
      </c>
      <c r="H6195" s="36" t="s">
        <v>3</v>
      </c>
    </row>
    <row x14ac:dyDescent="0.25" r="6196" customHeight="1" ht="18.75" hidden="1">
      <c r="A6196" s="32" t="s">
        <v>14758</v>
      </c>
      <c r="B6196" s="32"/>
      <c r="C6196" s="33" t="s">
        <v>14759</v>
      </c>
      <c r="D6196" s="32" t="s">
        <v>14760</v>
      </c>
      <c r="E6196" s="32" t="s">
        <v>205</v>
      </c>
      <c r="F6196" s="34">
        <v>1</v>
      </c>
      <c r="G6196" s="35" t="s">
        <v>206</v>
      </c>
      <c r="H6196" s="36" t="s">
        <v>15</v>
      </c>
    </row>
    <row x14ac:dyDescent="0.25" r="6197" customHeight="1" ht="18.75" hidden="1">
      <c r="A6197" s="32" t="s">
        <v>14761</v>
      </c>
      <c r="B6197" s="32"/>
      <c r="C6197" s="32"/>
      <c r="D6197" s="32" t="s">
        <v>3980</v>
      </c>
      <c r="E6197" s="32" t="s">
        <v>205</v>
      </c>
      <c r="F6197" s="37">
        <v>0</v>
      </c>
      <c r="G6197" s="35" t="s">
        <v>206</v>
      </c>
      <c r="H6197" s="36" t="s">
        <v>38</v>
      </c>
    </row>
    <row x14ac:dyDescent="0.25" r="6198" customHeight="1" ht="18.75" hidden="1">
      <c r="A6198" s="32" t="s">
        <v>14761</v>
      </c>
      <c r="B6198" s="32" t="s">
        <v>14762</v>
      </c>
      <c r="C6198" s="33" t="s">
        <v>14763</v>
      </c>
      <c r="D6198" s="38">
        <f>"     "&amp;D6197</f>
      </c>
      <c r="E6198" s="32" t="s">
        <v>14764</v>
      </c>
      <c r="F6198" s="34">
        <v>0</v>
      </c>
      <c r="G6198" s="39">
        <f>G6197&amp;"     "</f>
      </c>
      <c r="H6198" s="36" t="s">
        <v>38</v>
      </c>
    </row>
    <row x14ac:dyDescent="0.25" r="6199" customHeight="1" ht="18.75" hidden="1">
      <c r="A6199" s="32" t="s">
        <v>14765</v>
      </c>
      <c r="B6199" s="32"/>
      <c r="C6199" s="33" t="s">
        <v>14766</v>
      </c>
      <c r="D6199" s="32" t="s">
        <v>14767</v>
      </c>
      <c r="E6199" s="32" t="s">
        <v>205</v>
      </c>
      <c r="F6199" s="34">
        <v>6</v>
      </c>
      <c r="G6199" s="35" t="s">
        <v>206</v>
      </c>
      <c r="H6199" s="36" t="s">
        <v>17</v>
      </c>
    </row>
    <row x14ac:dyDescent="0.25" r="6200" customHeight="1" ht="18.75" hidden="1">
      <c r="A6200" s="32" t="s">
        <v>14768</v>
      </c>
      <c r="B6200" s="32"/>
      <c r="C6200" s="33" t="s">
        <v>4390</v>
      </c>
      <c r="D6200" s="32" t="s">
        <v>14769</v>
      </c>
      <c r="E6200" s="32" t="s">
        <v>205</v>
      </c>
      <c r="F6200" s="34">
        <v>0</v>
      </c>
      <c r="G6200" s="35" t="s">
        <v>206</v>
      </c>
      <c r="H6200" s="36" t="s">
        <v>94</v>
      </c>
    </row>
    <row x14ac:dyDescent="0.25" r="6201" customHeight="1" ht="18.75" hidden="1">
      <c r="A6201" s="32" t="s">
        <v>14770</v>
      </c>
      <c r="B6201" s="32"/>
      <c r="C6201" s="32"/>
      <c r="D6201" s="33" t="s">
        <v>14771</v>
      </c>
      <c r="E6201" s="32" t="s">
        <v>205</v>
      </c>
      <c r="F6201" s="37">
        <v>0</v>
      </c>
      <c r="G6201" s="35" t="s">
        <v>206</v>
      </c>
      <c r="H6201" s="36" t="s">
        <v>34</v>
      </c>
    </row>
    <row x14ac:dyDescent="0.25" r="6202" customHeight="1" ht="18.75" hidden="1">
      <c r="A6202" s="32" t="s">
        <v>14770</v>
      </c>
      <c r="B6202" s="32" t="s">
        <v>14772</v>
      </c>
      <c r="C6202" s="33" t="s">
        <v>14773</v>
      </c>
      <c r="D6202" s="38">
        <f>"     "&amp;D6201</f>
      </c>
      <c r="E6202" s="32" t="s">
        <v>14774</v>
      </c>
      <c r="F6202" s="34">
        <v>0</v>
      </c>
      <c r="G6202" s="39">
        <f>G6201&amp;"     "</f>
      </c>
      <c r="H6202" s="36" t="s">
        <v>34</v>
      </c>
    </row>
    <row x14ac:dyDescent="0.25" r="6203" customHeight="1" ht="18.75" hidden="1">
      <c r="A6203" s="32" t="s">
        <v>14775</v>
      </c>
      <c r="B6203" s="32"/>
      <c r="C6203" s="33" t="s">
        <v>5354</v>
      </c>
      <c r="D6203" s="32" t="s">
        <v>14776</v>
      </c>
      <c r="E6203" s="32" t="s">
        <v>205</v>
      </c>
      <c r="F6203" s="34">
        <v>15</v>
      </c>
      <c r="G6203" s="35" t="s">
        <v>206</v>
      </c>
      <c r="H6203" s="36" t="s">
        <v>26</v>
      </c>
    </row>
    <row x14ac:dyDescent="0.25" r="6204" customHeight="1" ht="50.1">
      <c r="A6204" s="32" t="s">
        <v>14777</v>
      </c>
      <c r="B6204" s="32"/>
      <c r="C6204" s="33" t="s">
        <v>14778</v>
      </c>
      <c r="D6204" s="32" t="s">
        <v>14779</v>
      </c>
      <c r="E6204" s="32" t="s">
        <v>205</v>
      </c>
      <c r="F6204" s="34">
        <v>1</v>
      </c>
      <c r="G6204" s="35" t="s">
        <v>206</v>
      </c>
      <c r="H6204" s="36" t="s">
        <v>3</v>
      </c>
    </row>
    <row x14ac:dyDescent="0.25" r="6205" customHeight="1" ht="18.75" hidden="1">
      <c r="A6205" s="32" t="s">
        <v>14780</v>
      </c>
      <c r="B6205" s="32"/>
      <c r="C6205" s="33" t="s">
        <v>14781</v>
      </c>
      <c r="D6205" s="33" t="s">
        <v>14782</v>
      </c>
      <c r="E6205" s="32" t="s">
        <v>205</v>
      </c>
      <c r="F6205" s="34">
        <v>0</v>
      </c>
      <c r="G6205" s="35" t="s">
        <v>206</v>
      </c>
      <c r="H6205" s="36" t="s">
        <v>94</v>
      </c>
    </row>
    <row x14ac:dyDescent="0.25" r="6206" customHeight="1" ht="18.75" hidden="1">
      <c r="A6206" s="32" t="s">
        <v>14783</v>
      </c>
      <c r="B6206" s="32"/>
      <c r="C6206" s="33" t="s">
        <v>14744</v>
      </c>
      <c r="D6206" s="32" t="s">
        <v>14784</v>
      </c>
      <c r="E6206" s="32" t="s">
        <v>205</v>
      </c>
      <c r="F6206" s="34">
        <v>0</v>
      </c>
      <c r="G6206" s="35" t="s">
        <v>206</v>
      </c>
      <c r="H6206" s="36" t="s">
        <v>94</v>
      </c>
    </row>
    <row x14ac:dyDescent="0.25" r="6207" customHeight="1" ht="18.75" hidden="1">
      <c r="A6207" s="32" t="s">
        <v>14785</v>
      </c>
      <c r="B6207" s="32"/>
      <c r="C6207" s="33" t="s">
        <v>14786</v>
      </c>
      <c r="D6207" s="32" t="s">
        <v>14787</v>
      </c>
      <c r="E6207" s="32" t="s">
        <v>205</v>
      </c>
      <c r="F6207" s="34">
        <v>0</v>
      </c>
      <c r="G6207" s="35" t="s">
        <v>206</v>
      </c>
      <c r="H6207" s="36" t="s">
        <v>150</v>
      </c>
    </row>
    <row x14ac:dyDescent="0.25" r="6208" customHeight="1" ht="18.75" hidden="1">
      <c r="A6208" s="32" t="s">
        <v>14788</v>
      </c>
      <c r="B6208" s="32"/>
      <c r="C6208" s="33" t="s">
        <v>14789</v>
      </c>
      <c r="D6208" s="32" t="s">
        <v>14790</v>
      </c>
      <c r="E6208" s="32" t="s">
        <v>205</v>
      </c>
      <c r="F6208" s="34">
        <v>0</v>
      </c>
      <c r="G6208" s="35" t="s">
        <v>206</v>
      </c>
      <c r="H6208" s="36" t="s">
        <v>3</v>
      </c>
    </row>
    <row x14ac:dyDescent="0.25" r="6209" customHeight="1" ht="18.75" hidden="1">
      <c r="A6209" s="32" t="s">
        <v>14791</v>
      </c>
      <c r="B6209" s="32"/>
      <c r="C6209" s="33" t="s">
        <v>14792</v>
      </c>
      <c r="D6209" s="32" t="s">
        <v>14793</v>
      </c>
      <c r="E6209" s="32" t="s">
        <v>205</v>
      </c>
      <c r="F6209" s="34">
        <v>0</v>
      </c>
      <c r="G6209" s="35" t="s">
        <v>206</v>
      </c>
      <c r="H6209" s="36" t="s">
        <v>11</v>
      </c>
    </row>
    <row x14ac:dyDescent="0.25" r="6210" customHeight="1" ht="18.75" hidden="1">
      <c r="A6210" s="32" t="s">
        <v>14794</v>
      </c>
      <c r="B6210" s="32"/>
      <c r="C6210" s="33" t="s">
        <v>14795</v>
      </c>
      <c r="D6210" s="33" t="s">
        <v>14796</v>
      </c>
      <c r="E6210" s="32" t="s">
        <v>205</v>
      </c>
      <c r="F6210" s="34">
        <v>0</v>
      </c>
      <c r="G6210" s="35" t="s">
        <v>206</v>
      </c>
      <c r="H6210" s="36" t="s">
        <v>150</v>
      </c>
    </row>
    <row x14ac:dyDescent="0.25" r="6211" customHeight="1" ht="18.75" hidden="1">
      <c r="A6211" s="32" t="s">
        <v>14797</v>
      </c>
      <c r="B6211" s="32"/>
      <c r="C6211" s="33" t="s">
        <v>14798</v>
      </c>
      <c r="D6211" s="32" t="s">
        <v>14799</v>
      </c>
      <c r="E6211" s="32" t="s">
        <v>205</v>
      </c>
      <c r="F6211" s="34">
        <v>0</v>
      </c>
      <c r="G6211" s="35" t="s">
        <v>206</v>
      </c>
      <c r="H6211" s="36" t="s">
        <v>17</v>
      </c>
    </row>
    <row x14ac:dyDescent="0.25" r="6212" customHeight="1" ht="18.75" hidden="1">
      <c r="A6212" s="32" t="s">
        <v>14800</v>
      </c>
      <c r="B6212" s="32"/>
      <c r="C6212" s="33" t="s">
        <v>11505</v>
      </c>
      <c r="D6212" s="32" t="s">
        <v>14801</v>
      </c>
      <c r="E6212" s="32" t="s">
        <v>205</v>
      </c>
      <c r="F6212" s="34">
        <v>0</v>
      </c>
      <c r="G6212" s="35" t="s">
        <v>206</v>
      </c>
      <c r="H6212" s="36" t="s">
        <v>15</v>
      </c>
    </row>
    <row x14ac:dyDescent="0.25" r="6213" customHeight="1" ht="18.75" hidden="1">
      <c r="A6213" s="32" t="s">
        <v>14802</v>
      </c>
      <c r="B6213" s="32"/>
      <c r="C6213" s="32"/>
      <c r="D6213" s="32" t="s">
        <v>14803</v>
      </c>
      <c r="E6213" s="32" t="s">
        <v>205</v>
      </c>
      <c r="F6213" s="37">
        <v>19</v>
      </c>
      <c r="G6213" s="35" t="s">
        <v>206</v>
      </c>
      <c r="H6213" s="36" t="s">
        <v>43</v>
      </c>
    </row>
    <row x14ac:dyDescent="0.25" r="6214" customHeight="1" ht="18.75" hidden="1">
      <c r="A6214" s="32" t="s">
        <v>14802</v>
      </c>
      <c r="B6214" s="32" t="s">
        <v>14804</v>
      </c>
      <c r="C6214" s="33" t="s">
        <v>14805</v>
      </c>
      <c r="D6214" s="38">
        <f>"     "&amp;D6213</f>
      </c>
      <c r="E6214" s="32" t="s">
        <v>1212</v>
      </c>
      <c r="F6214" s="34">
        <v>19</v>
      </c>
      <c r="G6214" s="39">
        <f>G6213&amp;"     "</f>
      </c>
      <c r="H6214" s="36" t="s">
        <v>43</v>
      </c>
    </row>
    <row x14ac:dyDescent="0.25" r="6215" customHeight="1" ht="18.75" hidden="1">
      <c r="A6215" s="32" t="s">
        <v>14806</v>
      </c>
      <c r="B6215" s="32"/>
      <c r="C6215" s="32"/>
      <c r="D6215" s="32" t="s">
        <v>14807</v>
      </c>
      <c r="E6215" s="32" t="s">
        <v>205</v>
      </c>
      <c r="F6215" s="37">
        <v>0</v>
      </c>
      <c r="G6215" s="35" t="s">
        <v>206</v>
      </c>
      <c r="H6215" s="36" t="s">
        <v>47</v>
      </c>
    </row>
    <row x14ac:dyDescent="0.25" r="6216" customHeight="1" ht="18.75" hidden="1">
      <c r="A6216" s="32" t="s">
        <v>14806</v>
      </c>
      <c r="B6216" s="32" t="s">
        <v>14808</v>
      </c>
      <c r="C6216" s="33" t="s">
        <v>14809</v>
      </c>
      <c r="D6216" s="38">
        <f>"     "&amp;D6215</f>
      </c>
      <c r="E6216" s="32" t="s">
        <v>14810</v>
      </c>
      <c r="F6216" s="34">
        <v>0</v>
      </c>
      <c r="G6216" s="39">
        <f>G6215&amp;"     "</f>
      </c>
      <c r="H6216" s="36" t="s">
        <v>47</v>
      </c>
    </row>
    <row x14ac:dyDescent="0.25" r="6217" customHeight="1" ht="18.75" hidden="1">
      <c r="A6217" s="32" t="s">
        <v>14811</v>
      </c>
      <c r="B6217" s="32"/>
      <c r="C6217" s="33" t="s">
        <v>14812</v>
      </c>
      <c r="D6217" s="33" t="s">
        <v>14813</v>
      </c>
      <c r="E6217" s="32" t="s">
        <v>205</v>
      </c>
      <c r="F6217" s="34">
        <v>10</v>
      </c>
      <c r="G6217" s="35" t="s">
        <v>206</v>
      </c>
      <c r="H6217" s="36" t="s">
        <v>15</v>
      </c>
    </row>
    <row x14ac:dyDescent="0.25" r="6218" customHeight="1" ht="18.75" hidden="1">
      <c r="A6218" s="32" t="s">
        <v>14814</v>
      </c>
      <c r="B6218" s="32"/>
      <c r="C6218" s="32"/>
      <c r="D6218" s="33" t="s">
        <v>14815</v>
      </c>
      <c r="E6218" s="32" t="s">
        <v>205</v>
      </c>
      <c r="F6218" s="37">
        <v>0</v>
      </c>
      <c r="G6218" s="35" t="s">
        <v>206</v>
      </c>
      <c r="H6218" s="36" t="s">
        <v>43</v>
      </c>
    </row>
    <row x14ac:dyDescent="0.25" r="6219" customHeight="1" ht="18.75" hidden="1">
      <c r="A6219" s="32" t="s">
        <v>14814</v>
      </c>
      <c r="B6219" s="32" t="s">
        <v>14816</v>
      </c>
      <c r="C6219" s="33" t="s">
        <v>1556</v>
      </c>
      <c r="D6219" s="38">
        <f>"     "&amp;D6218</f>
      </c>
      <c r="E6219" s="32" t="s">
        <v>1212</v>
      </c>
      <c r="F6219" s="34">
        <v>0</v>
      </c>
      <c r="G6219" s="39">
        <f>G6218&amp;"     "</f>
      </c>
      <c r="H6219" s="36" t="s">
        <v>43</v>
      </c>
    </row>
    <row x14ac:dyDescent="0.25" r="6220" customHeight="1" ht="18.75" hidden="1">
      <c r="A6220" s="32" t="s">
        <v>14817</v>
      </c>
      <c r="B6220" s="32"/>
      <c r="C6220" s="32"/>
      <c r="D6220" s="32" t="s">
        <v>14818</v>
      </c>
      <c r="E6220" s="32" t="s">
        <v>205</v>
      </c>
      <c r="F6220" s="37">
        <v>0</v>
      </c>
      <c r="G6220" s="35" t="s">
        <v>206</v>
      </c>
      <c r="H6220" s="36" t="s">
        <v>68</v>
      </c>
    </row>
    <row x14ac:dyDescent="0.25" r="6221" customHeight="1" ht="18.75" hidden="1">
      <c r="A6221" s="32" t="s">
        <v>14817</v>
      </c>
      <c r="B6221" s="32" t="s">
        <v>14819</v>
      </c>
      <c r="C6221" s="33" t="s">
        <v>14820</v>
      </c>
      <c r="D6221" s="38">
        <f>"     "&amp;D6220</f>
      </c>
      <c r="E6221" s="32" t="s">
        <v>14821</v>
      </c>
      <c r="F6221" s="34">
        <v>0</v>
      </c>
      <c r="G6221" s="39">
        <f>G6220&amp;"     "</f>
      </c>
      <c r="H6221" s="36" t="s">
        <v>68</v>
      </c>
    </row>
    <row x14ac:dyDescent="0.25" r="6222" customHeight="1" ht="18.75" hidden="1">
      <c r="A6222" s="32" t="s">
        <v>14817</v>
      </c>
      <c r="B6222" s="32" t="s">
        <v>14822</v>
      </c>
      <c r="C6222" s="33" t="s">
        <v>14820</v>
      </c>
      <c r="D6222" s="38">
        <f>"     "&amp;D6220</f>
      </c>
      <c r="E6222" s="32" t="s">
        <v>14823</v>
      </c>
      <c r="F6222" s="34">
        <v>0</v>
      </c>
      <c r="G6222" s="39">
        <f>G6220&amp;"     "</f>
      </c>
      <c r="H6222" s="36" t="s">
        <v>68</v>
      </c>
    </row>
    <row x14ac:dyDescent="0.25" r="6223" customHeight="1" ht="18.75" hidden="1">
      <c r="A6223" s="32" t="s">
        <v>14817</v>
      </c>
      <c r="B6223" s="32" t="s">
        <v>14824</v>
      </c>
      <c r="C6223" s="33" t="s">
        <v>14820</v>
      </c>
      <c r="D6223" s="38">
        <f>"     "&amp;D6220</f>
      </c>
      <c r="E6223" s="32" t="s">
        <v>14825</v>
      </c>
      <c r="F6223" s="34">
        <v>0</v>
      </c>
      <c r="G6223" s="39">
        <f>G6220&amp;"     "</f>
      </c>
      <c r="H6223" s="36" t="s">
        <v>68</v>
      </c>
    </row>
    <row x14ac:dyDescent="0.25" r="6224" customHeight="1" ht="18.75" hidden="1">
      <c r="A6224" s="32" t="s">
        <v>14817</v>
      </c>
      <c r="B6224" s="32" t="s">
        <v>14826</v>
      </c>
      <c r="C6224" s="33" t="s">
        <v>14820</v>
      </c>
      <c r="D6224" s="38">
        <f>"     "&amp;D6220</f>
      </c>
      <c r="E6224" s="32" t="s">
        <v>14827</v>
      </c>
      <c r="F6224" s="34">
        <v>0</v>
      </c>
      <c r="G6224" s="39">
        <f>G6220&amp;"     "</f>
      </c>
      <c r="H6224" s="36" t="s">
        <v>68</v>
      </c>
    </row>
    <row x14ac:dyDescent="0.25" r="6225" customHeight="1" ht="18.75" hidden="1">
      <c r="A6225" s="32" t="s">
        <v>14828</v>
      </c>
      <c r="B6225" s="32"/>
      <c r="C6225" s="32"/>
      <c r="D6225" s="32" t="s">
        <v>14829</v>
      </c>
      <c r="E6225" s="32" t="s">
        <v>205</v>
      </c>
      <c r="F6225" s="37">
        <v>111</v>
      </c>
      <c r="G6225" s="35" t="s">
        <v>206</v>
      </c>
      <c r="H6225" s="36" t="s">
        <v>11</v>
      </c>
    </row>
    <row x14ac:dyDescent="0.25" r="6226" customHeight="1" ht="18.75" hidden="1">
      <c r="A6226" s="32" t="s">
        <v>14828</v>
      </c>
      <c r="B6226" s="32" t="s">
        <v>14830</v>
      </c>
      <c r="C6226" s="33" t="s">
        <v>14831</v>
      </c>
      <c r="D6226" s="38">
        <f>"     "&amp;D6225</f>
      </c>
      <c r="E6226" s="32" t="s">
        <v>289</v>
      </c>
      <c r="F6226" s="34">
        <v>111</v>
      </c>
      <c r="G6226" s="39">
        <f>G6225&amp;"     "</f>
      </c>
      <c r="H6226" s="36" t="s">
        <v>11</v>
      </c>
    </row>
    <row x14ac:dyDescent="0.25" r="6227" customHeight="1" ht="18.75" hidden="1">
      <c r="A6227" s="32" t="s">
        <v>14828</v>
      </c>
      <c r="B6227" s="32" t="s">
        <v>14832</v>
      </c>
      <c r="C6227" s="33" t="s">
        <v>14831</v>
      </c>
      <c r="D6227" s="38">
        <f>"     "&amp;D6225</f>
      </c>
      <c r="E6227" s="32" t="s">
        <v>301</v>
      </c>
      <c r="F6227" s="34">
        <v>0</v>
      </c>
      <c r="G6227" s="39">
        <f>G6225&amp;"     "</f>
      </c>
      <c r="H6227" s="36" t="s">
        <v>11</v>
      </c>
    </row>
    <row x14ac:dyDescent="0.25" r="6228" customHeight="1" ht="18.75" hidden="1">
      <c r="A6228" s="32" t="s">
        <v>14833</v>
      </c>
      <c r="B6228" s="32"/>
      <c r="C6228" s="32"/>
      <c r="D6228" s="33" t="s">
        <v>14834</v>
      </c>
      <c r="E6228" s="32" t="s">
        <v>205</v>
      </c>
      <c r="F6228" s="37">
        <v>0</v>
      </c>
      <c r="G6228" s="35" t="s">
        <v>206</v>
      </c>
      <c r="H6228" s="36" t="s">
        <v>43</v>
      </c>
    </row>
    <row x14ac:dyDescent="0.25" r="6229" customHeight="1" ht="18.75" hidden="1">
      <c r="A6229" s="32" t="s">
        <v>14833</v>
      </c>
      <c r="B6229" s="32" t="s">
        <v>14835</v>
      </c>
      <c r="C6229" s="33" t="s">
        <v>920</v>
      </c>
      <c r="D6229" s="38">
        <f>"     "&amp;D6228</f>
      </c>
      <c r="E6229" s="32" t="s">
        <v>829</v>
      </c>
      <c r="F6229" s="34">
        <v>0</v>
      </c>
      <c r="G6229" s="39">
        <f>G6228&amp;"     "</f>
      </c>
      <c r="H6229" s="36" t="s">
        <v>43</v>
      </c>
    </row>
    <row x14ac:dyDescent="0.25" r="6230" customHeight="1" ht="18.75" hidden="1">
      <c r="A6230" s="32" t="s">
        <v>14836</v>
      </c>
      <c r="B6230" s="32"/>
      <c r="C6230" s="33" t="s">
        <v>14837</v>
      </c>
      <c r="D6230" s="33" t="s">
        <v>14838</v>
      </c>
      <c r="E6230" s="32" t="s">
        <v>205</v>
      </c>
      <c r="F6230" s="34">
        <v>0</v>
      </c>
      <c r="G6230" s="35" t="s">
        <v>206</v>
      </c>
      <c r="H6230" s="36" t="s">
        <v>15</v>
      </c>
    </row>
    <row x14ac:dyDescent="0.25" r="6231" customHeight="1" ht="18.75" hidden="1">
      <c r="A6231" s="32" t="s">
        <v>14839</v>
      </c>
      <c r="B6231" s="32"/>
      <c r="C6231" s="32"/>
      <c r="D6231" s="32" t="s">
        <v>14840</v>
      </c>
      <c r="E6231" s="32" t="s">
        <v>205</v>
      </c>
      <c r="F6231" s="37">
        <v>0</v>
      </c>
      <c r="G6231" s="35" t="s">
        <v>206</v>
      </c>
      <c r="H6231" s="36" t="s">
        <v>43</v>
      </c>
    </row>
    <row x14ac:dyDescent="0.25" r="6232" customHeight="1" ht="18.75" hidden="1">
      <c r="A6232" s="32" t="s">
        <v>14839</v>
      </c>
      <c r="B6232" s="32" t="s">
        <v>14841</v>
      </c>
      <c r="C6232" s="33" t="s">
        <v>1820</v>
      </c>
      <c r="D6232" s="38">
        <f>"     "&amp;D6231</f>
      </c>
      <c r="E6232" s="32" t="s">
        <v>1212</v>
      </c>
      <c r="F6232" s="34">
        <v>0</v>
      </c>
      <c r="G6232" s="39">
        <f>G6231&amp;"     "</f>
      </c>
      <c r="H6232" s="36" t="s">
        <v>43</v>
      </c>
    </row>
    <row x14ac:dyDescent="0.25" r="6233" customHeight="1" ht="18.75" hidden="1">
      <c r="A6233" s="32" t="s">
        <v>14842</v>
      </c>
      <c r="B6233" s="32"/>
      <c r="C6233" s="33" t="s">
        <v>14843</v>
      </c>
      <c r="D6233" s="32" t="s">
        <v>14844</v>
      </c>
      <c r="E6233" s="32" t="s">
        <v>205</v>
      </c>
      <c r="F6233" s="34">
        <v>0</v>
      </c>
      <c r="G6233" s="35" t="s">
        <v>206</v>
      </c>
      <c r="H6233" s="36" t="s">
        <v>11</v>
      </c>
    </row>
    <row x14ac:dyDescent="0.25" r="6234" customHeight="1" ht="18.75" hidden="1">
      <c r="A6234" s="32" t="s">
        <v>14845</v>
      </c>
      <c r="B6234" s="32"/>
      <c r="C6234" s="33" t="s">
        <v>14759</v>
      </c>
      <c r="D6234" s="32" t="s">
        <v>14846</v>
      </c>
      <c r="E6234" s="32" t="s">
        <v>205</v>
      </c>
      <c r="F6234" s="34">
        <v>2</v>
      </c>
      <c r="G6234" s="35" t="s">
        <v>206</v>
      </c>
      <c r="H6234" s="36" t="s">
        <v>15</v>
      </c>
    </row>
    <row x14ac:dyDescent="0.25" r="6235" customHeight="1" ht="18.75" hidden="1">
      <c r="A6235" s="32" t="s">
        <v>14847</v>
      </c>
      <c r="B6235" s="32"/>
      <c r="C6235" s="33" t="s">
        <v>11489</v>
      </c>
      <c r="D6235" s="32" t="s">
        <v>14848</v>
      </c>
      <c r="E6235" s="32" t="s">
        <v>205</v>
      </c>
      <c r="F6235" s="34">
        <v>0</v>
      </c>
      <c r="G6235" s="35" t="s">
        <v>206</v>
      </c>
      <c r="H6235" s="36" t="s">
        <v>15</v>
      </c>
    </row>
    <row x14ac:dyDescent="0.25" r="6236" customHeight="1" ht="18.75" hidden="1">
      <c r="A6236" s="32" t="s">
        <v>14849</v>
      </c>
      <c r="B6236" s="32"/>
      <c r="C6236" s="32"/>
      <c r="D6236" s="33" t="s">
        <v>14850</v>
      </c>
      <c r="E6236" s="32" t="s">
        <v>205</v>
      </c>
      <c r="F6236" s="37">
        <v>0</v>
      </c>
      <c r="G6236" s="35" t="s">
        <v>206</v>
      </c>
      <c r="H6236" s="36" t="s">
        <v>43</v>
      </c>
    </row>
    <row x14ac:dyDescent="0.25" r="6237" customHeight="1" ht="18.75" hidden="1">
      <c r="A6237" s="32" t="s">
        <v>14849</v>
      </c>
      <c r="B6237" s="32" t="s">
        <v>14851</v>
      </c>
      <c r="C6237" s="33" t="s">
        <v>920</v>
      </c>
      <c r="D6237" s="38">
        <f>"     "&amp;D6236</f>
      </c>
      <c r="E6237" s="32" t="s">
        <v>829</v>
      </c>
      <c r="F6237" s="34">
        <v>0</v>
      </c>
      <c r="G6237" s="39">
        <f>G6236&amp;"     "</f>
      </c>
      <c r="H6237" s="36" t="s">
        <v>43</v>
      </c>
    </row>
    <row x14ac:dyDescent="0.25" r="6238" customHeight="1" ht="18.75" hidden="1">
      <c r="A6238" s="32" t="s">
        <v>14852</v>
      </c>
      <c r="B6238" s="32"/>
      <c r="C6238" s="32"/>
      <c r="D6238" s="32" t="s">
        <v>14853</v>
      </c>
      <c r="E6238" s="32" t="s">
        <v>205</v>
      </c>
      <c r="F6238" s="37">
        <v>0</v>
      </c>
      <c r="G6238" s="35" t="s">
        <v>206</v>
      </c>
      <c r="H6238" s="36" t="s">
        <v>31</v>
      </c>
    </row>
    <row x14ac:dyDescent="0.25" r="6239" customHeight="1" ht="18.75" hidden="1">
      <c r="A6239" s="32" t="s">
        <v>14852</v>
      </c>
      <c r="B6239" s="32" t="s">
        <v>14854</v>
      </c>
      <c r="C6239" s="33" t="s">
        <v>14855</v>
      </c>
      <c r="D6239" s="38">
        <f>"     "&amp;D6238</f>
      </c>
      <c r="E6239" s="32" t="s">
        <v>291</v>
      </c>
      <c r="F6239" s="34">
        <v>0</v>
      </c>
      <c r="G6239" s="39">
        <f>G6238&amp;"     "</f>
      </c>
      <c r="H6239" s="36" t="s">
        <v>31</v>
      </c>
    </row>
    <row x14ac:dyDescent="0.25" r="6240" customHeight="1" ht="18.75" hidden="1">
      <c r="A6240" s="32" t="s">
        <v>14856</v>
      </c>
      <c r="B6240" s="32"/>
      <c r="C6240" s="32"/>
      <c r="D6240" s="32" t="s">
        <v>14857</v>
      </c>
      <c r="E6240" s="32" t="s">
        <v>205</v>
      </c>
      <c r="F6240" s="37">
        <v>0</v>
      </c>
      <c r="G6240" s="35" t="s">
        <v>206</v>
      </c>
      <c r="H6240" s="36" t="s">
        <v>43</v>
      </c>
    </row>
    <row x14ac:dyDescent="0.25" r="6241" customHeight="1" ht="18.75" hidden="1">
      <c r="A6241" s="32" t="s">
        <v>14856</v>
      </c>
      <c r="B6241" s="32" t="s">
        <v>14858</v>
      </c>
      <c r="C6241" s="33" t="s">
        <v>1820</v>
      </c>
      <c r="D6241" s="38">
        <f>"     "&amp;D6240</f>
      </c>
      <c r="E6241" s="32" t="s">
        <v>1212</v>
      </c>
      <c r="F6241" s="34">
        <v>0</v>
      </c>
      <c r="G6241" s="39">
        <f>G6240&amp;"     "</f>
      </c>
      <c r="H6241" s="36" t="s">
        <v>43</v>
      </c>
    </row>
    <row x14ac:dyDescent="0.25" r="6242" customHeight="1" ht="18.75" hidden="1">
      <c r="A6242" s="32" t="s">
        <v>14859</v>
      </c>
      <c r="B6242" s="32"/>
      <c r="C6242" s="33" t="s">
        <v>14860</v>
      </c>
      <c r="D6242" s="32" t="s">
        <v>14861</v>
      </c>
      <c r="E6242" s="32" t="s">
        <v>205</v>
      </c>
      <c r="F6242" s="34">
        <v>0</v>
      </c>
      <c r="G6242" s="35" t="s">
        <v>206</v>
      </c>
      <c r="H6242" s="36" t="s">
        <v>26</v>
      </c>
    </row>
    <row x14ac:dyDescent="0.25" r="6243" customHeight="1" ht="18.75" hidden="1">
      <c r="A6243" s="32" t="s">
        <v>14862</v>
      </c>
      <c r="B6243" s="32"/>
      <c r="C6243" s="33" t="s">
        <v>14863</v>
      </c>
      <c r="D6243" s="32" t="s">
        <v>14864</v>
      </c>
      <c r="E6243" s="32" t="s">
        <v>205</v>
      </c>
      <c r="F6243" s="34">
        <v>1</v>
      </c>
      <c r="G6243" s="35" t="s">
        <v>206</v>
      </c>
      <c r="H6243" s="36" t="s">
        <v>15</v>
      </c>
    </row>
    <row x14ac:dyDescent="0.25" r="6244" customHeight="1" ht="18.75" hidden="1">
      <c r="A6244" s="32" t="s">
        <v>14865</v>
      </c>
      <c r="B6244" s="32"/>
      <c r="C6244" s="32"/>
      <c r="D6244" s="32" t="s">
        <v>14866</v>
      </c>
      <c r="E6244" s="32" t="s">
        <v>205</v>
      </c>
      <c r="F6244" s="37">
        <v>0</v>
      </c>
      <c r="G6244" s="35" t="s">
        <v>206</v>
      </c>
      <c r="H6244" s="36" t="s">
        <v>14</v>
      </c>
    </row>
    <row x14ac:dyDescent="0.25" r="6245" customHeight="1" ht="18.75" hidden="1">
      <c r="A6245" s="32" t="s">
        <v>14865</v>
      </c>
      <c r="B6245" s="32" t="s">
        <v>14867</v>
      </c>
      <c r="C6245" s="33" t="s">
        <v>14868</v>
      </c>
      <c r="D6245" s="38">
        <f>"     "&amp;D6244</f>
      </c>
      <c r="E6245" s="32" t="s">
        <v>14869</v>
      </c>
      <c r="F6245" s="34">
        <v>0</v>
      </c>
      <c r="G6245" s="39">
        <f>G6244&amp;"     "</f>
      </c>
      <c r="H6245" s="36" t="s">
        <v>14</v>
      </c>
    </row>
    <row x14ac:dyDescent="0.25" r="6246" customHeight="1" ht="18.75" hidden="1">
      <c r="A6246" s="32" t="s">
        <v>14865</v>
      </c>
      <c r="B6246" s="32" t="s">
        <v>14870</v>
      </c>
      <c r="C6246" s="33" t="s">
        <v>14871</v>
      </c>
      <c r="D6246" s="38">
        <f>"     "&amp;D6244</f>
      </c>
      <c r="E6246" s="32" t="s">
        <v>14872</v>
      </c>
      <c r="F6246" s="34">
        <v>0</v>
      </c>
      <c r="G6246" s="39">
        <f>G6244&amp;"     "</f>
      </c>
      <c r="H6246" s="36" t="s">
        <v>14</v>
      </c>
    </row>
    <row x14ac:dyDescent="0.25" r="6247" customHeight="1" ht="18.75" hidden="1">
      <c r="A6247" s="32" t="s">
        <v>14865</v>
      </c>
      <c r="B6247" s="32" t="s">
        <v>14873</v>
      </c>
      <c r="C6247" s="33" t="s">
        <v>14874</v>
      </c>
      <c r="D6247" s="38">
        <f>"     "&amp;D6244</f>
      </c>
      <c r="E6247" s="32" t="s">
        <v>14875</v>
      </c>
      <c r="F6247" s="34">
        <v>0</v>
      </c>
      <c r="G6247" s="39">
        <f>G6244&amp;"     "</f>
      </c>
      <c r="H6247" s="36" t="s">
        <v>14</v>
      </c>
    </row>
    <row x14ac:dyDescent="0.25" r="6248" customHeight="1" ht="18.75" hidden="1">
      <c r="A6248" s="32" t="s">
        <v>14876</v>
      </c>
      <c r="B6248" s="32"/>
      <c r="C6248" s="33" t="s">
        <v>8212</v>
      </c>
      <c r="D6248" s="32" t="s">
        <v>14877</v>
      </c>
      <c r="E6248" s="32" t="s">
        <v>205</v>
      </c>
      <c r="F6248" s="34">
        <v>1</v>
      </c>
      <c r="G6248" s="35" t="s">
        <v>206</v>
      </c>
      <c r="H6248" s="36" t="s">
        <v>2</v>
      </c>
    </row>
    <row x14ac:dyDescent="0.25" r="6249" customHeight="1" ht="18.75" hidden="1">
      <c r="A6249" s="32" t="s">
        <v>14878</v>
      </c>
      <c r="B6249" s="32"/>
      <c r="C6249" s="33" t="s">
        <v>14879</v>
      </c>
      <c r="D6249" s="32" t="s">
        <v>14880</v>
      </c>
      <c r="E6249" s="32" t="s">
        <v>205</v>
      </c>
      <c r="F6249" s="34">
        <v>0</v>
      </c>
      <c r="G6249" s="35" t="s">
        <v>206</v>
      </c>
      <c r="H6249" s="36" t="s">
        <v>94</v>
      </c>
    </row>
    <row x14ac:dyDescent="0.25" r="6250" customHeight="1" ht="18.75" hidden="1">
      <c r="A6250" s="32" t="s">
        <v>14881</v>
      </c>
      <c r="B6250" s="32"/>
      <c r="C6250" s="33" t="s">
        <v>14882</v>
      </c>
      <c r="D6250" s="33" t="s">
        <v>14883</v>
      </c>
      <c r="E6250" s="32" t="s">
        <v>205</v>
      </c>
      <c r="F6250" s="34">
        <v>0</v>
      </c>
      <c r="G6250" s="35" t="s">
        <v>206</v>
      </c>
      <c r="H6250" s="36" t="s">
        <v>46</v>
      </c>
    </row>
    <row x14ac:dyDescent="0.25" r="6251" customHeight="1" ht="18.75" hidden="1">
      <c r="A6251" s="32" t="s">
        <v>14884</v>
      </c>
      <c r="B6251" s="32"/>
      <c r="C6251" s="33" t="s">
        <v>14885</v>
      </c>
      <c r="D6251" s="32" t="s">
        <v>14886</v>
      </c>
      <c r="E6251" s="32" t="s">
        <v>205</v>
      </c>
      <c r="F6251" s="34">
        <v>1</v>
      </c>
      <c r="G6251" s="35" t="s">
        <v>206</v>
      </c>
      <c r="H6251" s="36" t="s">
        <v>48</v>
      </c>
    </row>
    <row x14ac:dyDescent="0.25" r="6252" customHeight="1" ht="18.75" hidden="1">
      <c r="A6252" s="32" t="s">
        <v>14887</v>
      </c>
      <c r="B6252" s="32"/>
      <c r="C6252" s="33" t="s">
        <v>14888</v>
      </c>
      <c r="D6252" s="33" t="s">
        <v>14889</v>
      </c>
      <c r="E6252" s="32" t="s">
        <v>205</v>
      </c>
      <c r="F6252" s="34">
        <v>0</v>
      </c>
      <c r="G6252" s="35" t="s">
        <v>206</v>
      </c>
      <c r="H6252" s="36" t="s">
        <v>44</v>
      </c>
    </row>
    <row x14ac:dyDescent="0.25" r="6253" customHeight="1" ht="18.75" hidden="1">
      <c r="A6253" s="32" t="s">
        <v>14890</v>
      </c>
      <c r="B6253" s="32"/>
      <c r="C6253" s="33" t="s">
        <v>14891</v>
      </c>
      <c r="D6253" s="32" t="s">
        <v>14645</v>
      </c>
      <c r="E6253" s="32" t="s">
        <v>205</v>
      </c>
      <c r="F6253" s="34">
        <v>0</v>
      </c>
      <c r="G6253" s="35" t="s">
        <v>206</v>
      </c>
      <c r="H6253" s="36" t="s">
        <v>46</v>
      </c>
    </row>
    <row x14ac:dyDescent="0.25" r="6254" customHeight="1" ht="18.75" hidden="1">
      <c r="A6254" s="32" t="s">
        <v>14892</v>
      </c>
      <c r="B6254" s="32"/>
      <c r="C6254" s="33" t="s">
        <v>14893</v>
      </c>
      <c r="D6254" s="32" t="s">
        <v>14894</v>
      </c>
      <c r="E6254" s="32" t="s">
        <v>205</v>
      </c>
      <c r="F6254" s="34">
        <v>0</v>
      </c>
      <c r="G6254" s="35" t="s">
        <v>206</v>
      </c>
      <c r="H6254" s="36" t="s">
        <v>44</v>
      </c>
    </row>
    <row x14ac:dyDescent="0.25" r="6255" customHeight="1" ht="18.75" hidden="1">
      <c r="A6255" s="32" t="s">
        <v>14895</v>
      </c>
      <c r="B6255" s="32"/>
      <c r="C6255" s="33" t="s">
        <v>14798</v>
      </c>
      <c r="D6255" s="32" t="s">
        <v>14896</v>
      </c>
      <c r="E6255" s="32" t="s">
        <v>205</v>
      </c>
      <c r="F6255" s="34">
        <v>0</v>
      </c>
      <c r="G6255" s="35" t="s">
        <v>206</v>
      </c>
      <c r="H6255" s="36" t="s">
        <v>17</v>
      </c>
    </row>
    <row x14ac:dyDescent="0.25" r="6256" customHeight="1" ht="18.75" hidden="1">
      <c r="A6256" s="32" t="s">
        <v>14897</v>
      </c>
      <c r="B6256" s="32"/>
      <c r="C6256" s="33" t="s">
        <v>14898</v>
      </c>
      <c r="D6256" s="32" t="s">
        <v>14899</v>
      </c>
      <c r="E6256" s="32" t="s">
        <v>205</v>
      </c>
      <c r="F6256" s="34">
        <v>14</v>
      </c>
      <c r="G6256" s="35" t="s">
        <v>206</v>
      </c>
      <c r="H6256" s="36" t="s">
        <v>11</v>
      </c>
    </row>
    <row x14ac:dyDescent="0.25" r="6257" customHeight="1" ht="18.75" hidden="1">
      <c r="A6257" s="32" t="s">
        <v>14900</v>
      </c>
      <c r="B6257" s="32"/>
      <c r="C6257" s="33" t="s">
        <v>14901</v>
      </c>
      <c r="D6257" s="33" t="s">
        <v>14902</v>
      </c>
      <c r="E6257" s="32" t="s">
        <v>205</v>
      </c>
      <c r="F6257" s="34">
        <v>12</v>
      </c>
      <c r="G6257" s="35" t="s">
        <v>206</v>
      </c>
      <c r="H6257" s="36" t="s">
        <v>22</v>
      </c>
    </row>
    <row x14ac:dyDescent="0.25" r="6258" customHeight="1" ht="18.75" hidden="1">
      <c r="A6258" s="32" t="s">
        <v>14903</v>
      </c>
      <c r="B6258" s="32"/>
      <c r="C6258" s="33" t="s">
        <v>14904</v>
      </c>
      <c r="D6258" s="32" t="s">
        <v>14905</v>
      </c>
      <c r="E6258" s="32" t="s">
        <v>205</v>
      </c>
      <c r="F6258" s="34">
        <v>0</v>
      </c>
      <c r="G6258" s="35" t="s">
        <v>206</v>
      </c>
      <c r="H6258" s="36" t="s">
        <v>17</v>
      </c>
    </row>
    <row x14ac:dyDescent="0.25" r="6259" customHeight="1" ht="18.75" hidden="1">
      <c r="A6259" s="32" t="s">
        <v>14906</v>
      </c>
      <c r="B6259" s="32"/>
      <c r="C6259" s="33" t="s">
        <v>2323</v>
      </c>
      <c r="D6259" s="32" t="s">
        <v>14907</v>
      </c>
      <c r="E6259" s="32" t="s">
        <v>205</v>
      </c>
      <c r="F6259" s="34">
        <v>28</v>
      </c>
      <c r="G6259" s="35" t="s">
        <v>206</v>
      </c>
      <c r="H6259" s="36" t="s">
        <v>17</v>
      </c>
    </row>
    <row x14ac:dyDescent="0.25" r="6260" customHeight="1" ht="18.75" hidden="1">
      <c r="A6260" s="32" t="s">
        <v>14908</v>
      </c>
      <c r="B6260" s="32"/>
      <c r="C6260" s="33" t="s">
        <v>14909</v>
      </c>
      <c r="D6260" s="32" t="s">
        <v>5817</v>
      </c>
      <c r="E6260" s="32" t="s">
        <v>205</v>
      </c>
      <c r="F6260" s="34">
        <v>0</v>
      </c>
      <c r="G6260" s="35" t="s">
        <v>206</v>
      </c>
      <c r="H6260" s="36" t="s">
        <v>17</v>
      </c>
    </row>
    <row x14ac:dyDescent="0.25" r="6261" customHeight="1" ht="18.75" hidden="1">
      <c r="A6261" s="32" t="s">
        <v>14910</v>
      </c>
      <c r="B6261" s="32"/>
      <c r="C6261" s="33" t="s">
        <v>14911</v>
      </c>
      <c r="D6261" s="32" t="s">
        <v>14912</v>
      </c>
      <c r="E6261" s="32" t="s">
        <v>205</v>
      </c>
      <c r="F6261" s="34">
        <v>0</v>
      </c>
      <c r="G6261" s="35" t="s">
        <v>206</v>
      </c>
      <c r="H6261" s="36" t="s">
        <v>44</v>
      </c>
    </row>
    <row x14ac:dyDescent="0.25" r="6262" customHeight="1" ht="18.75" hidden="1">
      <c r="A6262" s="32" t="s">
        <v>14913</v>
      </c>
      <c r="B6262" s="32"/>
      <c r="C6262" s="33" t="s">
        <v>14914</v>
      </c>
      <c r="D6262" s="32" t="s">
        <v>4301</v>
      </c>
      <c r="E6262" s="32" t="s">
        <v>205</v>
      </c>
      <c r="F6262" s="34">
        <v>0</v>
      </c>
      <c r="G6262" s="35" t="s">
        <v>206</v>
      </c>
      <c r="H6262" s="36" t="s">
        <v>94</v>
      </c>
    </row>
    <row x14ac:dyDescent="0.25" r="6263" customHeight="1" ht="18.75" hidden="1">
      <c r="A6263" s="32" t="s">
        <v>14915</v>
      </c>
      <c r="B6263" s="32"/>
      <c r="C6263" s="33" t="s">
        <v>14916</v>
      </c>
      <c r="D6263" s="32" t="s">
        <v>14917</v>
      </c>
      <c r="E6263" s="32" t="s">
        <v>205</v>
      </c>
      <c r="F6263" s="34">
        <v>1</v>
      </c>
      <c r="G6263" s="35" t="s">
        <v>206</v>
      </c>
      <c r="H6263" s="36" t="s">
        <v>17</v>
      </c>
    </row>
    <row x14ac:dyDescent="0.25" r="6264" customHeight="1" ht="18.75" hidden="1">
      <c r="A6264" s="32" t="s">
        <v>14918</v>
      </c>
      <c r="B6264" s="32"/>
      <c r="C6264" s="32"/>
      <c r="D6264" s="32" t="s">
        <v>14919</v>
      </c>
      <c r="E6264" s="32" t="s">
        <v>205</v>
      </c>
      <c r="F6264" s="37">
        <v>0</v>
      </c>
      <c r="G6264" s="35" t="s">
        <v>206</v>
      </c>
      <c r="H6264" s="36" t="s">
        <v>38</v>
      </c>
    </row>
    <row x14ac:dyDescent="0.25" r="6265" customHeight="1" ht="18.75" hidden="1">
      <c r="A6265" s="32" t="s">
        <v>14918</v>
      </c>
      <c r="B6265" s="32" t="s">
        <v>14920</v>
      </c>
      <c r="C6265" s="33" t="s">
        <v>8155</v>
      </c>
      <c r="D6265" s="38">
        <f>"     "&amp;D6264</f>
      </c>
      <c r="E6265" s="32" t="s">
        <v>14921</v>
      </c>
      <c r="F6265" s="34">
        <v>0</v>
      </c>
      <c r="G6265" s="39">
        <f>G6264&amp;"     "</f>
      </c>
      <c r="H6265" s="36" t="s">
        <v>38</v>
      </c>
    </row>
    <row x14ac:dyDescent="0.25" r="6266" customHeight="1" ht="18.75" hidden="1">
      <c r="A6266" s="32" t="s">
        <v>14922</v>
      </c>
      <c r="B6266" s="32"/>
      <c r="C6266" s="33" t="s">
        <v>14708</v>
      </c>
      <c r="D6266" s="32" t="s">
        <v>14923</v>
      </c>
      <c r="E6266" s="32" t="s">
        <v>205</v>
      </c>
      <c r="F6266" s="34">
        <v>0</v>
      </c>
      <c r="G6266" s="35" t="s">
        <v>206</v>
      </c>
      <c r="H6266" s="36" t="s">
        <v>15</v>
      </c>
    </row>
    <row x14ac:dyDescent="0.25" r="6267" customHeight="1" ht="18.75" hidden="1">
      <c r="A6267" s="32" t="s">
        <v>14924</v>
      </c>
      <c r="B6267" s="32"/>
      <c r="C6267" s="32"/>
      <c r="D6267" s="32" t="s">
        <v>14925</v>
      </c>
      <c r="E6267" s="32" t="s">
        <v>205</v>
      </c>
      <c r="F6267" s="37">
        <v>0</v>
      </c>
      <c r="G6267" s="35" t="s">
        <v>206</v>
      </c>
      <c r="H6267" s="36" t="s">
        <v>38</v>
      </c>
    </row>
    <row x14ac:dyDescent="0.25" r="6268" customHeight="1" ht="18.75" hidden="1">
      <c r="A6268" s="32" t="s">
        <v>14924</v>
      </c>
      <c r="B6268" s="32" t="s">
        <v>14926</v>
      </c>
      <c r="C6268" s="33" t="s">
        <v>14927</v>
      </c>
      <c r="D6268" s="38">
        <f>"     "&amp;D6267</f>
      </c>
      <c r="E6268" s="32" t="s">
        <v>14928</v>
      </c>
      <c r="F6268" s="34">
        <v>0</v>
      </c>
      <c r="G6268" s="39">
        <f>G6267&amp;"     "</f>
      </c>
      <c r="H6268" s="36" t="s">
        <v>38</v>
      </c>
    </row>
    <row x14ac:dyDescent="0.25" r="6269" customHeight="1" ht="18.75" hidden="1">
      <c r="A6269" s="32" t="s">
        <v>14929</v>
      </c>
      <c r="B6269" s="32"/>
      <c r="C6269" s="33" t="s">
        <v>1837</v>
      </c>
      <c r="D6269" s="32" t="s">
        <v>14930</v>
      </c>
      <c r="E6269" s="32" t="s">
        <v>205</v>
      </c>
      <c r="F6269" s="34">
        <v>2</v>
      </c>
      <c r="G6269" s="35" t="s">
        <v>206</v>
      </c>
      <c r="H6269" s="36" t="s">
        <v>46</v>
      </c>
    </row>
    <row x14ac:dyDescent="0.25" r="6270" customHeight="1" ht="18.75" hidden="1">
      <c r="A6270" s="32" t="s">
        <v>14931</v>
      </c>
      <c r="B6270" s="32"/>
      <c r="C6270" s="33" t="s">
        <v>646</v>
      </c>
      <c r="D6270" s="32" t="s">
        <v>14932</v>
      </c>
      <c r="E6270" s="32" t="s">
        <v>205</v>
      </c>
      <c r="F6270" s="34">
        <v>0</v>
      </c>
      <c r="G6270" s="35" t="s">
        <v>206</v>
      </c>
      <c r="H6270" s="36" t="s">
        <v>15</v>
      </c>
    </row>
    <row x14ac:dyDescent="0.25" r="6271" customHeight="1" ht="18.75" hidden="1">
      <c r="A6271" s="32" t="s">
        <v>14933</v>
      </c>
      <c r="B6271" s="32"/>
      <c r="C6271" s="33" t="s">
        <v>1837</v>
      </c>
      <c r="D6271" s="32" t="s">
        <v>14934</v>
      </c>
      <c r="E6271" s="32" t="s">
        <v>205</v>
      </c>
      <c r="F6271" s="34">
        <v>3</v>
      </c>
      <c r="G6271" s="35" t="s">
        <v>206</v>
      </c>
      <c r="H6271" s="36" t="s">
        <v>46</v>
      </c>
    </row>
    <row x14ac:dyDescent="0.25" r="6272" customHeight="1" ht="18.75" hidden="1">
      <c r="A6272" s="32" t="s">
        <v>14935</v>
      </c>
      <c r="B6272" s="32"/>
      <c r="C6272" s="32"/>
      <c r="D6272" s="33" t="s">
        <v>14936</v>
      </c>
      <c r="E6272" s="32" t="s">
        <v>205</v>
      </c>
      <c r="F6272" s="37">
        <v>0</v>
      </c>
      <c r="G6272" s="35" t="s">
        <v>210</v>
      </c>
      <c r="H6272" s="36" t="s">
        <v>38</v>
      </c>
    </row>
    <row x14ac:dyDescent="0.25" r="6273" customHeight="1" ht="18.75" hidden="1">
      <c r="A6273" s="32" t="s">
        <v>14935</v>
      </c>
      <c r="B6273" s="32" t="s">
        <v>14937</v>
      </c>
      <c r="C6273" s="33" t="s">
        <v>8155</v>
      </c>
      <c r="D6273" s="38">
        <f>"     "&amp;D6272</f>
      </c>
      <c r="E6273" s="32" t="s">
        <v>14938</v>
      </c>
      <c r="F6273" s="34">
        <v>0</v>
      </c>
      <c r="G6273" s="39">
        <f>G6272&amp;"     "</f>
      </c>
      <c r="H6273" s="36" t="s">
        <v>38</v>
      </c>
    </row>
    <row x14ac:dyDescent="0.25" r="6274" customHeight="1" ht="18.75" hidden="1">
      <c r="A6274" s="32" t="s">
        <v>14939</v>
      </c>
      <c r="B6274" s="32"/>
      <c r="C6274" s="33" t="s">
        <v>6948</v>
      </c>
      <c r="D6274" s="32" t="s">
        <v>14940</v>
      </c>
      <c r="E6274" s="32" t="s">
        <v>205</v>
      </c>
      <c r="F6274" s="34">
        <v>1</v>
      </c>
      <c r="G6274" s="35" t="s">
        <v>206</v>
      </c>
      <c r="H6274" s="36" t="s">
        <v>13</v>
      </c>
    </row>
    <row x14ac:dyDescent="0.25" r="6275" customHeight="1" ht="18.75" hidden="1">
      <c r="A6275" s="32" t="s">
        <v>14941</v>
      </c>
      <c r="B6275" s="32"/>
      <c r="C6275" s="32"/>
      <c r="D6275" s="32" t="s">
        <v>14942</v>
      </c>
      <c r="E6275" s="32" t="s">
        <v>205</v>
      </c>
      <c r="F6275" s="37">
        <v>0</v>
      </c>
      <c r="G6275" s="35" t="s">
        <v>206</v>
      </c>
      <c r="H6275" s="36" t="s">
        <v>38</v>
      </c>
    </row>
    <row x14ac:dyDescent="0.25" r="6276" customHeight="1" ht="18.75" hidden="1">
      <c r="A6276" s="32" t="s">
        <v>14941</v>
      </c>
      <c r="B6276" s="32" t="s">
        <v>14943</v>
      </c>
      <c r="C6276" s="33" t="s">
        <v>14944</v>
      </c>
      <c r="D6276" s="38">
        <f>"     "&amp;D6275</f>
      </c>
      <c r="E6276" s="32" t="s">
        <v>14945</v>
      </c>
      <c r="F6276" s="34">
        <v>0</v>
      </c>
      <c r="G6276" s="39">
        <f>G6275&amp;"     "</f>
      </c>
      <c r="H6276" s="36" t="s">
        <v>38</v>
      </c>
    </row>
    <row x14ac:dyDescent="0.25" r="6277" customHeight="1" ht="18.75" hidden="1">
      <c r="A6277" s="32" t="s">
        <v>14946</v>
      </c>
      <c r="B6277" s="32"/>
      <c r="C6277" s="33" t="s">
        <v>8795</v>
      </c>
      <c r="D6277" s="33" t="s">
        <v>14947</v>
      </c>
      <c r="E6277" s="32" t="s">
        <v>205</v>
      </c>
      <c r="F6277" s="34">
        <v>0</v>
      </c>
      <c r="G6277" s="35" t="s">
        <v>206</v>
      </c>
      <c r="H6277" s="36" t="s">
        <v>15</v>
      </c>
    </row>
    <row x14ac:dyDescent="0.25" r="6278" customHeight="1" ht="18.75" hidden="1">
      <c r="A6278" s="32" t="s">
        <v>14948</v>
      </c>
      <c r="B6278" s="32"/>
      <c r="C6278" s="32"/>
      <c r="D6278" s="32" t="s">
        <v>14949</v>
      </c>
      <c r="E6278" s="32" t="s">
        <v>205</v>
      </c>
      <c r="F6278" s="37">
        <v>0</v>
      </c>
      <c r="G6278" s="35" t="s">
        <v>206</v>
      </c>
      <c r="H6278" s="36" t="s">
        <v>38</v>
      </c>
    </row>
    <row x14ac:dyDescent="0.25" r="6279" customHeight="1" ht="18.75" hidden="1">
      <c r="A6279" s="32" t="s">
        <v>14948</v>
      </c>
      <c r="B6279" s="32" t="s">
        <v>14950</v>
      </c>
      <c r="C6279" s="33" t="s">
        <v>14951</v>
      </c>
      <c r="D6279" s="38">
        <f>"     "&amp;D6278</f>
      </c>
      <c r="E6279" s="32" t="s">
        <v>14952</v>
      </c>
      <c r="F6279" s="34">
        <v>0</v>
      </c>
      <c r="G6279" s="39">
        <f>G6278&amp;"     "</f>
      </c>
      <c r="H6279" s="36" t="s">
        <v>38</v>
      </c>
    </row>
    <row x14ac:dyDescent="0.25" r="6280" customHeight="1" ht="18.75" hidden="1">
      <c r="A6280" s="32" t="s">
        <v>14953</v>
      </c>
      <c r="B6280" s="32"/>
      <c r="C6280" s="33" t="s">
        <v>8821</v>
      </c>
      <c r="D6280" s="33" t="s">
        <v>5850</v>
      </c>
      <c r="E6280" s="32" t="s">
        <v>205</v>
      </c>
      <c r="F6280" s="34">
        <v>0</v>
      </c>
      <c r="G6280" s="35" t="s">
        <v>206</v>
      </c>
      <c r="H6280" s="36" t="s">
        <v>17</v>
      </c>
    </row>
    <row x14ac:dyDescent="0.25" r="6281" customHeight="1" ht="18.75" hidden="1">
      <c r="A6281" s="32" t="s">
        <v>14954</v>
      </c>
      <c r="B6281" s="32"/>
      <c r="C6281" s="33" t="s">
        <v>14955</v>
      </c>
      <c r="D6281" s="32" t="s">
        <v>14956</v>
      </c>
      <c r="E6281" s="32" t="s">
        <v>205</v>
      </c>
      <c r="F6281" s="34">
        <v>0</v>
      </c>
      <c r="G6281" s="35" t="s">
        <v>2099</v>
      </c>
      <c r="H6281" s="36" t="s">
        <v>17</v>
      </c>
    </row>
    <row x14ac:dyDescent="0.25" r="6282" customHeight="1" ht="18.75" hidden="1">
      <c r="A6282" s="32" t="s">
        <v>14957</v>
      </c>
      <c r="B6282" s="32"/>
      <c r="C6282" s="33" t="s">
        <v>6948</v>
      </c>
      <c r="D6282" s="32" t="s">
        <v>1545</v>
      </c>
      <c r="E6282" s="32" t="s">
        <v>205</v>
      </c>
      <c r="F6282" s="34">
        <v>2</v>
      </c>
      <c r="G6282" s="35" t="s">
        <v>206</v>
      </c>
      <c r="H6282" s="36" t="s">
        <v>13</v>
      </c>
    </row>
    <row x14ac:dyDescent="0.25" r="6283" customHeight="1" ht="18.75" hidden="1">
      <c r="A6283" s="32" t="s">
        <v>14958</v>
      </c>
      <c r="B6283" s="32"/>
      <c r="C6283" s="32"/>
      <c r="D6283" s="33" t="s">
        <v>14959</v>
      </c>
      <c r="E6283" s="32" t="s">
        <v>205</v>
      </c>
      <c r="F6283" s="37">
        <v>0</v>
      </c>
      <c r="G6283" s="35" t="s">
        <v>206</v>
      </c>
      <c r="H6283" s="36" t="s">
        <v>38</v>
      </c>
    </row>
    <row x14ac:dyDescent="0.25" r="6284" customHeight="1" ht="18.75" hidden="1">
      <c r="A6284" s="32" t="s">
        <v>14958</v>
      </c>
      <c r="B6284" s="32" t="s">
        <v>14960</v>
      </c>
      <c r="C6284" s="33" t="s">
        <v>14961</v>
      </c>
      <c r="D6284" s="38">
        <f>"     "&amp;D6283</f>
      </c>
      <c r="E6284" s="32" t="s">
        <v>8156</v>
      </c>
      <c r="F6284" s="34">
        <v>0</v>
      </c>
      <c r="G6284" s="39">
        <f>G6283&amp;"     "</f>
      </c>
      <c r="H6284" s="36" t="s">
        <v>38</v>
      </c>
    </row>
    <row x14ac:dyDescent="0.25" r="6285" customHeight="1" ht="18.75" hidden="1">
      <c r="A6285" s="32" t="s">
        <v>14962</v>
      </c>
      <c r="B6285" s="32"/>
      <c r="C6285" s="33" t="s">
        <v>14963</v>
      </c>
      <c r="D6285" s="33" t="s">
        <v>4604</v>
      </c>
      <c r="E6285" s="32" t="s">
        <v>205</v>
      </c>
      <c r="F6285" s="34">
        <v>0</v>
      </c>
      <c r="G6285" s="35" t="s">
        <v>206</v>
      </c>
      <c r="H6285" s="36" t="s">
        <v>94</v>
      </c>
    </row>
    <row x14ac:dyDescent="0.25" r="6286" customHeight="1" ht="18.75" hidden="1">
      <c r="A6286" s="32" t="s">
        <v>14964</v>
      </c>
      <c r="B6286" s="32"/>
      <c r="C6286" s="33" t="s">
        <v>14955</v>
      </c>
      <c r="D6286" s="32" t="s">
        <v>14965</v>
      </c>
      <c r="E6286" s="32" t="s">
        <v>205</v>
      </c>
      <c r="F6286" s="34">
        <v>1</v>
      </c>
      <c r="G6286" s="35" t="s">
        <v>2099</v>
      </c>
      <c r="H6286" s="36" t="s">
        <v>17</v>
      </c>
    </row>
    <row x14ac:dyDescent="0.25" r="6287" customHeight="1" ht="18.75" hidden="1">
      <c r="A6287" s="32" t="s">
        <v>14966</v>
      </c>
      <c r="B6287" s="32"/>
      <c r="C6287" s="33" t="s">
        <v>14967</v>
      </c>
      <c r="D6287" s="33" t="s">
        <v>14968</v>
      </c>
      <c r="E6287" s="32" t="s">
        <v>205</v>
      </c>
      <c r="F6287" s="34">
        <v>0</v>
      </c>
      <c r="G6287" s="35" t="s">
        <v>206</v>
      </c>
      <c r="H6287" s="36" t="s">
        <v>44</v>
      </c>
    </row>
    <row x14ac:dyDescent="0.25" r="6288" customHeight="1" ht="18.75" hidden="1">
      <c r="A6288" s="32" t="s">
        <v>14969</v>
      </c>
      <c r="B6288" s="32"/>
      <c r="C6288" s="33" t="s">
        <v>14914</v>
      </c>
      <c r="D6288" s="32" t="s">
        <v>14970</v>
      </c>
      <c r="E6288" s="32" t="s">
        <v>205</v>
      </c>
      <c r="F6288" s="34">
        <v>0</v>
      </c>
      <c r="G6288" s="35" t="s">
        <v>206</v>
      </c>
      <c r="H6288" s="36" t="s">
        <v>94</v>
      </c>
    </row>
    <row x14ac:dyDescent="0.25" r="6289" customHeight="1" ht="18.75" hidden="1">
      <c r="A6289" s="32" t="s">
        <v>14971</v>
      </c>
      <c r="B6289" s="32"/>
      <c r="C6289" s="33" t="s">
        <v>6846</v>
      </c>
      <c r="D6289" s="32" t="s">
        <v>14972</v>
      </c>
      <c r="E6289" s="32" t="s">
        <v>205</v>
      </c>
      <c r="F6289" s="34">
        <v>4</v>
      </c>
      <c r="G6289" s="35" t="s">
        <v>206</v>
      </c>
      <c r="H6289" s="36" t="s">
        <v>13</v>
      </c>
    </row>
    <row x14ac:dyDescent="0.25" r="6290" customHeight="1" ht="18.75" hidden="1">
      <c r="A6290" s="32" t="s">
        <v>14973</v>
      </c>
      <c r="B6290" s="32"/>
      <c r="C6290" s="33" t="s">
        <v>14812</v>
      </c>
      <c r="D6290" s="33" t="s">
        <v>14974</v>
      </c>
      <c r="E6290" s="32" t="s">
        <v>205</v>
      </c>
      <c r="F6290" s="34">
        <v>10</v>
      </c>
      <c r="G6290" s="35" t="s">
        <v>206</v>
      </c>
      <c r="H6290" s="36" t="s">
        <v>15</v>
      </c>
    </row>
    <row x14ac:dyDescent="0.25" r="6291" customHeight="1" ht="18.75" hidden="1">
      <c r="A6291" s="32" t="s">
        <v>14975</v>
      </c>
      <c r="B6291" s="32"/>
      <c r="C6291" s="32"/>
      <c r="D6291" s="33" t="s">
        <v>14976</v>
      </c>
      <c r="E6291" s="32" t="s">
        <v>205</v>
      </c>
      <c r="F6291" s="37">
        <v>0</v>
      </c>
      <c r="G6291" s="35" t="s">
        <v>206</v>
      </c>
      <c r="H6291" s="36" t="s">
        <v>38</v>
      </c>
    </row>
    <row x14ac:dyDescent="0.25" r="6292" customHeight="1" ht="18.75" hidden="1">
      <c r="A6292" s="32" t="s">
        <v>14975</v>
      </c>
      <c r="B6292" s="32" t="s">
        <v>14977</v>
      </c>
      <c r="C6292" s="33" t="s">
        <v>14978</v>
      </c>
      <c r="D6292" s="38">
        <f>"     "&amp;D6291</f>
      </c>
      <c r="E6292" s="32" t="s">
        <v>14952</v>
      </c>
      <c r="F6292" s="34">
        <v>0</v>
      </c>
      <c r="G6292" s="39">
        <f>G6291&amp;"     "</f>
      </c>
      <c r="H6292" s="36" t="s">
        <v>38</v>
      </c>
    </row>
    <row x14ac:dyDescent="0.25" r="6293" customHeight="1" ht="18.75" hidden="1">
      <c r="A6293" s="32" t="s">
        <v>14979</v>
      </c>
      <c r="B6293" s="32"/>
      <c r="C6293" s="33" t="s">
        <v>6846</v>
      </c>
      <c r="D6293" s="32" t="s">
        <v>14980</v>
      </c>
      <c r="E6293" s="32" t="s">
        <v>205</v>
      </c>
      <c r="F6293" s="34">
        <v>4</v>
      </c>
      <c r="G6293" s="35" t="s">
        <v>206</v>
      </c>
      <c r="H6293" s="36" t="s">
        <v>13</v>
      </c>
    </row>
    <row x14ac:dyDescent="0.25" r="6294" customHeight="1" ht="18.75" hidden="1">
      <c r="A6294" s="32" t="s">
        <v>14981</v>
      </c>
      <c r="B6294" s="32"/>
      <c r="C6294" s="32"/>
      <c r="D6294" s="33" t="s">
        <v>14982</v>
      </c>
      <c r="E6294" s="32" t="s">
        <v>205</v>
      </c>
      <c r="F6294" s="37">
        <v>0</v>
      </c>
      <c r="G6294" s="35" t="s">
        <v>206</v>
      </c>
      <c r="H6294" s="36" t="s">
        <v>38</v>
      </c>
    </row>
    <row x14ac:dyDescent="0.25" r="6295" customHeight="1" ht="18.75" hidden="1">
      <c r="A6295" s="32" t="s">
        <v>14981</v>
      </c>
      <c r="B6295" s="32" t="s">
        <v>14983</v>
      </c>
      <c r="C6295" s="33" t="s">
        <v>14984</v>
      </c>
      <c r="D6295" s="38">
        <f>"     "&amp;D6294</f>
      </c>
      <c r="E6295" s="32" t="s">
        <v>8156</v>
      </c>
      <c r="F6295" s="34">
        <v>0</v>
      </c>
      <c r="G6295" s="39">
        <f>G6294&amp;"     "</f>
      </c>
      <c r="H6295" s="36" t="s">
        <v>38</v>
      </c>
    </row>
    <row x14ac:dyDescent="0.25" r="6296" customHeight="1" ht="18.75" hidden="1">
      <c r="A6296" s="32" t="s">
        <v>14985</v>
      </c>
      <c r="B6296" s="32"/>
      <c r="C6296" s="33" t="s">
        <v>14986</v>
      </c>
      <c r="D6296" s="32" t="s">
        <v>14987</v>
      </c>
      <c r="E6296" s="32" t="s">
        <v>205</v>
      </c>
      <c r="F6296" s="34">
        <v>0</v>
      </c>
      <c r="G6296" s="35" t="s">
        <v>206</v>
      </c>
      <c r="H6296" s="36" t="s">
        <v>94</v>
      </c>
    </row>
    <row x14ac:dyDescent="0.25" r="6297" customHeight="1" ht="18.75" hidden="1">
      <c r="A6297" s="32" t="s">
        <v>14988</v>
      </c>
      <c r="B6297" s="32"/>
      <c r="C6297" s="32"/>
      <c r="D6297" s="32" t="s">
        <v>14989</v>
      </c>
      <c r="E6297" s="32" t="s">
        <v>205</v>
      </c>
      <c r="F6297" s="37">
        <v>45</v>
      </c>
      <c r="G6297" s="35" t="s">
        <v>206</v>
      </c>
      <c r="H6297" s="36" t="s">
        <v>38</v>
      </c>
    </row>
    <row x14ac:dyDescent="0.25" r="6298" customHeight="1" ht="18.75" hidden="1">
      <c r="A6298" s="32" t="s">
        <v>14988</v>
      </c>
      <c r="B6298" s="32" t="s">
        <v>14990</v>
      </c>
      <c r="C6298" s="33" t="s">
        <v>14991</v>
      </c>
      <c r="D6298" s="38">
        <f>"     "&amp;D6297</f>
      </c>
      <c r="E6298" s="32" t="s">
        <v>14992</v>
      </c>
      <c r="F6298" s="34">
        <v>15</v>
      </c>
      <c r="G6298" s="39">
        <f>G6297&amp;"     "</f>
      </c>
      <c r="H6298" s="36" t="s">
        <v>38</v>
      </c>
    </row>
    <row x14ac:dyDescent="0.25" r="6299" customHeight="1" ht="18.75" hidden="1">
      <c r="A6299" s="32" t="s">
        <v>14988</v>
      </c>
      <c r="B6299" s="32" t="s">
        <v>14993</v>
      </c>
      <c r="C6299" s="33" t="s">
        <v>14994</v>
      </c>
      <c r="D6299" s="38">
        <f>"     "&amp;D6297</f>
      </c>
      <c r="E6299" s="32" t="s">
        <v>14995</v>
      </c>
      <c r="F6299" s="34">
        <v>15</v>
      </c>
      <c r="G6299" s="39">
        <f>G6297&amp;"     "</f>
      </c>
      <c r="H6299" s="36" t="s">
        <v>38</v>
      </c>
    </row>
    <row x14ac:dyDescent="0.25" r="6300" customHeight="1" ht="18.75" hidden="1">
      <c r="A6300" s="32" t="s">
        <v>14988</v>
      </c>
      <c r="B6300" s="32" t="s">
        <v>14996</v>
      </c>
      <c r="C6300" s="33" t="s">
        <v>14997</v>
      </c>
      <c r="D6300" s="38">
        <f>"     "&amp;D6297</f>
      </c>
      <c r="E6300" s="32" t="s">
        <v>14998</v>
      </c>
      <c r="F6300" s="34">
        <v>15</v>
      </c>
      <c r="G6300" s="39">
        <f>G6297&amp;"     "</f>
      </c>
      <c r="H6300" s="36" t="s">
        <v>38</v>
      </c>
    </row>
    <row x14ac:dyDescent="0.25" r="6301" customHeight="1" ht="18.75" hidden="1">
      <c r="A6301" s="32" t="s">
        <v>14999</v>
      </c>
      <c r="B6301" s="32"/>
      <c r="C6301" s="33" t="s">
        <v>8849</v>
      </c>
      <c r="D6301" s="33" t="s">
        <v>15000</v>
      </c>
      <c r="E6301" s="32" t="s">
        <v>205</v>
      </c>
      <c r="F6301" s="34">
        <v>1</v>
      </c>
      <c r="G6301" s="35" t="s">
        <v>210</v>
      </c>
      <c r="H6301" s="36" t="s">
        <v>17</v>
      </c>
    </row>
    <row x14ac:dyDescent="0.25" r="6302" customHeight="1" ht="18.75" hidden="1">
      <c r="A6302" s="32" t="s">
        <v>15001</v>
      </c>
      <c r="B6302" s="32"/>
      <c r="C6302" s="33" t="s">
        <v>6846</v>
      </c>
      <c r="D6302" s="32" t="s">
        <v>15002</v>
      </c>
      <c r="E6302" s="32" t="s">
        <v>205</v>
      </c>
      <c r="F6302" s="34">
        <v>4</v>
      </c>
      <c r="G6302" s="35" t="s">
        <v>206</v>
      </c>
      <c r="H6302" s="36" t="s">
        <v>13</v>
      </c>
    </row>
    <row x14ac:dyDescent="0.25" r="6303" customHeight="1" ht="18.75" hidden="1">
      <c r="A6303" s="32" t="s">
        <v>15003</v>
      </c>
      <c r="B6303" s="32"/>
      <c r="C6303" s="33" t="s">
        <v>11505</v>
      </c>
      <c r="D6303" s="32" t="s">
        <v>15004</v>
      </c>
      <c r="E6303" s="32" t="s">
        <v>205</v>
      </c>
      <c r="F6303" s="34">
        <v>0</v>
      </c>
      <c r="G6303" s="35" t="s">
        <v>206</v>
      </c>
      <c r="H6303" s="36" t="s">
        <v>15</v>
      </c>
    </row>
    <row x14ac:dyDescent="0.25" r="6304" customHeight="1" ht="18.75" hidden="1">
      <c r="A6304" s="32" t="s">
        <v>15005</v>
      </c>
      <c r="B6304" s="32"/>
      <c r="C6304" s="32"/>
      <c r="D6304" s="32" t="s">
        <v>15006</v>
      </c>
      <c r="E6304" s="32" t="s">
        <v>205</v>
      </c>
      <c r="F6304" s="37">
        <v>0</v>
      </c>
      <c r="G6304" s="35" t="s">
        <v>206</v>
      </c>
      <c r="H6304" s="36" t="s">
        <v>38</v>
      </c>
    </row>
    <row x14ac:dyDescent="0.25" r="6305" customHeight="1" ht="18.75" hidden="1">
      <c r="A6305" s="32" t="s">
        <v>15005</v>
      </c>
      <c r="B6305" s="32" t="s">
        <v>15007</v>
      </c>
      <c r="C6305" s="33" t="s">
        <v>15008</v>
      </c>
      <c r="D6305" s="38">
        <f>"     "&amp;D6304</f>
      </c>
      <c r="E6305" s="32" t="s">
        <v>15009</v>
      </c>
      <c r="F6305" s="34">
        <v>0</v>
      </c>
      <c r="G6305" s="39">
        <f>G6304&amp;"     "</f>
      </c>
      <c r="H6305" s="36" t="s">
        <v>38</v>
      </c>
    </row>
    <row x14ac:dyDescent="0.25" r="6306" customHeight="1" ht="18.75" hidden="1">
      <c r="A6306" s="32" t="s">
        <v>15010</v>
      </c>
      <c r="B6306" s="32"/>
      <c r="C6306" s="33" t="s">
        <v>15011</v>
      </c>
      <c r="D6306" s="32" t="s">
        <v>15012</v>
      </c>
      <c r="E6306" s="32" t="s">
        <v>205</v>
      </c>
      <c r="F6306" s="34">
        <v>0</v>
      </c>
      <c r="G6306" s="35" t="s">
        <v>206</v>
      </c>
      <c r="H6306" s="36" t="s">
        <v>13</v>
      </c>
    </row>
    <row x14ac:dyDescent="0.25" r="6307" customHeight="1" ht="18.75" hidden="1">
      <c r="A6307" s="32" t="s">
        <v>15013</v>
      </c>
      <c r="B6307" s="32"/>
      <c r="C6307" s="33" t="s">
        <v>15014</v>
      </c>
      <c r="D6307" s="32" t="s">
        <v>15015</v>
      </c>
      <c r="E6307" s="32" t="s">
        <v>205</v>
      </c>
      <c r="F6307" s="34">
        <v>0</v>
      </c>
      <c r="G6307" s="35" t="s">
        <v>206</v>
      </c>
      <c r="H6307" s="36" t="s">
        <v>94</v>
      </c>
    </row>
    <row x14ac:dyDescent="0.25" r="6308" customHeight="1" ht="18.75" hidden="1">
      <c r="A6308" s="32" t="s">
        <v>15016</v>
      </c>
      <c r="B6308" s="32"/>
      <c r="C6308" s="33" t="s">
        <v>15017</v>
      </c>
      <c r="D6308" s="33" t="s">
        <v>15018</v>
      </c>
      <c r="E6308" s="32" t="s">
        <v>205</v>
      </c>
      <c r="F6308" s="34">
        <v>18</v>
      </c>
      <c r="G6308" s="35" t="s">
        <v>206</v>
      </c>
      <c r="H6308" s="36" t="s">
        <v>44</v>
      </c>
    </row>
    <row x14ac:dyDescent="0.25" r="6309" customHeight="1" ht="18.75" hidden="1">
      <c r="A6309" s="32" t="s">
        <v>15019</v>
      </c>
      <c r="B6309" s="32"/>
      <c r="C6309" s="33" t="s">
        <v>6846</v>
      </c>
      <c r="D6309" s="32" t="s">
        <v>15020</v>
      </c>
      <c r="E6309" s="32" t="s">
        <v>205</v>
      </c>
      <c r="F6309" s="34">
        <v>4</v>
      </c>
      <c r="G6309" s="35" t="s">
        <v>206</v>
      </c>
      <c r="H6309" s="36" t="s">
        <v>13</v>
      </c>
    </row>
    <row x14ac:dyDescent="0.25" r="6310" customHeight="1" ht="18.75" hidden="1">
      <c r="A6310" s="32" t="s">
        <v>15021</v>
      </c>
      <c r="B6310" s="32"/>
      <c r="C6310" s="32"/>
      <c r="D6310" s="33" t="s">
        <v>5020</v>
      </c>
      <c r="E6310" s="32" t="s">
        <v>205</v>
      </c>
      <c r="F6310" s="37">
        <v>0</v>
      </c>
      <c r="G6310" s="35" t="s">
        <v>206</v>
      </c>
      <c r="H6310" s="36" t="s">
        <v>151</v>
      </c>
    </row>
    <row x14ac:dyDescent="0.25" r="6311" customHeight="1" ht="18.75" hidden="1">
      <c r="A6311" s="32" t="s">
        <v>15021</v>
      </c>
      <c r="B6311" s="32" t="s">
        <v>15022</v>
      </c>
      <c r="C6311" s="33" t="s">
        <v>5022</v>
      </c>
      <c r="D6311" s="38">
        <f>"     "&amp;D6310</f>
      </c>
      <c r="E6311" s="32" t="s">
        <v>15023</v>
      </c>
      <c r="F6311" s="34">
        <v>0</v>
      </c>
      <c r="G6311" s="39">
        <f>G6310&amp;"     "</f>
      </c>
      <c r="H6311" s="36" t="s">
        <v>151</v>
      </c>
    </row>
    <row x14ac:dyDescent="0.25" r="6312" customHeight="1" ht="18.75" hidden="1">
      <c r="A6312" s="32" t="s">
        <v>15024</v>
      </c>
      <c r="B6312" s="32"/>
      <c r="C6312" s="33" t="s">
        <v>6779</v>
      </c>
      <c r="D6312" s="32" t="s">
        <v>15025</v>
      </c>
      <c r="E6312" s="32" t="s">
        <v>205</v>
      </c>
      <c r="F6312" s="34">
        <v>10</v>
      </c>
      <c r="G6312" s="35" t="s">
        <v>2099</v>
      </c>
      <c r="H6312" s="36" t="s">
        <v>17</v>
      </c>
    </row>
    <row x14ac:dyDescent="0.25" r="6313" customHeight="1" ht="18.75" hidden="1">
      <c r="A6313" s="32" t="s">
        <v>15026</v>
      </c>
      <c r="B6313" s="32"/>
      <c r="C6313" s="33" t="s">
        <v>15027</v>
      </c>
      <c r="D6313" s="33" t="s">
        <v>15028</v>
      </c>
      <c r="E6313" s="32" t="s">
        <v>205</v>
      </c>
      <c r="F6313" s="34">
        <v>1</v>
      </c>
      <c r="G6313" s="35" t="s">
        <v>210</v>
      </c>
      <c r="H6313" s="36" t="s">
        <v>11</v>
      </c>
    </row>
    <row x14ac:dyDescent="0.25" r="6314" customHeight="1" ht="18.75" hidden="1">
      <c r="A6314" s="32" t="s">
        <v>15029</v>
      </c>
      <c r="B6314" s="32"/>
      <c r="C6314" s="32"/>
      <c r="D6314" s="33" t="s">
        <v>5020</v>
      </c>
      <c r="E6314" s="32" t="s">
        <v>205</v>
      </c>
      <c r="F6314" s="37">
        <v>0</v>
      </c>
      <c r="G6314" s="35" t="s">
        <v>206</v>
      </c>
      <c r="H6314" s="36" t="s">
        <v>151</v>
      </c>
    </row>
    <row x14ac:dyDescent="0.25" r="6315" customHeight="1" ht="18.75" hidden="1">
      <c r="A6315" s="32" t="s">
        <v>15029</v>
      </c>
      <c r="B6315" s="32" t="s">
        <v>15030</v>
      </c>
      <c r="C6315" s="33" t="s">
        <v>5022</v>
      </c>
      <c r="D6315" s="38">
        <f>"     "&amp;D6314</f>
      </c>
      <c r="E6315" s="32" t="s">
        <v>15031</v>
      </c>
      <c r="F6315" s="34">
        <v>0</v>
      </c>
      <c r="G6315" s="39">
        <f>G6314&amp;"     "</f>
      </c>
      <c r="H6315" s="36" t="s">
        <v>151</v>
      </c>
    </row>
    <row x14ac:dyDescent="0.25" r="6316" customHeight="1" ht="18.75" hidden="1">
      <c r="A6316" s="32" t="s">
        <v>15032</v>
      </c>
      <c r="B6316" s="32"/>
      <c r="C6316" s="33" t="s">
        <v>325</v>
      </c>
      <c r="D6316" s="32" t="s">
        <v>15033</v>
      </c>
      <c r="E6316" s="32" t="s">
        <v>205</v>
      </c>
      <c r="F6316" s="34">
        <v>2</v>
      </c>
      <c r="G6316" s="35" t="s">
        <v>206</v>
      </c>
      <c r="H6316" s="36" t="s">
        <v>94</v>
      </c>
    </row>
    <row x14ac:dyDescent="0.25" r="6317" customHeight="1" ht="18.75" hidden="1">
      <c r="A6317" s="32" t="s">
        <v>15034</v>
      </c>
      <c r="B6317" s="32"/>
      <c r="C6317" s="33" t="s">
        <v>14885</v>
      </c>
      <c r="D6317" s="32" t="s">
        <v>4062</v>
      </c>
      <c r="E6317" s="32" t="s">
        <v>205</v>
      </c>
      <c r="F6317" s="34">
        <v>1</v>
      </c>
      <c r="G6317" s="35" t="s">
        <v>206</v>
      </c>
      <c r="H6317" s="36" t="s">
        <v>48</v>
      </c>
    </row>
    <row x14ac:dyDescent="0.25" r="6318" customHeight="1" ht="18.75" hidden="1">
      <c r="A6318" s="32" t="s">
        <v>15035</v>
      </c>
      <c r="B6318" s="32"/>
      <c r="C6318" s="33" t="s">
        <v>8843</v>
      </c>
      <c r="D6318" s="33" t="s">
        <v>15036</v>
      </c>
      <c r="E6318" s="32" t="s">
        <v>205</v>
      </c>
      <c r="F6318" s="34">
        <v>4</v>
      </c>
      <c r="G6318" s="35" t="s">
        <v>206</v>
      </c>
      <c r="H6318" s="36" t="s">
        <v>17</v>
      </c>
    </row>
    <row x14ac:dyDescent="0.25" r="6319" customHeight="1" ht="18.75" hidden="1">
      <c r="A6319" s="32" t="s">
        <v>15037</v>
      </c>
      <c r="B6319" s="32"/>
      <c r="C6319" s="33" t="s">
        <v>6779</v>
      </c>
      <c r="D6319" s="32" t="s">
        <v>15038</v>
      </c>
      <c r="E6319" s="32" t="s">
        <v>205</v>
      </c>
      <c r="F6319" s="34">
        <v>6</v>
      </c>
      <c r="G6319" s="35" t="s">
        <v>2099</v>
      </c>
      <c r="H6319" s="36" t="s">
        <v>17</v>
      </c>
    </row>
    <row x14ac:dyDescent="0.25" r="6320" customHeight="1" ht="18.75" hidden="1">
      <c r="A6320" s="32" t="s">
        <v>15039</v>
      </c>
      <c r="B6320" s="32"/>
      <c r="C6320" s="32"/>
      <c r="D6320" s="33" t="s">
        <v>15040</v>
      </c>
      <c r="E6320" s="32" t="s">
        <v>205</v>
      </c>
      <c r="F6320" s="37">
        <v>63</v>
      </c>
      <c r="G6320" s="35" t="s">
        <v>206</v>
      </c>
      <c r="H6320" s="36" t="s">
        <v>38</v>
      </c>
    </row>
    <row x14ac:dyDescent="0.25" r="6321" customHeight="1" ht="18.75" hidden="1">
      <c r="A6321" s="32" t="s">
        <v>15039</v>
      </c>
      <c r="B6321" s="32" t="s">
        <v>15041</v>
      </c>
      <c r="C6321" s="33" t="s">
        <v>15042</v>
      </c>
      <c r="D6321" s="38">
        <f>"     "&amp;D6320</f>
      </c>
      <c r="E6321" s="32" t="s">
        <v>15043</v>
      </c>
      <c r="F6321" s="34">
        <v>63</v>
      </c>
      <c r="G6321" s="39">
        <f>G6320&amp;"     "</f>
      </c>
      <c r="H6321" s="36" t="s">
        <v>38</v>
      </c>
    </row>
    <row x14ac:dyDescent="0.25" r="6322" customHeight="1" ht="18.75" hidden="1">
      <c r="A6322" s="32" t="s">
        <v>15044</v>
      </c>
      <c r="B6322" s="32"/>
      <c r="C6322" s="32"/>
      <c r="D6322" s="32" t="s">
        <v>15045</v>
      </c>
      <c r="E6322" s="32" t="s">
        <v>205</v>
      </c>
      <c r="F6322" s="37">
        <v>38</v>
      </c>
      <c r="G6322" s="35" t="s">
        <v>206</v>
      </c>
      <c r="H6322" s="36" t="s">
        <v>38</v>
      </c>
    </row>
    <row x14ac:dyDescent="0.25" r="6323" customHeight="1" ht="18.75" hidden="1">
      <c r="A6323" s="32" t="s">
        <v>15044</v>
      </c>
      <c r="B6323" s="32" t="s">
        <v>15046</v>
      </c>
      <c r="C6323" s="33" t="s">
        <v>15047</v>
      </c>
      <c r="D6323" s="38">
        <f>"     "&amp;D6322</f>
      </c>
      <c r="E6323" s="32" t="s">
        <v>14945</v>
      </c>
      <c r="F6323" s="34">
        <v>38</v>
      </c>
      <c r="G6323" s="39">
        <f>G6322&amp;"     "</f>
      </c>
      <c r="H6323" s="36" t="s">
        <v>38</v>
      </c>
    </row>
    <row x14ac:dyDescent="0.25" r="6324" customHeight="1" ht="18.75" hidden="1">
      <c r="A6324" s="32" t="s">
        <v>15048</v>
      </c>
      <c r="B6324" s="32"/>
      <c r="C6324" s="33" t="s">
        <v>6779</v>
      </c>
      <c r="D6324" s="32" t="s">
        <v>15049</v>
      </c>
      <c r="E6324" s="32" t="s">
        <v>205</v>
      </c>
      <c r="F6324" s="34">
        <v>6</v>
      </c>
      <c r="G6324" s="35" t="s">
        <v>2099</v>
      </c>
      <c r="H6324" s="36" t="s">
        <v>17</v>
      </c>
    </row>
    <row x14ac:dyDescent="0.25" r="6325" customHeight="1" ht="18.75" hidden="1">
      <c r="A6325" s="32" t="s">
        <v>15050</v>
      </c>
      <c r="B6325" s="32"/>
      <c r="C6325" s="33" t="s">
        <v>15027</v>
      </c>
      <c r="D6325" s="32" t="s">
        <v>15051</v>
      </c>
      <c r="E6325" s="32" t="s">
        <v>205</v>
      </c>
      <c r="F6325" s="34">
        <v>0</v>
      </c>
      <c r="G6325" s="35" t="s">
        <v>206</v>
      </c>
      <c r="H6325" s="36" t="s">
        <v>11</v>
      </c>
    </row>
    <row x14ac:dyDescent="0.25" r="6326" customHeight="1" ht="18.75" hidden="1">
      <c r="A6326" s="32" t="s">
        <v>15052</v>
      </c>
      <c r="B6326" s="32"/>
      <c r="C6326" s="33" t="s">
        <v>15053</v>
      </c>
      <c r="D6326" s="32" t="s">
        <v>15054</v>
      </c>
      <c r="E6326" s="32" t="s">
        <v>205</v>
      </c>
      <c r="F6326" s="34">
        <v>0</v>
      </c>
      <c r="G6326" s="35" t="s">
        <v>206</v>
      </c>
      <c r="H6326" s="36" t="s">
        <v>17</v>
      </c>
    </row>
    <row x14ac:dyDescent="0.25" r="6327" customHeight="1" ht="18.75" hidden="1">
      <c r="A6327" s="32" t="s">
        <v>15055</v>
      </c>
      <c r="B6327" s="32"/>
      <c r="C6327" s="32"/>
      <c r="D6327" s="32" t="s">
        <v>15056</v>
      </c>
      <c r="E6327" s="32" t="s">
        <v>205</v>
      </c>
      <c r="F6327" s="37">
        <v>15</v>
      </c>
      <c r="G6327" s="35" t="s">
        <v>210</v>
      </c>
      <c r="H6327" s="36" t="s">
        <v>38</v>
      </c>
    </row>
    <row x14ac:dyDescent="0.25" r="6328" customHeight="1" ht="18.75" hidden="1">
      <c r="A6328" s="32" t="s">
        <v>15055</v>
      </c>
      <c r="B6328" s="32" t="s">
        <v>15057</v>
      </c>
      <c r="C6328" s="33" t="s">
        <v>15058</v>
      </c>
      <c r="D6328" s="38">
        <f>"     "&amp;D6327</f>
      </c>
      <c r="E6328" s="32" t="s">
        <v>15059</v>
      </c>
      <c r="F6328" s="34">
        <v>5</v>
      </c>
      <c r="G6328" s="39">
        <f>G6327&amp;"     "</f>
      </c>
      <c r="H6328" s="36" t="s">
        <v>38</v>
      </c>
    </row>
    <row x14ac:dyDescent="0.25" r="6329" customHeight="1" ht="18.75" hidden="1">
      <c r="A6329" s="32" t="s">
        <v>15055</v>
      </c>
      <c r="B6329" s="32" t="s">
        <v>15060</v>
      </c>
      <c r="C6329" s="33" t="s">
        <v>15061</v>
      </c>
      <c r="D6329" s="38">
        <f>"     "&amp;D6327</f>
      </c>
      <c r="E6329" s="32" t="s">
        <v>15062</v>
      </c>
      <c r="F6329" s="34">
        <v>5</v>
      </c>
      <c r="G6329" s="39">
        <f>G6327&amp;"     "</f>
      </c>
      <c r="H6329" s="36" t="s">
        <v>38</v>
      </c>
    </row>
    <row x14ac:dyDescent="0.25" r="6330" customHeight="1" ht="18.75" hidden="1">
      <c r="A6330" s="32" t="s">
        <v>15055</v>
      </c>
      <c r="B6330" s="32" t="s">
        <v>15063</v>
      </c>
      <c r="C6330" s="33" t="s">
        <v>15064</v>
      </c>
      <c r="D6330" s="38">
        <f>"     "&amp;D6327</f>
      </c>
      <c r="E6330" s="32" t="s">
        <v>15065</v>
      </c>
      <c r="F6330" s="34">
        <v>5</v>
      </c>
      <c r="G6330" s="39">
        <f>G6327&amp;"     "</f>
      </c>
      <c r="H6330" s="36" t="s">
        <v>38</v>
      </c>
    </row>
    <row x14ac:dyDescent="0.25" r="6331" customHeight="1" ht="18.75" hidden="1">
      <c r="A6331" s="32" t="s">
        <v>15066</v>
      </c>
      <c r="B6331" s="32"/>
      <c r="C6331" s="33" t="s">
        <v>15067</v>
      </c>
      <c r="D6331" s="32" t="s">
        <v>15068</v>
      </c>
      <c r="E6331" s="32" t="s">
        <v>205</v>
      </c>
      <c r="F6331" s="34">
        <v>2</v>
      </c>
      <c r="G6331" s="35" t="s">
        <v>206</v>
      </c>
      <c r="H6331" s="36" t="s">
        <v>17</v>
      </c>
    </row>
    <row x14ac:dyDescent="0.25" r="6332" customHeight="1" ht="18.75" hidden="1">
      <c r="A6332" s="32" t="s">
        <v>15069</v>
      </c>
      <c r="B6332" s="32"/>
      <c r="C6332" s="33" t="s">
        <v>15067</v>
      </c>
      <c r="D6332" s="32" t="s">
        <v>15070</v>
      </c>
      <c r="E6332" s="32" t="s">
        <v>205</v>
      </c>
      <c r="F6332" s="34">
        <v>1</v>
      </c>
      <c r="G6332" s="35" t="s">
        <v>206</v>
      </c>
      <c r="H6332" s="36" t="s">
        <v>17</v>
      </c>
    </row>
    <row x14ac:dyDescent="0.25" r="6333" customHeight="1" ht="18.75" hidden="1">
      <c r="A6333" s="32" t="s">
        <v>15071</v>
      </c>
      <c r="B6333" s="32"/>
      <c r="C6333" s="33" t="s">
        <v>15072</v>
      </c>
      <c r="D6333" s="33" t="s">
        <v>15073</v>
      </c>
      <c r="E6333" s="32" t="s">
        <v>205</v>
      </c>
      <c r="F6333" s="34">
        <v>0</v>
      </c>
      <c r="G6333" s="35" t="s">
        <v>206</v>
      </c>
      <c r="H6333" s="36" t="s">
        <v>17</v>
      </c>
    </row>
    <row x14ac:dyDescent="0.25" r="6334" customHeight="1" ht="18.75" hidden="1">
      <c r="A6334" s="32" t="s">
        <v>15074</v>
      </c>
      <c r="B6334" s="32"/>
      <c r="C6334" s="32"/>
      <c r="D6334" s="32" t="s">
        <v>15075</v>
      </c>
      <c r="E6334" s="32" t="s">
        <v>205</v>
      </c>
      <c r="F6334" s="37">
        <v>12</v>
      </c>
      <c r="G6334" s="35" t="s">
        <v>206</v>
      </c>
      <c r="H6334" s="36" t="s">
        <v>60</v>
      </c>
    </row>
    <row x14ac:dyDescent="0.25" r="6335" customHeight="1" ht="18.75" hidden="1">
      <c r="A6335" s="32" t="s">
        <v>15074</v>
      </c>
      <c r="B6335" s="32" t="s">
        <v>15076</v>
      </c>
      <c r="C6335" s="33" t="s">
        <v>15077</v>
      </c>
      <c r="D6335" s="38">
        <f>"     "&amp;D6334</f>
      </c>
      <c r="E6335" s="32" t="s">
        <v>291</v>
      </c>
      <c r="F6335" s="34">
        <v>12</v>
      </c>
      <c r="G6335" s="39">
        <f>G6334&amp;"     "</f>
      </c>
      <c r="H6335" s="36" t="s">
        <v>60</v>
      </c>
    </row>
    <row x14ac:dyDescent="0.25" r="6336" customHeight="1" ht="18.75" hidden="1">
      <c r="A6336" s="32" t="s">
        <v>15078</v>
      </c>
      <c r="B6336" s="32"/>
      <c r="C6336" s="33" t="s">
        <v>5678</v>
      </c>
      <c r="D6336" s="33" t="s">
        <v>15079</v>
      </c>
      <c r="E6336" s="32" t="s">
        <v>205</v>
      </c>
      <c r="F6336" s="34">
        <v>14</v>
      </c>
      <c r="G6336" s="35" t="s">
        <v>210</v>
      </c>
      <c r="H6336" s="36" t="s">
        <v>152</v>
      </c>
    </row>
    <row x14ac:dyDescent="0.25" r="6337" customHeight="1" ht="18.75" hidden="1">
      <c r="A6337" s="32" t="s">
        <v>15080</v>
      </c>
      <c r="B6337" s="32"/>
      <c r="C6337" s="33" t="s">
        <v>6779</v>
      </c>
      <c r="D6337" s="32" t="s">
        <v>15081</v>
      </c>
      <c r="E6337" s="32" t="s">
        <v>205</v>
      </c>
      <c r="F6337" s="34">
        <v>6</v>
      </c>
      <c r="G6337" s="35" t="s">
        <v>206</v>
      </c>
      <c r="H6337" s="36" t="s">
        <v>17</v>
      </c>
    </row>
    <row x14ac:dyDescent="0.25" r="6338" customHeight="1" ht="18.75" hidden="1">
      <c r="A6338" s="32" t="s">
        <v>15082</v>
      </c>
      <c r="B6338" s="32"/>
      <c r="C6338" s="33" t="s">
        <v>15083</v>
      </c>
      <c r="D6338" s="32" t="s">
        <v>15084</v>
      </c>
      <c r="E6338" s="32" t="s">
        <v>205</v>
      </c>
      <c r="F6338" s="34">
        <v>1</v>
      </c>
      <c r="G6338" s="35" t="s">
        <v>206</v>
      </c>
      <c r="H6338" s="36" t="s">
        <v>48</v>
      </c>
    </row>
    <row x14ac:dyDescent="0.25" r="6339" customHeight="1" ht="18.75" hidden="1">
      <c r="A6339" s="32" t="s">
        <v>15085</v>
      </c>
      <c r="B6339" s="32"/>
      <c r="C6339" s="33" t="s">
        <v>15086</v>
      </c>
      <c r="D6339" s="32" t="s">
        <v>15087</v>
      </c>
      <c r="E6339" s="32" t="s">
        <v>205</v>
      </c>
      <c r="F6339" s="34">
        <v>0</v>
      </c>
      <c r="G6339" s="35" t="s">
        <v>206</v>
      </c>
      <c r="H6339" s="36" t="s">
        <v>11</v>
      </c>
    </row>
    <row x14ac:dyDescent="0.25" r="6340" customHeight="1" ht="18.75" hidden="1">
      <c r="A6340" s="32" t="s">
        <v>15088</v>
      </c>
      <c r="B6340" s="32"/>
      <c r="C6340" s="33" t="s">
        <v>15089</v>
      </c>
      <c r="D6340" s="33" t="s">
        <v>15090</v>
      </c>
      <c r="E6340" s="32" t="s">
        <v>205</v>
      </c>
      <c r="F6340" s="34">
        <v>0</v>
      </c>
      <c r="G6340" s="35" t="s">
        <v>206</v>
      </c>
      <c r="H6340" s="36" t="s">
        <v>40</v>
      </c>
    </row>
    <row x14ac:dyDescent="0.25" r="6341" customHeight="1" ht="18.75" hidden="1">
      <c r="A6341" s="32" t="s">
        <v>15091</v>
      </c>
      <c r="B6341" s="32"/>
      <c r="C6341" s="33" t="s">
        <v>6779</v>
      </c>
      <c r="D6341" s="32" t="s">
        <v>15092</v>
      </c>
      <c r="E6341" s="32" t="s">
        <v>205</v>
      </c>
      <c r="F6341" s="34">
        <v>6</v>
      </c>
      <c r="G6341" s="35" t="s">
        <v>2099</v>
      </c>
      <c r="H6341" s="36" t="s">
        <v>17</v>
      </c>
    </row>
    <row x14ac:dyDescent="0.25" r="6342" customHeight="1" ht="18.75" hidden="1">
      <c r="A6342" s="32" t="s">
        <v>15093</v>
      </c>
      <c r="B6342" s="32"/>
      <c r="C6342" s="33" t="s">
        <v>6779</v>
      </c>
      <c r="D6342" s="32" t="s">
        <v>15094</v>
      </c>
      <c r="E6342" s="32" t="s">
        <v>205</v>
      </c>
      <c r="F6342" s="34">
        <v>11</v>
      </c>
      <c r="G6342" s="35" t="s">
        <v>2099</v>
      </c>
      <c r="H6342" s="36" t="s">
        <v>17</v>
      </c>
    </row>
    <row x14ac:dyDescent="0.25" r="6343" customHeight="1" ht="18.75" hidden="1">
      <c r="A6343" s="32" t="s">
        <v>15095</v>
      </c>
      <c r="B6343" s="32"/>
      <c r="C6343" s="33" t="s">
        <v>15096</v>
      </c>
      <c r="D6343" s="33" t="s">
        <v>15097</v>
      </c>
      <c r="E6343" s="32" t="s">
        <v>205</v>
      </c>
      <c r="F6343" s="34">
        <v>23</v>
      </c>
      <c r="G6343" s="35" t="s">
        <v>206</v>
      </c>
      <c r="H6343" s="36" t="s">
        <v>11</v>
      </c>
    </row>
    <row x14ac:dyDescent="0.25" r="6344" customHeight="1" ht="18.75" hidden="1">
      <c r="A6344" s="32" t="s">
        <v>15098</v>
      </c>
      <c r="B6344" s="32"/>
      <c r="C6344" s="32"/>
      <c r="D6344" s="32" t="s">
        <v>15099</v>
      </c>
      <c r="E6344" s="32" t="s">
        <v>205</v>
      </c>
      <c r="F6344" s="37">
        <v>5</v>
      </c>
      <c r="G6344" s="35" t="s">
        <v>206</v>
      </c>
      <c r="H6344" s="36" t="s">
        <v>89</v>
      </c>
    </row>
    <row x14ac:dyDescent="0.25" r="6345" customHeight="1" ht="18.75" hidden="1">
      <c r="A6345" s="32" t="s">
        <v>15098</v>
      </c>
      <c r="B6345" s="32" t="s">
        <v>15100</v>
      </c>
      <c r="C6345" s="33" t="s">
        <v>15101</v>
      </c>
      <c r="D6345" s="38">
        <f>"     "&amp;D6344</f>
      </c>
      <c r="E6345" s="32" t="s">
        <v>291</v>
      </c>
      <c r="F6345" s="34">
        <v>5</v>
      </c>
      <c r="G6345" s="39">
        <f>G6344&amp;"     "</f>
      </c>
      <c r="H6345" s="36" t="s">
        <v>89</v>
      </c>
    </row>
    <row x14ac:dyDescent="0.25" r="6346" customHeight="1" ht="18.75" hidden="1">
      <c r="A6346" s="32" t="s">
        <v>15102</v>
      </c>
      <c r="B6346" s="32"/>
      <c r="C6346" s="33" t="s">
        <v>15103</v>
      </c>
      <c r="D6346" s="33" t="s">
        <v>15104</v>
      </c>
      <c r="E6346" s="32" t="s">
        <v>205</v>
      </c>
      <c r="F6346" s="34">
        <v>0</v>
      </c>
      <c r="G6346" s="35" t="s">
        <v>206</v>
      </c>
      <c r="H6346" s="36" t="s">
        <v>11</v>
      </c>
    </row>
    <row x14ac:dyDescent="0.25" r="6347" customHeight="1" ht="18.75" hidden="1">
      <c r="A6347" s="32" t="s">
        <v>15105</v>
      </c>
      <c r="B6347" s="32"/>
      <c r="C6347" s="33" t="s">
        <v>15106</v>
      </c>
      <c r="D6347" s="32" t="s">
        <v>15107</v>
      </c>
      <c r="E6347" s="32" t="s">
        <v>205</v>
      </c>
      <c r="F6347" s="34">
        <v>0</v>
      </c>
      <c r="G6347" s="35" t="s">
        <v>206</v>
      </c>
      <c r="H6347" s="36" t="s">
        <v>24</v>
      </c>
    </row>
    <row x14ac:dyDescent="0.25" r="6348" customHeight="1" ht="18.75" hidden="1">
      <c r="A6348" s="32" t="s">
        <v>15108</v>
      </c>
      <c r="B6348" s="32"/>
      <c r="C6348" s="33" t="s">
        <v>15067</v>
      </c>
      <c r="D6348" s="32" t="s">
        <v>15109</v>
      </c>
      <c r="E6348" s="32" t="s">
        <v>205</v>
      </c>
      <c r="F6348" s="34">
        <v>1</v>
      </c>
      <c r="G6348" s="35" t="s">
        <v>2099</v>
      </c>
      <c r="H6348" s="36" t="s">
        <v>17</v>
      </c>
    </row>
    <row x14ac:dyDescent="0.25" r="6349" customHeight="1" ht="18.75" hidden="1">
      <c r="A6349" s="32" t="s">
        <v>15110</v>
      </c>
      <c r="B6349" s="32"/>
      <c r="C6349" s="33" t="s">
        <v>11475</v>
      </c>
      <c r="D6349" s="32" t="s">
        <v>15111</v>
      </c>
      <c r="E6349" s="32" t="s">
        <v>205</v>
      </c>
      <c r="F6349" s="34">
        <v>0</v>
      </c>
      <c r="G6349" s="35" t="s">
        <v>206</v>
      </c>
      <c r="H6349" s="36" t="s">
        <v>137</v>
      </c>
    </row>
    <row x14ac:dyDescent="0.25" r="6350" customHeight="1" ht="18.75" hidden="1">
      <c r="A6350" s="32" t="s">
        <v>15112</v>
      </c>
      <c r="B6350" s="32"/>
      <c r="C6350" s="33" t="s">
        <v>15067</v>
      </c>
      <c r="D6350" s="32" t="s">
        <v>15113</v>
      </c>
      <c r="E6350" s="32" t="s">
        <v>205</v>
      </c>
      <c r="F6350" s="34">
        <v>1</v>
      </c>
      <c r="G6350" s="35" t="s">
        <v>206</v>
      </c>
      <c r="H6350" s="36" t="s">
        <v>17</v>
      </c>
    </row>
    <row x14ac:dyDescent="0.25" r="6351" customHeight="1" ht="18.75" hidden="1">
      <c r="A6351" s="32" t="s">
        <v>15114</v>
      </c>
      <c r="B6351" s="32"/>
      <c r="C6351" s="33" t="s">
        <v>15115</v>
      </c>
      <c r="D6351" s="33" t="s">
        <v>15116</v>
      </c>
      <c r="E6351" s="32" t="s">
        <v>205</v>
      </c>
      <c r="F6351" s="34">
        <v>0</v>
      </c>
      <c r="G6351" s="35" t="s">
        <v>206</v>
      </c>
      <c r="H6351" s="36" t="s">
        <v>11</v>
      </c>
    </row>
    <row x14ac:dyDescent="0.25" r="6352" customHeight="1" ht="18.75" hidden="1">
      <c r="A6352" s="32" t="s">
        <v>15117</v>
      </c>
      <c r="B6352" s="32"/>
      <c r="C6352" s="32"/>
      <c r="D6352" s="33" t="s">
        <v>15118</v>
      </c>
      <c r="E6352" s="32" t="s">
        <v>205</v>
      </c>
      <c r="F6352" s="37">
        <v>0</v>
      </c>
      <c r="G6352" s="35" t="s">
        <v>206</v>
      </c>
      <c r="H6352" s="36" t="s">
        <v>47</v>
      </c>
    </row>
    <row x14ac:dyDescent="0.25" r="6353" customHeight="1" ht="18.75" hidden="1">
      <c r="A6353" s="32" t="s">
        <v>15117</v>
      </c>
      <c r="B6353" s="32" t="s">
        <v>15119</v>
      </c>
      <c r="C6353" s="33" t="s">
        <v>15120</v>
      </c>
      <c r="D6353" s="38">
        <f>"     "&amp;D6352</f>
      </c>
      <c r="E6353" s="32" t="s">
        <v>291</v>
      </c>
      <c r="F6353" s="34">
        <v>0</v>
      </c>
      <c r="G6353" s="39">
        <f>G6352&amp;"     "</f>
      </c>
      <c r="H6353" s="36" t="s">
        <v>47</v>
      </c>
    </row>
    <row x14ac:dyDescent="0.25" r="6354" customHeight="1" ht="18.75" hidden="1">
      <c r="A6354" s="32" t="s">
        <v>15121</v>
      </c>
      <c r="B6354" s="32"/>
      <c r="C6354" s="32"/>
      <c r="D6354" s="32" t="s">
        <v>15122</v>
      </c>
      <c r="E6354" s="32" t="s">
        <v>205</v>
      </c>
      <c r="F6354" s="37">
        <v>5</v>
      </c>
      <c r="G6354" s="35" t="s">
        <v>206</v>
      </c>
      <c r="H6354" s="36" t="s">
        <v>60</v>
      </c>
    </row>
    <row x14ac:dyDescent="0.25" r="6355" customHeight="1" ht="18.75" hidden="1">
      <c r="A6355" s="32" t="s">
        <v>15121</v>
      </c>
      <c r="B6355" s="32" t="s">
        <v>15123</v>
      </c>
      <c r="C6355" s="33" t="s">
        <v>15124</v>
      </c>
      <c r="D6355" s="38">
        <f>"     "&amp;D6354</f>
      </c>
      <c r="E6355" s="32" t="s">
        <v>291</v>
      </c>
      <c r="F6355" s="34">
        <v>5</v>
      </c>
      <c r="G6355" s="39">
        <f>G6354&amp;"     "</f>
      </c>
      <c r="H6355" s="36" t="s">
        <v>60</v>
      </c>
    </row>
    <row x14ac:dyDescent="0.25" r="6356" customHeight="1" ht="18.75" hidden="1">
      <c r="A6356" s="32" t="s">
        <v>15125</v>
      </c>
      <c r="B6356" s="32"/>
      <c r="C6356" s="33" t="s">
        <v>15126</v>
      </c>
      <c r="D6356" s="33" t="s">
        <v>15127</v>
      </c>
      <c r="E6356" s="32" t="s">
        <v>205</v>
      </c>
      <c r="F6356" s="34">
        <v>40</v>
      </c>
      <c r="G6356" s="35" t="s">
        <v>206</v>
      </c>
      <c r="H6356" s="36" t="s">
        <v>11</v>
      </c>
    </row>
    <row x14ac:dyDescent="0.25" r="6357" customHeight="1" ht="18.75" hidden="1">
      <c r="A6357" s="32" t="s">
        <v>15128</v>
      </c>
      <c r="B6357" s="32"/>
      <c r="C6357" s="33" t="s">
        <v>15129</v>
      </c>
      <c r="D6357" s="33" t="s">
        <v>15130</v>
      </c>
      <c r="E6357" s="32" t="s">
        <v>205</v>
      </c>
      <c r="F6357" s="34">
        <v>4</v>
      </c>
      <c r="G6357" s="35" t="s">
        <v>206</v>
      </c>
      <c r="H6357" s="36" t="s">
        <v>13</v>
      </c>
    </row>
    <row x14ac:dyDescent="0.25" r="6358" customHeight="1" ht="18.75" hidden="1">
      <c r="A6358" s="32" t="s">
        <v>15131</v>
      </c>
      <c r="B6358" s="32"/>
      <c r="C6358" s="33" t="s">
        <v>15132</v>
      </c>
      <c r="D6358" s="33" t="s">
        <v>15133</v>
      </c>
      <c r="E6358" s="32" t="s">
        <v>205</v>
      </c>
      <c r="F6358" s="34">
        <v>0</v>
      </c>
      <c r="G6358" s="35" t="s">
        <v>206</v>
      </c>
      <c r="H6358" s="36" t="s">
        <v>54</v>
      </c>
    </row>
    <row x14ac:dyDescent="0.25" r="6359" customHeight="1" ht="18.75" hidden="1">
      <c r="A6359" s="32" t="s">
        <v>15134</v>
      </c>
      <c r="B6359" s="32"/>
      <c r="C6359" s="32"/>
      <c r="D6359" s="32" t="s">
        <v>15135</v>
      </c>
      <c r="E6359" s="32" t="s">
        <v>205</v>
      </c>
      <c r="F6359" s="37">
        <v>9</v>
      </c>
      <c r="G6359" s="35" t="s">
        <v>206</v>
      </c>
      <c r="H6359" s="36" t="s">
        <v>60</v>
      </c>
    </row>
    <row x14ac:dyDescent="0.25" r="6360" customHeight="1" ht="18.75" hidden="1">
      <c r="A6360" s="32" t="s">
        <v>15134</v>
      </c>
      <c r="B6360" s="32" t="s">
        <v>15136</v>
      </c>
      <c r="C6360" s="33" t="s">
        <v>15137</v>
      </c>
      <c r="D6360" s="38">
        <f>"     "&amp;D6359</f>
      </c>
      <c r="E6360" s="32" t="s">
        <v>291</v>
      </c>
      <c r="F6360" s="34">
        <v>9</v>
      </c>
      <c r="G6360" s="39">
        <f>G6359&amp;"     "</f>
      </c>
      <c r="H6360" s="36" t="s">
        <v>60</v>
      </c>
    </row>
    <row x14ac:dyDescent="0.25" r="6361" customHeight="1" ht="18.75" hidden="1">
      <c r="A6361" s="32" t="s">
        <v>15138</v>
      </c>
      <c r="B6361" s="32"/>
      <c r="C6361" s="33" t="s">
        <v>15139</v>
      </c>
      <c r="D6361" s="32" t="s">
        <v>15140</v>
      </c>
      <c r="E6361" s="32" t="s">
        <v>205</v>
      </c>
      <c r="F6361" s="34">
        <v>10</v>
      </c>
      <c r="G6361" s="35" t="s">
        <v>206</v>
      </c>
      <c r="H6361" s="36" t="s">
        <v>125</v>
      </c>
    </row>
    <row x14ac:dyDescent="0.25" r="6362" customHeight="1" ht="18.75" hidden="1">
      <c r="A6362" s="32" t="s">
        <v>15141</v>
      </c>
      <c r="B6362" s="32"/>
      <c r="C6362" s="33" t="s">
        <v>15142</v>
      </c>
      <c r="D6362" s="33" t="s">
        <v>15143</v>
      </c>
      <c r="E6362" s="32" t="s">
        <v>205</v>
      </c>
      <c r="F6362" s="34">
        <v>0</v>
      </c>
      <c r="G6362" s="35" t="s">
        <v>206</v>
      </c>
      <c r="H6362" s="36" t="s">
        <v>40</v>
      </c>
    </row>
    <row x14ac:dyDescent="0.25" r="6363" customHeight="1" ht="18.75" hidden="1">
      <c r="A6363" s="32" t="s">
        <v>15144</v>
      </c>
      <c r="B6363" s="32"/>
      <c r="C6363" s="32"/>
      <c r="D6363" s="33" t="s">
        <v>15145</v>
      </c>
      <c r="E6363" s="32" t="s">
        <v>205</v>
      </c>
      <c r="F6363" s="37">
        <v>0</v>
      </c>
      <c r="G6363" s="35" t="s">
        <v>206</v>
      </c>
      <c r="H6363" s="36" t="s">
        <v>47</v>
      </c>
    </row>
    <row x14ac:dyDescent="0.25" r="6364" customHeight="1" ht="18.75" hidden="1">
      <c r="A6364" s="32" t="s">
        <v>15144</v>
      </c>
      <c r="B6364" s="32" t="s">
        <v>15146</v>
      </c>
      <c r="C6364" s="33" t="s">
        <v>15147</v>
      </c>
      <c r="D6364" s="38">
        <f>"     "&amp;D6363</f>
      </c>
      <c r="E6364" s="32" t="s">
        <v>15148</v>
      </c>
      <c r="F6364" s="34">
        <v>0</v>
      </c>
      <c r="G6364" s="39">
        <f>G6363&amp;"     "</f>
      </c>
      <c r="H6364" s="36" t="s">
        <v>47</v>
      </c>
    </row>
    <row x14ac:dyDescent="0.25" r="6365" customHeight="1" ht="18.75" hidden="1">
      <c r="A6365" s="32" t="s">
        <v>15149</v>
      </c>
      <c r="B6365" s="32"/>
      <c r="C6365" s="33" t="s">
        <v>15150</v>
      </c>
      <c r="D6365" s="33" t="s">
        <v>15151</v>
      </c>
      <c r="E6365" s="32" t="s">
        <v>205</v>
      </c>
      <c r="F6365" s="34">
        <v>0</v>
      </c>
      <c r="G6365" s="35" t="s">
        <v>206</v>
      </c>
      <c r="H6365" s="36" t="s">
        <v>54</v>
      </c>
    </row>
    <row x14ac:dyDescent="0.25" r="6366" customHeight="1" ht="18.75" hidden="1">
      <c r="A6366" s="32" t="s">
        <v>15152</v>
      </c>
      <c r="B6366" s="32"/>
      <c r="C6366" s="33" t="s">
        <v>15153</v>
      </c>
      <c r="D6366" s="33" t="s">
        <v>15154</v>
      </c>
      <c r="E6366" s="32" t="s">
        <v>205</v>
      </c>
      <c r="F6366" s="34">
        <v>0</v>
      </c>
      <c r="G6366" s="35" t="s">
        <v>206</v>
      </c>
      <c r="H6366" s="36" t="s">
        <v>24</v>
      </c>
    </row>
    <row x14ac:dyDescent="0.25" r="6367" customHeight="1" ht="18.75" hidden="1">
      <c r="A6367" s="32" t="s">
        <v>15155</v>
      </c>
      <c r="B6367" s="32"/>
      <c r="C6367" s="33" t="s">
        <v>15156</v>
      </c>
      <c r="D6367" s="33" t="s">
        <v>15157</v>
      </c>
      <c r="E6367" s="32" t="s">
        <v>205</v>
      </c>
      <c r="F6367" s="34">
        <v>0</v>
      </c>
      <c r="G6367" s="35" t="s">
        <v>206</v>
      </c>
      <c r="H6367" s="36" t="s">
        <v>125</v>
      </c>
    </row>
    <row x14ac:dyDescent="0.25" r="6368" customHeight="1" ht="18.75" hidden="1">
      <c r="A6368" s="32" t="s">
        <v>15158</v>
      </c>
      <c r="B6368" s="32"/>
      <c r="C6368" s="33" t="s">
        <v>15159</v>
      </c>
      <c r="D6368" s="33" t="s">
        <v>15160</v>
      </c>
      <c r="E6368" s="32" t="s">
        <v>205</v>
      </c>
      <c r="F6368" s="34">
        <v>21</v>
      </c>
      <c r="G6368" s="35" t="s">
        <v>206</v>
      </c>
      <c r="H6368" s="36" t="s">
        <v>26</v>
      </c>
    </row>
    <row x14ac:dyDescent="0.25" r="6369" customHeight="1" ht="18.75" hidden="1">
      <c r="A6369" s="32" t="s">
        <v>15161</v>
      </c>
      <c r="B6369" s="32"/>
      <c r="C6369" s="33" t="s">
        <v>15162</v>
      </c>
      <c r="D6369" s="33" t="s">
        <v>15163</v>
      </c>
      <c r="E6369" s="32" t="s">
        <v>205</v>
      </c>
      <c r="F6369" s="34">
        <v>10</v>
      </c>
      <c r="G6369" s="35" t="s">
        <v>206</v>
      </c>
      <c r="H6369" s="36" t="s">
        <v>40</v>
      </c>
    </row>
    <row x14ac:dyDescent="0.25" r="6370" customHeight="1" ht="18.75" hidden="1">
      <c r="A6370" s="32" t="s">
        <v>15164</v>
      </c>
      <c r="B6370" s="32"/>
      <c r="C6370" s="32"/>
      <c r="D6370" s="33" t="s">
        <v>15165</v>
      </c>
      <c r="E6370" s="32" t="s">
        <v>205</v>
      </c>
      <c r="F6370" s="37">
        <v>0</v>
      </c>
      <c r="G6370" s="35" t="s">
        <v>206</v>
      </c>
      <c r="H6370" s="36" t="s">
        <v>47</v>
      </c>
    </row>
    <row x14ac:dyDescent="0.25" r="6371" customHeight="1" ht="18.75" hidden="1">
      <c r="A6371" s="32" t="s">
        <v>15164</v>
      </c>
      <c r="B6371" s="32" t="s">
        <v>15166</v>
      </c>
      <c r="C6371" s="33" t="s">
        <v>15167</v>
      </c>
      <c r="D6371" s="38">
        <f>"     "&amp;D6370</f>
      </c>
      <c r="E6371" s="32" t="s">
        <v>15168</v>
      </c>
      <c r="F6371" s="34">
        <v>0</v>
      </c>
      <c r="G6371" s="39">
        <f>G6370&amp;"     "</f>
      </c>
      <c r="H6371" s="36" t="s">
        <v>47</v>
      </c>
    </row>
    <row x14ac:dyDescent="0.25" r="6372" customHeight="1" ht="18.75" hidden="1">
      <c r="A6372" s="32" t="s">
        <v>15169</v>
      </c>
      <c r="B6372" s="32"/>
      <c r="C6372" s="33" t="s">
        <v>5206</v>
      </c>
      <c r="D6372" s="32" t="s">
        <v>5725</v>
      </c>
      <c r="E6372" s="32" t="s">
        <v>205</v>
      </c>
      <c r="F6372" s="34">
        <v>5</v>
      </c>
      <c r="G6372" s="35" t="s">
        <v>206</v>
      </c>
      <c r="H6372" s="36" t="s">
        <v>13</v>
      </c>
    </row>
    <row x14ac:dyDescent="0.25" r="6373" customHeight="1" ht="18.75" hidden="1">
      <c r="A6373" s="32" t="s">
        <v>15170</v>
      </c>
      <c r="B6373" s="32"/>
      <c r="C6373" s="33" t="s">
        <v>15171</v>
      </c>
      <c r="D6373" s="33" t="s">
        <v>15172</v>
      </c>
      <c r="E6373" s="32" t="s">
        <v>205</v>
      </c>
      <c r="F6373" s="34">
        <v>9</v>
      </c>
      <c r="G6373" s="35" t="s">
        <v>206</v>
      </c>
      <c r="H6373" s="36" t="s">
        <v>19</v>
      </c>
    </row>
    <row x14ac:dyDescent="0.25" r="6374" customHeight="1" ht="18.75" hidden="1">
      <c r="A6374" s="32" t="s">
        <v>15173</v>
      </c>
      <c r="B6374" s="32"/>
      <c r="C6374" s="33" t="s">
        <v>15174</v>
      </c>
      <c r="D6374" s="32" t="s">
        <v>15175</v>
      </c>
      <c r="E6374" s="32" t="s">
        <v>205</v>
      </c>
      <c r="F6374" s="34">
        <v>0</v>
      </c>
      <c r="G6374" s="35" t="s">
        <v>206</v>
      </c>
      <c r="H6374" s="36" t="s">
        <v>54</v>
      </c>
    </row>
    <row x14ac:dyDescent="0.25" r="6375" customHeight="1" ht="18.75" hidden="1">
      <c r="A6375" s="32" t="s">
        <v>15176</v>
      </c>
      <c r="B6375" s="32"/>
      <c r="C6375" s="33" t="s">
        <v>15177</v>
      </c>
      <c r="D6375" s="33" t="s">
        <v>15178</v>
      </c>
      <c r="E6375" s="32" t="s">
        <v>205</v>
      </c>
      <c r="F6375" s="34">
        <v>0</v>
      </c>
      <c r="G6375" s="35" t="s">
        <v>206</v>
      </c>
      <c r="H6375" s="36" t="s">
        <v>43</v>
      </c>
    </row>
    <row x14ac:dyDescent="0.25" r="6376" customHeight="1" ht="18.75" hidden="1">
      <c r="A6376" s="32" t="s">
        <v>15179</v>
      </c>
      <c r="B6376" s="32"/>
      <c r="C6376" s="32"/>
      <c r="D6376" s="32" t="s">
        <v>15180</v>
      </c>
      <c r="E6376" s="32" t="s">
        <v>205</v>
      </c>
      <c r="F6376" s="37">
        <v>0</v>
      </c>
      <c r="G6376" s="35" t="s">
        <v>206</v>
      </c>
      <c r="H6376" s="36" t="s">
        <v>153</v>
      </c>
    </row>
    <row x14ac:dyDescent="0.25" r="6377" customHeight="1" ht="18.75" hidden="1">
      <c r="A6377" s="32" t="s">
        <v>15179</v>
      </c>
      <c r="B6377" s="32" t="s">
        <v>15181</v>
      </c>
      <c r="C6377" s="33" t="s">
        <v>15182</v>
      </c>
      <c r="D6377" s="38">
        <f>"     "&amp;D6376</f>
      </c>
      <c r="E6377" s="32" t="s">
        <v>291</v>
      </c>
      <c r="F6377" s="34">
        <v>0</v>
      </c>
      <c r="G6377" s="39">
        <f>G6376&amp;"     "</f>
      </c>
      <c r="H6377" s="36" t="s">
        <v>153</v>
      </c>
    </row>
    <row x14ac:dyDescent="0.25" r="6378" customHeight="1" ht="18.75" hidden="1">
      <c r="A6378" s="32" t="s">
        <v>15183</v>
      </c>
      <c r="B6378" s="32"/>
      <c r="C6378" s="33" t="s">
        <v>6025</v>
      </c>
      <c r="D6378" s="32" t="s">
        <v>15184</v>
      </c>
      <c r="E6378" s="32" t="s">
        <v>205</v>
      </c>
      <c r="F6378" s="34">
        <v>0</v>
      </c>
      <c r="G6378" s="35" t="s">
        <v>206</v>
      </c>
      <c r="H6378" s="36" t="s">
        <v>13</v>
      </c>
    </row>
    <row x14ac:dyDescent="0.25" r="6379" customHeight="1" ht="18.75" hidden="1">
      <c r="A6379" s="32" t="s">
        <v>15185</v>
      </c>
      <c r="B6379" s="32"/>
      <c r="C6379" s="33" t="s">
        <v>15186</v>
      </c>
      <c r="D6379" s="33" t="s">
        <v>15187</v>
      </c>
      <c r="E6379" s="32" t="s">
        <v>205</v>
      </c>
      <c r="F6379" s="34">
        <v>0</v>
      </c>
      <c r="G6379" s="35" t="s">
        <v>206</v>
      </c>
      <c r="H6379" s="36" t="s">
        <v>18</v>
      </c>
    </row>
    <row x14ac:dyDescent="0.25" r="6380" customHeight="1" ht="18.75" hidden="1">
      <c r="A6380" s="32" t="s">
        <v>15188</v>
      </c>
      <c r="B6380" s="32"/>
      <c r="C6380" s="33" t="s">
        <v>15189</v>
      </c>
      <c r="D6380" s="33" t="s">
        <v>15190</v>
      </c>
      <c r="E6380" s="32" t="s">
        <v>205</v>
      </c>
      <c r="F6380" s="34">
        <v>90</v>
      </c>
      <c r="G6380" s="35" t="s">
        <v>206</v>
      </c>
      <c r="H6380" s="36" t="s">
        <v>125</v>
      </c>
    </row>
    <row x14ac:dyDescent="0.25" r="6381" customHeight="1" ht="18.75" hidden="1">
      <c r="A6381" s="32" t="s">
        <v>15191</v>
      </c>
      <c r="B6381" s="32"/>
      <c r="C6381" s="32"/>
      <c r="D6381" s="32" t="s">
        <v>15192</v>
      </c>
      <c r="E6381" s="32" t="s">
        <v>205</v>
      </c>
      <c r="F6381" s="37">
        <v>0</v>
      </c>
      <c r="G6381" s="35" t="s">
        <v>206</v>
      </c>
      <c r="H6381" s="36" t="s">
        <v>38</v>
      </c>
    </row>
    <row x14ac:dyDescent="0.25" r="6382" customHeight="1" ht="18.75" hidden="1">
      <c r="A6382" s="32" t="s">
        <v>15191</v>
      </c>
      <c r="B6382" s="32" t="s">
        <v>15193</v>
      </c>
      <c r="C6382" s="33" t="s">
        <v>15194</v>
      </c>
      <c r="D6382" s="38">
        <f>"     "&amp;D6381</f>
      </c>
      <c r="E6382" s="32" t="s">
        <v>15195</v>
      </c>
      <c r="F6382" s="34">
        <v>0</v>
      </c>
      <c r="G6382" s="39">
        <f>G6381&amp;"     "</f>
      </c>
      <c r="H6382" s="36" t="s">
        <v>38</v>
      </c>
    </row>
    <row x14ac:dyDescent="0.25" r="6383" customHeight="1" ht="18.75" hidden="1">
      <c r="A6383" s="32" t="s">
        <v>15196</v>
      </c>
      <c r="B6383" s="32"/>
      <c r="C6383" s="32"/>
      <c r="D6383" s="32" t="s">
        <v>15197</v>
      </c>
      <c r="E6383" s="32" t="s">
        <v>205</v>
      </c>
      <c r="F6383" s="37">
        <v>0</v>
      </c>
      <c r="G6383" s="35" t="s">
        <v>206</v>
      </c>
      <c r="H6383" s="36" t="s">
        <v>47</v>
      </c>
    </row>
    <row x14ac:dyDescent="0.25" r="6384" customHeight="1" ht="18.75" hidden="1">
      <c r="A6384" s="32" t="s">
        <v>15196</v>
      </c>
      <c r="B6384" s="32" t="s">
        <v>15198</v>
      </c>
      <c r="C6384" s="33" t="s">
        <v>15167</v>
      </c>
      <c r="D6384" s="38">
        <f>"     "&amp;D6383</f>
      </c>
      <c r="E6384" s="32" t="s">
        <v>15168</v>
      </c>
      <c r="F6384" s="34">
        <v>0</v>
      </c>
      <c r="G6384" s="39">
        <f>G6383&amp;"     "</f>
      </c>
      <c r="H6384" s="36" t="s">
        <v>47</v>
      </c>
    </row>
    <row x14ac:dyDescent="0.25" r="6385" customHeight="1" ht="18.75" hidden="1">
      <c r="A6385" s="32" t="s">
        <v>15199</v>
      </c>
      <c r="B6385" s="32"/>
      <c r="C6385" s="33" t="s">
        <v>11838</v>
      </c>
      <c r="D6385" s="33" t="s">
        <v>15200</v>
      </c>
      <c r="E6385" s="32" t="s">
        <v>205</v>
      </c>
      <c r="F6385" s="34">
        <v>0</v>
      </c>
      <c r="G6385" s="35" t="s">
        <v>206</v>
      </c>
      <c r="H6385" s="36" t="s">
        <v>154</v>
      </c>
    </row>
    <row x14ac:dyDescent="0.25" r="6386" customHeight="1" ht="18.75" hidden="1">
      <c r="A6386" s="32" t="s">
        <v>15201</v>
      </c>
      <c r="B6386" s="32"/>
      <c r="C6386" s="33" t="s">
        <v>15202</v>
      </c>
      <c r="D6386" s="33" t="s">
        <v>15203</v>
      </c>
      <c r="E6386" s="32" t="s">
        <v>205</v>
      </c>
      <c r="F6386" s="34">
        <v>101</v>
      </c>
      <c r="G6386" s="35" t="s">
        <v>206</v>
      </c>
      <c r="H6386" s="36" t="s">
        <v>125</v>
      </c>
    </row>
    <row x14ac:dyDescent="0.25" r="6387" customHeight="1" ht="18.75" hidden="1">
      <c r="A6387" s="32" t="s">
        <v>15204</v>
      </c>
      <c r="B6387" s="32"/>
      <c r="C6387" s="33" t="s">
        <v>15205</v>
      </c>
      <c r="D6387" s="33" t="s">
        <v>15206</v>
      </c>
      <c r="E6387" s="32" t="s">
        <v>205</v>
      </c>
      <c r="F6387" s="34">
        <v>0</v>
      </c>
      <c r="G6387" s="35" t="s">
        <v>206</v>
      </c>
      <c r="H6387" s="36" t="s">
        <v>11</v>
      </c>
    </row>
    <row x14ac:dyDescent="0.25" r="6388" customHeight="1" ht="18.75" hidden="1">
      <c r="A6388" s="32" t="s">
        <v>15207</v>
      </c>
      <c r="B6388" s="32"/>
      <c r="C6388" s="33" t="s">
        <v>15208</v>
      </c>
      <c r="D6388" s="33" t="s">
        <v>15209</v>
      </c>
      <c r="E6388" s="32" t="s">
        <v>205</v>
      </c>
      <c r="F6388" s="34">
        <v>0</v>
      </c>
      <c r="G6388" s="35" t="s">
        <v>206</v>
      </c>
      <c r="H6388" s="36" t="s">
        <v>125</v>
      </c>
    </row>
    <row x14ac:dyDescent="0.25" r="6389" customHeight="1" ht="18.75" hidden="1">
      <c r="A6389" s="32" t="s">
        <v>15210</v>
      </c>
      <c r="B6389" s="32"/>
      <c r="C6389" s="32"/>
      <c r="D6389" s="32" t="s">
        <v>15211</v>
      </c>
      <c r="E6389" s="32" t="s">
        <v>205</v>
      </c>
      <c r="F6389" s="37">
        <v>19</v>
      </c>
      <c r="G6389" s="35" t="s">
        <v>206</v>
      </c>
      <c r="H6389" s="36" t="s">
        <v>83</v>
      </c>
    </row>
    <row x14ac:dyDescent="0.25" r="6390" customHeight="1" ht="18.75" hidden="1">
      <c r="A6390" s="32" t="s">
        <v>15210</v>
      </c>
      <c r="B6390" s="32" t="s">
        <v>15212</v>
      </c>
      <c r="C6390" s="33" t="s">
        <v>15213</v>
      </c>
      <c r="D6390" s="38">
        <f>"     "&amp;D6389</f>
      </c>
      <c r="E6390" s="32" t="s">
        <v>291</v>
      </c>
      <c r="F6390" s="34">
        <v>19</v>
      </c>
      <c r="G6390" s="39">
        <f>G6389&amp;"     "</f>
      </c>
      <c r="H6390" s="36" t="s">
        <v>83</v>
      </c>
    </row>
    <row x14ac:dyDescent="0.25" r="6391" customHeight="1" ht="18.75" hidden="1">
      <c r="A6391" s="32" t="s">
        <v>15214</v>
      </c>
      <c r="B6391" s="32"/>
      <c r="C6391" s="33" t="s">
        <v>1358</v>
      </c>
      <c r="D6391" s="32" t="s">
        <v>15215</v>
      </c>
      <c r="E6391" s="32" t="s">
        <v>205</v>
      </c>
      <c r="F6391" s="34">
        <v>0</v>
      </c>
      <c r="G6391" s="35" t="s">
        <v>206</v>
      </c>
      <c r="H6391" s="36" t="s">
        <v>46</v>
      </c>
    </row>
    <row x14ac:dyDescent="0.25" r="6392" customHeight="1" ht="18.75" hidden="1">
      <c r="A6392" s="32" t="s">
        <v>15216</v>
      </c>
      <c r="B6392" s="32"/>
      <c r="C6392" s="33" t="s">
        <v>15217</v>
      </c>
      <c r="D6392" s="32" t="s">
        <v>15218</v>
      </c>
      <c r="E6392" s="32" t="s">
        <v>205</v>
      </c>
      <c r="F6392" s="34">
        <v>20</v>
      </c>
      <c r="G6392" s="35" t="s">
        <v>206</v>
      </c>
      <c r="H6392" s="36" t="s">
        <v>26</v>
      </c>
    </row>
    <row x14ac:dyDescent="0.25" r="6393" customHeight="1" ht="18.75" hidden="1">
      <c r="A6393" s="32" t="s">
        <v>15219</v>
      </c>
      <c r="B6393" s="32"/>
      <c r="C6393" s="33" t="s">
        <v>11854</v>
      </c>
      <c r="D6393" s="33" t="s">
        <v>15220</v>
      </c>
      <c r="E6393" s="32" t="s">
        <v>205</v>
      </c>
      <c r="F6393" s="34">
        <v>0</v>
      </c>
      <c r="G6393" s="35" t="s">
        <v>206</v>
      </c>
      <c r="H6393" s="36" t="s">
        <v>54</v>
      </c>
    </row>
    <row x14ac:dyDescent="0.25" r="6394" customHeight="1" ht="18.75" hidden="1">
      <c r="A6394" s="32" t="s">
        <v>15221</v>
      </c>
      <c r="B6394" s="32"/>
      <c r="C6394" s="33" t="s">
        <v>15222</v>
      </c>
      <c r="D6394" s="33" t="s">
        <v>15223</v>
      </c>
      <c r="E6394" s="32" t="s">
        <v>205</v>
      </c>
      <c r="F6394" s="34">
        <v>0</v>
      </c>
      <c r="G6394" s="35" t="s">
        <v>206</v>
      </c>
      <c r="H6394" s="36" t="s">
        <v>13</v>
      </c>
    </row>
    <row x14ac:dyDescent="0.25" r="6395" customHeight="1" ht="18.75" hidden="1">
      <c r="A6395" s="32" t="s">
        <v>15224</v>
      </c>
      <c r="B6395" s="32"/>
      <c r="C6395" s="32"/>
      <c r="D6395" s="33" t="s">
        <v>15225</v>
      </c>
      <c r="E6395" s="32" t="s">
        <v>205</v>
      </c>
      <c r="F6395" s="37">
        <v>0</v>
      </c>
      <c r="G6395" s="35" t="s">
        <v>206</v>
      </c>
      <c r="H6395" s="36" t="s">
        <v>151</v>
      </c>
    </row>
    <row x14ac:dyDescent="0.25" r="6396" customHeight="1" ht="18.75" hidden="1">
      <c r="A6396" s="32" t="s">
        <v>15224</v>
      </c>
      <c r="B6396" s="32" t="s">
        <v>15226</v>
      </c>
      <c r="C6396" s="33" t="s">
        <v>15227</v>
      </c>
      <c r="D6396" s="38">
        <f>"     "&amp;D6395</f>
      </c>
      <c r="E6396" s="32" t="s">
        <v>15228</v>
      </c>
      <c r="F6396" s="34">
        <v>0</v>
      </c>
      <c r="G6396" s="39">
        <f>G6395&amp;"     "</f>
      </c>
      <c r="H6396" s="36" t="s">
        <v>151</v>
      </c>
    </row>
    <row x14ac:dyDescent="0.25" r="6397" customHeight="1" ht="18.75" hidden="1">
      <c r="A6397" s="32" t="s">
        <v>15229</v>
      </c>
      <c r="B6397" s="32"/>
      <c r="C6397" s="32"/>
      <c r="D6397" s="33" t="s">
        <v>15230</v>
      </c>
      <c r="E6397" s="32" t="s">
        <v>205</v>
      </c>
      <c r="F6397" s="37">
        <v>0</v>
      </c>
      <c r="G6397" s="35" t="s">
        <v>206</v>
      </c>
      <c r="H6397" s="36" t="s">
        <v>47</v>
      </c>
    </row>
    <row x14ac:dyDescent="0.25" r="6398" customHeight="1" ht="18.75" hidden="1">
      <c r="A6398" s="32" t="s">
        <v>15229</v>
      </c>
      <c r="B6398" s="32" t="s">
        <v>15231</v>
      </c>
      <c r="C6398" s="33" t="s">
        <v>15232</v>
      </c>
      <c r="D6398" s="38">
        <f>"     "&amp;D6397</f>
      </c>
      <c r="E6398" s="32" t="s">
        <v>291</v>
      </c>
      <c r="F6398" s="34">
        <v>0</v>
      </c>
      <c r="G6398" s="39">
        <f>G6397&amp;"     "</f>
      </c>
      <c r="H6398" s="36" t="s">
        <v>47</v>
      </c>
    </row>
    <row x14ac:dyDescent="0.25" r="6399" customHeight="1" ht="18.75" hidden="1">
      <c r="A6399" s="32" t="s">
        <v>15233</v>
      </c>
      <c r="B6399" s="32"/>
      <c r="C6399" s="33" t="s">
        <v>5169</v>
      </c>
      <c r="D6399" s="32" t="s">
        <v>15234</v>
      </c>
      <c r="E6399" s="32" t="s">
        <v>205</v>
      </c>
      <c r="F6399" s="34">
        <v>0</v>
      </c>
      <c r="G6399" s="35" t="s">
        <v>206</v>
      </c>
      <c r="H6399" s="36" t="s">
        <v>13</v>
      </c>
    </row>
    <row x14ac:dyDescent="0.25" r="6400" customHeight="1" ht="18.75" hidden="1">
      <c r="A6400" s="32" t="s">
        <v>15235</v>
      </c>
      <c r="B6400" s="32"/>
      <c r="C6400" s="32"/>
      <c r="D6400" s="32" t="s">
        <v>15225</v>
      </c>
      <c r="E6400" s="32" t="s">
        <v>205</v>
      </c>
      <c r="F6400" s="37">
        <v>0</v>
      </c>
      <c r="G6400" s="35" t="s">
        <v>206</v>
      </c>
      <c r="H6400" s="36" t="s">
        <v>151</v>
      </c>
    </row>
    <row x14ac:dyDescent="0.25" r="6401" customHeight="1" ht="18.75" hidden="1">
      <c r="A6401" s="32" t="s">
        <v>15235</v>
      </c>
      <c r="B6401" s="32" t="s">
        <v>15236</v>
      </c>
      <c r="C6401" s="33" t="s">
        <v>15227</v>
      </c>
      <c r="D6401" s="38">
        <f>"     "&amp;D6400</f>
      </c>
      <c r="E6401" s="32" t="s">
        <v>15237</v>
      </c>
      <c r="F6401" s="34">
        <v>0</v>
      </c>
      <c r="G6401" s="39">
        <f>G6400&amp;"     "</f>
      </c>
      <c r="H6401" s="36" t="s">
        <v>151</v>
      </c>
    </row>
    <row x14ac:dyDescent="0.25" r="6402" customHeight="1" ht="18.75" hidden="1">
      <c r="A6402" s="32" t="s">
        <v>15238</v>
      </c>
      <c r="B6402" s="32"/>
      <c r="C6402" s="32"/>
      <c r="D6402" s="33" t="s">
        <v>15239</v>
      </c>
      <c r="E6402" s="32" t="s">
        <v>205</v>
      </c>
      <c r="F6402" s="37">
        <v>0</v>
      </c>
      <c r="G6402" s="35" t="s">
        <v>206</v>
      </c>
      <c r="H6402" s="36" t="s">
        <v>47</v>
      </c>
    </row>
    <row x14ac:dyDescent="0.25" r="6403" customHeight="1" ht="18.75" hidden="1">
      <c r="A6403" s="32" t="s">
        <v>15238</v>
      </c>
      <c r="B6403" s="32" t="s">
        <v>15240</v>
      </c>
      <c r="C6403" s="33" t="s">
        <v>15241</v>
      </c>
      <c r="D6403" s="38">
        <f>"     "&amp;D6402</f>
      </c>
      <c r="E6403" s="32" t="s">
        <v>15242</v>
      </c>
      <c r="F6403" s="34">
        <v>0</v>
      </c>
      <c r="G6403" s="39">
        <f>G6402&amp;"     "</f>
      </c>
      <c r="H6403" s="36" t="s">
        <v>47</v>
      </c>
    </row>
    <row x14ac:dyDescent="0.25" r="6404" customHeight="1" ht="18.75" hidden="1">
      <c r="A6404" s="32" t="s">
        <v>15243</v>
      </c>
      <c r="B6404" s="32"/>
      <c r="C6404" s="33" t="s">
        <v>15244</v>
      </c>
      <c r="D6404" s="33" t="s">
        <v>15245</v>
      </c>
      <c r="E6404" s="32" t="s">
        <v>205</v>
      </c>
      <c r="F6404" s="34">
        <v>0</v>
      </c>
      <c r="G6404" s="35" t="s">
        <v>206</v>
      </c>
      <c r="H6404" s="36" t="s">
        <v>3</v>
      </c>
    </row>
    <row x14ac:dyDescent="0.25" r="6405" customHeight="1" ht="18.75" hidden="1">
      <c r="A6405" s="32" t="s">
        <v>15246</v>
      </c>
      <c r="B6405" s="32"/>
      <c r="C6405" s="33" t="s">
        <v>15247</v>
      </c>
      <c r="D6405" s="32" t="s">
        <v>15248</v>
      </c>
      <c r="E6405" s="32" t="s">
        <v>205</v>
      </c>
      <c r="F6405" s="34">
        <v>1</v>
      </c>
      <c r="G6405" s="35" t="s">
        <v>206</v>
      </c>
      <c r="H6405" s="36" t="s">
        <v>13</v>
      </c>
    </row>
    <row x14ac:dyDescent="0.25" r="6406" customHeight="1" ht="18.75" hidden="1">
      <c r="A6406" s="32" t="s">
        <v>15249</v>
      </c>
      <c r="B6406" s="32"/>
      <c r="C6406" s="32"/>
      <c r="D6406" s="33" t="s">
        <v>15225</v>
      </c>
      <c r="E6406" s="32" t="s">
        <v>205</v>
      </c>
      <c r="F6406" s="37">
        <v>0</v>
      </c>
      <c r="G6406" s="35" t="s">
        <v>206</v>
      </c>
      <c r="H6406" s="36" t="s">
        <v>151</v>
      </c>
    </row>
    <row x14ac:dyDescent="0.25" r="6407" customHeight="1" ht="18.75" hidden="1">
      <c r="A6407" s="32" t="s">
        <v>15249</v>
      </c>
      <c r="B6407" s="32" t="s">
        <v>15250</v>
      </c>
      <c r="C6407" s="33" t="s">
        <v>15227</v>
      </c>
      <c r="D6407" s="38">
        <f>"     "&amp;D6406</f>
      </c>
      <c r="E6407" s="32" t="s">
        <v>15023</v>
      </c>
      <c r="F6407" s="34">
        <v>0</v>
      </c>
      <c r="G6407" s="39">
        <f>G6406&amp;"     "</f>
      </c>
      <c r="H6407" s="36" t="s">
        <v>151</v>
      </c>
    </row>
    <row x14ac:dyDescent="0.25" r="6408" customHeight="1" ht="18.75" hidden="1">
      <c r="A6408" s="32" t="s">
        <v>15251</v>
      </c>
      <c r="B6408" s="32"/>
      <c r="C6408" s="32"/>
      <c r="D6408" s="32" t="s">
        <v>15252</v>
      </c>
      <c r="E6408" s="32" t="s">
        <v>205</v>
      </c>
      <c r="F6408" s="37">
        <v>111</v>
      </c>
      <c r="G6408" s="35" t="s">
        <v>206</v>
      </c>
      <c r="H6408" s="36" t="s">
        <v>38</v>
      </c>
    </row>
    <row x14ac:dyDescent="0.25" r="6409" customHeight="1" ht="18.75" hidden="1">
      <c r="A6409" s="32" t="s">
        <v>15251</v>
      </c>
      <c r="B6409" s="32" t="s">
        <v>15253</v>
      </c>
      <c r="C6409" s="33" t="s">
        <v>15254</v>
      </c>
      <c r="D6409" s="38">
        <f>"     "&amp;D6408</f>
      </c>
      <c r="E6409" s="32" t="s">
        <v>15255</v>
      </c>
      <c r="F6409" s="34">
        <v>37</v>
      </c>
      <c r="G6409" s="39">
        <f>G6408&amp;"     "</f>
      </c>
      <c r="H6409" s="36" t="s">
        <v>38</v>
      </c>
    </row>
    <row x14ac:dyDescent="0.25" r="6410" customHeight="1" ht="18.75" hidden="1">
      <c r="A6410" s="32" t="s">
        <v>15251</v>
      </c>
      <c r="B6410" s="32" t="s">
        <v>15256</v>
      </c>
      <c r="C6410" s="33" t="s">
        <v>15257</v>
      </c>
      <c r="D6410" s="38">
        <f>"     "&amp;D6408</f>
      </c>
      <c r="E6410" s="32" t="s">
        <v>15258</v>
      </c>
      <c r="F6410" s="34">
        <v>37</v>
      </c>
      <c r="G6410" s="39">
        <f>G6408&amp;"     "</f>
      </c>
      <c r="H6410" s="36" t="s">
        <v>38</v>
      </c>
    </row>
    <row x14ac:dyDescent="0.25" r="6411" customHeight="1" ht="18.75" hidden="1">
      <c r="A6411" s="32" t="s">
        <v>15251</v>
      </c>
      <c r="B6411" s="32" t="s">
        <v>15259</v>
      </c>
      <c r="C6411" s="33" t="s">
        <v>15260</v>
      </c>
      <c r="D6411" s="38">
        <f>"     "&amp;D6408</f>
      </c>
      <c r="E6411" s="32" t="s">
        <v>15261</v>
      </c>
      <c r="F6411" s="34">
        <v>37</v>
      </c>
      <c r="G6411" s="39">
        <f>G6408&amp;"     "</f>
      </c>
      <c r="H6411" s="36" t="s">
        <v>38</v>
      </c>
    </row>
    <row x14ac:dyDescent="0.25" r="6412" customHeight="1" ht="18.75" hidden="1">
      <c r="A6412" s="32" t="s">
        <v>15262</v>
      </c>
      <c r="B6412" s="32"/>
      <c r="C6412" s="33" t="s">
        <v>15263</v>
      </c>
      <c r="D6412" s="33" t="s">
        <v>15264</v>
      </c>
      <c r="E6412" s="32" t="s">
        <v>205</v>
      </c>
      <c r="F6412" s="34">
        <v>0</v>
      </c>
      <c r="G6412" s="35" t="s">
        <v>206</v>
      </c>
      <c r="H6412" s="36" t="s">
        <v>13</v>
      </c>
    </row>
    <row x14ac:dyDescent="0.25" r="6413" customHeight="1" ht="18.75" hidden="1">
      <c r="A6413" s="32" t="s">
        <v>15265</v>
      </c>
      <c r="B6413" s="32"/>
      <c r="C6413" s="33" t="s">
        <v>15266</v>
      </c>
      <c r="D6413" s="33" t="s">
        <v>15267</v>
      </c>
      <c r="E6413" s="32" t="s">
        <v>205</v>
      </c>
      <c r="F6413" s="34">
        <v>0</v>
      </c>
      <c r="G6413" s="35" t="s">
        <v>206</v>
      </c>
      <c r="H6413" s="36" t="s">
        <v>92</v>
      </c>
    </row>
    <row x14ac:dyDescent="0.25" r="6414" customHeight="1" ht="18.75" hidden="1">
      <c r="A6414" s="32" t="s">
        <v>15268</v>
      </c>
      <c r="B6414" s="32"/>
      <c r="C6414" s="32"/>
      <c r="D6414" s="32" t="s">
        <v>15225</v>
      </c>
      <c r="E6414" s="32" t="s">
        <v>205</v>
      </c>
      <c r="F6414" s="37">
        <v>0</v>
      </c>
      <c r="G6414" s="35" t="s">
        <v>206</v>
      </c>
      <c r="H6414" s="36" t="s">
        <v>151</v>
      </c>
    </row>
    <row x14ac:dyDescent="0.25" r="6415" customHeight="1" ht="18.75" hidden="1">
      <c r="A6415" s="32" t="s">
        <v>15268</v>
      </c>
      <c r="B6415" s="32" t="s">
        <v>15269</v>
      </c>
      <c r="C6415" s="33" t="s">
        <v>15227</v>
      </c>
      <c r="D6415" s="38">
        <f>"     "&amp;D6414</f>
      </c>
      <c r="E6415" s="32" t="s">
        <v>15270</v>
      </c>
      <c r="F6415" s="34">
        <v>0</v>
      </c>
      <c r="G6415" s="39">
        <f>G6414&amp;"     "</f>
      </c>
      <c r="H6415" s="36" t="s">
        <v>151</v>
      </c>
    </row>
    <row x14ac:dyDescent="0.25" r="6416" customHeight="1" ht="18.75" hidden="1">
      <c r="A6416" s="32" t="s">
        <v>15271</v>
      </c>
      <c r="B6416" s="32"/>
      <c r="C6416" s="33" t="s">
        <v>9526</v>
      </c>
      <c r="D6416" s="32" t="s">
        <v>15272</v>
      </c>
      <c r="E6416" s="32" t="s">
        <v>205</v>
      </c>
      <c r="F6416" s="34">
        <v>0</v>
      </c>
      <c r="G6416" s="35" t="s">
        <v>206</v>
      </c>
      <c r="H6416" s="36" t="s">
        <v>13</v>
      </c>
    </row>
    <row x14ac:dyDescent="0.25" r="6417" customHeight="1" ht="18.75" hidden="1">
      <c r="A6417" s="32" t="s">
        <v>15273</v>
      </c>
      <c r="B6417" s="32"/>
      <c r="C6417" s="32"/>
      <c r="D6417" s="32" t="s">
        <v>15274</v>
      </c>
      <c r="E6417" s="32" t="s">
        <v>205</v>
      </c>
      <c r="F6417" s="37">
        <v>0</v>
      </c>
      <c r="G6417" s="35" t="s">
        <v>206</v>
      </c>
      <c r="H6417" s="36" t="s">
        <v>47</v>
      </c>
    </row>
    <row x14ac:dyDescent="0.25" r="6418" customHeight="1" ht="18.75" hidden="1">
      <c r="A6418" s="32" t="s">
        <v>15273</v>
      </c>
      <c r="B6418" s="32" t="s">
        <v>15275</v>
      </c>
      <c r="C6418" s="33" t="s">
        <v>15276</v>
      </c>
      <c r="D6418" s="38">
        <f>"     "&amp;D6417</f>
      </c>
      <c r="E6418" s="32" t="s">
        <v>15277</v>
      </c>
      <c r="F6418" s="34">
        <v>0</v>
      </c>
      <c r="G6418" s="39">
        <f>G6417&amp;"     "</f>
      </c>
      <c r="H6418" s="36" t="s">
        <v>47</v>
      </c>
    </row>
    <row x14ac:dyDescent="0.25" r="6419" customHeight="1" ht="18.75" hidden="1">
      <c r="A6419" s="32" t="s">
        <v>15278</v>
      </c>
      <c r="B6419" s="32"/>
      <c r="C6419" s="33" t="s">
        <v>15279</v>
      </c>
      <c r="D6419" s="33" t="s">
        <v>15280</v>
      </c>
      <c r="E6419" s="32" t="s">
        <v>205</v>
      </c>
      <c r="F6419" s="34">
        <v>15</v>
      </c>
      <c r="G6419" s="35" t="s">
        <v>206</v>
      </c>
      <c r="H6419" s="36" t="s">
        <v>24</v>
      </c>
    </row>
    <row x14ac:dyDescent="0.25" r="6420" customHeight="1" ht="18.75" hidden="1">
      <c r="A6420" s="32" t="s">
        <v>15281</v>
      </c>
      <c r="B6420" s="32"/>
      <c r="C6420" s="32"/>
      <c r="D6420" s="33" t="s">
        <v>15282</v>
      </c>
      <c r="E6420" s="32" t="s">
        <v>205</v>
      </c>
      <c r="F6420" s="37">
        <v>0</v>
      </c>
      <c r="G6420" s="35" t="s">
        <v>206</v>
      </c>
      <c r="H6420" s="36" t="s">
        <v>47</v>
      </c>
    </row>
    <row x14ac:dyDescent="0.25" r="6421" customHeight="1" ht="18.75" hidden="1">
      <c r="A6421" s="32" t="s">
        <v>15281</v>
      </c>
      <c r="B6421" s="32" t="s">
        <v>15283</v>
      </c>
      <c r="C6421" s="33" t="s">
        <v>15284</v>
      </c>
      <c r="D6421" s="38">
        <f>"     "&amp;D6420</f>
      </c>
      <c r="E6421" s="32" t="s">
        <v>15285</v>
      </c>
      <c r="F6421" s="34">
        <v>0</v>
      </c>
      <c r="G6421" s="39">
        <f>G6420&amp;"     "</f>
      </c>
      <c r="H6421" s="36" t="s">
        <v>47</v>
      </c>
    </row>
    <row x14ac:dyDescent="0.25" r="6422" customHeight="1" ht="18.75" hidden="1">
      <c r="A6422" s="32" t="s">
        <v>15286</v>
      </c>
      <c r="B6422" s="32"/>
      <c r="C6422" s="33" t="s">
        <v>9533</v>
      </c>
      <c r="D6422" s="33" t="s">
        <v>15287</v>
      </c>
      <c r="E6422" s="32" t="s">
        <v>205</v>
      </c>
      <c r="F6422" s="34">
        <v>0</v>
      </c>
      <c r="G6422" s="35" t="s">
        <v>206</v>
      </c>
      <c r="H6422" s="36" t="s">
        <v>13</v>
      </c>
    </row>
    <row x14ac:dyDescent="0.25" r="6423" customHeight="1" ht="18.75" hidden="1">
      <c r="A6423" s="32" t="s">
        <v>15288</v>
      </c>
      <c r="B6423" s="32"/>
      <c r="C6423" s="33" t="s">
        <v>15289</v>
      </c>
      <c r="D6423" s="32" t="s">
        <v>15290</v>
      </c>
      <c r="E6423" s="32" t="s">
        <v>205</v>
      </c>
      <c r="F6423" s="34">
        <v>5</v>
      </c>
      <c r="G6423" s="35" t="s">
        <v>206</v>
      </c>
      <c r="H6423" s="36" t="s">
        <v>24</v>
      </c>
    </row>
    <row x14ac:dyDescent="0.25" r="6424" customHeight="1" ht="18.75" hidden="1">
      <c r="A6424" s="32" t="s">
        <v>15291</v>
      </c>
      <c r="B6424" s="32"/>
      <c r="C6424" s="33" t="s">
        <v>15292</v>
      </c>
      <c r="D6424" s="33" t="s">
        <v>15293</v>
      </c>
      <c r="E6424" s="32" t="s">
        <v>205</v>
      </c>
      <c r="F6424" s="34">
        <v>0</v>
      </c>
      <c r="G6424" s="35" t="s">
        <v>206</v>
      </c>
      <c r="H6424" s="36" t="s">
        <v>48</v>
      </c>
    </row>
    <row x14ac:dyDescent="0.25" r="6425" customHeight="1" ht="18.75" hidden="1">
      <c r="A6425" s="32" t="s">
        <v>15294</v>
      </c>
      <c r="B6425" s="32"/>
      <c r="C6425" s="33" t="s">
        <v>15295</v>
      </c>
      <c r="D6425" s="32" t="s">
        <v>15296</v>
      </c>
      <c r="E6425" s="32" t="s">
        <v>205</v>
      </c>
      <c r="F6425" s="34">
        <v>0</v>
      </c>
      <c r="G6425" s="35" t="s">
        <v>206</v>
      </c>
      <c r="H6425" s="36" t="s">
        <v>13</v>
      </c>
    </row>
    <row x14ac:dyDescent="0.25" r="6426" customHeight="1" ht="18.75" hidden="1">
      <c r="A6426" s="32" t="s">
        <v>15297</v>
      </c>
      <c r="B6426" s="32"/>
      <c r="C6426" s="32"/>
      <c r="D6426" s="33" t="s">
        <v>15298</v>
      </c>
      <c r="E6426" s="32" t="s">
        <v>205</v>
      </c>
      <c r="F6426" s="37">
        <v>0</v>
      </c>
      <c r="G6426" s="35" t="s">
        <v>206</v>
      </c>
      <c r="H6426" s="36" t="s">
        <v>47</v>
      </c>
    </row>
    <row x14ac:dyDescent="0.25" r="6427" customHeight="1" ht="18.75" hidden="1">
      <c r="A6427" s="32" t="s">
        <v>15297</v>
      </c>
      <c r="B6427" s="32" t="s">
        <v>15299</v>
      </c>
      <c r="C6427" s="33" t="s">
        <v>15300</v>
      </c>
      <c r="D6427" s="38">
        <f>"     "&amp;D6426</f>
      </c>
      <c r="E6427" s="32" t="s">
        <v>291</v>
      </c>
      <c r="F6427" s="34">
        <v>0</v>
      </c>
      <c r="G6427" s="39">
        <f>G6426&amp;"     "</f>
      </c>
      <c r="H6427" s="36" t="s">
        <v>47</v>
      </c>
    </row>
    <row x14ac:dyDescent="0.25" r="6428" customHeight="1" ht="18.75" hidden="1">
      <c r="A6428" s="32" t="s">
        <v>15301</v>
      </c>
      <c r="B6428" s="32"/>
      <c r="C6428" s="33" t="s">
        <v>15302</v>
      </c>
      <c r="D6428" s="32" t="s">
        <v>15303</v>
      </c>
      <c r="E6428" s="32" t="s">
        <v>205</v>
      </c>
      <c r="F6428" s="34">
        <v>0</v>
      </c>
      <c r="G6428" s="35" t="s">
        <v>206</v>
      </c>
      <c r="H6428" s="36" t="s">
        <v>3</v>
      </c>
    </row>
    <row x14ac:dyDescent="0.25" r="6429" customHeight="1" ht="18.75" hidden="1">
      <c r="A6429" s="32" t="s">
        <v>15304</v>
      </c>
      <c r="B6429" s="32"/>
      <c r="C6429" s="33" t="s">
        <v>15279</v>
      </c>
      <c r="D6429" s="33" t="s">
        <v>15305</v>
      </c>
      <c r="E6429" s="32" t="s">
        <v>205</v>
      </c>
      <c r="F6429" s="34">
        <v>15</v>
      </c>
      <c r="G6429" s="35" t="s">
        <v>206</v>
      </c>
      <c r="H6429" s="36" t="s">
        <v>24</v>
      </c>
    </row>
    <row x14ac:dyDescent="0.25" r="6430" customHeight="1" ht="18.75" hidden="1">
      <c r="A6430" s="32" t="s">
        <v>15306</v>
      </c>
      <c r="B6430" s="32"/>
      <c r="C6430" s="32"/>
      <c r="D6430" s="33" t="s">
        <v>15307</v>
      </c>
      <c r="E6430" s="32" t="s">
        <v>205</v>
      </c>
      <c r="F6430" s="37">
        <v>0</v>
      </c>
      <c r="G6430" s="35" t="s">
        <v>206</v>
      </c>
      <c r="H6430" s="36" t="s">
        <v>47</v>
      </c>
    </row>
    <row x14ac:dyDescent="0.25" r="6431" customHeight="1" ht="18.75" hidden="1">
      <c r="A6431" s="32" t="s">
        <v>15306</v>
      </c>
      <c r="B6431" s="32" t="s">
        <v>15308</v>
      </c>
      <c r="C6431" s="33" t="s">
        <v>15309</v>
      </c>
      <c r="D6431" s="38">
        <f>"     "&amp;D6430</f>
      </c>
      <c r="E6431" s="32" t="s">
        <v>15310</v>
      </c>
      <c r="F6431" s="34">
        <v>0</v>
      </c>
      <c r="G6431" s="39">
        <f>G6430&amp;"     "</f>
      </c>
      <c r="H6431" s="36" t="s">
        <v>47</v>
      </c>
    </row>
    <row x14ac:dyDescent="0.25" r="6432" customHeight="1" ht="18.75" hidden="1">
      <c r="A6432" s="32" t="s">
        <v>15311</v>
      </c>
      <c r="B6432" s="32"/>
      <c r="C6432" s="33" t="s">
        <v>9575</v>
      </c>
      <c r="D6432" s="33" t="s">
        <v>15312</v>
      </c>
      <c r="E6432" s="32" t="s">
        <v>205</v>
      </c>
      <c r="F6432" s="34">
        <v>0</v>
      </c>
      <c r="G6432" s="35" t="s">
        <v>206</v>
      </c>
      <c r="H6432" s="36" t="s">
        <v>13</v>
      </c>
    </row>
    <row x14ac:dyDescent="0.25" r="6433" customHeight="1" ht="18.75" hidden="1">
      <c r="A6433" s="32" t="s">
        <v>15313</v>
      </c>
      <c r="B6433" s="32"/>
      <c r="C6433" s="32"/>
      <c r="D6433" s="33" t="s">
        <v>15314</v>
      </c>
      <c r="E6433" s="32" t="s">
        <v>205</v>
      </c>
      <c r="F6433" s="37">
        <v>0</v>
      </c>
      <c r="G6433" s="35" t="s">
        <v>206</v>
      </c>
      <c r="H6433" s="36" t="s">
        <v>49</v>
      </c>
    </row>
    <row x14ac:dyDescent="0.25" r="6434" customHeight="1" ht="18.75" hidden="1">
      <c r="A6434" s="32" t="s">
        <v>15313</v>
      </c>
      <c r="B6434" s="32" t="s">
        <v>15315</v>
      </c>
      <c r="C6434" s="33" t="s">
        <v>15316</v>
      </c>
      <c r="D6434" s="38">
        <f>"     "&amp;D6433</f>
      </c>
      <c r="E6434" s="32" t="s">
        <v>2524</v>
      </c>
      <c r="F6434" s="34">
        <v>0</v>
      </c>
      <c r="G6434" s="39">
        <f>G6433&amp;"     "</f>
      </c>
      <c r="H6434" s="36" t="s">
        <v>49</v>
      </c>
    </row>
    <row x14ac:dyDescent="0.25" r="6435" customHeight="1" ht="18.75" hidden="1">
      <c r="A6435" s="32" t="s">
        <v>15317</v>
      </c>
      <c r="B6435" s="32"/>
      <c r="C6435" s="32"/>
      <c r="D6435" s="33" t="s">
        <v>15318</v>
      </c>
      <c r="E6435" s="32" t="s">
        <v>205</v>
      </c>
      <c r="F6435" s="37">
        <v>0</v>
      </c>
      <c r="G6435" s="35" t="s">
        <v>206</v>
      </c>
      <c r="H6435" s="36" t="s">
        <v>47</v>
      </c>
    </row>
    <row x14ac:dyDescent="0.25" r="6436" customHeight="1" ht="18.75" hidden="1">
      <c r="A6436" s="32" t="s">
        <v>15317</v>
      </c>
      <c r="B6436" s="32" t="s">
        <v>15319</v>
      </c>
      <c r="C6436" s="33" t="s">
        <v>15320</v>
      </c>
      <c r="D6436" s="38">
        <f>"     "&amp;D6435</f>
      </c>
      <c r="E6436" s="32" t="s">
        <v>15277</v>
      </c>
      <c r="F6436" s="34">
        <v>0</v>
      </c>
      <c r="G6436" s="39">
        <f>G6435&amp;"     "</f>
      </c>
      <c r="H6436" s="36" t="s">
        <v>47</v>
      </c>
    </row>
    <row x14ac:dyDescent="0.25" r="6437" customHeight="1" ht="18.75" hidden="1">
      <c r="A6437" s="32" t="s">
        <v>15321</v>
      </c>
      <c r="B6437" s="32"/>
      <c r="C6437" s="33" t="s">
        <v>15322</v>
      </c>
      <c r="D6437" s="32" t="s">
        <v>15323</v>
      </c>
      <c r="E6437" s="32" t="s">
        <v>205</v>
      </c>
      <c r="F6437" s="34">
        <v>0</v>
      </c>
      <c r="G6437" s="35" t="s">
        <v>206</v>
      </c>
      <c r="H6437" s="36" t="s">
        <v>13</v>
      </c>
    </row>
    <row x14ac:dyDescent="0.25" r="6438" customHeight="1" ht="18.75" hidden="1">
      <c r="A6438" s="32" t="s">
        <v>15324</v>
      </c>
      <c r="B6438" s="32"/>
      <c r="C6438" s="32"/>
      <c r="D6438" s="33" t="s">
        <v>15325</v>
      </c>
      <c r="E6438" s="32" t="s">
        <v>205</v>
      </c>
      <c r="F6438" s="37">
        <v>0</v>
      </c>
      <c r="G6438" s="35" t="s">
        <v>206</v>
      </c>
      <c r="H6438" s="36" t="s">
        <v>49</v>
      </c>
    </row>
    <row x14ac:dyDescent="0.25" r="6439" customHeight="1" ht="18.75" hidden="1">
      <c r="A6439" s="32" t="s">
        <v>15324</v>
      </c>
      <c r="B6439" s="32" t="s">
        <v>15326</v>
      </c>
      <c r="C6439" s="33" t="s">
        <v>15316</v>
      </c>
      <c r="D6439" s="38">
        <f>"     "&amp;D6438</f>
      </c>
      <c r="E6439" s="32" t="s">
        <v>4107</v>
      </c>
      <c r="F6439" s="34">
        <v>0</v>
      </c>
      <c r="G6439" s="39">
        <f>G6438&amp;"     "</f>
      </c>
      <c r="H6439" s="36" t="s">
        <v>49</v>
      </c>
    </row>
    <row x14ac:dyDescent="0.25" r="6440" customHeight="1" ht="18.75" hidden="1">
      <c r="A6440" s="32" t="s">
        <v>15327</v>
      </c>
      <c r="B6440" s="32"/>
      <c r="C6440" s="33" t="s">
        <v>8778</v>
      </c>
      <c r="D6440" s="33" t="s">
        <v>15328</v>
      </c>
      <c r="E6440" s="32" t="s">
        <v>205</v>
      </c>
      <c r="F6440" s="34">
        <v>16</v>
      </c>
      <c r="G6440" s="35" t="s">
        <v>206</v>
      </c>
      <c r="H6440" s="36" t="s">
        <v>13</v>
      </c>
    </row>
    <row x14ac:dyDescent="0.25" r="6441" customHeight="1" ht="18.75" hidden="1">
      <c r="A6441" s="32" t="s">
        <v>15329</v>
      </c>
      <c r="B6441" s="32"/>
      <c r="C6441" s="32"/>
      <c r="D6441" s="33" t="s">
        <v>15330</v>
      </c>
      <c r="E6441" s="32" t="s">
        <v>205</v>
      </c>
      <c r="F6441" s="37">
        <v>0</v>
      </c>
      <c r="G6441" s="35" t="s">
        <v>206</v>
      </c>
      <c r="H6441" s="36" t="s">
        <v>47</v>
      </c>
    </row>
    <row x14ac:dyDescent="0.25" r="6442" customHeight="1" ht="18.75" hidden="1">
      <c r="A6442" s="32" t="s">
        <v>15329</v>
      </c>
      <c r="B6442" s="32" t="s">
        <v>15331</v>
      </c>
      <c r="C6442" s="33" t="s">
        <v>15332</v>
      </c>
      <c r="D6442" s="38">
        <f>"     "&amp;D6441</f>
      </c>
      <c r="E6442" s="32" t="s">
        <v>291</v>
      </c>
      <c r="F6442" s="34">
        <v>0</v>
      </c>
      <c r="G6442" s="39">
        <f>G6441&amp;"     "</f>
      </c>
      <c r="H6442" s="36" t="s">
        <v>47</v>
      </c>
    </row>
    <row x14ac:dyDescent="0.25" r="6443" customHeight="1" ht="50.1">
      <c r="A6443" s="32" t="s">
        <v>15333</v>
      </c>
      <c r="B6443" s="32"/>
      <c r="C6443" s="33" t="s">
        <v>15334</v>
      </c>
      <c r="D6443" s="32" t="s">
        <v>15335</v>
      </c>
      <c r="E6443" s="32" t="s">
        <v>205</v>
      </c>
      <c r="F6443" s="34">
        <v>3</v>
      </c>
      <c r="G6443" s="35" t="s">
        <v>206</v>
      </c>
      <c r="H6443" s="36" t="s">
        <v>8</v>
      </c>
    </row>
    <row x14ac:dyDescent="0.25" r="6444" customHeight="1" ht="18.75" hidden="1">
      <c r="A6444" s="32" t="s">
        <v>15336</v>
      </c>
      <c r="B6444" s="32"/>
      <c r="C6444" s="33" t="s">
        <v>15337</v>
      </c>
      <c r="D6444" s="32" t="s">
        <v>15338</v>
      </c>
      <c r="E6444" s="32" t="s">
        <v>205</v>
      </c>
      <c r="F6444" s="34">
        <v>0</v>
      </c>
      <c r="G6444" s="35" t="s">
        <v>206</v>
      </c>
      <c r="H6444" s="36" t="s">
        <v>13</v>
      </c>
    </row>
    <row x14ac:dyDescent="0.25" r="6445" customHeight="1" ht="18.75" hidden="1">
      <c r="A6445" s="32" t="s">
        <v>15339</v>
      </c>
      <c r="B6445" s="32"/>
      <c r="C6445" s="32"/>
      <c r="D6445" s="33" t="s">
        <v>15340</v>
      </c>
      <c r="E6445" s="32" t="s">
        <v>205</v>
      </c>
      <c r="F6445" s="37">
        <v>0</v>
      </c>
      <c r="G6445" s="35" t="s">
        <v>206</v>
      </c>
      <c r="H6445" s="36" t="s">
        <v>49</v>
      </c>
    </row>
    <row x14ac:dyDescent="0.25" r="6446" customHeight="1" ht="18.75" hidden="1">
      <c r="A6446" s="32" t="s">
        <v>15339</v>
      </c>
      <c r="B6446" s="32" t="s">
        <v>15341</v>
      </c>
      <c r="C6446" s="33" t="s">
        <v>15316</v>
      </c>
      <c r="D6446" s="38">
        <f>"     "&amp;D6445</f>
      </c>
      <c r="E6446" s="32" t="s">
        <v>303</v>
      </c>
      <c r="F6446" s="34">
        <v>0</v>
      </c>
      <c r="G6446" s="39">
        <f>G6445&amp;"     "</f>
      </c>
      <c r="H6446" s="36" t="s">
        <v>49</v>
      </c>
    </row>
    <row x14ac:dyDescent="0.25" r="6447" customHeight="1" ht="18.75" hidden="1">
      <c r="A6447" s="32" t="s">
        <v>15342</v>
      </c>
      <c r="B6447" s="32"/>
      <c r="C6447" s="33" t="s">
        <v>15343</v>
      </c>
      <c r="D6447" s="33" t="s">
        <v>15344</v>
      </c>
      <c r="E6447" s="32" t="s">
        <v>205</v>
      </c>
      <c r="F6447" s="34">
        <v>0</v>
      </c>
      <c r="G6447" s="35" t="s">
        <v>206</v>
      </c>
      <c r="H6447" s="36" t="s">
        <v>58</v>
      </c>
    </row>
    <row x14ac:dyDescent="0.25" r="6448" customHeight="1" ht="18.75" hidden="1">
      <c r="A6448" s="32" t="s">
        <v>15345</v>
      </c>
      <c r="B6448" s="32"/>
      <c r="C6448" s="33" t="s">
        <v>15346</v>
      </c>
      <c r="D6448" s="33" t="s">
        <v>15347</v>
      </c>
      <c r="E6448" s="32" t="s">
        <v>205</v>
      </c>
      <c r="F6448" s="34">
        <v>0</v>
      </c>
      <c r="G6448" s="35" t="s">
        <v>206</v>
      </c>
      <c r="H6448" s="36" t="s">
        <v>13</v>
      </c>
    </row>
    <row x14ac:dyDescent="0.25" r="6449" customHeight="1" ht="18.75" hidden="1">
      <c r="A6449" s="32" t="s">
        <v>15348</v>
      </c>
      <c r="B6449" s="32"/>
      <c r="C6449" s="32"/>
      <c r="D6449" s="33" t="s">
        <v>15349</v>
      </c>
      <c r="E6449" s="32" t="s">
        <v>205</v>
      </c>
      <c r="F6449" s="37">
        <v>0</v>
      </c>
      <c r="G6449" s="35" t="s">
        <v>206</v>
      </c>
      <c r="H6449" s="36" t="s">
        <v>49</v>
      </c>
    </row>
    <row x14ac:dyDescent="0.25" r="6450" customHeight="1" ht="18.75" hidden="1">
      <c r="A6450" s="32" t="s">
        <v>15348</v>
      </c>
      <c r="B6450" s="32" t="s">
        <v>15350</v>
      </c>
      <c r="C6450" s="33" t="s">
        <v>15351</v>
      </c>
      <c r="D6450" s="38">
        <f>"     "&amp;D6449</f>
      </c>
      <c r="E6450" s="32" t="s">
        <v>388</v>
      </c>
      <c r="F6450" s="34">
        <v>0</v>
      </c>
      <c r="G6450" s="39">
        <f>G6449&amp;"     "</f>
      </c>
      <c r="H6450" s="36" t="s">
        <v>49</v>
      </c>
    </row>
    <row x14ac:dyDescent="0.25" r="6451" customHeight="1" ht="18.75" hidden="1">
      <c r="A6451" s="32" t="s">
        <v>15352</v>
      </c>
      <c r="B6451" s="32"/>
      <c r="C6451" s="32"/>
      <c r="D6451" s="33" t="s">
        <v>15353</v>
      </c>
      <c r="E6451" s="32" t="s">
        <v>205</v>
      </c>
      <c r="F6451" s="37">
        <v>0</v>
      </c>
      <c r="G6451" s="35" t="s">
        <v>206</v>
      </c>
      <c r="H6451" s="36" t="s">
        <v>47</v>
      </c>
    </row>
    <row x14ac:dyDescent="0.25" r="6452" customHeight="1" ht="18.75" hidden="1">
      <c r="A6452" s="32" t="s">
        <v>15352</v>
      </c>
      <c r="B6452" s="32" t="s">
        <v>15354</v>
      </c>
      <c r="C6452" s="33" t="s">
        <v>15355</v>
      </c>
      <c r="D6452" s="38">
        <f>"     "&amp;D6451</f>
      </c>
      <c r="E6452" s="32" t="s">
        <v>15310</v>
      </c>
      <c r="F6452" s="34">
        <v>0</v>
      </c>
      <c r="G6452" s="39">
        <f>G6451&amp;"     "</f>
      </c>
      <c r="H6452" s="36" t="s">
        <v>47</v>
      </c>
    </row>
    <row x14ac:dyDescent="0.25" r="6453" customHeight="1" ht="18.75" hidden="1">
      <c r="A6453" s="32" t="s">
        <v>15356</v>
      </c>
      <c r="B6453" s="32"/>
      <c r="C6453" s="33" t="s">
        <v>15357</v>
      </c>
      <c r="D6453" s="33" t="s">
        <v>15358</v>
      </c>
      <c r="E6453" s="32" t="s">
        <v>205</v>
      </c>
      <c r="F6453" s="34">
        <v>0</v>
      </c>
      <c r="G6453" s="35" t="s">
        <v>206</v>
      </c>
      <c r="H6453" s="36" t="s">
        <v>18</v>
      </c>
    </row>
    <row x14ac:dyDescent="0.25" r="6454" customHeight="1" ht="18.75" hidden="1">
      <c r="A6454" s="32" t="s">
        <v>15359</v>
      </c>
      <c r="B6454" s="32"/>
      <c r="C6454" s="33" t="s">
        <v>15360</v>
      </c>
      <c r="D6454" s="32" t="s">
        <v>15361</v>
      </c>
      <c r="E6454" s="32" t="s">
        <v>205</v>
      </c>
      <c r="F6454" s="34">
        <v>6</v>
      </c>
      <c r="G6454" s="35" t="s">
        <v>206</v>
      </c>
      <c r="H6454" s="36" t="s">
        <v>56</v>
      </c>
    </row>
    <row x14ac:dyDescent="0.25" r="6455" customHeight="1" ht="18.75" hidden="1">
      <c r="A6455" s="32" t="s">
        <v>15362</v>
      </c>
      <c r="B6455" s="32"/>
      <c r="C6455" s="32"/>
      <c r="D6455" s="33" t="s">
        <v>15363</v>
      </c>
      <c r="E6455" s="32" t="s">
        <v>205</v>
      </c>
      <c r="F6455" s="37">
        <v>0</v>
      </c>
      <c r="G6455" s="35" t="s">
        <v>206</v>
      </c>
      <c r="H6455" s="36" t="s">
        <v>49</v>
      </c>
    </row>
    <row x14ac:dyDescent="0.25" r="6456" customHeight="1" ht="18.75" hidden="1">
      <c r="A6456" s="32" t="s">
        <v>15362</v>
      </c>
      <c r="B6456" s="32" t="s">
        <v>15364</v>
      </c>
      <c r="C6456" s="33" t="s">
        <v>15365</v>
      </c>
      <c r="D6456" s="38">
        <f>"     "&amp;D6455</f>
      </c>
      <c r="E6456" s="32" t="s">
        <v>2524</v>
      </c>
      <c r="F6456" s="34">
        <v>0</v>
      </c>
      <c r="G6456" s="39">
        <f>G6455&amp;"     "</f>
      </c>
      <c r="H6456" s="36" t="s">
        <v>49</v>
      </c>
    </row>
    <row x14ac:dyDescent="0.25" r="6457" customHeight="1" ht="18.75" hidden="1">
      <c r="A6457" s="32" t="s">
        <v>15366</v>
      </c>
      <c r="B6457" s="32"/>
      <c r="C6457" s="33" t="s">
        <v>15367</v>
      </c>
      <c r="D6457" s="32" t="s">
        <v>15368</v>
      </c>
      <c r="E6457" s="32" t="s">
        <v>205</v>
      </c>
      <c r="F6457" s="34">
        <v>4</v>
      </c>
      <c r="G6457" s="35" t="s">
        <v>206</v>
      </c>
      <c r="H6457" s="36" t="s">
        <v>45</v>
      </c>
    </row>
    <row x14ac:dyDescent="0.25" r="6458" customHeight="1" ht="18.75" hidden="1">
      <c r="A6458" s="32" t="s">
        <v>15369</v>
      </c>
      <c r="B6458" s="32"/>
      <c r="C6458" s="33" t="s">
        <v>15370</v>
      </c>
      <c r="D6458" s="32" t="s">
        <v>15371</v>
      </c>
      <c r="E6458" s="32" t="s">
        <v>205</v>
      </c>
      <c r="F6458" s="34">
        <v>0</v>
      </c>
      <c r="G6458" s="35" t="s">
        <v>206</v>
      </c>
      <c r="H6458" s="36" t="s">
        <v>24</v>
      </c>
    </row>
    <row x14ac:dyDescent="0.25" r="6459" customHeight="1" ht="18.75" hidden="1">
      <c r="A6459" s="32" t="s">
        <v>15372</v>
      </c>
      <c r="B6459" s="32"/>
      <c r="C6459" s="33" t="s">
        <v>15373</v>
      </c>
      <c r="D6459" s="33" t="s">
        <v>15374</v>
      </c>
      <c r="E6459" s="32" t="s">
        <v>205</v>
      </c>
      <c r="F6459" s="34">
        <v>0</v>
      </c>
      <c r="G6459" s="35" t="s">
        <v>206</v>
      </c>
      <c r="H6459" s="36" t="s">
        <v>11</v>
      </c>
    </row>
    <row x14ac:dyDescent="0.25" r="6460" customHeight="1" ht="18.75" hidden="1">
      <c r="A6460" s="32" t="s">
        <v>15375</v>
      </c>
      <c r="B6460" s="32"/>
      <c r="C6460" s="33" t="s">
        <v>15376</v>
      </c>
      <c r="D6460" s="32" t="s">
        <v>15377</v>
      </c>
      <c r="E6460" s="32" t="s">
        <v>205</v>
      </c>
      <c r="F6460" s="34">
        <v>12</v>
      </c>
      <c r="G6460" s="35" t="s">
        <v>206</v>
      </c>
      <c r="H6460" s="36" t="s">
        <v>45</v>
      </c>
    </row>
    <row x14ac:dyDescent="0.25" r="6461" customHeight="1" ht="18.75" hidden="1">
      <c r="A6461" s="32" t="s">
        <v>15378</v>
      </c>
      <c r="B6461" s="32"/>
      <c r="C6461" s="33" t="s">
        <v>15379</v>
      </c>
      <c r="D6461" s="32" t="s">
        <v>15380</v>
      </c>
      <c r="E6461" s="32" t="s">
        <v>205</v>
      </c>
      <c r="F6461" s="34">
        <v>0</v>
      </c>
      <c r="G6461" s="35" t="s">
        <v>206</v>
      </c>
      <c r="H6461" s="36" t="s">
        <v>24</v>
      </c>
    </row>
    <row x14ac:dyDescent="0.25" r="6462" customHeight="1" ht="18.75" hidden="1">
      <c r="A6462" s="32" t="s">
        <v>15381</v>
      </c>
      <c r="B6462" s="32"/>
      <c r="C6462" s="32"/>
      <c r="D6462" s="33" t="s">
        <v>15382</v>
      </c>
      <c r="E6462" s="32" t="s">
        <v>205</v>
      </c>
      <c r="F6462" s="37">
        <v>0</v>
      </c>
      <c r="G6462" s="35" t="s">
        <v>206</v>
      </c>
      <c r="H6462" s="36" t="s">
        <v>47</v>
      </c>
    </row>
    <row x14ac:dyDescent="0.25" r="6463" customHeight="1" ht="18.75" hidden="1">
      <c r="A6463" s="32" t="s">
        <v>15381</v>
      </c>
      <c r="B6463" s="32" t="s">
        <v>15383</v>
      </c>
      <c r="C6463" s="33" t="s">
        <v>15384</v>
      </c>
      <c r="D6463" s="38">
        <f>"     "&amp;D6462</f>
      </c>
      <c r="E6463" s="32" t="s">
        <v>388</v>
      </c>
      <c r="F6463" s="34">
        <v>0</v>
      </c>
      <c r="G6463" s="39">
        <f>G6462&amp;"     "</f>
      </c>
      <c r="H6463" s="36" t="s">
        <v>47</v>
      </c>
    </row>
    <row x14ac:dyDescent="0.25" r="6464" customHeight="1" ht="18.75" hidden="1">
      <c r="A6464" s="32" t="s">
        <v>15385</v>
      </c>
      <c r="B6464" s="32"/>
      <c r="C6464" s="32"/>
      <c r="D6464" s="32" t="s">
        <v>15386</v>
      </c>
      <c r="E6464" s="32" t="s">
        <v>205</v>
      </c>
      <c r="F6464" s="37">
        <v>8</v>
      </c>
      <c r="G6464" s="35" t="s">
        <v>210</v>
      </c>
      <c r="H6464" s="36" t="s">
        <v>60</v>
      </c>
    </row>
    <row x14ac:dyDescent="0.25" r="6465" customHeight="1" ht="18.75" hidden="1">
      <c r="A6465" s="32" t="s">
        <v>15385</v>
      </c>
      <c r="B6465" s="32" t="s">
        <v>15387</v>
      </c>
      <c r="C6465" s="33" t="s">
        <v>15388</v>
      </c>
      <c r="D6465" s="38">
        <f>"     "&amp;D6464</f>
      </c>
      <c r="E6465" s="32" t="s">
        <v>291</v>
      </c>
      <c r="F6465" s="34">
        <v>8</v>
      </c>
      <c r="G6465" s="39">
        <f>G6464&amp;"     "</f>
      </c>
      <c r="H6465" s="36" t="s">
        <v>60</v>
      </c>
    </row>
    <row x14ac:dyDescent="0.25" r="6466" customHeight="1" ht="18.75" hidden="1">
      <c r="A6466" s="32" t="s">
        <v>15389</v>
      </c>
      <c r="B6466" s="32"/>
      <c r="C6466" s="33" t="s">
        <v>15390</v>
      </c>
      <c r="D6466" s="33" t="s">
        <v>9170</v>
      </c>
      <c r="E6466" s="32" t="s">
        <v>205</v>
      </c>
      <c r="F6466" s="34">
        <v>25</v>
      </c>
      <c r="G6466" s="35" t="s">
        <v>206</v>
      </c>
      <c r="H6466" s="36" t="s">
        <v>30</v>
      </c>
    </row>
    <row x14ac:dyDescent="0.25" r="6467" customHeight="1" ht="18.75" hidden="1">
      <c r="A6467" s="32" t="s">
        <v>15391</v>
      </c>
      <c r="B6467" s="32"/>
      <c r="C6467" s="33" t="s">
        <v>15392</v>
      </c>
      <c r="D6467" s="32" t="s">
        <v>15393</v>
      </c>
      <c r="E6467" s="32" t="s">
        <v>205</v>
      </c>
      <c r="F6467" s="34">
        <v>0</v>
      </c>
      <c r="G6467" s="35" t="s">
        <v>206</v>
      </c>
      <c r="H6467" s="36" t="s">
        <v>18</v>
      </c>
    </row>
    <row x14ac:dyDescent="0.25" r="6468" customHeight="1" ht="18.75" hidden="1">
      <c r="A6468" s="32" t="s">
        <v>15394</v>
      </c>
      <c r="B6468" s="32"/>
      <c r="C6468" s="33" t="s">
        <v>11209</v>
      </c>
      <c r="D6468" s="33" t="s">
        <v>15395</v>
      </c>
      <c r="E6468" s="32" t="s">
        <v>205</v>
      </c>
      <c r="F6468" s="34">
        <v>0</v>
      </c>
      <c r="G6468" s="35" t="s">
        <v>206</v>
      </c>
      <c r="H6468" s="36" t="s">
        <v>2</v>
      </c>
    </row>
    <row x14ac:dyDescent="0.25" r="6469" customHeight="1" ht="18.75" hidden="1">
      <c r="A6469" s="32" t="s">
        <v>15396</v>
      </c>
      <c r="B6469" s="32"/>
      <c r="C6469" s="33" t="s">
        <v>15397</v>
      </c>
      <c r="D6469" s="33" t="s">
        <v>15398</v>
      </c>
      <c r="E6469" s="32" t="s">
        <v>205</v>
      </c>
      <c r="F6469" s="34">
        <v>0</v>
      </c>
      <c r="G6469" s="35" t="s">
        <v>206</v>
      </c>
      <c r="H6469" s="36" t="s">
        <v>46</v>
      </c>
    </row>
    <row x14ac:dyDescent="0.25" r="6470" customHeight="1" ht="18.75" hidden="1">
      <c r="A6470" s="32" t="s">
        <v>15399</v>
      </c>
      <c r="B6470" s="32"/>
      <c r="C6470" s="33" t="s">
        <v>15400</v>
      </c>
      <c r="D6470" s="32" t="s">
        <v>15401</v>
      </c>
      <c r="E6470" s="32" t="s">
        <v>205</v>
      </c>
      <c r="F6470" s="34">
        <v>0</v>
      </c>
      <c r="G6470" s="35" t="s">
        <v>206</v>
      </c>
      <c r="H6470" s="36" t="s">
        <v>30</v>
      </c>
    </row>
    <row x14ac:dyDescent="0.25" r="6471" customHeight="1" ht="18.75" hidden="1">
      <c r="A6471" s="32" t="s">
        <v>15402</v>
      </c>
      <c r="B6471" s="32"/>
      <c r="C6471" s="32"/>
      <c r="D6471" s="33" t="s">
        <v>15403</v>
      </c>
      <c r="E6471" s="32" t="s">
        <v>205</v>
      </c>
      <c r="F6471" s="37">
        <v>0</v>
      </c>
      <c r="G6471" s="35" t="s">
        <v>206</v>
      </c>
      <c r="H6471" s="36" t="s">
        <v>47</v>
      </c>
    </row>
    <row x14ac:dyDescent="0.25" r="6472" customHeight="1" ht="18.75" hidden="1">
      <c r="A6472" s="32" t="s">
        <v>15402</v>
      </c>
      <c r="B6472" s="32" t="s">
        <v>15404</v>
      </c>
      <c r="C6472" s="33" t="s">
        <v>15405</v>
      </c>
      <c r="D6472" s="38">
        <f>"     "&amp;D6471</f>
      </c>
      <c r="E6472" s="32" t="s">
        <v>291</v>
      </c>
      <c r="F6472" s="34">
        <v>0</v>
      </c>
      <c r="G6472" s="39">
        <f>G6471&amp;"     "</f>
      </c>
      <c r="H6472" s="36" t="s">
        <v>47</v>
      </c>
    </row>
    <row x14ac:dyDescent="0.25" r="6473" customHeight="1" ht="18.75" hidden="1">
      <c r="A6473" s="32" t="s">
        <v>15406</v>
      </c>
      <c r="B6473" s="32"/>
      <c r="C6473" s="33" t="s">
        <v>9175</v>
      </c>
      <c r="D6473" s="32" t="s">
        <v>9176</v>
      </c>
      <c r="E6473" s="32" t="s">
        <v>205</v>
      </c>
      <c r="F6473" s="34">
        <v>0</v>
      </c>
      <c r="G6473" s="35" t="s">
        <v>206</v>
      </c>
      <c r="H6473" s="36" t="s">
        <v>17</v>
      </c>
    </row>
    <row x14ac:dyDescent="0.25" r="6474" customHeight="1" ht="18.75" hidden="1">
      <c r="A6474" s="32" t="s">
        <v>15407</v>
      </c>
      <c r="B6474" s="32"/>
      <c r="C6474" s="33" t="s">
        <v>11209</v>
      </c>
      <c r="D6474" s="32" t="s">
        <v>15408</v>
      </c>
      <c r="E6474" s="32" t="s">
        <v>205</v>
      </c>
      <c r="F6474" s="34">
        <v>0</v>
      </c>
      <c r="G6474" s="35" t="s">
        <v>206</v>
      </c>
      <c r="H6474" s="36" t="s">
        <v>2</v>
      </c>
    </row>
    <row x14ac:dyDescent="0.25" r="6475" customHeight="1" ht="18.75" hidden="1">
      <c r="A6475" s="32" t="s">
        <v>15409</v>
      </c>
      <c r="B6475" s="32"/>
      <c r="C6475" s="33" t="s">
        <v>15410</v>
      </c>
      <c r="D6475" s="32" t="s">
        <v>15411</v>
      </c>
      <c r="E6475" s="32" t="s">
        <v>205</v>
      </c>
      <c r="F6475" s="34">
        <v>0</v>
      </c>
      <c r="G6475" s="35" t="s">
        <v>206</v>
      </c>
      <c r="H6475" s="36" t="s">
        <v>30</v>
      </c>
    </row>
    <row x14ac:dyDescent="0.25" r="6476" customHeight="1" ht="18.75" hidden="1">
      <c r="A6476" s="32" t="s">
        <v>15412</v>
      </c>
      <c r="B6476" s="32"/>
      <c r="C6476" s="33" t="s">
        <v>11209</v>
      </c>
      <c r="D6476" s="32" t="s">
        <v>15413</v>
      </c>
      <c r="E6476" s="32" t="s">
        <v>205</v>
      </c>
      <c r="F6476" s="34">
        <v>0</v>
      </c>
      <c r="G6476" s="35" t="s">
        <v>206</v>
      </c>
      <c r="H6476" s="36" t="s">
        <v>2</v>
      </c>
    </row>
    <row x14ac:dyDescent="0.25" r="6477" customHeight="1" ht="18.75" hidden="1">
      <c r="A6477" s="32" t="s">
        <v>15414</v>
      </c>
      <c r="B6477" s="32"/>
      <c r="C6477" s="32"/>
      <c r="D6477" s="33" t="s">
        <v>15415</v>
      </c>
      <c r="E6477" s="32" t="s">
        <v>205</v>
      </c>
      <c r="F6477" s="37">
        <v>0</v>
      </c>
      <c r="G6477" s="35" t="s">
        <v>206</v>
      </c>
      <c r="H6477" s="36" t="s">
        <v>47</v>
      </c>
    </row>
    <row x14ac:dyDescent="0.25" r="6478" customHeight="1" ht="18.75" hidden="1">
      <c r="A6478" s="32" t="s">
        <v>15414</v>
      </c>
      <c r="B6478" s="32" t="s">
        <v>15416</v>
      </c>
      <c r="C6478" s="33" t="s">
        <v>15384</v>
      </c>
      <c r="D6478" s="38">
        <f>"     "&amp;D6477</f>
      </c>
      <c r="E6478" s="32" t="s">
        <v>388</v>
      </c>
      <c r="F6478" s="34">
        <v>0</v>
      </c>
      <c r="G6478" s="39">
        <f>G6477&amp;"     "</f>
      </c>
      <c r="H6478" s="36" t="s">
        <v>47</v>
      </c>
    </row>
    <row x14ac:dyDescent="0.25" r="6479" customHeight="1" ht="18.75" hidden="1">
      <c r="A6479" s="32" t="s">
        <v>15417</v>
      </c>
      <c r="B6479" s="32"/>
      <c r="C6479" s="32"/>
      <c r="D6479" s="32" t="s">
        <v>15418</v>
      </c>
      <c r="E6479" s="32" t="s">
        <v>205</v>
      </c>
      <c r="F6479" s="37">
        <v>8</v>
      </c>
      <c r="G6479" s="35" t="s">
        <v>206</v>
      </c>
      <c r="H6479" s="36" t="s">
        <v>60</v>
      </c>
    </row>
    <row x14ac:dyDescent="0.25" r="6480" customHeight="1" ht="18.75" hidden="1">
      <c r="A6480" s="32" t="s">
        <v>15417</v>
      </c>
      <c r="B6480" s="32" t="s">
        <v>15419</v>
      </c>
      <c r="C6480" s="33" t="s">
        <v>15388</v>
      </c>
      <c r="D6480" s="38">
        <f>"     "&amp;D6479</f>
      </c>
      <c r="E6480" s="32" t="s">
        <v>291</v>
      </c>
      <c r="F6480" s="34">
        <v>8</v>
      </c>
      <c r="G6480" s="39">
        <f>G6479&amp;"     "</f>
      </c>
      <c r="H6480" s="36" t="s">
        <v>60</v>
      </c>
    </row>
    <row x14ac:dyDescent="0.25" r="6481" customHeight="1" ht="18.75" hidden="1">
      <c r="A6481" s="32" t="s">
        <v>15420</v>
      </c>
      <c r="B6481" s="32"/>
      <c r="C6481" s="33" t="s">
        <v>15421</v>
      </c>
      <c r="D6481" s="32" t="s">
        <v>15422</v>
      </c>
      <c r="E6481" s="32" t="s">
        <v>205</v>
      </c>
      <c r="F6481" s="34">
        <v>5</v>
      </c>
      <c r="G6481" s="35" t="s">
        <v>206</v>
      </c>
      <c r="H6481" s="36" t="s">
        <v>30</v>
      </c>
    </row>
    <row x14ac:dyDescent="0.25" r="6482" customHeight="1" ht="18.75" hidden="1">
      <c r="A6482" s="32" t="s">
        <v>15423</v>
      </c>
      <c r="B6482" s="32"/>
      <c r="C6482" s="33" t="s">
        <v>15397</v>
      </c>
      <c r="D6482" s="32" t="s">
        <v>15424</v>
      </c>
      <c r="E6482" s="32" t="s">
        <v>205</v>
      </c>
      <c r="F6482" s="34">
        <v>0</v>
      </c>
      <c r="G6482" s="35" t="s">
        <v>206</v>
      </c>
      <c r="H6482" s="36" t="s">
        <v>46</v>
      </c>
    </row>
    <row x14ac:dyDescent="0.25" r="6483" customHeight="1" ht="18.75" hidden="1">
      <c r="A6483" s="32" t="s">
        <v>15425</v>
      </c>
      <c r="B6483" s="32"/>
      <c r="C6483" s="33" t="s">
        <v>14711</v>
      </c>
      <c r="D6483" s="32" t="s">
        <v>15426</v>
      </c>
      <c r="E6483" s="32" t="s">
        <v>205</v>
      </c>
      <c r="F6483" s="34">
        <v>5</v>
      </c>
      <c r="G6483" s="35" t="s">
        <v>206</v>
      </c>
      <c r="H6483" s="36" t="s">
        <v>12</v>
      </c>
    </row>
    <row x14ac:dyDescent="0.25" r="6484" customHeight="1" ht="18.75" hidden="1">
      <c r="A6484" s="32" t="s">
        <v>15427</v>
      </c>
      <c r="B6484" s="32"/>
      <c r="C6484" s="33" t="s">
        <v>15428</v>
      </c>
      <c r="D6484" s="32" t="s">
        <v>15429</v>
      </c>
      <c r="E6484" s="32" t="s">
        <v>205</v>
      </c>
      <c r="F6484" s="34">
        <v>0</v>
      </c>
      <c r="G6484" s="35" t="s">
        <v>206</v>
      </c>
      <c r="H6484" s="36" t="s">
        <v>30</v>
      </c>
    </row>
    <row x14ac:dyDescent="0.25" r="6485" customHeight="1" ht="18.75" hidden="1">
      <c r="A6485" s="32" t="s">
        <v>15430</v>
      </c>
      <c r="B6485" s="32"/>
      <c r="C6485" s="33" t="s">
        <v>15431</v>
      </c>
      <c r="D6485" s="32" t="s">
        <v>15432</v>
      </c>
      <c r="E6485" s="32" t="s">
        <v>205</v>
      </c>
      <c r="F6485" s="34">
        <v>0</v>
      </c>
      <c r="G6485" s="35" t="s">
        <v>206</v>
      </c>
      <c r="H6485" s="36" t="s">
        <v>46</v>
      </c>
    </row>
    <row x14ac:dyDescent="0.25" r="6486" customHeight="1" ht="18.75" hidden="1">
      <c r="A6486" s="32" t="s">
        <v>15433</v>
      </c>
      <c r="B6486" s="32"/>
      <c r="C6486" s="33" t="s">
        <v>15434</v>
      </c>
      <c r="D6486" s="32" t="s">
        <v>15435</v>
      </c>
      <c r="E6486" s="32" t="s">
        <v>205</v>
      </c>
      <c r="F6486" s="34">
        <v>0</v>
      </c>
      <c r="G6486" s="35" t="s">
        <v>206</v>
      </c>
      <c r="H6486" s="36" t="s">
        <v>30</v>
      </c>
    </row>
    <row x14ac:dyDescent="0.25" r="6487" customHeight="1" ht="18.75" hidden="1">
      <c r="A6487" s="32" t="s">
        <v>15436</v>
      </c>
      <c r="B6487" s="32"/>
      <c r="C6487" s="33" t="s">
        <v>15437</v>
      </c>
      <c r="D6487" s="32" t="s">
        <v>15438</v>
      </c>
      <c r="E6487" s="32" t="s">
        <v>205</v>
      </c>
      <c r="F6487" s="34">
        <v>13</v>
      </c>
      <c r="G6487" s="35" t="s">
        <v>206</v>
      </c>
      <c r="H6487" s="36" t="s">
        <v>12</v>
      </c>
    </row>
    <row x14ac:dyDescent="0.25" r="6488" customHeight="1" ht="18.75" hidden="1">
      <c r="A6488" s="32" t="s">
        <v>15439</v>
      </c>
      <c r="B6488" s="32"/>
      <c r="C6488" s="33" t="s">
        <v>15440</v>
      </c>
      <c r="D6488" s="33" t="s">
        <v>15441</v>
      </c>
      <c r="E6488" s="32" t="s">
        <v>205</v>
      </c>
      <c r="F6488" s="34">
        <v>0</v>
      </c>
      <c r="G6488" s="35" t="s">
        <v>206</v>
      </c>
      <c r="H6488" s="36" t="s">
        <v>18</v>
      </c>
    </row>
    <row x14ac:dyDescent="0.25" r="6489" customHeight="1" ht="18.75" hidden="1">
      <c r="A6489" s="32" t="s">
        <v>15442</v>
      </c>
      <c r="B6489" s="32"/>
      <c r="C6489" s="32"/>
      <c r="D6489" s="33" t="s">
        <v>15443</v>
      </c>
      <c r="E6489" s="32" t="s">
        <v>205</v>
      </c>
      <c r="F6489" s="37">
        <v>0</v>
      </c>
      <c r="G6489" s="35" t="s">
        <v>206</v>
      </c>
      <c r="H6489" s="36" t="s">
        <v>47</v>
      </c>
    </row>
    <row x14ac:dyDescent="0.25" r="6490" customHeight="1" ht="18.75" hidden="1">
      <c r="A6490" s="32" t="s">
        <v>15442</v>
      </c>
      <c r="B6490" s="32" t="s">
        <v>15444</v>
      </c>
      <c r="C6490" s="33" t="s">
        <v>15445</v>
      </c>
      <c r="D6490" s="38">
        <f>"     "&amp;D6489</f>
      </c>
      <c r="E6490" s="32" t="s">
        <v>15168</v>
      </c>
      <c r="F6490" s="34">
        <v>0</v>
      </c>
      <c r="G6490" s="39">
        <f>G6489&amp;"     "</f>
      </c>
      <c r="H6490" s="36" t="s">
        <v>47</v>
      </c>
    </row>
    <row x14ac:dyDescent="0.25" r="6491" customHeight="1" ht="18.75" hidden="1">
      <c r="A6491" s="32" t="s">
        <v>15446</v>
      </c>
      <c r="B6491" s="32"/>
      <c r="C6491" s="33" t="s">
        <v>15447</v>
      </c>
      <c r="D6491" s="32" t="s">
        <v>15448</v>
      </c>
      <c r="E6491" s="32" t="s">
        <v>205</v>
      </c>
      <c r="F6491" s="34">
        <v>0</v>
      </c>
      <c r="G6491" s="35" t="s">
        <v>206</v>
      </c>
      <c r="H6491" s="36" t="s">
        <v>30</v>
      </c>
    </row>
    <row x14ac:dyDescent="0.25" r="6492" customHeight="1" ht="18.75" hidden="1">
      <c r="A6492" s="32" t="s">
        <v>15449</v>
      </c>
      <c r="B6492" s="32"/>
      <c r="C6492" s="33" t="s">
        <v>12624</v>
      </c>
      <c r="D6492" s="32" t="s">
        <v>15450</v>
      </c>
      <c r="E6492" s="32" t="s">
        <v>205</v>
      </c>
      <c r="F6492" s="34">
        <v>9</v>
      </c>
      <c r="G6492" s="35" t="s">
        <v>210</v>
      </c>
      <c r="H6492" s="36" t="s">
        <v>12</v>
      </c>
    </row>
    <row x14ac:dyDescent="0.25" r="6493" customHeight="1" ht="18.75" hidden="1">
      <c r="A6493" s="32" t="s">
        <v>15451</v>
      </c>
      <c r="B6493" s="32"/>
      <c r="C6493" s="33" t="s">
        <v>14677</v>
      </c>
      <c r="D6493" s="32" t="s">
        <v>15452</v>
      </c>
      <c r="E6493" s="32" t="s">
        <v>205</v>
      </c>
      <c r="F6493" s="34">
        <v>13</v>
      </c>
      <c r="G6493" s="35" t="s">
        <v>206</v>
      </c>
      <c r="H6493" s="36" t="s">
        <v>12</v>
      </c>
    </row>
    <row x14ac:dyDescent="0.25" r="6494" customHeight="1" ht="18.75" hidden="1">
      <c r="A6494" s="32" t="s">
        <v>15453</v>
      </c>
      <c r="B6494" s="32"/>
      <c r="C6494" s="33" t="s">
        <v>15454</v>
      </c>
      <c r="D6494" s="33" t="s">
        <v>15455</v>
      </c>
      <c r="E6494" s="32" t="s">
        <v>205</v>
      </c>
      <c r="F6494" s="34">
        <v>0</v>
      </c>
      <c r="G6494" s="35" t="s">
        <v>206</v>
      </c>
      <c r="H6494" s="36" t="s">
        <v>98</v>
      </c>
    </row>
    <row x14ac:dyDescent="0.25" r="6495" customHeight="1" ht="18.75" hidden="1">
      <c r="A6495" s="32" t="s">
        <v>15456</v>
      </c>
      <c r="B6495" s="32"/>
      <c r="C6495" s="33" t="s">
        <v>15457</v>
      </c>
      <c r="D6495" s="32" t="s">
        <v>15458</v>
      </c>
      <c r="E6495" s="32" t="s">
        <v>205</v>
      </c>
      <c r="F6495" s="34">
        <v>0</v>
      </c>
      <c r="G6495" s="35" t="s">
        <v>206</v>
      </c>
      <c r="H6495" s="36" t="s">
        <v>54</v>
      </c>
    </row>
    <row x14ac:dyDescent="0.25" r="6496" customHeight="1" ht="18.75" hidden="1">
      <c r="A6496" s="32" t="s">
        <v>15459</v>
      </c>
      <c r="B6496" s="32"/>
      <c r="C6496" s="33" t="s">
        <v>11475</v>
      </c>
      <c r="D6496" s="32" t="s">
        <v>15460</v>
      </c>
      <c r="E6496" s="32" t="s">
        <v>205</v>
      </c>
      <c r="F6496" s="34">
        <v>0</v>
      </c>
      <c r="G6496" s="35" t="s">
        <v>206</v>
      </c>
      <c r="H6496" s="36" t="s">
        <v>137</v>
      </c>
    </row>
    <row x14ac:dyDescent="0.25" r="6497" customHeight="1" ht="18.75" hidden="1">
      <c r="A6497" s="32" t="s">
        <v>15461</v>
      </c>
      <c r="B6497" s="32"/>
      <c r="C6497" s="32"/>
      <c r="D6497" s="33" t="s">
        <v>15462</v>
      </c>
      <c r="E6497" s="32" t="s">
        <v>205</v>
      </c>
      <c r="F6497" s="37">
        <v>0</v>
      </c>
      <c r="G6497" s="35" t="s">
        <v>206</v>
      </c>
      <c r="H6497" s="36" t="s">
        <v>64</v>
      </c>
    </row>
    <row x14ac:dyDescent="0.25" r="6498" customHeight="1" ht="18.75" hidden="1">
      <c r="A6498" s="32" t="s">
        <v>15461</v>
      </c>
      <c r="B6498" s="32" t="s">
        <v>15463</v>
      </c>
      <c r="C6498" s="33" t="s">
        <v>15464</v>
      </c>
      <c r="D6498" s="38">
        <f>"     "&amp;D6497</f>
      </c>
      <c r="E6498" s="32" t="s">
        <v>291</v>
      </c>
      <c r="F6498" s="34">
        <v>0</v>
      </c>
      <c r="G6498" s="39">
        <f>G6497&amp;"     "</f>
      </c>
      <c r="H6498" s="36" t="s">
        <v>64</v>
      </c>
    </row>
    <row x14ac:dyDescent="0.25" r="6499" customHeight="1" ht="18.75" hidden="1">
      <c r="A6499" s="32" t="s">
        <v>15465</v>
      </c>
      <c r="B6499" s="32"/>
      <c r="C6499" s="32"/>
      <c r="D6499" s="32" t="s">
        <v>15466</v>
      </c>
      <c r="E6499" s="32" t="s">
        <v>205</v>
      </c>
      <c r="F6499" s="37">
        <v>0</v>
      </c>
      <c r="G6499" s="35" t="s">
        <v>206</v>
      </c>
      <c r="H6499" s="36" t="s">
        <v>38</v>
      </c>
    </row>
    <row x14ac:dyDescent="0.25" r="6500" customHeight="1" ht="18.75" hidden="1">
      <c r="A6500" s="32" t="s">
        <v>15465</v>
      </c>
      <c r="B6500" s="32" t="s">
        <v>15467</v>
      </c>
      <c r="C6500" s="33" t="s">
        <v>15194</v>
      </c>
      <c r="D6500" s="38">
        <f>"     "&amp;D6499</f>
      </c>
      <c r="E6500" s="32" t="s">
        <v>15468</v>
      </c>
      <c r="F6500" s="34">
        <v>0</v>
      </c>
      <c r="G6500" s="39">
        <f>G6499&amp;"     "</f>
      </c>
      <c r="H6500" s="36" t="s">
        <v>38</v>
      </c>
    </row>
    <row x14ac:dyDescent="0.25" r="6501" customHeight="1" ht="18.75" hidden="1">
      <c r="A6501" s="32" t="s">
        <v>15469</v>
      </c>
      <c r="B6501" s="32"/>
      <c r="C6501" s="33" t="s">
        <v>15470</v>
      </c>
      <c r="D6501" s="33" t="s">
        <v>15471</v>
      </c>
      <c r="E6501" s="32" t="s">
        <v>205</v>
      </c>
      <c r="F6501" s="34">
        <v>0</v>
      </c>
      <c r="G6501" s="35" t="s">
        <v>206</v>
      </c>
      <c r="H6501" s="36" t="s">
        <v>99</v>
      </c>
    </row>
    <row x14ac:dyDescent="0.25" r="6502" customHeight="1" ht="18.75" hidden="1">
      <c r="A6502" s="32" t="s">
        <v>15472</v>
      </c>
      <c r="B6502" s="32"/>
      <c r="C6502" s="33" t="s">
        <v>11475</v>
      </c>
      <c r="D6502" s="33" t="s">
        <v>15473</v>
      </c>
      <c r="E6502" s="32" t="s">
        <v>205</v>
      </c>
      <c r="F6502" s="34">
        <v>0</v>
      </c>
      <c r="G6502" s="35" t="s">
        <v>206</v>
      </c>
      <c r="H6502" s="36" t="s">
        <v>137</v>
      </c>
    </row>
    <row x14ac:dyDescent="0.25" r="6503" customHeight="1" ht="18.75" hidden="1">
      <c r="A6503" s="32" t="s">
        <v>15474</v>
      </c>
      <c r="B6503" s="32"/>
      <c r="C6503" s="33" t="s">
        <v>15475</v>
      </c>
      <c r="D6503" s="33" t="s">
        <v>15476</v>
      </c>
      <c r="E6503" s="32" t="s">
        <v>205</v>
      </c>
      <c r="F6503" s="34">
        <v>0</v>
      </c>
      <c r="G6503" s="35" t="s">
        <v>206</v>
      </c>
      <c r="H6503" s="36" t="s">
        <v>10</v>
      </c>
    </row>
    <row x14ac:dyDescent="0.25" r="6504" customHeight="1" ht="18.75" hidden="1">
      <c r="A6504" s="32" t="s">
        <v>15477</v>
      </c>
      <c r="B6504" s="32"/>
      <c r="C6504" s="33" t="s">
        <v>11475</v>
      </c>
      <c r="D6504" s="33" t="s">
        <v>15478</v>
      </c>
      <c r="E6504" s="32" t="s">
        <v>205</v>
      </c>
      <c r="F6504" s="34">
        <v>0</v>
      </c>
      <c r="G6504" s="35" t="s">
        <v>206</v>
      </c>
      <c r="H6504" s="36" t="s">
        <v>137</v>
      </c>
    </row>
    <row x14ac:dyDescent="0.25" r="6505" customHeight="1" ht="18.75" hidden="1">
      <c r="A6505" s="32" t="s">
        <v>15479</v>
      </c>
      <c r="B6505" s="32"/>
      <c r="C6505" s="33" t="s">
        <v>15480</v>
      </c>
      <c r="D6505" s="32" t="s">
        <v>15481</v>
      </c>
      <c r="E6505" s="32" t="s">
        <v>205</v>
      </c>
      <c r="F6505" s="34">
        <v>3</v>
      </c>
      <c r="G6505" s="35" t="s">
        <v>206</v>
      </c>
      <c r="H6505" s="36" t="s">
        <v>18</v>
      </c>
    </row>
    <row x14ac:dyDescent="0.25" r="6506" customHeight="1" ht="18.75" hidden="1">
      <c r="A6506" s="32" t="s">
        <v>15482</v>
      </c>
      <c r="B6506" s="32"/>
      <c r="C6506" s="33" t="s">
        <v>15475</v>
      </c>
      <c r="D6506" s="33" t="s">
        <v>15483</v>
      </c>
      <c r="E6506" s="32" t="s">
        <v>205</v>
      </c>
      <c r="F6506" s="34">
        <v>0</v>
      </c>
      <c r="G6506" s="35" t="s">
        <v>206</v>
      </c>
      <c r="H6506" s="36" t="s">
        <v>10</v>
      </c>
    </row>
    <row x14ac:dyDescent="0.25" r="6507" customHeight="1" ht="18.75" hidden="1">
      <c r="A6507" s="32" t="s">
        <v>15484</v>
      </c>
      <c r="B6507" s="32"/>
      <c r="C6507" s="33" t="s">
        <v>10061</v>
      </c>
      <c r="D6507" s="32" t="s">
        <v>15485</v>
      </c>
      <c r="E6507" s="32" t="s">
        <v>205</v>
      </c>
      <c r="F6507" s="34">
        <v>0</v>
      </c>
      <c r="G6507" s="35" t="s">
        <v>206</v>
      </c>
      <c r="H6507" s="36" t="s">
        <v>10</v>
      </c>
    </row>
    <row x14ac:dyDescent="0.25" r="6508" customHeight="1" ht="18.75" hidden="1">
      <c r="A6508" s="32" t="s">
        <v>15486</v>
      </c>
      <c r="B6508" s="32"/>
      <c r="C6508" s="33" t="s">
        <v>15487</v>
      </c>
      <c r="D6508" s="33" t="s">
        <v>15488</v>
      </c>
      <c r="E6508" s="32" t="s">
        <v>205</v>
      </c>
      <c r="F6508" s="34">
        <v>0</v>
      </c>
      <c r="G6508" s="35" t="s">
        <v>206</v>
      </c>
      <c r="H6508" s="36" t="s">
        <v>49</v>
      </c>
    </row>
    <row x14ac:dyDescent="0.25" r="6509" customHeight="1" ht="18.75" hidden="1">
      <c r="A6509" s="32" t="s">
        <v>15489</v>
      </c>
      <c r="B6509" s="32"/>
      <c r="C6509" s="33" t="s">
        <v>15490</v>
      </c>
      <c r="D6509" s="33" t="s">
        <v>15491</v>
      </c>
      <c r="E6509" s="32" t="s">
        <v>205</v>
      </c>
      <c r="F6509" s="34">
        <v>0</v>
      </c>
      <c r="G6509" s="35" t="s">
        <v>206</v>
      </c>
      <c r="H6509" s="36" t="s">
        <v>137</v>
      </c>
    </row>
    <row x14ac:dyDescent="0.25" r="6510" customHeight="1" ht="18.75" hidden="1">
      <c r="A6510" s="32" t="s">
        <v>15492</v>
      </c>
      <c r="B6510" s="32"/>
      <c r="C6510" s="33" t="s">
        <v>10081</v>
      </c>
      <c r="D6510" s="32" t="s">
        <v>15493</v>
      </c>
      <c r="E6510" s="32" t="s">
        <v>205</v>
      </c>
      <c r="F6510" s="34">
        <v>4</v>
      </c>
      <c r="G6510" s="35" t="s">
        <v>206</v>
      </c>
      <c r="H6510" s="36" t="s">
        <v>10</v>
      </c>
    </row>
    <row x14ac:dyDescent="0.25" r="6511" customHeight="1" ht="18.75" hidden="1">
      <c r="A6511" s="32" t="s">
        <v>15494</v>
      </c>
      <c r="B6511" s="32"/>
      <c r="C6511" s="33" t="s">
        <v>15495</v>
      </c>
      <c r="D6511" s="32" t="s">
        <v>15496</v>
      </c>
      <c r="E6511" s="32" t="s">
        <v>205</v>
      </c>
      <c r="F6511" s="34">
        <v>0</v>
      </c>
      <c r="G6511" s="35" t="s">
        <v>206</v>
      </c>
      <c r="H6511" s="36" t="s">
        <v>35</v>
      </c>
    </row>
    <row x14ac:dyDescent="0.25" r="6512" customHeight="1" ht="18.75" hidden="1">
      <c r="A6512" s="32" t="s">
        <v>15497</v>
      </c>
      <c r="B6512" s="32"/>
      <c r="C6512" s="33" t="s">
        <v>7518</v>
      </c>
      <c r="D6512" s="33" t="s">
        <v>15498</v>
      </c>
      <c r="E6512" s="32" t="s">
        <v>205</v>
      </c>
      <c r="F6512" s="34">
        <v>0</v>
      </c>
      <c r="G6512" s="35" t="s">
        <v>206</v>
      </c>
      <c r="H6512" s="36" t="s">
        <v>46</v>
      </c>
    </row>
    <row x14ac:dyDescent="0.25" r="6513" customHeight="1" ht="18.75" hidden="1">
      <c r="A6513" s="32" t="s">
        <v>15499</v>
      </c>
      <c r="B6513" s="32"/>
      <c r="C6513" s="33" t="s">
        <v>9351</v>
      </c>
      <c r="D6513" s="33" t="s">
        <v>9352</v>
      </c>
      <c r="E6513" s="32" t="s">
        <v>205</v>
      </c>
      <c r="F6513" s="34">
        <v>0</v>
      </c>
      <c r="G6513" s="35" t="s">
        <v>206</v>
      </c>
      <c r="H6513" s="36" t="s">
        <v>10</v>
      </c>
    </row>
    <row x14ac:dyDescent="0.25" r="6514" customHeight="1" ht="18.75" hidden="1">
      <c r="A6514" s="32" t="s">
        <v>15500</v>
      </c>
      <c r="B6514" s="32"/>
      <c r="C6514" s="33" t="s">
        <v>15495</v>
      </c>
      <c r="D6514" s="33" t="s">
        <v>15501</v>
      </c>
      <c r="E6514" s="32" t="s">
        <v>205</v>
      </c>
      <c r="F6514" s="34">
        <v>0</v>
      </c>
      <c r="G6514" s="35" t="s">
        <v>206</v>
      </c>
      <c r="H6514" s="36" t="s">
        <v>35</v>
      </c>
    </row>
    <row x14ac:dyDescent="0.25" r="6515" customHeight="1" ht="18.75" hidden="1">
      <c r="A6515" s="32" t="s">
        <v>15502</v>
      </c>
      <c r="B6515" s="32"/>
      <c r="C6515" s="33" t="s">
        <v>15503</v>
      </c>
      <c r="D6515" s="33" t="s">
        <v>15504</v>
      </c>
      <c r="E6515" s="32" t="s">
        <v>205</v>
      </c>
      <c r="F6515" s="34">
        <v>0</v>
      </c>
      <c r="G6515" s="35" t="s">
        <v>206</v>
      </c>
      <c r="H6515" s="36" t="s">
        <v>49</v>
      </c>
    </row>
    <row x14ac:dyDescent="0.25" r="6516" customHeight="1" ht="18.75" hidden="1">
      <c r="A6516" s="32" t="s">
        <v>15505</v>
      </c>
      <c r="B6516" s="32"/>
      <c r="C6516" s="33" t="s">
        <v>15506</v>
      </c>
      <c r="D6516" s="33" t="s">
        <v>15507</v>
      </c>
      <c r="E6516" s="32" t="s">
        <v>205</v>
      </c>
      <c r="F6516" s="34">
        <v>0</v>
      </c>
      <c r="G6516" s="35" t="s">
        <v>206</v>
      </c>
      <c r="H6516" s="36" t="s">
        <v>43</v>
      </c>
    </row>
    <row x14ac:dyDescent="0.25" r="6517" customHeight="1" ht="18.75" hidden="1">
      <c r="A6517" s="32" t="s">
        <v>15508</v>
      </c>
      <c r="B6517" s="32"/>
      <c r="C6517" s="33" t="s">
        <v>15509</v>
      </c>
      <c r="D6517" s="32" t="s">
        <v>15510</v>
      </c>
      <c r="E6517" s="32" t="s">
        <v>205</v>
      </c>
      <c r="F6517" s="34">
        <v>0</v>
      </c>
      <c r="G6517" s="35" t="s">
        <v>206</v>
      </c>
      <c r="H6517" s="36" t="s">
        <v>10</v>
      </c>
    </row>
    <row x14ac:dyDescent="0.25" r="6518" customHeight="1" ht="18.75" hidden="1">
      <c r="A6518" s="32" t="s">
        <v>15511</v>
      </c>
      <c r="B6518" s="32"/>
      <c r="C6518" s="33" t="s">
        <v>11475</v>
      </c>
      <c r="D6518" s="32" t="s">
        <v>15512</v>
      </c>
      <c r="E6518" s="32" t="s">
        <v>205</v>
      </c>
      <c r="F6518" s="34">
        <v>0</v>
      </c>
      <c r="G6518" s="35" t="s">
        <v>206</v>
      </c>
      <c r="H6518" s="36" t="s">
        <v>137</v>
      </c>
    </row>
    <row x14ac:dyDescent="0.25" r="6519" customHeight="1" ht="18.75" hidden="1">
      <c r="A6519" s="32" t="s">
        <v>15513</v>
      </c>
      <c r="B6519" s="32"/>
      <c r="C6519" s="33" t="s">
        <v>15514</v>
      </c>
      <c r="D6519" s="33" t="s">
        <v>15515</v>
      </c>
      <c r="E6519" s="32" t="s">
        <v>205</v>
      </c>
      <c r="F6519" s="34">
        <v>0</v>
      </c>
      <c r="G6519" s="35" t="s">
        <v>206</v>
      </c>
      <c r="H6519" s="36" t="s">
        <v>10</v>
      </c>
    </row>
    <row x14ac:dyDescent="0.25" r="6520" customHeight="1" ht="18.75" hidden="1">
      <c r="A6520" s="32" t="s">
        <v>15516</v>
      </c>
      <c r="B6520" s="32"/>
      <c r="C6520" s="33" t="s">
        <v>11475</v>
      </c>
      <c r="D6520" s="33" t="s">
        <v>15517</v>
      </c>
      <c r="E6520" s="32" t="s">
        <v>205</v>
      </c>
      <c r="F6520" s="34">
        <v>0</v>
      </c>
      <c r="G6520" s="35" t="s">
        <v>206</v>
      </c>
      <c r="H6520" s="36" t="s">
        <v>137</v>
      </c>
    </row>
    <row x14ac:dyDescent="0.25" r="6521" customHeight="1" ht="18.75" hidden="1">
      <c r="A6521" s="32" t="s">
        <v>15518</v>
      </c>
      <c r="B6521" s="32"/>
      <c r="C6521" s="32"/>
      <c r="D6521" s="32" t="s">
        <v>15519</v>
      </c>
      <c r="E6521" s="32" t="s">
        <v>205</v>
      </c>
      <c r="F6521" s="37">
        <v>0</v>
      </c>
      <c r="G6521" s="35" t="s">
        <v>206</v>
      </c>
      <c r="H6521" s="36" t="s">
        <v>47</v>
      </c>
    </row>
    <row x14ac:dyDescent="0.25" r="6522" customHeight="1" ht="18.75" hidden="1">
      <c r="A6522" s="32" t="s">
        <v>15518</v>
      </c>
      <c r="B6522" s="32" t="s">
        <v>15520</v>
      </c>
      <c r="C6522" s="33" t="s">
        <v>1744</v>
      </c>
      <c r="D6522" s="38">
        <f>"     "&amp;D6521</f>
      </c>
      <c r="E6522" s="32" t="s">
        <v>15521</v>
      </c>
      <c r="F6522" s="34">
        <v>0</v>
      </c>
      <c r="G6522" s="39">
        <f>G6521&amp;"     "</f>
      </c>
      <c r="H6522" s="36" t="s">
        <v>47</v>
      </c>
    </row>
    <row x14ac:dyDescent="0.25" r="6523" customHeight="1" ht="18.75" hidden="1">
      <c r="A6523" s="32" t="s">
        <v>15522</v>
      </c>
      <c r="B6523" s="32"/>
      <c r="C6523" s="33" t="s">
        <v>11475</v>
      </c>
      <c r="D6523" s="33" t="s">
        <v>15523</v>
      </c>
      <c r="E6523" s="32" t="s">
        <v>205</v>
      </c>
      <c r="F6523" s="34">
        <v>0</v>
      </c>
      <c r="G6523" s="35" t="s">
        <v>206</v>
      </c>
      <c r="H6523" s="36" t="s">
        <v>137</v>
      </c>
    </row>
    <row x14ac:dyDescent="0.25" r="6524" customHeight="1" ht="18.75" hidden="1">
      <c r="A6524" s="32" t="s">
        <v>15524</v>
      </c>
      <c r="B6524" s="32"/>
      <c r="C6524" s="33" t="s">
        <v>15525</v>
      </c>
      <c r="D6524" s="33" t="s">
        <v>15526</v>
      </c>
      <c r="E6524" s="32" t="s">
        <v>205</v>
      </c>
      <c r="F6524" s="34">
        <v>0</v>
      </c>
      <c r="G6524" s="35" t="s">
        <v>206</v>
      </c>
      <c r="H6524" s="36" t="s">
        <v>46</v>
      </c>
    </row>
    <row x14ac:dyDescent="0.25" r="6525" customHeight="1" ht="18.75" hidden="1">
      <c r="A6525" s="32" t="s">
        <v>15527</v>
      </c>
      <c r="B6525" s="32"/>
      <c r="C6525" s="33" t="s">
        <v>15528</v>
      </c>
      <c r="D6525" s="33" t="s">
        <v>15529</v>
      </c>
      <c r="E6525" s="32" t="s">
        <v>205</v>
      </c>
      <c r="F6525" s="34">
        <v>0</v>
      </c>
      <c r="G6525" s="35" t="s">
        <v>206</v>
      </c>
      <c r="H6525" s="36" t="s">
        <v>10</v>
      </c>
    </row>
    <row x14ac:dyDescent="0.25" r="6526" customHeight="1" ht="18.75" hidden="1">
      <c r="A6526" s="32" t="s">
        <v>15530</v>
      </c>
      <c r="B6526" s="32"/>
      <c r="C6526" s="33" t="s">
        <v>15531</v>
      </c>
      <c r="D6526" s="33" t="s">
        <v>15532</v>
      </c>
      <c r="E6526" s="32" t="s">
        <v>205</v>
      </c>
      <c r="F6526" s="34">
        <v>0</v>
      </c>
      <c r="G6526" s="35" t="s">
        <v>206</v>
      </c>
      <c r="H6526" s="36" t="s">
        <v>15</v>
      </c>
    </row>
    <row x14ac:dyDescent="0.25" r="6527" customHeight="1" ht="18.75" hidden="1">
      <c r="A6527" s="32" t="s">
        <v>15533</v>
      </c>
      <c r="B6527" s="32"/>
      <c r="C6527" s="33" t="s">
        <v>15495</v>
      </c>
      <c r="D6527" s="33" t="s">
        <v>15534</v>
      </c>
      <c r="E6527" s="32" t="s">
        <v>205</v>
      </c>
      <c r="F6527" s="34">
        <v>0</v>
      </c>
      <c r="G6527" s="35" t="s">
        <v>206</v>
      </c>
      <c r="H6527" s="36" t="s">
        <v>35</v>
      </c>
    </row>
    <row x14ac:dyDescent="0.25" r="6528" customHeight="1" ht="18.75" hidden="1">
      <c r="A6528" s="32" t="s">
        <v>15535</v>
      </c>
      <c r="B6528" s="32"/>
      <c r="C6528" s="33" t="s">
        <v>15536</v>
      </c>
      <c r="D6528" s="32" t="s">
        <v>15537</v>
      </c>
      <c r="E6528" s="32" t="s">
        <v>205</v>
      </c>
      <c r="F6528" s="34">
        <v>0</v>
      </c>
      <c r="G6528" s="35" t="s">
        <v>206</v>
      </c>
      <c r="H6528" s="36" t="s">
        <v>46</v>
      </c>
    </row>
    <row x14ac:dyDescent="0.25" r="6529" customHeight="1" ht="18.75" hidden="1">
      <c r="A6529" s="32" t="s">
        <v>15538</v>
      </c>
      <c r="B6529" s="32"/>
      <c r="C6529" s="33" t="s">
        <v>15480</v>
      </c>
      <c r="D6529" s="32" t="s">
        <v>15539</v>
      </c>
      <c r="E6529" s="32" t="s">
        <v>205</v>
      </c>
      <c r="F6529" s="34">
        <v>0</v>
      </c>
      <c r="G6529" s="35" t="s">
        <v>206</v>
      </c>
      <c r="H6529" s="36" t="s">
        <v>18</v>
      </c>
    </row>
    <row x14ac:dyDescent="0.25" r="6530" customHeight="1" ht="18.75" hidden="1">
      <c r="A6530" s="32" t="s">
        <v>15540</v>
      </c>
      <c r="B6530" s="32"/>
      <c r="C6530" s="33" t="s">
        <v>15541</v>
      </c>
      <c r="D6530" s="32" t="s">
        <v>15542</v>
      </c>
      <c r="E6530" s="32" t="s">
        <v>205</v>
      </c>
      <c r="F6530" s="34">
        <v>0</v>
      </c>
      <c r="G6530" s="35" t="s">
        <v>206</v>
      </c>
      <c r="H6530" s="36" t="s">
        <v>46</v>
      </c>
    </row>
    <row x14ac:dyDescent="0.25" r="6531" customHeight="1" ht="18.75" hidden="1">
      <c r="A6531" s="32" t="s">
        <v>15543</v>
      </c>
      <c r="B6531" s="32"/>
      <c r="C6531" s="33" t="s">
        <v>15495</v>
      </c>
      <c r="D6531" s="32" t="s">
        <v>15544</v>
      </c>
      <c r="E6531" s="32" t="s">
        <v>205</v>
      </c>
      <c r="F6531" s="34">
        <v>0</v>
      </c>
      <c r="G6531" s="35" t="s">
        <v>206</v>
      </c>
      <c r="H6531" s="36" t="s">
        <v>35</v>
      </c>
    </row>
    <row x14ac:dyDescent="0.25" r="6532" customHeight="1" ht="18.75" hidden="1">
      <c r="A6532" s="32" t="s">
        <v>15545</v>
      </c>
      <c r="B6532" s="32"/>
      <c r="C6532" s="33" t="s">
        <v>11475</v>
      </c>
      <c r="D6532" s="33" t="s">
        <v>15546</v>
      </c>
      <c r="E6532" s="32" t="s">
        <v>205</v>
      </c>
      <c r="F6532" s="34">
        <v>0</v>
      </c>
      <c r="G6532" s="35" t="s">
        <v>206</v>
      </c>
      <c r="H6532" s="36" t="s">
        <v>137</v>
      </c>
    </row>
    <row x14ac:dyDescent="0.25" r="6533" customHeight="1" ht="18.75" hidden="1">
      <c r="A6533" s="32" t="s">
        <v>15547</v>
      </c>
      <c r="B6533" s="32"/>
      <c r="C6533" s="33" t="s">
        <v>15548</v>
      </c>
      <c r="D6533" s="33" t="s">
        <v>15549</v>
      </c>
      <c r="E6533" s="32" t="s">
        <v>205</v>
      </c>
      <c r="F6533" s="34">
        <v>0</v>
      </c>
      <c r="G6533" s="35" t="s">
        <v>206</v>
      </c>
      <c r="H6533" s="36" t="s">
        <v>18</v>
      </c>
    </row>
    <row x14ac:dyDescent="0.25" r="6534" customHeight="1" ht="18.75" hidden="1">
      <c r="A6534" s="32" t="s">
        <v>15550</v>
      </c>
      <c r="B6534" s="32"/>
      <c r="C6534" s="33" t="s">
        <v>15551</v>
      </c>
      <c r="D6534" s="32" t="s">
        <v>15552</v>
      </c>
      <c r="E6534" s="32" t="s">
        <v>205</v>
      </c>
      <c r="F6534" s="34">
        <v>0</v>
      </c>
      <c r="G6534" s="35" t="s">
        <v>206</v>
      </c>
      <c r="H6534" s="36" t="s">
        <v>46</v>
      </c>
    </row>
    <row x14ac:dyDescent="0.25" r="6535" customHeight="1" ht="18.75" hidden="1">
      <c r="A6535" s="32" t="s">
        <v>15553</v>
      </c>
      <c r="B6535" s="32"/>
      <c r="C6535" s="33" t="s">
        <v>15554</v>
      </c>
      <c r="D6535" s="32" t="s">
        <v>15555</v>
      </c>
      <c r="E6535" s="32" t="s">
        <v>205</v>
      </c>
      <c r="F6535" s="34">
        <v>0</v>
      </c>
      <c r="G6535" s="35" t="s">
        <v>206</v>
      </c>
      <c r="H6535" s="36" t="s">
        <v>46</v>
      </c>
    </row>
    <row x14ac:dyDescent="0.25" r="6536" customHeight="1" ht="18.75" hidden="1">
      <c r="A6536" s="32" t="s">
        <v>15556</v>
      </c>
      <c r="B6536" s="32"/>
      <c r="C6536" s="32"/>
      <c r="D6536" s="33" t="s">
        <v>15557</v>
      </c>
      <c r="E6536" s="32" t="s">
        <v>205</v>
      </c>
      <c r="F6536" s="37">
        <v>0</v>
      </c>
      <c r="G6536" s="35" t="s">
        <v>206</v>
      </c>
      <c r="H6536" s="36" t="s">
        <v>47</v>
      </c>
    </row>
    <row x14ac:dyDescent="0.25" r="6537" customHeight="1" ht="18.75" hidden="1">
      <c r="A6537" s="32" t="s">
        <v>15556</v>
      </c>
      <c r="B6537" s="32" t="s">
        <v>15558</v>
      </c>
      <c r="C6537" s="33" t="s">
        <v>15559</v>
      </c>
      <c r="D6537" s="38">
        <f>"     "&amp;D6536</f>
      </c>
      <c r="E6537" s="32" t="s">
        <v>291</v>
      </c>
      <c r="F6537" s="34">
        <v>0</v>
      </c>
      <c r="G6537" s="39">
        <f>G6536&amp;"     "</f>
      </c>
      <c r="H6537" s="36" t="s">
        <v>47</v>
      </c>
    </row>
    <row x14ac:dyDescent="0.25" r="6538" customHeight="1" ht="18.75" hidden="1">
      <c r="A6538" s="32" t="s">
        <v>15560</v>
      </c>
      <c r="B6538" s="32"/>
      <c r="C6538" s="33" t="s">
        <v>15561</v>
      </c>
      <c r="D6538" s="32" t="s">
        <v>15562</v>
      </c>
      <c r="E6538" s="32" t="s">
        <v>205</v>
      </c>
      <c r="F6538" s="34">
        <v>0</v>
      </c>
      <c r="G6538" s="35" t="s">
        <v>206</v>
      </c>
      <c r="H6538" s="36" t="s">
        <v>137</v>
      </c>
    </row>
    <row x14ac:dyDescent="0.25" r="6539" customHeight="1" ht="18.75" hidden="1">
      <c r="A6539" s="32" t="s">
        <v>15563</v>
      </c>
      <c r="B6539" s="32"/>
      <c r="C6539" s="33" t="s">
        <v>11475</v>
      </c>
      <c r="D6539" s="32" t="s">
        <v>15564</v>
      </c>
      <c r="E6539" s="32" t="s">
        <v>205</v>
      </c>
      <c r="F6539" s="34">
        <v>0</v>
      </c>
      <c r="G6539" s="35" t="s">
        <v>206</v>
      </c>
      <c r="H6539" s="36" t="s">
        <v>137</v>
      </c>
    </row>
    <row x14ac:dyDescent="0.25" r="6540" customHeight="1" ht="18.75" hidden="1">
      <c r="A6540" s="32" t="s">
        <v>15565</v>
      </c>
      <c r="B6540" s="32"/>
      <c r="C6540" s="32"/>
      <c r="D6540" s="32" t="s">
        <v>15566</v>
      </c>
      <c r="E6540" s="32" t="s">
        <v>205</v>
      </c>
      <c r="F6540" s="37">
        <v>0</v>
      </c>
      <c r="G6540" s="35" t="s">
        <v>206</v>
      </c>
      <c r="H6540" s="36" t="s">
        <v>47</v>
      </c>
    </row>
    <row x14ac:dyDescent="0.25" r="6541" customHeight="1" ht="18.75" hidden="1">
      <c r="A6541" s="32" t="s">
        <v>15565</v>
      </c>
      <c r="B6541" s="32" t="s">
        <v>15567</v>
      </c>
      <c r="C6541" s="33" t="s">
        <v>15568</v>
      </c>
      <c r="D6541" s="38">
        <f>"     "&amp;D6540</f>
      </c>
      <c r="E6541" s="32" t="s">
        <v>15569</v>
      </c>
      <c r="F6541" s="34">
        <v>0</v>
      </c>
      <c r="G6541" s="39">
        <f>G6540&amp;"     "</f>
      </c>
      <c r="H6541" s="36" t="s">
        <v>47</v>
      </c>
    </row>
    <row x14ac:dyDescent="0.25" r="6542" customHeight="1" ht="18.75" hidden="1">
      <c r="A6542" s="32" t="s">
        <v>15570</v>
      </c>
      <c r="B6542" s="32"/>
      <c r="C6542" s="33" t="s">
        <v>15571</v>
      </c>
      <c r="D6542" s="32" t="s">
        <v>15572</v>
      </c>
      <c r="E6542" s="32" t="s">
        <v>205</v>
      </c>
      <c r="F6542" s="34">
        <v>22</v>
      </c>
      <c r="G6542" s="35" t="s">
        <v>206</v>
      </c>
      <c r="H6542" s="36" t="s">
        <v>46</v>
      </c>
    </row>
    <row x14ac:dyDescent="0.25" r="6543" customHeight="1" ht="18.75" hidden="1">
      <c r="A6543" s="32" t="s">
        <v>15573</v>
      </c>
      <c r="B6543" s="32"/>
      <c r="C6543" s="33" t="s">
        <v>15574</v>
      </c>
      <c r="D6543" s="33" t="s">
        <v>15575</v>
      </c>
      <c r="E6543" s="32" t="s">
        <v>205</v>
      </c>
      <c r="F6543" s="34">
        <v>0</v>
      </c>
      <c r="G6543" s="35" t="s">
        <v>206</v>
      </c>
      <c r="H6543" s="36" t="s">
        <v>7</v>
      </c>
    </row>
    <row x14ac:dyDescent="0.25" r="6544" customHeight="1" ht="18.75" hidden="1">
      <c r="A6544" s="32" t="s">
        <v>15576</v>
      </c>
      <c r="B6544" s="32"/>
      <c r="C6544" s="33" t="s">
        <v>11475</v>
      </c>
      <c r="D6544" s="33" t="s">
        <v>15577</v>
      </c>
      <c r="E6544" s="32" t="s">
        <v>205</v>
      </c>
      <c r="F6544" s="34">
        <v>0</v>
      </c>
      <c r="G6544" s="35" t="s">
        <v>206</v>
      </c>
      <c r="H6544" s="36" t="s">
        <v>137</v>
      </c>
    </row>
    <row x14ac:dyDescent="0.25" r="6545" customHeight="1" ht="18.75" hidden="1">
      <c r="A6545" s="32" t="s">
        <v>15578</v>
      </c>
      <c r="B6545" s="32"/>
      <c r="C6545" s="33" t="s">
        <v>15579</v>
      </c>
      <c r="D6545" s="32" t="s">
        <v>15580</v>
      </c>
      <c r="E6545" s="32" t="s">
        <v>205</v>
      </c>
      <c r="F6545" s="34">
        <v>15</v>
      </c>
      <c r="G6545" s="35" t="s">
        <v>206</v>
      </c>
      <c r="H6545" s="36" t="s">
        <v>46</v>
      </c>
    </row>
    <row x14ac:dyDescent="0.25" r="6546" customHeight="1" ht="18.75" hidden="1">
      <c r="A6546" s="32" t="s">
        <v>15581</v>
      </c>
      <c r="B6546" s="32"/>
      <c r="C6546" s="33" t="s">
        <v>15582</v>
      </c>
      <c r="D6546" s="32" t="s">
        <v>15583</v>
      </c>
      <c r="E6546" s="32" t="s">
        <v>205</v>
      </c>
      <c r="F6546" s="34">
        <v>11</v>
      </c>
      <c r="G6546" s="35" t="s">
        <v>206</v>
      </c>
      <c r="H6546" s="36" t="s">
        <v>46</v>
      </c>
    </row>
    <row x14ac:dyDescent="0.25" r="6547" customHeight="1" ht="18.75" hidden="1">
      <c r="A6547" s="32" t="s">
        <v>15584</v>
      </c>
      <c r="B6547" s="32"/>
      <c r="C6547" s="33" t="s">
        <v>15585</v>
      </c>
      <c r="D6547" s="33" t="s">
        <v>15586</v>
      </c>
      <c r="E6547" s="32" t="s">
        <v>205</v>
      </c>
      <c r="F6547" s="34">
        <v>0</v>
      </c>
      <c r="G6547" s="35" t="s">
        <v>206</v>
      </c>
      <c r="H6547" s="36" t="s">
        <v>122</v>
      </c>
    </row>
    <row x14ac:dyDescent="0.25" r="6548" customHeight="1" ht="18.75" hidden="1">
      <c r="A6548" s="32" t="s">
        <v>15587</v>
      </c>
      <c r="B6548" s="32"/>
      <c r="C6548" s="33" t="s">
        <v>478</v>
      </c>
      <c r="D6548" s="32" t="s">
        <v>479</v>
      </c>
      <c r="E6548" s="32" t="s">
        <v>205</v>
      </c>
      <c r="F6548" s="34">
        <v>0</v>
      </c>
      <c r="G6548" s="35" t="s">
        <v>206</v>
      </c>
      <c r="H6548" s="36" t="s">
        <v>35</v>
      </c>
    </row>
    <row x14ac:dyDescent="0.25" r="6549" customHeight="1" ht="18.75" hidden="1">
      <c r="A6549" s="32" t="s">
        <v>15588</v>
      </c>
      <c r="B6549" s="32"/>
      <c r="C6549" s="33" t="s">
        <v>15589</v>
      </c>
      <c r="D6549" s="33" t="s">
        <v>15590</v>
      </c>
      <c r="E6549" s="32" t="s">
        <v>205</v>
      </c>
      <c r="F6549" s="34">
        <v>0</v>
      </c>
      <c r="G6549" s="35" t="s">
        <v>206</v>
      </c>
      <c r="H6549" s="36" t="s">
        <v>46</v>
      </c>
    </row>
    <row x14ac:dyDescent="0.25" r="6550" customHeight="1" ht="18.75" hidden="1">
      <c r="A6550" s="32" t="s">
        <v>15591</v>
      </c>
      <c r="B6550" s="32"/>
      <c r="C6550" s="33" t="s">
        <v>8588</v>
      </c>
      <c r="D6550" s="32" t="s">
        <v>15592</v>
      </c>
      <c r="E6550" s="32" t="s">
        <v>205</v>
      </c>
      <c r="F6550" s="34">
        <v>1</v>
      </c>
      <c r="G6550" s="35" t="s">
        <v>210</v>
      </c>
      <c r="H6550" s="36" t="s">
        <v>46</v>
      </c>
    </row>
    <row x14ac:dyDescent="0.25" r="6551" customHeight="1" ht="18.75" hidden="1">
      <c r="A6551" s="32" t="s">
        <v>15593</v>
      </c>
      <c r="B6551" s="32"/>
      <c r="C6551" s="33" t="s">
        <v>15495</v>
      </c>
      <c r="D6551" s="32" t="s">
        <v>15594</v>
      </c>
      <c r="E6551" s="32" t="s">
        <v>205</v>
      </c>
      <c r="F6551" s="34">
        <v>0</v>
      </c>
      <c r="G6551" s="35" t="s">
        <v>206</v>
      </c>
      <c r="H6551" s="36" t="s">
        <v>35</v>
      </c>
    </row>
    <row x14ac:dyDescent="0.25" r="6552" customHeight="1" ht="18.75" hidden="1">
      <c r="A6552" s="32" t="s">
        <v>15595</v>
      </c>
      <c r="B6552" s="32"/>
      <c r="C6552" s="33" t="s">
        <v>15596</v>
      </c>
      <c r="D6552" s="33" t="s">
        <v>15597</v>
      </c>
      <c r="E6552" s="32" t="s">
        <v>205</v>
      </c>
      <c r="F6552" s="34">
        <v>10</v>
      </c>
      <c r="G6552" s="35" t="s">
        <v>206</v>
      </c>
      <c r="H6552" s="36" t="s">
        <v>11</v>
      </c>
    </row>
    <row x14ac:dyDescent="0.25" r="6553" customHeight="1" ht="18.75" hidden="1">
      <c r="A6553" s="32" t="s">
        <v>15598</v>
      </c>
      <c r="B6553" s="32"/>
      <c r="C6553" s="32"/>
      <c r="D6553" s="32" t="s">
        <v>15599</v>
      </c>
      <c r="E6553" s="32" t="s">
        <v>205</v>
      </c>
      <c r="F6553" s="37">
        <v>0</v>
      </c>
      <c r="G6553" s="35" t="s">
        <v>206</v>
      </c>
      <c r="H6553" s="36" t="s">
        <v>47</v>
      </c>
    </row>
    <row x14ac:dyDescent="0.25" r="6554" customHeight="1" ht="18.75" hidden="1">
      <c r="A6554" s="32" t="s">
        <v>15598</v>
      </c>
      <c r="B6554" s="32" t="s">
        <v>15600</v>
      </c>
      <c r="C6554" s="33" t="s">
        <v>15559</v>
      </c>
      <c r="D6554" s="38">
        <f>"     "&amp;D6553</f>
      </c>
      <c r="E6554" s="32" t="s">
        <v>291</v>
      </c>
      <c r="F6554" s="34">
        <v>0</v>
      </c>
      <c r="G6554" s="39">
        <f>G6553&amp;"     "</f>
      </c>
      <c r="H6554" s="36" t="s">
        <v>47</v>
      </c>
    </row>
    <row x14ac:dyDescent="0.25" r="6555" customHeight="1" ht="18.75" hidden="1">
      <c r="A6555" s="32" t="s">
        <v>15601</v>
      </c>
      <c r="B6555" s="32"/>
      <c r="C6555" s="33" t="s">
        <v>11475</v>
      </c>
      <c r="D6555" s="32" t="s">
        <v>15602</v>
      </c>
      <c r="E6555" s="32" t="s">
        <v>205</v>
      </c>
      <c r="F6555" s="34">
        <v>0</v>
      </c>
      <c r="G6555" s="35" t="s">
        <v>206</v>
      </c>
      <c r="H6555" s="36" t="s">
        <v>137</v>
      </c>
    </row>
    <row x14ac:dyDescent="0.25" r="6556" customHeight="1" ht="18.75" hidden="1">
      <c r="A6556" s="32" t="s">
        <v>15603</v>
      </c>
      <c r="B6556" s="32"/>
      <c r="C6556" s="33" t="s">
        <v>11475</v>
      </c>
      <c r="D6556" s="32" t="s">
        <v>15604</v>
      </c>
      <c r="E6556" s="32" t="s">
        <v>205</v>
      </c>
      <c r="F6556" s="34">
        <v>0</v>
      </c>
      <c r="G6556" s="35" t="s">
        <v>206</v>
      </c>
      <c r="H6556" s="36" t="s">
        <v>137</v>
      </c>
    </row>
    <row x14ac:dyDescent="0.25" r="6557" customHeight="1" ht="18.75" hidden="1">
      <c r="A6557" s="32" t="s">
        <v>15605</v>
      </c>
      <c r="B6557" s="32"/>
      <c r="C6557" s="33" t="s">
        <v>15606</v>
      </c>
      <c r="D6557" s="33" t="s">
        <v>15607</v>
      </c>
      <c r="E6557" s="32" t="s">
        <v>205</v>
      </c>
      <c r="F6557" s="34">
        <v>0</v>
      </c>
      <c r="G6557" s="35" t="s">
        <v>206</v>
      </c>
      <c r="H6557" s="36" t="s">
        <v>54</v>
      </c>
    </row>
    <row x14ac:dyDescent="0.25" r="6558" customHeight="1" ht="18.75" hidden="1">
      <c r="A6558" s="32" t="s">
        <v>15608</v>
      </c>
      <c r="B6558" s="32"/>
      <c r="C6558" s="33" t="s">
        <v>15609</v>
      </c>
      <c r="D6558" s="33" t="s">
        <v>15610</v>
      </c>
      <c r="E6558" s="32" t="s">
        <v>205</v>
      </c>
      <c r="F6558" s="34">
        <v>0</v>
      </c>
      <c r="G6558" s="35" t="s">
        <v>206</v>
      </c>
      <c r="H6558" s="36" t="s">
        <v>13</v>
      </c>
    </row>
    <row x14ac:dyDescent="0.25" r="6559" customHeight="1" ht="18.75" hidden="1">
      <c r="A6559" s="32" t="s">
        <v>15611</v>
      </c>
      <c r="B6559" s="32"/>
      <c r="C6559" s="32"/>
      <c r="D6559" s="32" t="s">
        <v>15612</v>
      </c>
      <c r="E6559" s="32" t="s">
        <v>205</v>
      </c>
      <c r="F6559" s="37">
        <v>0</v>
      </c>
      <c r="G6559" s="35" t="s">
        <v>206</v>
      </c>
      <c r="H6559" s="36" t="s">
        <v>32</v>
      </c>
    </row>
    <row x14ac:dyDescent="0.25" r="6560" customHeight="1" ht="18.75" hidden="1">
      <c r="A6560" s="32" t="s">
        <v>15611</v>
      </c>
      <c r="B6560" s="32" t="s">
        <v>15613</v>
      </c>
      <c r="C6560" s="33" t="s">
        <v>15614</v>
      </c>
      <c r="D6560" s="38">
        <f>"     "&amp;D6559</f>
      </c>
      <c r="E6560" s="32" t="s">
        <v>291</v>
      </c>
      <c r="F6560" s="34">
        <v>0</v>
      </c>
      <c r="G6560" s="39">
        <f>G6559&amp;"     "</f>
      </c>
      <c r="H6560" s="36" t="s">
        <v>32</v>
      </c>
    </row>
    <row x14ac:dyDescent="0.25" r="6561" customHeight="1" ht="18.75" hidden="1">
      <c r="A6561" s="32" t="s">
        <v>15615</v>
      </c>
      <c r="B6561" s="32"/>
      <c r="C6561" s="33" t="s">
        <v>7007</v>
      </c>
      <c r="D6561" s="32" t="s">
        <v>15616</v>
      </c>
      <c r="E6561" s="32" t="s">
        <v>205</v>
      </c>
      <c r="F6561" s="34">
        <v>0</v>
      </c>
      <c r="G6561" s="35" t="s">
        <v>206</v>
      </c>
      <c r="H6561" s="36" t="s">
        <v>13</v>
      </c>
    </row>
    <row x14ac:dyDescent="0.25" r="6562" customHeight="1" ht="18.75" hidden="1">
      <c r="A6562" s="32" t="s">
        <v>15617</v>
      </c>
      <c r="B6562" s="32"/>
      <c r="C6562" s="33" t="s">
        <v>15525</v>
      </c>
      <c r="D6562" s="33" t="s">
        <v>15618</v>
      </c>
      <c r="E6562" s="32" t="s">
        <v>205</v>
      </c>
      <c r="F6562" s="34">
        <v>0</v>
      </c>
      <c r="G6562" s="35" t="s">
        <v>206</v>
      </c>
      <c r="H6562" s="36" t="s">
        <v>46</v>
      </c>
    </row>
    <row x14ac:dyDescent="0.25" r="6563" customHeight="1" ht="18.75" hidden="1">
      <c r="A6563" s="32" t="s">
        <v>15619</v>
      </c>
      <c r="B6563" s="32"/>
      <c r="C6563" s="33" t="s">
        <v>15620</v>
      </c>
      <c r="D6563" s="33" t="s">
        <v>15621</v>
      </c>
      <c r="E6563" s="32" t="s">
        <v>205</v>
      </c>
      <c r="F6563" s="34">
        <v>0</v>
      </c>
      <c r="G6563" s="35" t="s">
        <v>206</v>
      </c>
      <c r="H6563" s="36" t="s">
        <v>46</v>
      </c>
    </row>
    <row x14ac:dyDescent="0.25" r="6564" customHeight="1" ht="18.75" hidden="1">
      <c r="A6564" s="32" t="s">
        <v>15622</v>
      </c>
      <c r="B6564" s="32"/>
      <c r="C6564" s="32"/>
      <c r="D6564" s="32" t="s">
        <v>15623</v>
      </c>
      <c r="E6564" s="32" t="s">
        <v>205</v>
      </c>
      <c r="F6564" s="37">
        <v>0</v>
      </c>
      <c r="G6564" s="35" t="s">
        <v>206</v>
      </c>
      <c r="H6564" s="36" t="s">
        <v>32</v>
      </c>
    </row>
    <row x14ac:dyDescent="0.25" r="6565" customHeight="1" ht="18.75" hidden="1">
      <c r="A6565" s="32" t="s">
        <v>15622</v>
      </c>
      <c r="B6565" s="32" t="s">
        <v>15624</v>
      </c>
      <c r="C6565" s="33" t="s">
        <v>15614</v>
      </c>
      <c r="D6565" s="38">
        <f>"     "&amp;D6564</f>
      </c>
      <c r="E6565" s="32" t="s">
        <v>291</v>
      </c>
      <c r="F6565" s="34">
        <v>0</v>
      </c>
      <c r="G6565" s="39">
        <f>G6564&amp;"     "</f>
      </c>
      <c r="H6565" s="36" t="s">
        <v>32</v>
      </c>
    </row>
    <row x14ac:dyDescent="0.25" r="6566" customHeight="1" ht="18.75" hidden="1">
      <c r="A6566" s="32" t="s">
        <v>15625</v>
      </c>
      <c r="B6566" s="32"/>
      <c r="C6566" s="33" t="s">
        <v>15626</v>
      </c>
      <c r="D6566" s="33" t="s">
        <v>15627</v>
      </c>
      <c r="E6566" s="32" t="s">
        <v>205</v>
      </c>
      <c r="F6566" s="34">
        <v>0</v>
      </c>
      <c r="G6566" s="35" t="s">
        <v>206</v>
      </c>
      <c r="H6566" s="36" t="s">
        <v>99</v>
      </c>
    </row>
    <row x14ac:dyDescent="0.25" r="6567" customHeight="1" ht="18.75" hidden="1">
      <c r="A6567" s="32" t="s">
        <v>15628</v>
      </c>
      <c r="B6567" s="32"/>
      <c r="C6567" s="32"/>
      <c r="D6567" s="32" t="s">
        <v>15629</v>
      </c>
      <c r="E6567" s="32" t="s">
        <v>205</v>
      </c>
      <c r="F6567" s="37">
        <v>0</v>
      </c>
      <c r="G6567" s="35" t="s">
        <v>206</v>
      </c>
      <c r="H6567" s="36" t="s">
        <v>32</v>
      </c>
    </row>
    <row x14ac:dyDescent="0.25" r="6568" customHeight="1" ht="18.75" hidden="1">
      <c r="A6568" s="32" t="s">
        <v>15628</v>
      </c>
      <c r="B6568" s="32" t="s">
        <v>15630</v>
      </c>
      <c r="C6568" s="33" t="s">
        <v>15614</v>
      </c>
      <c r="D6568" s="38">
        <f>"     "&amp;D6567</f>
      </c>
      <c r="E6568" s="32" t="s">
        <v>291</v>
      </c>
      <c r="F6568" s="34">
        <v>0</v>
      </c>
      <c r="G6568" s="39">
        <f>G6567&amp;"     "</f>
      </c>
      <c r="H6568" s="36" t="s">
        <v>32</v>
      </c>
    </row>
    <row x14ac:dyDescent="0.25" r="6569" customHeight="1" ht="18.75" hidden="1">
      <c r="A6569" s="32" t="s">
        <v>15631</v>
      </c>
      <c r="B6569" s="32"/>
      <c r="C6569" s="33" t="s">
        <v>15632</v>
      </c>
      <c r="D6569" s="33" t="s">
        <v>15633</v>
      </c>
      <c r="E6569" s="32" t="s">
        <v>205</v>
      </c>
      <c r="F6569" s="34">
        <v>13</v>
      </c>
      <c r="G6569" s="35" t="s">
        <v>206</v>
      </c>
      <c r="H6569" s="36" t="s">
        <v>13</v>
      </c>
    </row>
    <row x14ac:dyDescent="0.25" r="6570" customHeight="1" ht="18.75" hidden="1">
      <c r="A6570" s="32" t="s">
        <v>15634</v>
      </c>
      <c r="B6570" s="32"/>
      <c r="C6570" s="32"/>
      <c r="D6570" s="33" t="s">
        <v>15635</v>
      </c>
      <c r="E6570" s="32" t="s">
        <v>205</v>
      </c>
      <c r="F6570" s="37">
        <v>0</v>
      </c>
      <c r="G6570" s="35" t="s">
        <v>206</v>
      </c>
      <c r="H6570" s="36" t="s">
        <v>47</v>
      </c>
    </row>
    <row x14ac:dyDescent="0.25" r="6571" customHeight="1" ht="18.75" hidden="1">
      <c r="A6571" s="32" t="s">
        <v>15634</v>
      </c>
      <c r="B6571" s="32" t="s">
        <v>15636</v>
      </c>
      <c r="C6571" s="33" t="s">
        <v>15637</v>
      </c>
      <c r="D6571" s="38">
        <f>"     "&amp;D6570</f>
      </c>
      <c r="E6571" s="32" t="s">
        <v>291</v>
      </c>
      <c r="F6571" s="34">
        <v>0</v>
      </c>
      <c r="G6571" s="39">
        <f>G6570&amp;"     "</f>
      </c>
      <c r="H6571" s="36" t="s">
        <v>47</v>
      </c>
    </row>
    <row x14ac:dyDescent="0.25" r="6572" customHeight="1" ht="18.75" hidden="1">
      <c r="A6572" s="32" t="s">
        <v>15638</v>
      </c>
      <c r="B6572" s="32"/>
      <c r="C6572" s="32"/>
      <c r="D6572" s="32" t="s">
        <v>15639</v>
      </c>
      <c r="E6572" s="32" t="s">
        <v>205</v>
      </c>
      <c r="F6572" s="37">
        <v>0</v>
      </c>
      <c r="G6572" s="35" t="s">
        <v>206</v>
      </c>
      <c r="H6572" s="36" t="s">
        <v>47</v>
      </c>
    </row>
    <row x14ac:dyDescent="0.25" r="6573" customHeight="1" ht="18.75" hidden="1">
      <c r="A6573" s="32" t="s">
        <v>15638</v>
      </c>
      <c r="B6573" s="32" t="s">
        <v>15640</v>
      </c>
      <c r="C6573" s="33" t="s">
        <v>15568</v>
      </c>
      <c r="D6573" s="38">
        <f>"     "&amp;D6572</f>
      </c>
      <c r="E6573" s="32" t="s">
        <v>15569</v>
      </c>
      <c r="F6573" s="34">
        <v>0</v>
      </c>
      <c r="G6573" s="39">
        <f>G6572&amp;"     "</f>
      </c>
      <c r="H6573" s="36" t="s">
        <v>47</v>
      </c>
    </row>
    <row x14ac:dyDescent="0.25" r="6574" customHeight="1" ht="18.75" hidden="1">
      <c r="A6574" s="32" t="s">
        <v>15641</v>
      </c>
      <c r="B6574" s="32"/>
      <c r="C6574" s="32"/>
      <c r="D6574" s="32" t="s">
        <v>15642</v>
      </c>
      <c r="E6574" s="32" t="s">
        <v>205</v>
      </c>
      <c r="F6574" s="37">
        <v>8</v>
      </c>
      <c r="G6574" s="35" t="s">
        <v>206</v>
      </c>
      <c r="H6574" s="36" t="s">
        <v>60</v>
      </c>
    </row>
    <row x14ac:dyDescent="0.25" r="6575" customHeight="1" ht="18.75" hidden="1">
      <c r="A6575" s="32" t="s">
        <v>15641</v>
      </c>
      <c r="B6575" s="32" t="s">
        <v>15643</v>
      </c>
      <c r="C6575" s="33" t="s">
        <v>11223</v>
      </c>
      <c r="D6575" s="38">
        <f>"     "&amp;D6574</f>
      </c>
      <c r="E6575" s="32" t="s">
        <v>291</v>
      </c>
      <c r="F6575" s="34">
        <v>8</v>
      </c>
      <c r="G6575" s="39">
        <f>G6574&amp;"     "</f>
      </c>
      <c r="H6575" s="36" t="s">
        <v>60</v>
      </c>
    </row>
    <row x14ac:dyDescent="0.25" r="6576" customHeight="1" ht="18.75" hidden="1">
      <c r="A6576" s="32" t="s">
        <v>15644</v>
      </c>
      <c r="B6576" s="32"/>
      <c r="C6576" s="33" t="s">
        <v>15222</v>
      </c>
      <c r="D6576" s="33" t="s">
        <v>15645</v>
      </c>
      <c r="E6576" s="32" t="s">
        <v>205</v>
      </c>
      <c r="F6576" s="34">
        <v>0</v>
      </c>
      <c r="G6576" s="35" t="s">
        <v>206</v>
      </c>
      <c r="H6576" s="36" t="s">
        <v>13</v>
      </c>
    </row>
    <row x14ac:dyDescent="0.25" r="6577" customHeight="1" ht="18.75" hidden="1">
      <c r="A6577" s="32" t="s">
        <v>15646</v>
      </c>
      <c r="B6577" s="32"/>
      <c r="C6577" s="33" t="s">
        <v>9415</v>
      </c>
      <c r="D6577" s="33" t="s">
        <v>15647</v>
      </c>
      <c r="E6577" s="32" t="s">
        <v>205</v>
      </c>
      <c r="F6577" s="34">
        <v>18</v>
      </c>
      <c r="G6577" s="35" t="s">
        <v>206</v>
      </c>
      <c r="H6577" s="36" t="s">
        <v>46</v>
      </c>
    </row>
    <row x14ac:dyDescent="0.25" r="6578" customHeight="1" ht="18.75" hidden="1">
      <c r="A6578" s="32" t="s">
        <v>15648</v>
      </c>
      <c r="B6578" s="32"/>
      <c r="C6578" s="32"/>
      <c r="D6578" s="32" t="s">
        <v>15649</v>
      </c>
      <c r="E6578" s="32" t="s">
        <v>205</v>
      </c>
      <c r="F6578" s="37">
        <v>0</v>
      </c>
      <c r="G6578" s="35" t="s">
        <v>206</v>
      </c>
      <c r="H6578" s="36" t="s">
        <v>32</v>
      </c>
    </row>
    <row x14ac:dyDescent="0.25" r="6579" customHeight="1" ht="18.75" hidden="1">
      <c r="A6579" s="32" t="s">
        <v>15648</v>
      </c>
      <c r="B6579" s="32" t="s">
        <v>15650</v>
      </c>
      <c r="C6579" s="33" t="s">
        <v>15614</v>
      </c>
      <c r="D6579" s="38">
        <f>"     "&amp;D6578</f>
      </c>
      <c r="E6579" s="32" t="s">
        <v>291</v>
      </c>
      <c r="F6579" s="34">
        <v>0</v>
      </c>
      <c r="G6579" s="39">
        <f>G6578&amp;"     "</f>
      </c>
      <c r="H6579" s="36" t="s">
        <v>32</v>
      </c>
    </row>
    <row x14ac:dyDescent="0.25" r="6580" customHeight="1" ht="18.75" hidden="1">
      <c r="A6580" s="32" t="s">
        <v>15651</v>
      </c>
      <c r="B6580" s="32"/>
      <c r="C6580" s="33" t="s">
        <v>15652</v>
      </c>
      <c r="D6580" s="33" t="s">
        <v>15653</v>
      </c>
      <c r="E6580" s="32" t="s">
        <v>205</v>
      </c>
      <c r="F6580" s="34">
        <v>0</v>
      </c>
      <c r="G6580" s="35" t="s">
        <v>206</v>
      </c>
      <c r="H6580" s="36" t="s">
        <v>9</v>
      </c>
    </row>
    <row x14ac:dyDescent="0.25" r="6581" customHeight="1" ht="18.75" hidden="1">
      <c r="A6581" s="32" t="s">
        <v>15654</v>
      </c>
      <c r="B6581" s="32"/>
      <c r="C6581" s="33" t="s">
        <v>15655</v>
      </c>
      <c r="D6581" s="32" t="s">
        <v>15656</v>
      </c>
      <c r="E6581" s="32" t="s">
        <v>205</v>
      </c>
      <c r="F6581" s="34">
        <v>0</v>
      </c>
      <c r="G6581" s="35" t="s">
        <v>206</v>
      </c>
      <c r="H6581" s="36" t="s">
        <v>30</v>
      </c>
    </row>
    <row x14ac:dyDescent="0.25" r="6582" customHeight="1" ht="18.75" hidden="1">
      <c r="A6582" s="32" t="s">
        <v>15657</v>
      </c>
      <c r="B6582" s="32"/>
      <c r="C6582" s="32"/>
      <c r="D6582" s="33" t="s">
        <v>15658</v>
      </c>
      <c r="E6582" s="32" t="s">
        <v>205</v>
      </c>
      <c r="F6582" s="37">
        <v>0</v>
      </c>
      <c r="G6582" s="35" t="s">
        <v>206</v>
      </c>
      <c r="H6582" s="36" t="s">
        <v>14</v>
      </c>
    </row>
    <row x14ac:dyDescent="0.25" r="6583" customHeight="1" ht="18.75" hidden="1">
      <c r="A6583" s="32" t="s">
        <v>15657</v>
      </c>
      <c r="B6583" s="32" t="s">
        <v>15659</v>
      </c>
      <c r="C6583" s="33" t="s">
        <v>15660</v>
      </c>
      <c r="D6583" s="38">
        <f>"     "&amp;D6582</f>
      </c>
      <c r="E6583" s="32" t="s">
        <v>15661</v>
      </c>
      <c r="F6583" s="34">
        <v>0</v>
      </c>
      <c r="G6583" s="39">
        <f>G6582&amp;"     "</f>
      </c>
      <c r="H6583" s="36" t="s">
        <v>14</v>
      </c>
    </row>
    <row x14ac:dyDescent="0.25" r="6584" customHeight="1" ht="18.75" hidden="1">
      <c r="A6584" s="32" t="s">
        <v>15662</v>
      </c>
      <c r="B6584" s="32"/>
      <c r="C6584" s="33" t="s">
        <v>8966</v>
      </c>
      <c r="D6584" s="33" t="s">
        <v>15663</v>
      </c>
      <c r="E6584" s="32" t="s">
        <v>205</v>
      </c>
      <c r="F6584" s="34">
        <v>0</v>
      </c>
      <c r="G6584" s="35" t="s">
        <v>206</v>
      </c>
      <c r="H6584" s="36" t="s">
        <v>13</v>
      </c>
    </row>
    <row x14ac:dyDescent="0.25" r="6585" customHeight="1" ht="18.75" hidden="1">
      <c r="A6585" s="32" t="s">
        <v>15664</v>
      </c>
      <c r="B6585" s="32"/>
      <c r="C6585" s="33" t="s">
        <v>9037</v>
      </c>
      <c r="D6585" s="33" t="s">
        <v>9038</v>
      </c>
      <c r="E6585" s="32" t="s">
        <v>205</v>
      </c>
      <c r="F6585" s="34">
        <v>0</v>
      </c>
      <c r="G6585" s="35" t="s">
        <v>206</v>
      </c>
      <c r="H6585" s="36" t="s">
        <v>13</v>
      </c>
    </row>
    <row x14ac:dyDescent="0.25" r="6586" customHeight="1" ht="18.75" hidden="1">
      <c r="A6586" s="32" t="s">
        <v>15665</v>
      </c>
      <c r="B6586" s="32"/>
      <c r="C6586" s="33" t="s">
        <v>15655</v>
      </c>
      <c r="D6586" s="33" t="s">
        <v>15666</v>
      </c>
      <c r="E6586" s="32" t="s">
        <v>205</v>
      </c>
      <c r="F6586" s="34">
        <v>0</v>
      </c>
      <c r="G6586" s="35" t="s">
        <v>206</v>
      </c>
      <c r="H6586" s="36" t="s">
        <v>30</v>
      </c>
    </row>
    <row x14ac:dyDescent="0.25" r="6587" customHeight="1" ht="18.75" hidden="1">
      <c r="A6587" s="32" t="s">
        <v>15667</v>
      </c>
      <c r="B6587" s="32"/>
      <c r="C6587" s="33" t="s">
        <v>15668</v>
      </c>
      <c r="D6587" s="33" t="s">
        <v>15669</v>
      </c>
      <c r="E6587" s="32" t="s">
        <v>205</v>
      </c>
      <c r="F6587" s="34">
        <v>0</v>
      </c>
      <c r="G6587" s="35" t="s">
        <v>206</v>
      </c>
      <c r="H6587" s="36" t="s">
        <v>42</v>
      </c>
    </row>
    <row x14ac:dyDescent="0.25" r="6588" customHeight="1" ht="18.75" hidden="1">
      <c r="A6588" s="32" t="s">
        <v>15670</v>
      </c>
      <c r="B6588" s="32"/>
      <c r="C6588" s="33" t="s">
        <v>15671</v>
      </c>
      <c r="D6588" s="33" t="s">
        <v>15672</v>
      </c>
      <c r="E6588" s="32" t="s">
        <v>205</v>
      </c>
      <c r="F6588" s="34">
        <v>0</v>
      </c>
      <c r="G6588" s="35" t="s">
        <v>206</v>
      </c>
      <c r="H6588" s="36" t="s">
        <v>125</v>
      </c>
    </row>
    <row x14ac:dyDescent="0.25" r="6589" customHeight="1" ht="18.75" hidden="1">
      <c r="A6589" s="32" t="s">
        <v>15673</v>
      </c>
      <c r="B6589" s="32"/>
      <c r="C6589" s="33" t="s">
        <v>9030</v>
      </c>
      <c r="D6589" s="33" t="s">
        <v>15674</v>
      </c>
      <c r="E6589" s="32" t="s">
        <v>205</v>
      </c>
      <c r="F6589" s="34">
        <v>0</v>
      </c>
      <c r="G6589" s="35" t="s">
        <v>206</v>
      </c>
      <c r="H6589" s="36" t="s">
        <v>13</v>
      </c>
    </row>
    <row x14ac:dyDescent="0.25" r="6590" customHeight="1" ht="18.75" hidden="1">
      <c r="A6590" s="32" t="s">
        <v>15675</v>
      </c>
      <c r="B6590" s="32"/>
      <c r="C6590" s="33" t="s">
        <v>15676</v>
      </c>
      <c r="D6590" s="33" t="s">
        <v>15677</v>
      </c>
      <c r="E6590" s="32" t="s">
        <v>205</v>
      </c>
      <c r="F6590" s="34">
        <v>0</v>
      </c>
      <c r="G6590" s="35" t="s">
        <v>206</v>
      </c>
      <c r="H6590" s="36" t="s">
        <v>30</v>
      </c>
    </row>
    <row x14ac:dyDescent="0.25" r="6591" customHeight="1" ht="18.75" hidden="1">
      <c r="A6591" s="32" t="s">
        <v>15678</v>
      </c>
      <c r="B6591" s="32"/>
      <c r="C6591" s="33" t="s">
        <v>15671</v>
      </c>
      <c r="D6591" s="33" t="s">
        <v>15679</v>
      </c>
      <c r="E6591" s="32" t="s">
        <v>205</v>
      </c>
      <c r="F6591" s="34">
        <v>0</v>
      </c>
      <c r="G6591" s="35" t="s">
        <v>206</v>
      </c>
      <c r="H6591" s="36" t="s">
        <v>125</v>
      </c>
    </row>
    <row x14ac:dyDescent="0.25" r="6592" customHeight="1" ht="18.75" hidden="1">
      <c r="A6592" s="32" t="s">
        <v>15680</v>
      </c>
      <c r="B6592" s="32"/>
      <c r="C6592" s="33" t="s">
        <v>8984</v>
      </c>
      <c r="D6592" s="33" t="s">
        <v>15681</v>
      </c>
      <c r="E6592" s="32" t="s">
        <v>205</v>
      </c>
      <c r="F6592" s="34">
        <v>0</v>
      </c>
      <c r="G6592" s="35" t="s">
        <v>206</v>
      </c>
      <c r="H6592" s="36" t="s">
        <v>13</v>
      </c>
    </row>
    <row x14ac:dyDescent="0.25" r="6593" customHeight="1" ht="18.75" hidden="1">
      <c r="A6593" s="32" t="s">
        <v>15682</v>
      </c>
      <c r="B6593" s="32"/>
      <c r="C6593" s="33" t="s">
        <v>15683</v>
      </c>
      <c r="D6593" s="32" t="s">
        <v>15684</v>
      </c>
      <c r="E6593" s="32" t="s">
        <v>205</v>
      </c>
      <c r="F6593" s="34">
        <v>0</v>
      </c>
      <c r="G6593" s="35" t="s">
        <v>206</v>
      </c>
      <c r="H6593" s="36" t="s">
        <v>150</v>
      </c>
    </row>
    <row x14ac:dyDescent="0.25" r="6594" customHeight="1" ht="18.75" hidden="1">
      <c r="A6594" s="32" t="s">
        <v>15685</v>
      </c>
      <c r="B6594" s="32"/>
      <c r="C6594" s="33" t="s">
        <v>9046</v>
      </c>
      <c r="D6594" s="33" t="s">
        <v>9047</v>
      </c>
      <c r="E6594" s="32" t="s">
        <v>205</v>
      </c>
      <c r="F6594" s="34">
        <v>0</v>
      </c>
      <c r="G6594" s="35" t="s">
        <v>206</v>
      </c>
      <c r="H6594" s="36" t="s">
        <v>13</v>
      </c>
    </row>
    <row x14ac:dyDescent="0.25" r="6595" customHeight="1" ht="18.75" hidden="1">
      <c r="A6595" s="32" t="s">
        <v>15686</v>
      </c>
      <c r="B6595" s="32"/>
      <c r="C6595" s="33" t="s">
        <v>1699</v>
      </c>
      <c r="D6595" s="33" t="s">
        <v>15687</v>
      </c>
      <c r="E6595" s="32" t="s">
        <v>205</v>
      </c>
      <c r="F6595" s="34">
        <v>0</v>
      </c>
      <c r="G6595" s="35" t="s">
        <v>206</v>
      </c>
      <c r="H6595" s="36" t="s">
        <v>11</v>
      </c>
    </row>
    <row x14ac:dyDescent="0.25" r="6596" customHeight="1" ht="18.75" hidden="1">
      <c r="A6596" s="32" t="s">
        <v>15688</v>
      </c>
      <c r="B6596" s="32"/>
      <c r="C6596" s="33" t="s">
        <v>15689</v>
      </c>
      <c r="D6596" s="33" t="s">
        <v>15690</v>
      </c>
      <c r="E6596" s="32" t="s">
        <v>205</v>
      </c>
      <c r="F6596" s="34">
        <v>0</v>
      </c>
      <c r="G6596" s="35" t="s">
        <v>206</v>
      </c>
      <c r="H6596" s="36" t="s">
        <v>10</v>
      </c>
    </row>
    <row x14ac:dyDescent="0.25" r="6597" customHeight="1" ht="18.75" hidden="1">
      <c r="A6597" s="32" t="s">
        <v>15691</v>
      </c>
      <c r="B6597" s="32"/>
      <c r="C6597" s="33" t="s">
        <v>8212</v>
      </c>
      <c r="D6597" s="32" t="s">
        <v>15692</v>
      </c>
      <c r="E6597" s="32" t="s">
        <v>205</v>
      </c>
      <c r="F6597" s="34">
        <v>1</v>
      </c>
      <c r="G6597" s="35" t="s">
        <v>210</v>
      </c>
      <c r="H6597" s="36" t="s">
        <v>2</v>
      </c>
    </row>
    <row x14ac:dyDescent="0.25" r="6598" customHeight="1" ht="18.75" hidden="1">
      <c r="A6598" s="32" t="s">
        <v>15693</v>
      </c>
      <c r="B6598" s="32"/>
      <c r="C6598" s="33" t="s">
        <v>15694</v>
      </c>
      <c r="D6598" s="33" t="s">
        <v>15695</v>
      </c>
      <c r="E6598" s="32" t="s">
        <v>205</v>
      </c>
      <c r="F6598" s="34">
        <v>0</v>
      </c>
      <c r="G6598" s="35" t="s">
        <v>206</v>
      </c>
      <c r="H6598" s="36" t="s">
        <v>150</v>
      </c>
    </row>
    <row x14ac:dyDescent="0.25" r="6599" customHeight="1" ht="18.75" hidden="1">
      <c r="A6599" s="32" t="s">
        <v>15696</v>
      </c>
      <c r="B6599" s="32"/>
      <c r="C6599" s="33" t="s">
        <v>15668</v>
      </c>
      <c r="D6599" s="33" t="s">
        <v>15697</v>
      </c>
      <c r="E6599" s="32" t="s">
        <v>205</v>
      </c>
      <c r="F6599" s="34">
        <v>0</v>
      </c>
      <c r="G6599" s="35" t="s">
        <v>206</v>
      </c>
      <c r="H6599" s="36" t="s">
        <v>42</v>
      </c>
    </row>
    <row x14ac:dyDescent="0.25" r="6600" customHeight="1" ht="18.75" hidden="1">
      <c r="A6600" s="32" t="s">
        <v>15698</v>
      </c>
      <c r="B6600" s="32"/>
      <c r="C6600" s="32"/>
      <c r="D6600" s="32" t="s">
        <v>15699</v>
      </c>
      <c r="E6600" s="32" t="s">
        <v>205</v>
      </c>
      <c r="F6600" s="37">
        <v>12</v>
      </c>
      <c r="G6600" s="35" t="s">
        <v>206</v>
      </c>
      <c r="H6600" s="36" t="s">
        <v>43</v>
      </c>
    </row>
    <row x14ac:dyDescent="0.25" r="6601" customHeight="1" ht="18.75" hidden="1">
      <c r="A6601" s="32" t="s">
        <v>15698</v>
      </c>
      <c r="B6601" s="32" t="s">
        <v>15700</v>
      </c>
      <c r="C6601" s="33" t="s">
        <v>15701</v>
      </c>
      <c r="D6601" s="38">
        <f>"     "&amp;D6600</f>
      </c>
      <c r="E6601" s="32" t="s">
        <v>1212</v>
      </c>
      <c r="F6601" s="34">
        <v>12</v>
      </c>
      <c r="G6601" s="39">
        <f>G6600&amp;"     "</f>
      </c>
      <c r="H6601" s="36" t="s">
        <v>43</v>
      </c>
    </row>
    <row x14ac:dyDescent="0.25" r="6602" customHeight="1" ht="18.75" hidden="1">
      <c r="A6602" s="32" t="s">
        <v>15702</v>
      </c>
      <c r="B6602" s="32"/>
      <c r="C6602" s="33" t="s">
        <v>15703</v>
      </c>
      <c r="D6602" s="32" t="s">
        <v>15704</v>
      </c>
      <c r="E6602" s="32" t="s">
        <v>205</v>
      </c>
      <c r="F6602" s="34">
        <v>0</v>
      </c>
      <c r="G6602" s="35" t="s">
        <v>206</v>
      </c>
      <c r="H6602" s="36" t="s">
        <v>13</v>
      </c>
    </row>
    <row x14ac:dyDescent="0.25" r="6603" customHeight="1" ht="18.75" hidden="1">
      <c r="A6603" s="32" t="s">
        <v>15705</v>
      </c>
      <c r="B6603" s="32"/>
      <c r="C6603" s="33" t="s">
        <v>15247</v>
      </c>
      <c r="D6603" s="32" t="s">
        <v>15706</v>
      </c>
      <c r="E6603" s="32" t="s">
        <v>205</v>
      </c>
      <c r="F6603" s="34">
        <v>1</v>
      </c>
      <c r="G6603" s="35" t="s">
        <v>206</v>
      </c>
      <c r="H6603" s="36" t="s">
        <v>13</v>
      </c>
    </row>
    <row x14ac:dyDescent="0.25" r="6604" customHeight="1" ht="18.75" hidden="1">
      <c r="A6604" s="32" t="s">
        <v>15707</v>
      </c>
      <c r="B6604" s="32"/>
      <c r="C6604" s="33" t="s">
        <v>15708</v>
      </c>
      <c r="D6604" s="32" t="s">
        <v>15709</v>
      </c>
      <c r="E6604" s="32" t="s">
        <v>205</v>
      </c>
      <c r="F6604" s="34">
        <v>0</v>
      </c>
      <c r="G6604" s="35" t="s">
        <v>206</v>
      </c>
      <c r="H6604" s="36" t="s">
        <v>99</v>
      </c>
    </row>
    <row x14ac:dyDescent="0.25" r="6605" customHeight="1" ht="18.75" hidden="1">
      <c r="A6605" s="32" t="s">
        <v>15710</v>
      </c>
      <c r="B6605" s="32"/>
      <c r="C6605" s="33" t="s">
        <v>15711</v>
      </c>
      <c r="D6605" s="33" t="s">
        <v>15712</v>
      </c>
      <c r="E6605" s="32" t="s">
        <v>205</v>
      </c>
      <c r="F6605" s="34">
        <v>0</v>
      </c>
      <c r="G6605" s="35" t="s">
        <v>206</v>
      </c>
      <c r="H6605" s="36" t="s">
        <v>150</v>
      </c>
    </row>
    <row x14ac:dyDescent="0.25" r="6606" customHeight="1" ht="18.75" hidden="1">
      <c r="A6606" s="32" t="s">
        <v>15713</v>
      </c>
      <c r="B6606" s="32"/>
      <c r="C6606" s="33" t="s">
        <v>15263</v>
      </c>
      <c r="D6606" s="32" t="s">
        <v>15714</v>
      </c>
      <c r="E6606" s="32" t="s">
        <v>205</v>
      </c>
      <c r="F6606" s="34">
        <v>0</v>
      </c>
      <c r="G6606" s="35" t="s">
        <v>206</v>
      </c>
      <c r="H6606" s="36" t="s">
        <v>13</v>
      </c>
    </row>
    <row x14ac:dyDescent="0.25" r="6607" customHeight="1" ht="18.75" hidden="1">
      <c r="A6607" s="32" t="s">
        <v>15715</v>
      </c>
      <c r="B6607" s="32"/>
      <c r="C6607" s="33" t="s">
        <v>15716</v>
      </c>
      <c r="D6607" s="32" t="s">
        <v>15717</v>
      </c>
      <c r="E6607" s="32" t="s">
        <v>205</v>
      </c>
      <c r="F6607" s="34">
        <v>3</v>
      </c>
      <c r="G6607" s="35" t="s">
        <v>206</v>
      </c>
      <c r="H6607" s="36" t="s">
        <v>150</v>
      </c>
    </row>
    <row x14ac:dyDescent="0.25" r="6608" customHeight="1" ht="18.75" hidden="1">
      <c r="A6608" s="32" t="s">
        <v>15718</v>
      </c>
      <c r="B6608" s="32"/>
      <c r="C6608" s="33" t="s">
        <v>15719</v>
      </c>
      <c r="D6608" s="33" t="s">
        <v>15720</v>
      </c>
      <c r="E6608" s="32" t="s">
        <v>205</v>
      </c>
      <c r="F6608" s="34">
        <v>4</v>
      </c>
      <c r="G6608" s="35" t="s">
        <v>206</v>
      </c>
      <c r="H6608" s="36" t="s">
        <v>42</v>
      </c>
    </row>
    <row x14ac:dyDescent="0.25" r="6609" customHeight="1" ht="18.75" hidden="1">
      <c r="A6609" s="32" t="s">
        <v>15721</v>
      </c>
      <c r="B6609" s="32"/>
      <c r="C6609" s="33" t="s">
        <v>9070</v>
      </c>
      <c r="D6609" s="33" t="s">
        <v>15722</v>
      </c>
      <c r="E6609" s="32" t="s">
        <v>205</v>
      </c>
      <c r="F6609" s="34">
        <v>0</v>
      </c>
      <c r="G6609" s="35" t="s">
        <v>206</v>
      </c>
      <c r="H6609" s="36" t="s">
        <v>13</v>
      </c>
    </row>
    <row x14ac:dyDescent="0.25" r="6610" customHeight="1" ht="18.75" hidden="1">
      <c r="A6610" s="32" t="s">
        <v>15723</v>
      </c>
      <c r="B6610" s="32"/>
      <c r="C6610" s="33" t="s">
        <v>15295</v>
      </c>
      <c r="D6610" s="33" t="s">
        <v>15724</v>
      </c>
      <c r="E6610" s="32" t="s">
        <v>205</v>
      </c>
      <c r="F6610" s="34">
        <v>0</v>
      </c>
      <c r="G6610" s="35" t="s">
        <v>206</v>
      </c>
      <c r="H6610" s="36" t="s">
        <v>13</v>
      </c>
    </row>
    <row x14ac:dyDescent="0.25" r="6611" customHeight="1" ht="18.75" hidden="1">
      <c r="A6611" s="32" t="s">
        <v>15725</v>
      </c>
      <c r="B6611" s="32"/>
      <c r="C6611" s="32"/>
      <c r="D6611" s="33" t="s">
        <v>15726</v>
      </c>
      <c r="E6611" s="32" t="s">
        <v>205</v>
      </c>
      <c r="F6611" s="37">
        <v>32</v>
      </c>
      <c r="G6611" s="35" t="s">
        <v>206</v>
      </c>
      <c r="H6611" s="36" t="s">
        <v>43</v>
      </c>
    </row>
    <row x14ac:dyDescent="0.25" r="6612" customHeight="1" ht="18.75" hidden="1">
      <c r="A6612" s="32" t="s">
        <v>15725</v>
      </c>
      <c r="B6612" s="32" t="s">
        <v>15727</v>
      </c>
      <c r="C6612" s="33" t="s">
        <v>15728</v>
      </c>
      <c r="D6612" s="38">
        <f>"     "&amp;D6611</f>
      </c>
      <c r="E6612" s="32" t="s">
        <v>1212</v>
      </c>
      <c r="F6612" s="34">
        <v>32</v>
      </c>
      <c r="G6612" s="39">
        <f>G6611&amp;"     "</f>
      </c>
      <c r="H6612" s="36" t="s">
        <v>43</v>
      </c>
    </row>
    <row x14ac:dyDescent="0.25" r="6613" customHeight="1" ht="18.75" hidden="1">
      <c r="A6613" s="32" t="s">
        <v>15729</v>
      </c>
      <c r="B6613" s="32"/>
      <c r="C6613" s="33" t="s">
        <v>15730</v>
      </c>
      <c r="D6613" s="32" t="s">
        <v>15731</v>
      </c>
      <c r="E6613" s="32" t="s">
        <v>205</v>
      </c>
      <c r="F6613" s="34">
        <v>0</v>
      </c>
      <c r="G6613" s="35" t="s">
        <v>206</v>
      </c>
      <c r="H6613" s="36" t="s">
        <v>53</v>
      </c>
    </row>
    <row x14ac:dyDescent="0.25" r="6614" customHeight="1" ht="18.75" hidden="1">
      <c r="A6614" s="32" t="s">
        <v>15732</v>
      </c>
      <c r="B6614" s="32"/>
      <c r="C6614" s="33" t="s">
        <v>15733</v>
      </c>
      <c r="D6614" s="33" t="s">
        <v>15734</v>
      </c>
      <c r="E6614" s="32" t="s">
        <v>205</v>
      </c>
      <c r="F6614" s="34">
        <v>0</v>
      </c>
      <c r="G6614" s="35" t="s">
        <v>206</v>
      </c>
      <c r="H6614" s="36" t="s">
        <v>150</v>
      </c>
    </row>
    <row x14ac:dyDescent="0.25" r="6615" customHeight="1" ht="18.75" hidden="1">
      <c r="A6615" s="32" t="s">
        <v>15735</v>
      </c>
      <c r="B6615" s="32"/>
      <c r="C6615" s="33" t="s">
        <v>15736</v>
      </c>
      <c r="D6615" s="33" t="s">
        <v>15737</v>
      </c>
      <c r="E6615" s="32" t="s">
        <v>205</v>
      </c>
      <c r="F6615" s="34">
        <v>0</v>
      </c>
      <c r="G6615" s="35" t="s">
        <v>206</v>
      </c>
      <c r="H6615" s="36" t="s">
        <v>4</v>
      </c>
    </row>
    <row x14ac:dyDescent="0.25" r="6616" customHeight="1" ht="18.75" hidden="1">
      <c r="A6616" s="32" t="s">
        <v>15738</v>
      </c>
      <c r="B6616" s="32"/>
      <c r="C6616" s="33" t="s">
        <v>11720</v>
      </c>
      <c r="D6616" s="32" t="s">
        <v>15706</v>
      </c>
      <c r="E6616" s="32" t="s">
        <v>205</v>
      </c>
      <c r="F6616" s="34">
        <v>0</v>
      </c>
      <c r="G6616" s="35" t="s">
        <v>206</v>
      </c>
      <c r="H6616" s="36" t="s">
        <v>13</v>
      </c>
    </row>
    <row x14ac:dyDescent="0.25" r="6617" customHeight="1" ht="18.75" hidden="1">
      <c r="A6617" s="32" t="s">
        <v>15739</v>
      </c>
      <c r="B6617" s="32"/>
      <c r="C6617" s="33" t="s">
        <v>9083</v>
      </c>
      <c r="D6617" s="33" t="s">
        <v>15740</v>
      </c>
      <c r="E6617" s="32" t="s">
        <v>205</v>
      </c>
      <c r="F6617" s="34">
        <v>0</v>
      </c>
      <c r="G6617" s="35" t="s">
        <v>206</v>
      </c>
      <c r="H6617" s="36" t="s">
        <v>13</v>
      </c>
    </row>
    <row x14ac:dyDescent="0.25" r="6618" customHeight="1" ht="18.75" hidden="1">
      <c r="A6618" s="32" t="s">
        <v>15741</v>
      </c>
      <c r="B6618" s="32"/>
      <c r="C6618" s="32"/>
      <c r="D6618" s="33" t="s">
        <v>15742</v>
      </c>
      <c r="E6618" s="32" t="s">
        <v>205</v>
      </c>
      <c r="F6618" s="37">
        <v>0</v>
      </c>
      <c r="G6618" s="35" t="s">
        <v>206</v>
      </c>
      <c r="H6618" s="36" t="s">
        <v>43</v>
      </c>
    </row>
    <row x14ac:dyDescent="0.25" r="6619" customHeight="1" ht="18.75" hidden="1">
      <c r="A6619" s="32" t="s">
        <v>15741</v>
      </c>
      <c r="B6619" s="32" t="s">
        <v>15743</v>
      </c>
      <c r="C6619" s="33" t="s">
        <v>15744</v>
      </c>
      <c r="D6619" s="38">
        <f>"     "&amp;D6618</f>
      </c>
      <c r="E6619" s="32" t="s">
        <v>1212</v>
      </c>
      <c r="F6619" s="34">
        <v>0</v>
      </c>
      <c r="G6619" s="39">
        <f>G6618&amp;"     "</f>
      </c>
      <c r="H6619" s="36" t="s">
        <v>43</v>
      </c>
    </row>
    <row x14ac:dyDescent="0.25" r="6620" customHeight="1" ht="18.75" hidden="1">
      <c r="A6620" s="32" t="s">
        <v>15745</v>
      </c>
      <c r="B6620" s="32"/>
      <c r="C6620" s="33" t="s">
        <v>15746</v>
      </c>
      <c r="D6620" s="33" t="s">
        <v>15747</v>
      </c>
      <c r="E6620" s="32" t="s">
        <v>205</v>
      </c>
      <c r="F6620" s="34">
        <v>0</v>
      </c>
      <c r="G6620" s="35" t="s">
        <v>206</v>
      </c>
      <c r="H6620" s="36" t="s">
        <v>4</v>
      </c>
    </row>
    <row x14ac:dyDescent="0.25" r="6621" customHeight="1" ht="18.75" hidden="1">
      <c r="A6621" s="32" t="s">
        <v>15748</v>
      </c>
      <c r="B6621" s="32"/>
      <c r="C6621" s="33" t="s">
        <v>15749</v>
      </c>
      <c r="D6621" s="32" t="s">
        <v>15750</v>
      </c>
      <c r="E6621" s="32" t="s">
        <v>205</v>
      </c>
      <c r="F6621" s="34">
        <v>0</v>
      </c>
      <c r="G6621" s="35" t="s">
        <v>206</v>
      </c>
      <c r="H6621" s="36" t="s">
        <v>13</v>
      </c>
    </row>
    <row x14ac:dyDescent="0.25" r="6622" customHeight="1" ht="18.75" hidden="1">
      <c r="A6622" s="32" t="s">
        <v>15751</v>
      </c>
      <c r="B6622" s="32"/>
      <c r="C6622" s="32"/>
      <c r="D6622" s="33" t="s">
        <v>15752</v>
      </c>
      <c r="E6622" s="32" t="s">
        <v>205</v>
      </c>
      <c r="F6622" s="37">
        <v>8</v>
      </c>
      <c r="G6622" s="35" t="s">
        <v>206</v>
      </c>
      <c r="H6622" s="36" t="s">
        <v>43</v>
      </c>
    </row>
    <row x14ac:dyDescent="0.25" r="6623" customHeight="1" ht="18.75" hidden="1">
      <c r="A6623" s="32" t="s">
        <v>15751</v>
      </c>
      <c r="B6623" s="32" t="s">
        <v>15753</v>
      </c>
      <c r="C6623" s="33" t="s">
        <v>15754</v>
      </c>
      <c r="D6623" s="38">
        <f>"     "&amp;D6622</f>
      </c>
      <c r="E6623" s="32" t="s">
        <v>1212</v>
      </c>
      <c r="F6623" s="34">
        <v>8</v>
      </c>
      <c r="G6623" s="39">
        <f>G6622&amp;"     "</f>
      </c>
      <c r="H6623" s="36" t="s">
        <v>43</v>
      </c>
    </row>
    <row x14ac:dyDescent="0.25" r="6624" customHeight="1" ht="18.75" hidden="1">
      <c r="A6624" s="32" t="s">
        <v>15755</v>
      </c>
      <c r="B6624" s="32"/>
      <c r="C6624" s="33" t="s">
        <v>15756</v>
      </c>
      <c r="D6624" s="33" t="s">
        <v>15757</v>
      </c>
      <c r="E6624" s="32" t="s">
        <v>205</v>
      </c>
      <c r="F6624" s="34">
        <v>0</v>
      </c>
      <c r="G6624" s="35" t="s">
        <v>206</v>
      </c>
      <c r="H6624" s="36" t="s">
        <v>148</v>
      </c>
    </row>
    <row x14ac:dyDescent="0.25" r="6625" customHeight="1" ht="18.75" hidden="1">
      <c r="A6625" s="32" t="s">
        <v>15758</v>
      </c>
      <c r="B6625" s="32"/>
      <c r="C6625" s="33" t="s">
        <v>15759</v>
      </c>
      <c r="D6625" s="33" t="s">
        <v>15760</v>
      </c>
      <c r="E6625" s="32" t="s">
        <v>205</v>
      </c>
      <c r="F6625" s="34">
        <v>0</v>
      </c>
      <c r="G6625" s="35" t="s">
        <v>206</v>
      </c>
      <c r="H6625" s="36" t="s">
        <v>44</v>
      </c>
    </row>
    <row x14ac:dyDescent="0.25" r="6626" customHeight="1" ht="18.75" hidden="1">
      <c r="A6626" s="32" t="s">
        <v>15761</v>
      </c>
      <c r="B6626" s="32"/>
      <c r="C6626" s="33" t="s">
        <v>15346</v>
      </c>
      <c r="D6626" s="33" t="s">
        <v>15762</v>
      </c>
      <c r="E6626" s="32" t="s">
        <v>205</v>
      </c>
      <c r="F6626" s="34">
        <v>0</v>
      </c>
      <c r="G6626" s="35" t="s">
        <v>206</v>
      </c>
      <c r="H6626" s="36" t="s">
        <v>13</v>
      </c>
    </row>
    <row x14ac:dyDescent="0.25" r="6627" customHeight="1" ht="18.75" hidden="1">
      <c r="A6627" s="32" t="s">
        <v>15763</v>
      </c>
      <c r="B6627" s="32"/>
      <c r="C6627" s="33" t="s">
        <v>1536</v>
      </c>
      <c r="D6627" s="33" t="s">
        <v>15764</v>
      </c>
      <c r="E6627" s="32" t="s">
        <v>205</v>
      </c>
      <c r="F6627" s="34">
        <v>4</v>
      </c>
      <c r="G6627" s="35" t="s">
        <v>206</v>
      </c>
      <c r="H6627" s="36" t="s">
        <v>67</v>
      </c>
    </row>
    <row x14ac:dyDescent="0.25" r="6628" customHeight="1" ht="18.75" hidden="1">
      <c r="A6628" s="32" t="s">
        <v>15765</v>
      </c>
      <c r="B6628" s="32"/>
      <c r="C6628" s="32"/>
      <c r="D6628" s="33" t="s">
        <v>15766</v>
      </c>
      <c r="E6628" s="32" t="s">
        <v>205</v>
      </c>
      <c r="F6628" s="37">
        <v>8</v>
      </c>
      <c r="G6628" s="35" t="s">
        <v>206</v>
      </c>
      <c r="H6628" s="36" t="s">
        <v>43</v>
      </c>
    </row>
    <row x14ac:dyDescent="0.25" r="6629" customHeight="1" ht="18.75" hidden="1">
      <c r="A6629" s="32" t="s">
        <v>15765</v>
      </c>
      <c r="B6629" s="32" t="s">
        <v>15767</v>
      </c>
      <c r="C6629" s="33" t="s">
        <v>1486</v>
      </c>
      <c r="D6629" s="38">
        <f>"     "&amp;D6628</f>
      </c>
      <c r="E6629" s="32" t="s">
        <v>1212</v>
      </c>
      <c r="F6629" s="34">
        <v>8</v>
      </c>
      <c r="G6629" s="39">
        <f>G6628&amp;"     "</f>
      </c>
      <c r="H6629" s="36" t="s">
        <v>43</v>
      </c>
    </row>
    <row x14ac:dyDescent="0.25" r="6630" customHeight="1" ht="18.75" hidden="1">
      <c r="A6630" s="32" t="s">
        <v>15768</v>
      </c>
      <c r="B6630" s="32"/>
      <c r="C6630" s="33" t="s">
        <v>15769</v>
      </c>
      <c r="D6630" s="32" t="s">
        <v>15770</v>
      </c>
      <c r="E6630" s="32" t="s">
        <v>205</v>
      </c>
      <c r="F6630" s="34">
        <v>0</v>
      </c>
      <c r="G6630" s="35" t="s">
        <v>206</v>
      </c>
      <c r="H6630" s="36" t="s">
        <v>13</v>
      </c>
    </row>
    <row x14ac:dyDescent="0.25" r="6631" customHeight="1" ht="18.75" hidden="1">
      <c r="A6631" s="32" t="s">
        <v>15771</v>
      </c>
      <c r="B6631" s="32"/>
      <c r="C6631" s="33" t="s">
        <v>6748</v>
      </c>
      <c r="D6631" s="32" t="s">
        <v>15704</v>
      </c>
      <c r="E6631" s="32" t="s">
        <v>205</v>
      </c>
      <c r="F6631" s="34">
        <v>0</v>
      </c>
      <c r="G6631" s="35" t="s">
        <v>206</v>
      </c>
      <c r="H6631" s="36" t="s">
        <v>13</v>
      </c>
    </row>
    <row x14ac:dyDescent="0.25" r="6632" customHeight="1" ht="18.75" hidden="1">
      <c r="A6632" s="32" t="s">
        <v>15772</v>
      </c>
      <c r="B6632" s="32"/>
      <c r="C6632" s="33" t="s">
        <v>15773</v>
      </c>
      <c r="D6632" s="33" t="s">
        <v>15774</v>
      </c>
      <c r="E6632" s="32" t="s">
        <v>205</v>
      </c>
      <c r="F6632" s="34">
        <v>0</v>
      </c>
      <c r="G6632" s="35" t="s">
        <v>206</v>
      </c>
      <c r="H6632" s="36" t="s">
        <v>7</v>
      </c>
    </row>
    <row x14ac:dyDescent="0.25" r="6633" customHeight="1" ht="18.75" hidden="1">
      <c r="A6633" s="32" t="s">
        <v>15775</v>
      </c>
      <c r="B6633" s="32"/>
      <c r="C6633" s="32"/>
      <c r="D6633" s="33" t="s">
        <v>15776</v>
      </c>
      <c r="E6633" s="32" t="s">
        <v>205</v>
      </c>
      <c r="F6633" s="37">
        <v>20</v>
      </c>
      <c r="G6633" s="35" t="s">
        <v>206</v>
      </c>
      <c r="H6633" s="36" t="s">
        <v>43</v>
      </c>
    </row>
    <row x14ac:dyDescent="0.25" r="6634" customHeight="1" ht="18.75" hidden="1">
      <c r="A6634" s="32" t="s">
        <v>15775</v>
      </c>
      <c r="B6634" s="32" t="s">
        <v>15777</v>
      </c>
      <c r="C6634" s="33" t="s">
        <v>5407</v>
      </c>
      <c r="D6634" s="38">
        <f>"     "&amp;D6633</f>
      </c>
      <c r="E6634" s="32" t="s">
        <v>1212</v>
      </c>
      <c r="F6634" s="34">
        <v>20</v>
      </c>
      <c r="G6634" s="39">
        <f>G6633&amp;"     "</f>
      </c>
      <c r="H6634" s="36" t="s">
        <v>43</v>
      </c>
    </row>
    <row x14ac:dyDescent="0.25" r="6635" customHeight="1" ht="18.75" hidden="1">
      <c r="A6635" s="32" t="s">
        <v>15778</v>
      </c>
      <c r="B6635" s="32"/>
      <c r="C6635" s="33" t="s">
        <v>9062</v>
      </c>
      <c r="D6635" s="32" t="s">
        <v>15779</v>
      </c>
      <c r="E6635" s="32" t="s">
        <v>205</v>
      </c>
      <c r="F6635" s="34">
        <v>0</v>
      </c>
      <c r="G6635" s="35" t="s">
        <v>206</v>
      </c>
      <c r="H6635" s="36" t="s">
        <v>13</v>
      </c>
    </row>
    <row x14ac:dyDescent="0.25" r="6636" customHeight="1" ht="18.75" hidden="1">
      <c r="A6636" s="32" t="s">
        <v>15780</v>
      </c>
      <c r="B6636" s="32"/>
      <c r="C6636" s="33" t="s">
        <v>15756</v>
      </c>
      <c r="D6636" s="33" t="s">
        <v>15781</v>
      </c>
      <c r="E6636" s="32" t="s">
        <v>205</v>
      </c>
      <c r="F6636" s="34">
        <v>0</v>
      </c>
      <c r="G6636" s="35" t="s">
        <v>206</v>
      </c>
      <c r="H6636" s="36" t="s">
        <v>148</v>
      </c>
    </row>
    <row x14ac:dyDescent="0.25" r="6637" customHeight="1" ht="18.75" hidden="1">
      <c r="A6637" s="32" t="s">
        <v>15782</v>
      </c>
      <c r="B6637" s="32"/>
      <c r="C6637" s="33" t="s">
        <v>15322</v>
      </c>
      <c r="D6637" s="33" t="s">
        <v>15783</v>
      </c>
      <c r="E6637" s="32" t="s">
        <v>205</v>
      </c>
      <c r="F6637" s="34">
        <v>0</v>
      </c>
      <c r="G6637" s="35" t="s">
        <v>206</v>
      </c>
      <c r="H6637" s="36" t="s">
        <v>13</v>
      </c>
    </row>
    <row x14ac:dyDescent="0.25" r="6638" customHeight="1" ht="18.75" hidden="1">
      <c r="A6638" s="32" t="s">
        <v>15784</v>
      </c>
      <c r="B6638" s="32"/>
      <c r="C6638" s="32"/>
      <c r="D6638" s="32" t="s">
        <v>15785</v>
      </c>
      <c r="E6638" s="32" t="s">
        <v>205</v>
      </c>
      <c r="F6638" s="37">
        <v>45</v>
      </c>
      <c r="G6638" s="35" t="s">
        <v>206</v>
      </c>
      <c r="H6638" s="36" t="s">
        <v>43</v>
      </c>
    </row>
    <row x14ac:dyDescent="0.25" r="6639" customHeight="1" ht="18.75" hidden="1">
      <c r="A6639" s="32" t="s">
        <v>15784</v>
      </c>
      <c r="B6639" s="32" t="s">
        <v>15786</v>
      </c>
      <c r="C6639" s="33" t="s">
        <v>15787</v>
      </c>
      <c r="D6639" s="38">
        <f>"     "&amp;D6638</f>
      </c>
      <c r="E6639" s="32" t="s">
        <v>1212</v>
      </c>
      <c r="F6639" s="34">
        <v>45</v>
      </c>
      <c r="G6639" s="39">
        <f>G6638&amp;"     "</f>
      </c>
      <c r="H6639" s="36" t="s">
        <v>43</v>
      </c>
    </row>
    <row x14ac:dyDescent="0.25" r="6640" customHeight="1" ht="18.75" hidden="1">
      <c r="A6640" s="32" t="s">
        <v>15788</v>
      </c>
      <c r="B6640" s="32"/>
      <c r="C6640" s="32"/>
      <c r="D6640" s="32" t="s">
        <v>15789</v>
      </c>
      <c r="E6640" s="32" t="s">
        <v>205</v>
      </c>
      <c r="F6640" s="37">
        <v>0</v>
      </c>
      <c r="G6640" s="35" t="s">
        <v>206</v>
      </c>
      <c r="H6640" s="36" t="s">
        <v>43</v>
      </c>
    </row>
    <row x14ac:dyDescent="0.25" r="6641" customHeight="1" ht="18.75" hidden="1">
      <c r="A6641" s="32" t="s">
        <v>15788</v>
      </c>
      <c r="B6641" s="32" t="s">
        <v>15790</v>
      </c>
      <c r="C6641" s="33" t="s">
        <v>1692</v>
      </c>
      <c r="D6641" s="38">
        <f>"     "&amp;D6640</f>
      </c>
      <c r="E6641" s="32" t="s">
        <v>1212</v>
      </c>
      <c r="F6641" s="34">
        <v>0</v>
      </c>
      <c r="G6641" s="39">
        <f>G6640&amp;"     "</f>
      </c>
      <c r="H6641" s="36" t="s">
        <v>43</v>
      </c>
    </row>
    <row x14ac:dyDescent="0.25" r="6642" customHeight="1" ht="18.75" hidden="1">
      <c r="A6642" s="32" t="s">
        <v>15791</v>
      </c>
      <c r="B6642" s="32"/>
      <c r="C6642" s="33" t="s">
        <v>15337</v>
      </c>
      <c r="D6642" s="32" t="s">
        <v>15792</v>
      </c>
      <c r="E6642" s="32" t="s">
        <v>205</v>
      </c>
      <c r="F6642" s="34">
        <v>0</v>
      </c>
      <c r="G6642" s="35" t="s">
        <v>206</v>
      </c>
      <c r="H6642" s="36" t="s">
        <v>13</v>
      </c>
    </row>
    <row x14ac:dyDescent="0.25" r="6643" customHeight="1" ht="18.75" hidden="1">
      <c r="A6643" s="32" t="s">
        <v>15793</v>
      </c>
      <c r="B6643" s="32"/>
      <c r="C6643" s="33" t="s">
        <v>15794</v>
      </c>
      <c r="D6643" s="33" t="s">
        <v>15795</v>
      </c>
      <c r="E6643" s="32" t="s">
        <v>205</v>
      </c>
      <c r="F6643" s="34">
        <v>0</v>
      </c>
      <c r="G6643" s="35" t="s">
        <v>206</v>
      </c>
      <c r="H6643" s="36" t="s">
        <v>11</v>
      </c>
    </row>
    <row x14ac:dyDescent="0.25" r="6644" customHeight="1" ht="18.75" hidden="1">
      <c r="A6644" s="32" t="s">
        <v>15796</v>
      </c>
      <c r="B6644" s="32"/>
      <c r="C6644" s="33" t="s">
        <v>15797</v>
      </c>
      <c r="D6644" s="33" t="s">
        <v>15798</v>
      </c>
      <c r="E6644" s="32" t="s">
        <v>205</v>
      </c>
      <c r="F6644" s="34">
        <v>0</v>
      </c>
      <c r="G6644" s="35" t="s">
        <v>206</v>
      </c>
      <c r="H6644" s="36" t="s">
        <v>7</v>
      </c>
    </row>
    <row x14ac:dyDescent="0.25" r="6645" customHeight="1" ht="18.75" hidden="1">
      <c r="A6645" s="32" t="s">
        <v>15799</v>
      </c>
      <c r="B6645" s="32"/>
      <c r="C6645" s="33" t="s">
        <v>15800</v>
      </c>
      <c r="D6645" s="33" t="s">
        <v>15801</v>
      </c>
      <c r="E6645" s="32" t="s">
        <v>205</v>
      </c>
      <c r="F6645" s="34">
        <v>0</v>
      </c>
      <c r="G6645" s="35" t="s">
        <v>206</v>
      </c>
      <c r="H6645" s="36" t="s">
        <v>150</v>
      </c>
    </row>
    <row x14ac:dyDescent="0.25" r="6646" customHeight="1" ht="18.75" hidden="1">
      <c r="A6646" s="32" t="s">
        <v>15802</v>
      </c>
      <c r="B6646" s="32"/>
      <c r="C6646" s="33" t="s">
        <v>15803</v>
      </c>
      <c r="D6646" s="33" t="s">
        <v>15804</v>
      </c>
      <c r="E6646" s="32" t="s">
        <v>205</v>
      </c>
      <c r="F6646" s="34">
        <v>0</v>
      </c>
      <c r="G6646" s="35" t="s">
        <v>206</v>
      </c>
      <c r="H6646" s="36" t="s">
        <v>9</v>
      </c>
    </row>
    <row x14ac:dyDescent="0.25" r="6647" customHeight="1" ht="18.75" hidden="1">
      <c r="A6647" s="32" t="s">
        <v>15805</v>
      </c>
      <c r="B6647" s="32"/>
      <c r="C6647" s="32"/>
      <c r="D6647" s="32" t="s">
        <v>15806</v>
      </c>
      <c r="E6647" s="32" t="s">
        <v>205</v>
      </c>
      <c r="F6647" s="37">
        <v>34</v>
      </c>
      <c r="G6647" s="35" t="s">
        <v>206</v>
      </c>
      <c r="H6647" s="36" t="s">
        <v>43</v>
      </c>
    </row>
    <row x14ac:dyDescent="0.25" r="6648" customHeight="1" ht="18.75" hidden="1">
      <c r="A6648" s="32" t="s">
        <v>15805</v>
      </c>
      <c r="B6648" s="32" t="s">
        <v>15807</v>
      </c>
      <c r="C6648" s="33" t="s">
        <v>15808</v>
      </c>
      <c r="D6648" s="38">
        <f>"     "&amp;D6647</f>
      </c>
      <c r="E6648" s="32" t="s">
        <v>1212</v>
      </c>
      <c r="F6648" s="34">
        <v>34</v>
      </c>
      <c r="G6648" s="39">
        <f>G6647&amp;"     "</f>
      </c>
      <c r="H6648" s="36" t="s">
        <v>43</v>
      </c>
    </row>
    <row x14ac:dyDescent="0.25" r="6649" customHeight="1" ht="18.75" hidden="1">
      <c r="A6649" s="32" t="s">
        <v>15809</v>
      </c>
      <c r="B6649" s="32"/>
      <c r="C6649" s="33" t="s">
        <v>15810</v>
      </c>
      <c r="D6649" s="32" t="s">
        <v>15811</v>
      </c>
      <c r="E6649" s="32" t="s">
        <v>205</v>
      </c>
      <c r="F6649" s="34">
        <v>0</v>
      </c>
      <c r="G6649" s="35" t="s">
        <v>206</v>
      </c>
      <c r="H6649" s="36" t="s">
        <v>43</v>
      </c>
    </row>
    <row x14ac:dyDescent="0.25" r="6650" customHeight="1" ht="18.75" hidden="1">
      <c r="A6650" s="32" t="s">
        <v>15812</v>
      </c>
      <c r="B6650" s="32"/>
      <c r="C6650" s="33" t="s">
        <v>15813</v>
      </c>
      <c r="D6650" s="33" t="s">
        <v>15814</v>
      </c>
      <c r="E6650" s="32" t="s">
        <v>205</v>
      </c>
      <c r="F6650" s="34">
        <v>0</v>
      </c>
      <c r="G6650" s="35" t="s">
        <v>206</v>
      </c>
      <c r="H6650" s="36" t="s">
        <v>37</v>
      </c>
    </row>
    <row x14ac:dyDescent="0.25" r="6651" customHeight="1" ht="18.75" hidden="1">
      <c r="A6651" s="32" t="s">
        <v>15815</v>
      </c>
      <c r="B6651" s="32"/>
      <c r="C6651" s="33" t="s">
        <v>15816</v>
      </c>
      <c r="D6651" s="33" t="s">
        <v>15817</v>
      </c>
      <c r="E6651" s="32" t="s">
        <v>205</v>
      </c>
      <c r="F6651" s="34">
        <v>0</v>
      </c>
      <c r="G6651" s="35" t="s">
        <v>206</v>
      </c>
      <c r="H6651" s="36" t="s">
        <v>37</v>
      </c>
    </row>
    <row x14ac:dyDescent="0.25" r="6652" customHeight="1" ht="18.75" hidden="1">
      <c r="A6652" s="32" t="s">
        <v>15818</v>
      </c>
      <c r="B6652" s="32"/>
      <c r="C6652" s="32"/>
      <c r="D6652" s="33" t="s">
        <v>15819</v>
      </c>
      <c r="E6652" s="32" t="s">
        <v>205</v>
      </c>
      <c r="F6652" s="37">
        <v>35</v>
      </c>
      <c r="G6652" s="35" t="s">
        <v>206</v>
      </c>
      <c r="H6652" s="36" t="s">
        <v>43</v>
      </c>
    </row>
    <row x14ac:dyDescent="0.25" r="6653" customHeight="1" ht="18.75" hidden="1">
      <c r="A6653" s="32" t="s">
        <v>15818</v>
      </c>
      <c r="B6653" s="32" t="s">
        <v>15820</v>
      </c>
      <c r="C6653" s="33" t="s">
        <v>15821</v>
      </c>
      <c r="D6653" s="38">
        <f>"     "&amp;D6652</f>
      </c>
      <c r="E6653" s="32" t="s">
        <v>1212</v>
      </c>
      <c r="F6653" s="34">
        <v>35</v>
      </c>
      <c r="G6653" s="39">
        <f>G6652&amp;"     "</f>
      </c>
      <c r="H6653" s="36" t="s">
        <v>43</v>
      </c>
    </row>
    <row x14ac:dyDescent="0.25" r="6654" customHeight="1" ht="18.75" hidden="1">
      <c r="A6654" s="32" t="s">
        <v>15822</v>
      </c>
      <c r="B6654" s="32"/>
      <c r="C6654" s="32"/>
      <c r="D6654" s="33" t="s">
        <v>15823</v>
      </c>
      <c r="E6654" s="32" t="s">
        <v>205</v>
      </c>
      <c r="F6654" s="37">
        <v>0</v>
      </c>
      <c r="G6654" s="35" t="s">
        <v>206</v>
      </c>
      <c r="H6654" s="36" t="s">
        <v>64</v>
      </c>
    </row>
    <row x14ac:dyDescent="0.25" r="6655" customHeight="1" ht="18.75" hidden="1">
      <c r="A6655" s="32" t="s">
        <v>15822</v>
      </c>
      <c r="B6655" s="32" t="s">
        <v>15824</v>
      </c>
      <c r="C6655" s="33" t="s">
        <v>15825</v>
      </c>
      <c r="D6655" s="38">
        <f>"     "&amp;D6654</f>
      </c>
      <c r="E6655" s="32" t="s">
        <v>291</v>
      </c>
      <c r="F6655" s="34">
        <v>0</v>
      </c>
      <c r="G6655" s="39">
        <f>G6654&amp;"     "</f>
      </c>
      <c r="H6655" s="36" t="s">
        <v>64</v>
      </c>
    </row>
    <row x14ac:dyDescent="0.25" r="6656" customHeight="1" ht="18.75" hidden="1">
      <c r="A6656" s="32" t="s">
        <v>15826</v>
      </c>
      <c r="B6656" s="32"/>
      <c r="C6656" s="33" t="s">
        <v>15827</v>
      </c>
      <c r="D6656" s="32" t="s">
        <v>15828</v>
      </c>
      <c r="E6656" s="32" t="s">
        <v>205</v>
      </c>
      <c r="F6656" s="34">
        <v>3</v>
      </c>
      <c r="G6656" s="35" t="s">
        <v>206</v>
      </c>
      <c r="H6656" s="36" t="s">
        <v>90</v>
      </c>
    </row>
    <row x14ac:dyDescent="0.25" r="6657" customHeight="1" ht="18.75" hidden="1">
      <c r="A6657" s="32" t="s">
        <v>15829</v>
      </c>
      <c r="B6657" s="32"/>
      <c r="C6657" s="33" t="s">
        <v>15830</v>
      </c>
      <c r="D6657" s="32" t="s">
        <v>15831</v>
      </c>
      <c r="E6657" s="32" t="s">
        <v>205</v>
      </c>
      <c r="F6657" s="34">
        <v>0</v>
      </c>
      <c r="G6657" s="35" t="s">
        <v>206</v>
      </c>
      <c r="H6657" s="36" t="s">
        <v>99</v>
      </c>
    </row>
    <row x14ac:dyDescent="0.25" r="6658" customHeight="1" ht="18.75" hidden="1">
      <c r="A6658" s="32" t="s">
        <v>15832</v>
      </c>
      <c r="B6658" s="32"/>
      <c r="C6658" s="33" t="s">
        <v>15833</v>
      </c>
      <c r="D6658" s="33" t="s">
        <v>15834</v>
      </c>
      <c r="E6658" s="32" t="s">
        <v>205</v>
      </c>
      <c r="F6658" s="34">
        <v>14</v>
      </c>
      <c r="G6658" s="35" t="s">
        <v>206</v>
      </c>
      <c r="H6658" s="36" t="s">
        <v>37</v>
      </c>
    </row>
    <row x14ac:dyDescent="0.25" r="6659" customHeight="1" ht="18.75" hidden="1">
      <c r="A6659" s="32" t="s">
        <v>15835</v>
      </c>
      <c r="B6659" s="32"/>
      <c r="C6659" s="33" t="s">
        <v>7346</v>
      </c>
      <c r="D6659" s="33" t="s">
        <v>15836</v>
      </c>
      <c r="E6659" s="32" t="s">
        <v>205</v>
      </c>
      <c r="F6659" s="34">
        <v>0</v>
      </c>
      <c r="G6659" s="35" t="s">
        <v>206</v>
      </c>
      <c r="H6659" s="36" t="s">
        <v>8</v>
      </c>
    </row>
    <row x14ac:dyDescent="0.25" r="6660" customHeight="1" ht="18.75" hidden="1">
      <c r="A6660" s="32" t="s">
        <v>15837</v>
      </c>
      <c r="B6660" s="32"/>
      <c r="C6660" s="33" t="s">
        <v>15830</v>
      </c>
      <c r="D6660" s="33" t="s">
        <v>15838</v>
      </c>
      <c r="E6660" s="32" t="s">
        <v>205</v>
      </c>
      <c r="F6660" s="34">
        <v>0</v>
      </c>
      <c r="G6660" s="35" t="s">
        <v>206</v>
      </c>
      <c r="H6660" s="36" t="s">
        <v>99</v>
      </c>
    </row>
    <row x14ac:dyDescent="0.25" r="6661" customHeight="1" ht="18.75" hidden="1">
      <c r="A6661" s="32" t="s">
        <v>15839</v>
      </c>
      <c r="B6661" s="32"/>
      <c r="C6661" s="33" t="s">
        <v>15840</v>
      </c>
      <c r="D6661" s="33" t="s">
        <v>15841</v>
      </c>
      <c r="E6661" s="32" t="s">
        <v>205</v>
      </c>
      <c r="F6661" s="34">
        <v>4</v>
      </c>
      <c r="G6661" s="35" t="s">
        <v>206</v>
      </c>
      <c r="H6661" s="36" t="s">
        <v>37</v>
      </c>
    </row>
    <row x14ac:dyDescent="0.25" r="6662" customHeight="1" ht="18.75" hidden="1">
      <c r="A6662" s="32" t="s">
        <v>15842</v>
      </c>
      <c r="B6662" s="32"/>
      <c r="C6662" s="33" t="s">
        <v>15843</v>
      </c>
      <c r="D6662" s="32" t="s">
        <v>15844</v>
      </c>
      <c r="E6662" s="32" t="s">
        <v>205</v>
      </c>
      <c r="F6662" s="34">
        <v>0</v>
      </c>
      <c r="G6662" s="35" t="s">
        <v>206</v>
      </c>
      <c r="H6662" s="36" t="s">
        <v>99</v>
      </c>
    </row>
    <row x14ac:dyDescent="0.25" r="6663" customHeight="1" ht="18.75" hidden="1">
      <c r="A6663" s="32" t="s">
        <v>15845</v>
      </c>
      <c r="B6663" s="32"/>
      <c r="C6663" s="33" t="s">
        <v>15846</v>
      </c>
      <c r="D6663" s="32" t="s">
        <v>15847</v>
      </c>
      <c r="E6663" s="32" t="s">
        <v>205</v>
      </c>
      <c r="F6663" s="34">
        <v>18</v>
      </c>
      <c r="G6663" s="35" t="s">
        <v>206</v>
      </c>
      <c r="H6663" s="36" t="s">
        <v>37</v>
      </c>
    </row>
    <row x14ac:dyDescent="0.25" r="6664" customHeight="1" ht="18.75" hidden="1">
      <c r="A6664" s="32" t="s">
        <v>15848</v>
      </c>
      <c r="B6664" s="32"/>
      <c r="C6664" s="33" t="s">
        <v>15849</v>
      </c>
      <c r="D6664" s="33" t="s">
        <v>15850</v>
      </c>
      <c r="E6664" s="32" t="s">
        <v>205</v>
      </c>
      <c r="F6664" s="34">
        <v>0</v>
      </c>
      <c r="G6664" s="35" t="s">
        <v>206</v>
      </c>
      <c r="H6664" s="36" t="s">
        <v>155</v>
      </c>
    </row>
    <row x14ac:dyDescent="0.25" r="6665" customHeight="1" ht="18.75" hidden="1">
      <c r="A6665" s="32" t="s">
        <v>15851</v>
      </c>
      <c r="B6665" s="32"/>
      <c r="C6665" s="33" t="s">
        <v>6010</v>
      </c>
      <c r="D6665" s="32" t="s">
        <v>15852</v>
      </c>
      <c r="E6665" s="32" t="s">
        <v>205</v>
      </c>
      <c r="F6665" s="34">
        <v>0</v>
      </c>
      <c r="G6665" s="35" t="s">
        <v>206</v>
      </c>
      <c r="H6665" s="36" t="s">
        <v>46</v>
      </c>
    </row>
    <row x14ac:dyDescent="0.25" r="6666" customHeight="1" ht="18.75" hidden="1">
      <c r="A6666" s="32" t="s">
        <v>15853</v>
      </c>
      <c r="B6666" s="32"/>
      <c r="C6666" s="33" t="s">
        <v>15830</v>
      </c>
      <c r="D6666" s="33" t="s">
        <v>15854</v>
      </c>
      <c r="E6666" s="32" t="s">
        <v>205</v>
      </c>
      <c r="F6666" s="34">
        <v>0</v>
      </c>
      <c r="G6666" s="35" t="s">
        <v>206</v>
      </c>
      <c r="H6666" s="36" t="s">
        <v>99</v>
      </c>
    </row>
    <row x14ac:dyDescent="0.25" r="6667" customHeight="1" ht="18.75" hidden="1">
      <c r="A6667" s="32" t="s">
        <v>15855</v>
      </c>
      <c r="B6667" s="32"/>
      <c r="C6667" s="33" t="s">
        <v>15856</v>
      </c>
      <c r="D6667" s="33" t="s">
        <v>15857</v>
      </c>
      <c r="E6667" s="32" t="s">
        <v>205</v>
      </c>
      <c r="F6667" s="34">
        <v>0</v>
      </c>
      <c r="G6667" s="35" t="s">
        <v>206</v>
      </c>
      <c r="H6667" s="36" t="s">
        <v>37</v>
      </c>
    </row>
    <row x14ac:dyDescent="0.25" r="6668" customHeight="1" ht="18.75" hidden="1">
      <c r="A6668" s="32" t="s">
        <v>15858</v>
      </c>
      <c r="B6668" s="32"/>
      <c r="C6668" s="33" t="s">
        <v>15859</v>
      </c>
      <c r="D6668" s="33" t="s">
        <v>15860</v>
      </c>
      <c r="E6668" s="32" t="s">
        <v>205</v>
      </c>
      <c r="F6668" s="34">
        <v>0</v>
      </c>
      <c r="G6668" s="35" t="s">
        <v>206</v>
      </c>
      <c r="H6668" s="36" t="s">
        <v>10</v>
      </c>
    </row>
    <row x14ac:dyDescent="0.25" r="6669" customHeight="1" ht="18.75" hidden="1">
      <c r="A6669" s="32" t="s">
        <v>15861</v>
      </c>
      <c r="B6669" s="32"/>
      <c r="C6669" s="33" t="s">
        <v>15830</v>
      </c>
      <c r="D6669" s="33" t="s">
        <v>15862</v>
      </c>
      <c r="E6669" s="32" t="s">
        <v>205</v>
      </c>
      <c r="F6669" s="34">
        <v>0</v>
      </c>
      <c r="G6669" s="35" t="s">
        <v>206</v>
      </c>
      <c r="H6669" s="36" t="s">
        <v>99</v>
      </c>
    </row>
    <row x14ac:dyDescent="0.25" r="6670" customHeight="1" ht="18.75" hidden="1">
      <c r="A6670" s="32" t="s">
        <v>15863</v>
      </c>
      <c r="B6670" s="32"/>
      <c r="C6670" s="33" t="s">
        <v>15864</v>
      </c>
      <c r="D6670" s="33" t="s">
        <v>15865</v>
      </c>
      <c r="E6670" s="32" t="s">
        <v>205</v>
      </c>
      <c r="F6670" s="34">
        <v>0</v>
      </c>
      <c r="G6670" s="35" t="s">
        <v>206</v>
      </c>
      <c r="H6670" s="36" t="s">
        <v>37</v>
      </c>
    </row>
    <row x14ac:dyDescent="0.25" r="6671" customHeight="1" ht="18.75" hidden="1">
      <c r="A6671" s="32" t="s">
        <v>15866</v>
      </c>
      <c r="B6671" s="32"/>
      <c r="C6671" s="33" t="s">
        <v>15867</v>
      </c>
      <c r="D6671" s="33" t="s">
        <v>15868</v>
      </c>
      <c r="E6671" s="32" t="s">
        <v>205</v>
      </c>
      <c r="F6671" s="34">
        <v>0</v>
      </c>
      <c r="G6671" s="35" t="s">
        <v>206</v>
      </c>
      <c r="H6671" s="36" t="s">
        <v>148</v>
      </c>
    </row>
    <row x14ac:dyDescent="0.25" r="6672" customHeight="1" ht="18.75" hidden="1">
      <c r="A6672" s="32" t="s">
        <v>15869</v>
      </c>
      <c r="B6672" s="32"/>
      <c r="C6672" s="33" t="s">
        <v>15870</v>
      </c>
      <c r="D6672" s="33" t="s">
        <v>15871</v>
      </c>
      <c r="E6672" s="32" t="s">
        <v>205</v>
      </c>
      <c r="F6672" s="34">
        <v>0</v>
      </c>
      <c r="G6672" s="35" t="s">
        <v>206</v>
      </c>
      <c r="H6672" s="36" t="s">
        <v>4</v>
      </c>
    </row>
    <row x14ac:dyDescent="0.25" r="6673" customHeight="1" ht="18.75" hidden="1">
      <c r="A6673" s="32" t="s">
        <v>15872</v>
      </c>
      <c r="B6673" s="32"/>
      <c r="C6673" s="33" t="s">
        <v>15873</v>
      </c>
      <c r="D6673" s="33" t="s">
        <v>15874</v>
      </c>
      <c r="E6673" s="32" t="s">
        <v>205</v>
      </c>
      <c r="F6673" s="34">
        <v>0</v>
      </c>
      <c r="G6673" s="35" t="s">
        <v>206</v>
      </c>
      <c r="H6673" s="36" t="s">
        <v>37</v>
      </c>
    </row>
    <row x14ac:dyDescent="0.25" r="6674" customHeight="1" ht="18.75" hidden="1">
      <c r="A6674" s="32" t="s">
        <v>15875</v>
      </c>
      <c r="B6674" s="32"/>
      <c r="C6674" s="33" t="s">
        <v>15876</v>
      </c>
      <c r="D6674" s="32" t="s">
        <v>15877</v>
      </c>
      <c r="E6674" s="32" t="s">
        <v>205</v>
      </c>
      <c r="F6674" s="34">
        <v>0</v>
      </c>
      <c r="G6674" s="35" t="s">
        <v>206</v>
      </c>
      <c r="H6674" s="36" t="s">
        <v>3</v>
      </c>
    </row>
    <row x14ac:dyDescent="0.25" r="6675" customHeight="1" ht="18.75" hidden="1">
      <c r="A6675" s="32" t="s">
        <v>15878</v>
      </c>
      <c r="B6675" s="32"/>
      <c r="C6675" s="33" t="s">
        <v>15879</v>
      </c>
      <c r="D6675" s="32" t="s">
        <v>15880</v>
      </c>
      <c r="E6675" s="32" t="s">
        <v>205</v>
      </c>
      <c r="F6675" s="34">
        <v>0</v>
      </c>
      <c r="G6675" s="35" t="s">
        <v>206</v>
      </c>
      <c r="H6675" s="36" t="s">
        <v>37</v>
      </c>
    </row>
    <row x14ac:dyDescent="0.25" r="6676" customHeight="1" ht="18.75" hidden="1">
      <c r="A6676" s="32" t="s">
        <v>15881</v>
      </c>
      <c r="B6676" s="32"/>
      <c r="C6676" s="33" t="s">
        <v>15843</v>
      </c>
      <c r="D6676" s="32" t="s">
        <v>15882</v>
      </c>
      <c r="E6676" s="32" t="s">
        <v>205</v>
      </c>
      <c r="F6676" s="34">
        <v>0</v>
      </c>
      <c r="G6676" s="35" t="s">
        <v>206</v>
      </c>
      <c r="H6676" s="36" t="s">
        <v>99</v>
      </c>
    </row>
    <row x14ac:dyDescent="0.25" r="6677" customHeight="1" ht="18.75" hidden="1">
      <c r="A6677" s="32" t="s">
        <v>15883</v>
      </c>
      <c r="B6677" s="32"/>
      <c r="C6677" s="33" t="s">
        <v>15876</v>
      </c>
      <c r="D6677" s="32" t="s">
        <v>15884</v>
      </c>
      <c r="E6677" s="32" t="s">
        <v>205</v>
      </c>
      <c r="F6677" s="34">
        <v>0</v>
      </c>
      <c r="G6677" s="35" t="s">
        <v>2099</v>
      </c>
      <c r="H6677" s="36" t="s">
        <v>3</v>
      </c>
    </row>
    <row x14ac:dyDescent="0.25" r="6678" customHeight="1" ht="18.75" hidden="1">
      <c r="A6678" s="32" t="s">
        <v>15885</v>
      </c>
      <c r="B6678" s="32"/>
      <c r="C6678" s="33" t="s">
        <v>15886</v>
      </c>
      <c r="D6678" s="33" t="s">
        <v>15887</v>
      </c>
      <c r="E6678" s="32" t="s">
        <v>205</v>
      </c>
      <c r="F6678" s="34">
        <v>4</v>
      </c>
      <c r="G6678" s="35" t="s">
        <v>206</v>
      </c>
      <c r="H6678" s="36" t="s">
        <v>37</v>
      </c>
    </row>
    <row x14ac:dyDescent="0.25" r="6679" customHeight="1" ht="18.75" hidden="1">
      <c r="A6679" s="32" t="s">
        <v>15888</v>
      </c>
      <c r="B6679" s="32"/>
      <c r="C6679" s="33" t="s">
        <v>15889</v>
      </c>
      <c r="D6679" s="32" t="s">
        <v>15890</v>
      </c>
      <c r="E6679" s="32" t="s">
        <v>205</v>
      </c>
      <c r="F6679" s="34">
        <v>0</v>
      </c>
      <c r="G6679" s="35" t="s">
        <v>206</v>
      </c>
      <c r="H6679" s="36" t="s">
        <v>148</v>
      </c>
    </row>
    <row x14ac:dyDescent="0.25" r="6680" customHeight="1" ht="18.75" hidden="1">
      <c r="A6680" s="32" t="s">
        <v>15891</v>
      </c>
      <c r="B6680" s="32"/>
      <c r="C6680" s="33" t="s">
        <v>15830</v>
      </c>
      <c r="D6680" s="32" t="s">
        <v>15892</v>
      </c>
      <c r="E6680" s="32" t="s">
        <v>205</v>
      </c>
      <c r="F6680" s="34">
        <v>0</v>
      </c>
      <c r="G6680" s="35" t="s">
        <v>206</v>
      </c>
      <c r="H6680" s="36" t="s">
        <v>99</v>
      </c>
    </row>
    <row x14ac:dyDescent="0.25" r="6681" customHeight="1" ht="50.1">
      <c r="A6681" s="32" t="s">
        <v>15893</v>
      </c>
      <c r="B6681" s="32"/>
      <c r="C6681" s="33" t="s">
        <v>15894</v>
      </c>
      <c r="D6681" s="33" t="s">
        <v>15895</v>
      </c>
      <c r="E6681" s="32" t="s">
        <v>205</v>
      </c>
      <c r="F6681" s="34">
        <v>5</v>
      </c>
      <c r="G6681" s="35" t="s">
        <v>206</v>
      </c>
      <c r="H6681" s="36" t="s">
        <v>5</v>
      </c>
    </row>
    <row x14ac:dyDescent="0.25" r="6682" customHeight="1" ht="18.75" hidden="1">
      <c r="A6682" s="32" t="s">
        <v>15896</v>
      </c>
      <c r="B6682" s="32"/>
      <c r="C6682" s="32"/>
      <c r="D6682" s="33" t="s">
        <v>15897</v>
      </c>
      <c r="E6682" s="32" t="s">
        <v>205</v>
      </c>
      <c r="F6682" s="37">
        <v>0</v>
      </c>
      <c r="G6682" s="35" t="s">
        <v>206</v>
      </c>
      <c r="H6682" s="36" t="s">
        <v>64</v>
      </c>
    </row>
    <row x14ac:dyDescent="0.25" r="6683" customHeight="1" ht="18.75" hidden="1">
      <c r="A6683" s="32" t="s">
        <v>15896</v>
      </c>
      <c r="B6683" s="32" t="s">
        <v>15898</v>
      </c>
      <c r="C6683" s="33" t="s">
        <v>15825</v>
      </c>
      <c r="D6683" s="38">
        <f>"     "&amp;D6682</f>
      </c>
      <c r="E6683" s="32" t="s">
        <v>291</v>
      </c>
      <c r="F6683" s="34">
        <v>0</v>
      </c>
      <c r="G6683" s="39">
        <f>G6682&amp;"     "</f>
      </c>
      <c r="H6683" s="36" t="s">
        <v>64</v>
      </c>
    </row>
    <row x14ac:dyDescent="0.25" r="6684" customHeight="1" ht="18.75" hidden="1">
      <c r="A6684" s="32" t="s">
        <v>15899</v>
      </c>
      <c r="B6684" s="32"/>
      <c r="C6684" s="33" t="s">
        <v>15900</v>
      </c>
      <c r="D6684" s="32" t="s">
        <v>15901</v>
      </c>
      <c r="E6684" s="32" t="s">
        <v>205</v>
      </c>
      <c r="F6684" s="34">
        <v>0</v>
      </c>
      <c r="G6684" s="35" t="s">
        <v>206</v>
      </c>
      <c r="H6684" s="36" t="s">
        <v>46</v>
      </c>
    </row>
    <row x14ac:dyDescent="0.25" r="6685" customHeight="1" ht="18.75" hidden="1">
      <c r="A6685" s="32" t="s">
        <v>15902</v>
      </c>
      <c r="B6685" s="32"/>
      <c r="C6685" s="33" t="s">
        <v>9670</v>
      </c>
      <c r="D6685" s="33" t="s">
        <v>15903</v>
      </c>
      <c r="E6685" s="32" t="s">
        <v>205</v>
      </c>
      <c r="F6685" s="34">
        <v>0</v>
      </c>
      <c r="G6685" s="35" t="s">
        <v>206</v>
      </c>
      <c r="H6685" s="36" t="s">
        <v>37</v>
      </c>
    </row>
    <row x14ac:dyDescent="0.25" r="6686" customHeight="1" ht="18.75" hidden="1">
      <c r="A6686" s="32" t="s">
        <v>15904</v>
      </c>
      <c r="B6686" s="32"/>
      <c r="C6686" s="33" t="s">
        <v>15830</v>
      </c>
      <c r="D6686" s="32" t="s">
        <v>15905</v>
      </c>
      <c r="E6686" s="32" t="s">
        <v>205</v>
      </c>
      <c r="F6686" s="34">
        <v>0</v>
      </c>
      <c r="G6686" s="35" t="s">
        <v>206</v>
      </c>
      <c r="H6686" s="36" t="s">
        <v>99</v>
      </c>
    </row>
    <row x14ac:dyDescent="0.25" r="6687" customHeight="1" ht="18.75" hidden="1">
      <c r="A6687" s="32" t="s">
        <v>15906</v>
      </c>
      <c r="B6687" s="32"/>
      <c r="C6687" s="33" t="s">
        <v>15907</v>
      </c>
      <c r="D6687" s="33" t="s">
        <v>15908</v>
      </c>
      <c r="E6687" s="32" t="s">
        <v>205</v>
      </c>
      <c r="F6687" s="34">
        <v>0</v>
      </c>
      <c r="G6687" s="35" t="s">
        <v>206</v>
      </c>
      <c r="H6687" s="36" t="s">
        <v>148</v>
      </c>
    </row>
    <row x14ac:dyDescent="0.25" r="6688" customHeight="1" ht="18.75" hidden="1">
      <c r="A6688" s="32" t="s">
        <v>15909</v>
      </c>
      <c r="B6688" s="32"/>
      <c r="C6688" s="33" t="s">
        <v>15910</v>
      </c>
      <c r="D6688" s="33" t="s">
        <v>15911</v>
      </c>
      <c r="E6688" s="32" t="s">
        <v>205</v>
      </c>
      <c r="F6688" s="34">
        <v>0</v>
      </c>
      <c r="G6688" s="35" t="s">
        <v>206</v>
      </c>
      <c r="H6688" s="36" t="s">
        <v>5</v>
      </c>
    </row>
    <row x14ac:dyDescent="0.25" r="6689" customHeight="1" ht="18.75" hidden="1">
      <c r="A6689" s="32" t="s">
        <v>15912</v>
      </c>
      <c r="B6689" s="32"/>
      <c r="C6689" s="33" t="s">
        <v>15913</v>
      </c>
      <c r="D6689" s="33" t="s">
        <v>15914</v>
      </c>
      <c r="E6689" s="32" t="s">
        <v>205</v>
      </c>
      <c r="F6689" s="34">
        <v>0</v>
      </c>
      <c r="G6689" s="35" t="s">
        <v>206</v>
      </c>
      <c r="H6689" s="36" t="s">
        <v>34</v>
      </c>
    </row>
    <row x14ac:dyDescent="0.25" r="6690" customHeight="1" ht="50.1">
      <c r="A6690" s="32" t="s">
        <v>15915</v>
      </c>
      <c r="B6690" s="32"/>
      <c r="C6690" s="33" t="s">
        <v>15916</v>
      </c>
      <c r="D6690" s="33" t="s">
        <v>15917</v>
      </c>
      <c r="E6690" s="32" t="s">
        <v>205</v>
      </c>
      <c r="F6690" s="34">
        <v>16</v>
      </c>
      <c r="G6690" s="35" t="s">
        <v>206</v>
      </c>
      <c r="H6690" s="36" t="s">
        <v>5</v>
      </c>
    </row>
    <row x14ac:dyDescent="0.25" r="6691" customHeight="1" ht="18.75" hidden="1">
      <c r="A6691" s="32" t="s">
        <v>15918</v>
      </c>
      <c r="B6691" s="32"/>
      <c r="C6691" s="33" t="s">
        <v>15919</v>
      </c>
      <c r="D6691" s="32" t="s">
        <v>15920</v>
      </c>
      <c r="E6691" s="32" t="s">
        <v>205</v>
      </c>
      <c r="F6691" s="34">
        <v>0</v>
      </c>
      <c r="G6691" s="35" t="s">
        <v>206</v>
      </c>
      <c r="H6691" s="36" t="s">
        <v>46</v>
      </c>
    </row>
    <row x14ac:dyDescent="0.25" r="6692" customHeight="1" ht="18.75" hidden="1">
      <c r="A6692" s="32" t="s">
        <v>15921</v>
      </c>
      <c r="B6692" s="32"/>
      <c r="C6692" s="33" t="s">
        <v>15830</v>
      </c>
      <c r="D6692" s="33" t="s">
        <v>15922</v>
      </c>
      <c r="E6692" s="32" t="s">
        <v>205</v>
      </c>
      <c r="F6692" s="34">
        <v>0</v>
      </c>
      <c r="G6692" s="35" t="s">
        <v>206</v>
      </c>
      <c r="H6692" s="36" t="s">
        <v>99</v>
      </c>
    </row>
    <row x14ac:dyDescent="0.25" r="6693" customHeight="1" ht="18.75" hidden="1">
      <c r="A6693" s="32" t="s">
        <v>15923</v>
      </c>
      <c r="B6693" s="32"/>
      <c r="C6693" s="33" t="s">
        <v>15843</v>
      </c>
      <c r="D6693" s="32" t="s">
        <v>15924</v>
      </c>
      <c r="E6693" s="32" t="s">
        <v>205</v>
      </c>
      <c r="F6693" s="34">
        <v>0</v>
      </c>
      <c r="G6693" s="35" t="s">
        <v>206</v>
      </c>
      <c r="H6693" s="36" t="s">
        <v>99</v>
      </c>
    </row>
    <row x14ac:dyDescent="0.25" r="6694" customHeight="1" ht="18.75" hidden="1">
      <c r="A6694" s="32" t="s">
        <v>15925</v>
      </c>
      <c r="B6694" s="32"/>
      <c r="C6694" s="33" t="s">
        <v>15926</v>
      </c>
      <c r="D6694" s="32" t="s">
        <v>15927</v>
      </c>
      <c r="E6694" s="32" t="s">
        <v>205</v>
      </c>
      <c r="F6694" s="34">
        <v>0</v>
      </c>
      <c r="G6694" s="35" t="s">
        <v>206</v>
      </c>
      <c r="H6694" s="36" t="s">
        <v>13</v>
      </c>
    </row>
    <row x14ac:dyDescent="0.25" r="6695" customHeight="1" ht="18.75" hidden="1">
      <c r="A6695" s="32" t="s">
        <v>15928</v>
      </c>
      <c r="B6695" s="32"/>
      <c r="C6695" s="33" t="s">
        <v>15929</v>
      </c>
      <c r="D6695" s="33" t="s">
        <v>15930</v>
      </c>
      <c r="E6695" s="32" t="s">
        <v>205</v>
      </c>
      <c r="F6695" s="34">
        <v>0</v>
      </c>
      <c r="G6695" s="35" t="s">
        <v>206</v>
      </c>
      <c r="H6695" s="36" t="s">
        <v>5</v>
      </c>
    </row>
    <row x14ac:dyDescent="0.25" r="6696" customHeight="1" ht="18.75" hidden="1">
      <c r="A6696" s="32" t="s">
        <v>15931</v>
      </c>
      <c r="B6696" s="32"/>
      <c r="C6696" s="33" t="s">
        <v>6307</v>
      </c>
      <c r="D6696" s="32" t="s">
        <v>15932</v>
      </c>
      <c r="E6696" s="32" t="s">
        <v>205</v>
      </c>
      <c r="F6696" s="34">
        <v>1</v>
      </c>
      <c r="G6696" s="35" t="s">
        <v>210</v>
      </c>
      <c r="H6696" s="36" t="s">
        <v>46</v>
      </c>
    </row>
    <row x14ac:dyDescent="0.25" r="6697" customHeight="1" ht="50.1">
      <c r="A6697" s="32" t="s">
        <v>15933</v>
      </c>
      <c r="B6697" s="32"/>
      <c r="C6697" s="33" t="s">
        <v>15934</v>
      </c>
      <c r="D6697" s="33" t="s">
        <v>15935</v>
      </c>
      <c r="E6697" s="32" t="s">
        <v>205</v>
      </c>
      <c r="F6697" s="34">
        <v>53</v>
      </c>
      <c r="G6697" s="35" t="s">
        <v>206</v>
      </c>
      <c r="H6697" s="36" t="s">
        <v>5</v>
      </c>
    </row>
    <row x14ac:dyDescent="0.25" r="6698" customHeight="1" ht="18.75" hidden="1">
      <c r="A6698" s="32" t="s">
        <v>15936</v>
      </c>
      <c r="B6698" s="32"/>
      <c r="C6698" s="32"/>
      <c r="D6698" s="33" t="s">
        <v>15937</v>
      </c>
      <c r="E6698" s="32" t="s">
        <v>205</v>
      </c>
      <c r="F6698" s="37">
        <v>0</v>
      </c>
      <c r="G6698" s="35" t="s">
        <v>206</v>
      </c>
      <c r="H6698" s="36" t="s">
        <v>43</v>
      </c>
    </row>
    <row x14ac:dyDescent="0.25" r="6699" customHeight="1" ht="18.75" hidden="1">
      <c r="A6699" s="32" t="s">
        <v>15936</v>
      </c>
      <c r="B6699" s="32" t="s">
        <v>15938</v>
      </c>
      <c r="C6699" s="33" t="s">
        <v>15939</v>
      </c>
      <c r="D6699" s="38">
        <f>"     "&amp;D6698</f>
      </c>
      <c r="E6699" s="32" t="s">
        <v>1212</v>
      </c>
      <c r="F6699" s="34">
        <v>0</v>
      </c>
      <c r="G6699" s="39">
        <f>G6698&amp;"     "</f>
      </c>
      <c r="H6699" s="36" t="s">
        <v>43</v>
      </c>
    </row>
    <row x14ac:dyDescent="0.25" r="6700" customHeight="1" ht="18.75" hidden="1">
      <c r="A6700" s="32" t="s">
        <v>15940</v>
      </c>
      <c r="B6700" s="32"/>
      <c r="C6700" s="32"/>
      <c r="D6700" s="32" t="s">
        <v>15941</v>
      </c>
      <c r="E6700" s="32" t="s">
        <v>205</v>
      </c>
      <c r="F6700" s="37">
        <v>11</v>
      </c>
      <c r="G6700" s="35" t="s">
        <v>206</v>
      </c>
      <c r="H6700" s="36" t="s">
        <v>43</v>
      </c>
    </row>
    <row x14ac:dyDescent="0.25" r="6701" customHeight="1" ht="18.75" hidden="1">
      <c r="A6701" s="32" t="s">
        <v>15940</v>
      </c>
      <c r="B6701" s="32" t="s">
        <v>15942</v>
      </c>
      <c r="C6701" s="33" t="s">
        <v>15943</v>
      </c>
      <c r="D6701" s="38">
        <f>"     "&amp;D6700</f>
      </c>
      <c r="E6701" s="32" t="s">
        <v>1212</v>
      </c>
      <c r="F6701" s="34">
        <v>11</v>
      </c>
      <c r="G6701" s="39">
        <f>G6700&amp;"     "</f>
      </c>
      <c r="H6701" s="36" t="s">
        <v>43</v>
      </c>
    </row>
    <row x14ac:dyDescent="0.25" r="6702" customHeight="1" ht="18.75" hidden="1">
      <c r="A6702" s="32" t="s">
        <v>15944</v>
      </c>
      <c r="B6702" s="32"/>
      <c r="C6702" s="33" t="s">
        <v>15945</v>
      </c>
      <c r="D6702" s="32" t="s">
        <v>15946</v>
      </c>
      <c r="E6702" s="32" t="s">
        <v>205</v>
      </c>
      <c r="F6702" s="34">
        <v>8</v>
      </c>
      <c r="G6702" s="35" t="s">
        <v>210</v>
      </c>
      <c r="H6702" s="36" t="s">
        <v>15</v>
      </c>
    </row>
    <row x14ac:dyDescent="0.25" r="6703" customHeight="1" ht="50.1">
      <c r="A6703" s="32" t="s">
        <v>15947</v>
      </c>
      <c r="B6703" s="32"/>
      <c r="C6703" s="33" t="s">
        <v>15948</v>
      </c>
      <c r="D6703" s="33" t="s">
        <v>15949</v>
      </c>
      <c r="E6703" s="32" t="s">
        <v>205</v>
      </c>
      <c r="F6703" s="34">
        <v>58</v>
      </c>
      <c r="G6703" s="35" t="s">
        <v>206</v>
      </c>
      <c r="H6703" s="36" t="s">
        <v>5</v>
      </c>
    </row>
    <row x14ac:dyDescent="0.25" r="6704" customHeight="1" ht="18.75" hidden="1">
      <c r="A6704" s="32" t="s">
        <v>15950</v>
      </c>
      <c r="B6704" s="32"/>
      <c r="C6704" s="33" t="s">
        <v>15951</v>
      </c>
      <c r="D6704" s="32" t="s">
        <v>15952</v>
      </c>
      <c r="E6704" s="32" t="s">
        <v>205</v>
      </c>
      <c r="F6704" s="34">
        <v>0</v>
      </c>
      <c r="G6704" s="35" t="s">
        <v>206</v>
      </c>
      <c r="H6704" s="36" t="s">
        <v>5</v>
      </c>
    </row>
    <row x14ac:dyDescent="0.25" r="6705" customHeight="1" ht="18.75" hidden="1">
      <c r="A6705" s="32" t="s">
        <v>15953</v>
      </c>
      <c r="B6705" s="32"/>
      <c r="C6705" s="33" t="s">
        <v>11502</v>
      </c>
      <c r="D6705" s="32" t="s">
        <v>15954</v>
      </c>
      <c r="E6705" s="32" t="s">
        <v>205</v>
      </c>
      <c r="F6705" s="34">
        <v>0</v>
      </c>
      <c r="G6705" s="35" t="s">
        <v>206</v>
      </c>
      <c r="H6705" s="36" t="s">
        <v>15</v>
      </c>
    </row>
    <row x14ac:dyDescent="0.25" r="6706" customHeight="1" ht="18.75" hidden="1">
      <c r="A6706" s="32" t="s">
        <v>15955</v>
      </c>
      <c r="B6706" s="32"/>
      <c r="C6706" s="33" t="s">
        <v>15956</v>
      </c>
      <c r="D6706" s="32" t="s">
        <v>15957</v>
      </c>
      <c r="E6706" s="32" t="s">
        <v>205</v>
      </c>
      <c r="F6706" s="34">
        <v>0</v>
      </c>
      <c r="G6706" s="35" t="s">
        <v>206</v>
      </c>
      <c r="H6706" s="36" t="s">
        <v>2</v>
      </c>
    </row>
    <row x14ac:dyDescent="0.25" r="6707" customHeight="1" ht="18.75" hidden="1">
      <c r="A6707" s="32" t="s">
        <v>15958</v>
      </c>
      <c r="B6707" s="32"/>
      <c r="C6707" s="33" t="s">
        <v>15959</v>
      </c>
      <c r="D6707" s="32" t="s">
        <v>15960</v>
      </c>
      <c r="E6707" s="32" t="s">
        <v>205</v>
      </c>
      <c r="F6707" s="34">
        <v>0</v>
      </c>
      <c r="G6707" s="35" t="s">
        <v>206</v>
      </c>
      <c r="H6707" s="36" t="s">
        <v>148</v>
      </c>
    </row>
    <row x14ac:dyDescent="0.25" r="6708" customHeight="1" ht="18.75" hidden="1">
      <c r="A6708" s="32" t="s">
        <v>15961</v>
      </c>
      <c r="B6708" s="32"/>
      <c r="C6708" s="33" t="s">
        <v>6877</v>
      </c>
      <c r="D6708" s="32" t="s">
        <v>15962</v>
      </c>
      <c r="E6708" s="32" t="s">
        <v>205</v>
      </c>
      <c r="F6708" s="34">
        <v>2</v>
      </c>
      <c r="G6708" s="35" t="s">
        <v>206</v>
      </c>
      <c r="H6708" s="36" t="s">
        <v>13</v>
      </c>
    </row>
    <row x14ac:dyDescent="0.25" r="6709" customHeight="1" ht="18.75" hidden="1">
      <c r="A6709" s="32" t="s">
        <v>15963</v>
      </c>
      <c r="B6709" s="32"/>
      <c r="C6709" s="33" t="s">
        <v>15964</v>
      </c>
      <c r="D6709" s="33" t="s">
        <v>15965</v>
      </c>
      <c r="E6709" s="32" t="s">
        <v>205</v>
      </c>
      <c r="F6709" s="34">
        <v>0</v>
      </c>
      <c r="G6709" s="35" t="s">
        <v>206</v>
      </c>
      <c r="H6709" s="36" t="s">
        <v>5</v>
      </c>
    </row>
    <row x14ac:dyDescent="0.25" r="6710" customHeight="1" ht="18.75" hidden="1">
      <c r="A6710" s="32" t="s">
        <v>15966</v>
      </c>
      <c r="B6710" s="32"/>
      <c r="C6710" s="33" t="s">
        <v>15967</v>
      </c>
      <c r="D6710" s="32" t="s">
        <v>15968</v>
      </c>
      <c r="E6710" s="32" t="s">
        <v>205</v>
      </c>
      <c r="F6710" s="34">
        <v>0</v>
      </c>
      <c r="G6710" s="35" t="s">
        <v>206</v>
      </c>
      <c r="H6710" s="36" t="s">
        <v>129</v>
      </c>
    </row>
    <row x14ac:dyDescent="0.25" r="6711" customHeight="1" ht="18.75" hidden="1">
      <c r="A6711" s="32" t="s">
        <v>15969</v>
      </c>
      <c r="B6711" s="32"/>
      <c r="C6711" s="33" t="s">
        <v>6846</v>
      </c>
      <c r="D6711" s="32" t="s">
        <v>15970</v>
      </c>
      <c r="E6711" s="32" t="s">
        <v>205</v>
      </c>
      <c r="F6711" s="34">
        <v>5</v>
      </c>
      <c r="G6711" s="35" t="s">
        <v>206</v>
      </c>
      <c r="H6711" s="36" t="s">
        <v>13</v>
      </c>
    </row>
    <row x14ac:dyDescent="0.25" r="6712" customHeight="1" ht="18.75" hidden="1">
      <c r="A6712" s="32" t="s">
        <v>15971</v>
      </c>
      <c r="B6712" s="32"/>
      <c r="C6712" s="33" t="s">
        <v>15972</v>
      </c>
      <c r="D6712" s="33" t="s">
        <v>15973</v>
      </c>
      <c r="E6712" s="32" t="s">
        <v>205</v>
      </c>
      <c r="F6712" s="34">
        <v>0</v>
      </c>
      <c r="G6712" s="35" t="s">
        <v>206</v>
      </c>
      <c r="H6712" s="36" t="s">
        <v>28</v>
      </c>
    </row>
    <row x14ac:dyDescent="0.25" r="6713" customHeight="1" ht="18.75" hidden="1">
      <c r="A6713" s="32" t="s">
        <v>15974</v>
      </c>
      <c r="B6713" s="32"/>
      <c r="C6713" s="33" t="s">
        <v>6846</v>
      </c>
      <c r="D6713" s="32" t="s">
        <v>15975</v>
      </c>
      <c r="E6713" s="32" t="s">
        <v>205</v>
      </c>
      <c r="F6713" s="34">
        <v>4</v>
      </c>
      <c r="G6713" s="35" t="s">
        <v>206</v>
      </c>
      <c r="H6713" s="36" t="s">
        <v>13</v>
      </c>
    </row>
    <row x14ac:dyDescent="0.25" r="6714" customHeight="1" ht="18.75" hidden="1">
      <c r="A6714" s="32" t="s">
        <v>15976</v>
      </c>
      <c r="B6714" s="32"/>
      <c r="C6714" s="33" t="s">
        <v>15977</v>
      </c>
      <c r="D6714" s="32" t="s">
        <v>15978</v>
      </c>
      <c r="E6714" s="32" t="s">
        <v>205</v>
      </c>
      <c r="F6714" s="34">
        <v>4</v>
      </c>
      <c r="G6714" s="35" t="s">
        <v>206</v>
      </c>
      <c r="H6714" s="36" t="s">
        <v>129</v>
      </c>
    </row>
    <row x14ac:dyDescent="0.25" r="6715" customHeight="1" ht="18.75" hidden="1">
      <c r="A6715" s="32" t="s">
        <v>15979</v>
      </c>
      <c r="B6715" s="32"/>
      <c r="C6715" s="33" t="s">
        <v>15980</v>
      </c>
      <c r="D6715" s="32" t="s">
        <v>15981</v>
      </c>
      <c r="E6715" s="32" t="s">
        <v>205</v>
      </c>
      <c r="F6715" s="34">
        <v>0</v>
      </c>
      <c r="G6715" s="35" t="s">
        <v>206</v>
      </c>
      <c r="H6715" s="36" t="s">
        <v>148</v>
      </c>
    </row>
    <row x14ac:dyDescent="0.25" r="6716" customHeight="1" ht="18.75" hidden="1">
      <c r="A6716" s="32" t="s">
        <v>15982</v>
      </c>
      <c r="B6716" s="32"/>
      <c r="C6716" s="33" t="s">
        <v>15983</v>
      </c>
      <c r="D6716" s="32" t="s">
        <v>15984</v>
      </c>
      <c r="E6716" s="32" t="s">
        <v>205</v>
      </c>
      <c r="F6716" s="34">
        <v>12</v>
      </c>
      <c r="G6716" s="35" t="s">
        <v>206</v>
      </c>
      <c r="H6716" s="36" t="s">
        <v>129</v>
      </c>
    </row>
    <row x14ac:dyDescent="0.25" r="6717" customHeight="1" ht="18.75" hidden="1">
      <c r="A6717" s="32" t="s">
        <v>15985</v>
      </c>
      <c r="B6717" s="32"/>
      <c r="C6717" s="33" t="s">
        <v>7656</v>
      </c>
      <c r="D6717" s="33" t="s">
        <v>15986</v>
      </c>
      <c r="E6717" s="32" t="s">
        <v>205</v>
      </c>
      <c r="F6717" s="34">
        <v>0</v>
      </c>
      <c r="G6717" s="35" t="s">
        <v>206</v>
      </c>
      <c r="H6717" s="36" t="s">
        <v>2</v>
      </c>
    </row>
    <row x14ac:dyDescent="0.25" r="6718" customHeight="1" ht="18.75" hidden="1">
      <c r="A6718" s="32" t="s">
        <v>15987</v>
      </c>
      <c r="B6718" s="32"/>
      <c r="C6718" s="33" t="s">
        <v>15988</v>
      </c>
      <c r="D6718" s="32" t="s">
        <v>15989</v>
      </c>
      <c r="E6718" s="32" t="s">
        <v>205</v>
      </c>
      <c r="F6718" s="34">
        <v>0</v>
      </c>
      <c r="G6718" s="35" t="s">
        <v>206</v>
      </c>
      <c r="H6718" s="36" t="s">
        <v>13</v>
      </c>
    </row>
    <row x14ac:dyDescent="0.25" r="6719" customHeight="1" ht="18.75" hidden="1">
      <c r="A6719" s="32" t="s">
        <v>15990</v>
      </c>
      <c r="B6719" s="32"/>
      <c r="C6719" s="33" t="s">
        <v>15991</v>
      </c>
      <c r="D6719" s="32" t="s">
        <v>15992</v>
      </c>
      <c r="E6719" s="32" t="s">
        <v>205</v>
      </c>
      <c r="F6719" s="34">
        <v>14</v>
      </c>
      <c r="G6719" s="35" t="s">
        <v>206</v>
      </c>
      <c r="H6719" s="36" t="s">
        <v>129</v>
      </c>
    </row>
    <row x14ac:dyDescent="0.25" r="6720" customHeight="1" ht="18.75" hidden="1">
      <c r="A6720" s="32" t="s">
        <v>15993</v>
      </c>
      <c r="B6720" s="32"/>
      <c r="C6720" s="33" t="s">
        <v>15994</v>
      </c>
      <c r="D6720" s="33" t="s">
        <v>15995</v>
      </c>
      <c r="E6720" s="32" t="s">
        <v>205</v>
      </c>
      <c r="F6720" s="34">
        <v>0</v>
      </c>
      <c r="G6720" s="35" t="s">
        <v>206</v>
      </c>
      <c r="H6720" s="36" t="s">
        <v>28</v>
      </c>
    </row>
    <row x14ac:dyDescent="0.25" r="6721" customHeight="1" ht="18.75" hidden="1">
      <c r="A6721" s="32" t="s">
        <v>15996</v>
      </c>
      <c r="B6721" s="32"/>
      <c r="C6721" s="33" t="s">
        <v>6877</v>
      </c>
      <c r="D6721" s="32" t="s">
        <v>15997</v>
      </c>
      <c r="E6721" s="32" t="s">
        <v>205</v>
      </c>
      <c r="F6721" s="34">
        <v>2</v>
      </c>
      <c r="G6721" s="35" t="s">
        <v>206</v>
      </c>
      <c r="H6721" s="36" t="s">
        <v>13</v>
      </c>
    </row>
    <row x14ac:dyDescent="0.25" r="6722" customHeight="1" ht="18.75" hidden="1">
      <c r="A6722" s="32" t="s">
        <v>15998</v>
      </c>
      <c r="B6722" s="32"/>
      <c r="C6722" s="33" t="s">
        <v>15999</v>
      </c>
      <c r="D6722" s="32" t="s">
        <v>16000</v>
      </c>
      <c r="E6722" s="32" t="s">
        <v>205</v>
      </c>
      <c r="F6722" s="34">
        <v>9</v>
      </c>
      <c r="G6722" s="35" t="s">
        <v>206</v>
      </c>
      <c r="H6722" s="36" t="s">
        <v>129</v>
      </c>
    </row>
    <row x14ac:dyDescent="0.25" r="6723" customHeight="1" ht="18.75" hidden="1">
      <c r="A6723" s="32" t="s">
        <v>16001</v>
      </c>
      <c r="B6723" s="32"/>
      <c r="C6723" s="32"/>
      <c r="D6723" s="32" t="s">
        <v>16002</v>
      </c>
      <c r="E6723" s="32" t="s">
        <v>205</v>
      </c>
      <c r="F6723" s="37">
        <v>18</v>
      </c>
      <c r="G6723" s="35" t="s">
        <v>206</v>
      </c>
      <c r="H6723" s="36" t="s">
        <v>64</v>
      </c>
    </row>
    <row x14ac:dyDescent="0.25" r="6724" customHeight="1" ht="18.75" hidden="1">
      <c r="A6724" s="32" t="s">
        <v>16001</v>
      </c>
      <c r="B6724" s="32" t="s">
        <v>16003</v>
      </c>
      <c r="C6724" s="33" t="s">
        <v>16004</v>
      </c>
      <c r="D6724" s="38">
        <f>"     "&amp;D6723</f>
      </c>
      <c r="E6724" s="32" t="s">
        <v>860</v>
      </c>
      <c r="F6724" s="34">
        <v>18</v>
      </c>
      <c r="G6724" s="39">
        <f>G6723&amp;"     "</f>
      </c>
      <c r="H6724" s="36" t="s">
        <v>64</v>
      </c>
    </row>
    <row x14ac:dyDescent="0.25" r="6725" customHeight="1" ht="18.75" hidden="1">
      <c r="A6725" s="32" t="s">
        <v>16005</v>
      </c>
      <c r="B6725" s="32"/>
      <c r="C6725" s="33" t="s">
        <v>16006</v>
      </c>
      <c r="D6725" s="32" t="s">
        <v>16007</v>
      </c>
      <c r="E6725" s="32" t="s">
        <v>205</v>
      </c>
      <c r="F6725" s="34">
        <v>2</v>
      </c>
      <c r="G6725" s="35" t="s">
        <v>210</v>
      </c>
      <c r="H6725" s="36" t="s">
        <v>46</v>
      </c>
    </row>
    <row x14ac:dyDescent="0.25" r="6726" customHeight="1" ht="18.75" hidden="1">
      <c r="A6726" s="32" t="s">
        <v>16008</v>
      </c>
      <c r="B6726" s="32"/>
      <c r="C6726" s="33" t="s">
        <v>16009</v>
      </c>
      <c r="D6726" s="33" t="s">
        <v>16010</v>
      </c>
      <c r="E6726" s="32" t="s">
        <v>205</v>
      </c>
      <c r="F6726" s="34">
        <v>11</v>
      </c>
      <c r="G6726" s="35" t="s">
        <v>206</v>
      </c>
      <c r="H6726" s="36" t="s">
        <v>129</v>
      </c>
    </row>
    <row x14ac:dyDescent="0.25" r="6727" customHeight="1" ht="18.75" hidden="1">
      <c r="A6727" s="32" t="s">
        <v>16011</v>
      </c>
      <c r="B6727" s="32"/>
      <c r="C6727" s="33" t="s">
        <v>16012</v>
      </c>
      <c r="D6727" s="32" t="s">
        <v>16013</v>
      </c>
      <c r="E6727" s="32" t="s">
        <v>205</v>
      </c>
      <c r="F6727" s="34">
        <v>0</v>
      </c>
      <c r="G6727" s="35" t="s">
        <v>206</v>
      </c>
      <c r="H6727" s="36" t="s">
        <v>28</v>
      </c>
    </row>
    <row x14ac:dyDescent="0.25" r="6728" customHeight="1" ht="18.75" hidden="1">
      <c r="A6728" s="32" t="s">
        <v>16014</v>
      </c>
      <c r="B6728" s="32"/>
      <c r="C6728" s="33" t="s">
        <v>16015</v>
      </c>
      <c r="D6728" s="32" t="s">
        <v>16016</v>
      </c>
      <c r="E6728" s="32" t="s">
        <v>205</v>
      </c>
      <c r="F6728" s="34">
        <v>0</v>
      </c>
      <c r="G6728" s="35" t="s">
        <v>206</v>
      </c>
      <c r="H6728" s="36" t="s">
        <v>13</v>
      </c>
    </row>
    <row x14ac:dyDescent="0.25" r="6729" customHeight="1" ht="18.75" hidden="1">
      <c r="A6729" s="32" t="s">
        <v>16017</v>
      </c>
      <c r="B6729" s="32"/>
      <c r="C6729" s="33" t="s">
        <v>16018</v>
      </c>
      <c r="D6729" s="33" t="s">
        <v>16019</v>
      </c>
      <c r="E6729" s="32" t="s">
        <v>205</v>
      </c>
      <c r="F6729" s="34">
        <v>12</v>
      </c>
      <c r="G6729" s="35" t="s">
        <v>206</v>
      </c>
      <c r="H6729" s="36" t="s">
        <v>129</v>
      </c>
    </row>
    <row x14ac:dyDescent="0.25" r="6730" customHeight="1" ht="18.75" hidden="1">
      <c r="A6730" s="32" t="s">
        <v>16020</v>
      </c>
      <c r="B6730" s="32"/>
      <c r="C6730" s="32"/>
      <c r="D6730" s="33" t="s">
        <v>16021</v>
      </c>
      <c r="E6730" s="32" t="s">
        <v>205</v>
      </c>
      <c r="F6730" s="37">
        <v>18</v>
      </c>
      <c r="G6730" s="35" t="s">
        <v>206</v>
      </c>
      <c r="H6730" s="36" t="s">
        <v>64</v>
      </c>
    </row>
    <row x14ac:dyDescent="0.25" r="6731" customHeight="1" ht="18.75" hidden="1">
      <c r="A6731" s="32" t="s">
        <v>16020</v>
      </c>
      <c r="B6731" s="32" t="s">
        <v>16022</v>
      </c>
      <c r="C6731" s="33" t="s">
        <v>16004</v>
      </c>
      <c r="D6731" s="38">
        <f>"     "&amp;D6730</f>
      </c>
      <c r="E6731" s="32" t="s">
        <v>860</v>
      </c>
      <c r="F6731" s="34">
        <v>18</v>
      </c>
      <c r="G6731" s="39">
        <f>G6730&amp;"     "</f>
      </c>
      <c r="H6731" s="36" t="s">
        <v>64</v>
      </c>
    </row>
    <row x14ac:dyDescent="0.25" r="6732" customHeight="1" ht="50.1">
      <c r="A6732" s="32" t="s">
        <v>16023</v>
      </c>
      <c r="B6732" s="32"/>
      <c r="C6732" s="33" t="s">
        <v>14541</v>
      </c>
      <c r="D6732" s="32" t="s">
        <v>16024</v>
      </c>
      <c r="E6732" s="32" t="s">
        <v>205</v>
      </c>
      <c r="F6732" s="34">
        <v>9</v>
      </c>
      <c r="G6732" s="35" t="s">
        <v>206</v>
      </c>
      <c r="H6732" s="36" t="s">
        <v>3</v>
      </c>
    </row>
    <row x14ac:dyDescent="0.25" r="6733" customHeight="1" ht="18.75" hidden="1">
      <c r="A6733" s="32" t="s">
        <v>16025</v>
      </c>
      <c r="B6733" s="32"/>
      <c r="C6733" s="32"/>
      <c r="D6733" s="33" t="s">
        <v>16026</v>
      </c>
      <c r="E6733" s="32" t="s">
        <v>205</v>
      </c>
      <c r="F6733" s="37">
        <v>0</v>
      </c>
      <c r="G6733" s="35" t="s">
        <v>206</v>
      </c>
      <c r="H6733" s="36" t="s">
        <v>64</v>
      </c>
    </row>
    <row x14ac:dyDescent="0.25" r="6734" customHeight="1" ht="18.75" hidden="1">
      <c r="A6734" s="32" t="s">
        <v>16025</v>
      </c>
      <c r="B6734" s="32" t="s">
        <v>16027</v>
      </c>
      <c r="C6734" s="33" t="s">
        <v>16028</v>
      </c>
      <c r="D6734" s="38">
        <f>"     "&amp;D6733</f>
      </c>
      <c r="E6734" s="32" t="s">
        <v>860</v>
      </c>
      <c r="F6734" s="34">
        <v>0</v>
      </c>
      <c r="G6734" s="39">
        <f>G6733&amp;"     "</f>
      </c>
      <c r="H6734" s="36" t="s">
        <v>64</v>
      </c>
    </row>
    <row x14ac:dyDescent="0.25" r="6735" customHeight="1" ht="18.75" hidden="1">
      <c r="A6735" s="32" t="s">
        <v>16029</v>
      </c>
      <c r="B6735" s="32"/>
      <c r="C6735" s="33" t="s">
        <v>11835</v>
      </c>
      <c r="D6735" s="32" t="s">
        <v>16030</v>
      </c>
      <c r="E6735" s="32" t="s">
        <v>205</v>
      </c>
      <c r="F6735" s="34">
        <v>38</v>
      </c>
      <c r="G6735" s="35" t="s">
        <v>206</v>
      </c>
      <c r="H6735" s="36" t="s">
        <v>13</v>
      </c>
    </row>
    <row x14ac:dyDescent="0.25" r="6736" customHeight="1" ht="18.75" hidden="1">
      <c r="A6736" s="32" t="s">
        <v>16031</v>
      </c>
      <c r="B6736" s="32"/>
      <c r="C6736" s="33" t="s">
        <v>16032</v>
      </c>
      <c r="D6736" s="33" t="s">
        <v>16033</v>
      </c>
      <c r="E6736" s="32" t="s">
        <v>205</v>
      </c>
      <c r="F6736" s="34">
        <v>0</v>
      </c>
      <c r="G6736" s="35" t="s">
        <v>206</v>
      </c>
      <c r="H6736" s="36" t="s">
        <v>129</v>
      </c>
    </row>
    <row x14ac:dyDescent="0.25" r="6737" customHeight="1" ht="18.75" hidden="1">
      <c r="A6737" s="32" t="s">
        <v>16034</v>
      </c>
      <c r="B6737" s="32"/>
      <c r="C6737" s="32"/>
      <c r="D6737" s="32" t="s">
        <v>16035</v>
      </c>
      <c r="E6737" s="32" t="s">
        <v>205</v>
      </c>
      <c r="F6737" s="37">
        <v>0</v>
      </c>
      <c r="G6737" s="35" t="s">
        <v>206</v>
      </c>
      <c r="H6737" s="36" t="s">
        <v>33</v>
      </c>
    </row>
    <row x14ac:dyDescent="0.25" r="6738" customHeight="1" ht="18.75" hidden="1">
      <c r="A6738" s="32" t="s">
        <v>16034</v>
      </c>
      <c r="B6738" s="32" t="s">
        <v>16036</v>
      </c>
      <c r="C6738" s="33" t="s">
        <v>16037</v>
      </c>
      <c r="D6738" s="38">
        <f>"     "&amp;D6737</f>
      </c>
      <c r="E6738" s="32" t="s">
        <v>860</v>
      </c>
      <c r="F6738" s="34">
        <v>0</v>
      </c>
      <c r="G6738" s="39">
        <f>G6737&amp;"     "</f>
      </c>
      <c r="H6738" s="36" t="s">
        <v>33</v>
      </c>
    </row>
    <row x14ac:dyDescent="0.25" r="6739" customHeight="1" ht="18.75" hidden="1">
      <c r="A6739" s="32" t="s">
        <v>16038</v>
      </c>
      <c r="B6739" s="32"/>
      <c r="C6739" s="33" t="s">
        <v>9789</v>
      </c>
      <c r="D6739" s="32" t="s">
        <v>13860</v>
      </c>
      <c r="E6739" s="32" t="s">
        <v>205</v>
      </c>
      <c r="F6739" s="34">
        <v>64</v>
      </c>
      <c r="G6739" s="35" t="s">
        <v>206</v>
      </c>
      <c r="H6739" s="36" t="s">
        <v>38</v>
      </c>
    </row>
    <row x14ac:dyDescent="0.25" r="6740" customHeight="1" ht="18.75" hidden="1">
      <c r="A6740" s="32" t="s">
        <v>16039</v>
      </c>
      <c r="B6740" s="32"/>
      <c r="C6740" s="33" t="s">
        <v>16040</v>
      </c>
      <c r="D6740" s="32" t="s">
        <v>16041</v>
      </c>
      <c r="E6740" s="32" t="s">
        <v>205</v>
      </c>
      <c r="F6740" s="34">
        <v>4</v>
      </c>
      <c r="G6740" s="35" t="s">
        <v>206</v>
      </c>
      <c r="H6740" s="36" t="s">
        <v>46</v>
      </c>
    </row>
    <row x14ac:dyDescent="0.25" r="6741" customHeight="1" ht="18.75" hidden="1">
      <c r="A6741" s="32" t="s">
        <v>16042</v>
      </c>
      <c r="B6741" s="32"/>
      <c r="C6741" s="33" t="s">
        <v>16043</v>
      </c>
      <c r="D6741" s="32" t="s">
        <v>16044</v>
      </c>
      <c r="E6741" s="32" t="s">
        <v>205</v>
      </c>
      <c r="F6741" s="34">
        <v>5</v>
      </c>
      <c r="G6741" s="35" t="s">
        <v>206</v>
      </c>
      <c r="H6741" s="36" t="s">
        <v>46</v>
      </c>
    </row>
    <row x14ac:dyDescent="0.25" r="6742" customHeight="1" ht="18.75" hidden="1">
      <c r="A6742" s="32" t="s">
        <v>16045</v>
      </c>
      <c r="B6742" s="32"/>
      <c r="C6742" s="33" t="s">
        <v>16046</v>
      </c>
      <c r="D6742" s="33" t="s">
        <v>16047</v>
      </c>
      <c r="E6742" s="32" t="s">
        <v>205</v>
      </c>
      <c r="F6742" s="34">
        <v>0</v>
      </c>
      <c r="G6742" s="35" t="s">
        <v>206</v>
      </c>
      <c r="H6742" s="36" t="s">
        <v>28</v>
      </c>
    </row>
    <row x14ac:dyDescent="0.25" r="6743" customHeight="1" ht="18.75" hidden="1">
      <c r="A6743" s="32" t="s">
        <v>16048</v>
      </c>
      <c r="B6743" s="32"/>
      <c r="C6743" s="32"/>
      <c r="D6743" s="32" t="s">
        <v>16049</v>
      </c>
      <c r="E6743" s="32" t="s">
        <v>205</v>
      </c>
      <c r="F6743" s="37">
        <v>11</v>
      </c>
      <c r="G6743" s="35" t="s">
        <v>206</v>
      </c>
      <c r="H6743" s="36" t="s">
        <v>33</v>
      </c>
    </row>
    <row x14ac:dyDescent="0.25" r="6744" customHeight="1" ht="18.75" hidden="1">
      <c r="A6744" s="32" t="s">
        <v>16048</v>
      </c>
      <c r="B6744" s="32" t="s">
        <v>16050</v>
      </c>
      <c r="C6744" s="33" t="s">
        <v>16051</v>
      </c>
      <c r="D6744" s="38">
        <f>"     "&amp;D6743</f>
      </c>
      <c r="E6744" s="32" t="s">
        <v>860</v>
      </c>
      <c r="F6744" s="34">
        <v>11</v>
      </c>
      <c r="G6744" s="39">
        <f>G6743&amp;"     "</f>
      </c>
      <c r="H6744" s="36" t="s">
        <v>33</v>
      </c>
    </row>
    <row x14ac:dyDescent="0.25" r="6745" customHeight="1" ht="18.75" hidden="1">
      <c r="A6745" s="32" t="s">
        <v>16052</v>
      </c>
      <c r="B6745" s="32"/>
      <c r="C6745" s="33" t="s">
        <v>16046</v>
      </c>
      <c r="D6745" s="33" t="s">
        <v>16053</v>
      </c>
      <c r="E6745" s="32" t="s">
        <v>205</v>
      </c>
      <c r="F6745" s="34">
        <v>0</v>
      </c>
      <c r="G6745" s="35" t="s">
        <v>206</v>
      </c>
      <c r="H6745" s="36" t="s">
        <v>28</v>
      </c>
    </row>
    <row x14ac:dyDescent="0.25" r="6746" customHeight="1" ht="18.75" hidden="1">
      <c r="A6746" s="32" t="s">
        <v>16054</v>
      </c>
      <c r="B6746" s="32"/>
      <c r="C6746" s="32"/>
      <c r="D6746" s="33" t="s">
        <v>16055</v>
      </c>
      <c r="E6746" s="32" t="s">
        <v>205</v>
      </c>
      <c r="F6746" s="37">
        <v>14</v>
      </c>
      <c r="G6746" s="35" t="s">
        <v>206</v>
      </c>
      <c r="H6746" s="36" t="s">
        <v>33</v>
      </c>
    </row>
    <row x14ac:dyDescent="0.25" r="6747" customHeight="1" ht="18.75" hidden="1">
      <c r="A6747" s="32" t="s">
        <v>16054</v>
      </c>
      <c r="B6747" s="32" t="s">
        <v>16056</v>
      </c>
      <c r="C6747" s="33" t="s">
        <v>16057</v>
      </c>
      <c r="D6747" s="38">
        <f>"     "&amp;D6746</f>
      </c>
      <c r="E6747" s="32" t="s">
        <v>388</v>
      </c>
      <c r="F6747" s="34">
        <v>14</v>
      </c>
      <c r="G6747" s="39">
        <f>G6746&amp;"     "</f>
      </c>
      <c r="H6747" s="36" t="s">
        <v>33</v>
      </c>
    </row>
    <row x14ac:dyDescent="0.25" r="6748" customHeight="1" ht="18.75" hidden="1">
      <c r="A6748" s="32" t="s">
        <v>16058</v>
      </c>
      <c r="B6748" s="32"/>
      <c r="C6748" s="33" t="s">
        <v>16059</v>
      </c>
      <c r="D6748" s="32" t="s">
        <v>16060</v>
      </c>
      <c r="E6748" s="32" t="s">
        <v>205</v>
      </c>
      <c r="F6748" s="34">
        <v>0</v>
      </c>
      <c r="G6748" s="35" t="s">
        <v>206</v>
      </c>
      <c r="H6748" s="36" t="s">
        <v>13</v>
      </c>
    </row>
    <row x14ac:dyDescent="0.25" r="6749" customHeight="1" ht="18.75" hidden="1">
      <c r="A6749" s="32" t="s">
        <v>16061</v>
      </c>
      <c r="B6749" s="32"/>
      <c r="C6749" s="33" t="s">
        <v>16062</v>
      </c>
      <c r="D6749" s="32" t="s">
        <v>16063</v>
      </c>
      <c r="E6749" s="32" t="s">
        <v>205</v>
      </c>
      <c r="F6749" s="34">
        <v>12</v>
      </c>
      <c r="G6749" s="35" t="s">
        <v>206</v>
      </c>
      <c r="H6749" s="36" t="s">
        <v>13</v>
      </c>
    </row>
    <row x14ac:dyDescent="0.25" r="6750" customHeight="1" ht="18.75" hidden="1">
      <c r="A6750" s="32" t="s">
        <v>16064</v>
      </c>
      <c r="B6750" s="32"/>
      <c r="C6750" s="33" t="s">
        <v>16046</v>
      </c>
      <c r="D6750" s="33" t="s">
        <v>16065</v>
      </c>
      <c r="E6750" s="32" t="s">
        <v>205</v>
      </c>
      <c r="F6750" s="34">
        <v>0</v>
      </c>
      <c r="G6750" s="35" t="s">
        <v>206</v>
      </c>
      <c r="H6750" s="36" t="s">
        <v>28</v>
      </c>
    </row>
    <row x14ac:dyDescent="0.25" r="6751" customHeight="1" ht="18.75" hidden="1">
      <c r="A6751" s="32" t="s">
        <v>16066</v>
      </c>
      <c r="B6751" s="32"/>
      <c r="C6751" s="32"/>
      <c r="D6751" s="33" t="s">
        <v>16067</v>
      </c>
      <c r="E6751" s="32" t="s">
        <v>205</v>
      </c>
      <c r="F6751" s="37">
        <v>0</v>
      </c>
      <c r="G6751" s="35" t="s">
        <v>206</v>
      </c>
      <c r="H6751" s="36" t="s">
        <v>33</v>
      </c>
    </row>
    <row x14ac:dyDescent="0.25" r="6752" customHeight="1" ht="18.75" hidden="1">
      <c r="A6752" s="32" t="s">
        <v>16066</v>
      </c>
      <c r="B6752" s="32" t="s">
        <v>16068</v>
      </c>
      <c r="C6752" s="33" t="s">
        <v>16069</v>
      </c>
      <c r="D6752" s="38">
        <f>"     "&amp;D6751</f>
      </c>
      <c r="E6752" s="32" t="s">
        <v>406</v>
      </c>
      <c r="F6752" s="34">
        <v>0</v>
      </c>
      <c r="G6752" s="39">
        <f>G6751&amp;"     "</f>
      </c>
      <c r="H6752" s="36" t="s">
        <v>33</v>
      </c>
    </row>
    <row x14ac:dyDescent="0.25" r="6753" customHeight="1" ht="18.75" hidden="1">
      <c r="A6753" s="32" t="s">
        <v>16070</v>
      </c>
      <c r="B6753" s="32"/>
      <c r="C6753" s="33" t="s">
        <v>16071</v>
      </c>
      <c r="D6753" s="32" t="s">
        <v>16072</v>
      </c>
      <c r="E6753" s="32" t="s">
        <v>205</v>
      </c>
      <c r="F6753" s="34">
        <v>0</v>
      </c>
      <c r="G6753" s="35" t="s">
        <v>206</v>
      </c>
      <c r="H6753" s="36" t="s">
        <v>13</v>
      </c>
    </row>
    <row x14ac:dyDescent="0.25" r="6754" customHeight="1" ht="18.75" hidden="1">
      <c r="A6754" s="32" t="s">
        <v>16073</v>
      </c>
      <c r="B6754" s="32"/>
      <c r="C6754" s="33" t="s">
        <v>16046</v>
      </c>
      <c r="D6754" s="33" t="s">
        <v>16074</v>
      </c>
      <c r="E6754" s="32" t="s">
        <v>205</v>
      </c>
      <c r="F6754" s="34">
        <v>0</v>
      </c>
      <c r="G6754" s="35" t="s">
        <v>206</v>
      </c>
      <c r="H6754" s="36" t="s">
        <v>28</v>
      </c>
    </row>
    <row x14ac:dyDescent="0.25" r="6755" customHeight="1" ht="18.75" hidden="1">
      <c r="A6755" s="32" t="s">
        <v>16075</v>
      </c>
      <c r="B6755" s="32"/>
      <c r="C6755" s="32"/>
      <c r="D6755" s="32" t="s">
        <v>16076</v>
      </c>
      <c r="E6755" s="32" t="s">
        <v>205</v>
      </c>
      <c r="F6755" s="37">
        <v>0</v>
      </c>
      <c r="G6755" s="35" t="s">
        <v>206</v>
      </c>
      <c r="H6755" s="36" t="s">
        <v>64</v>
      </c>
    </row>
    <row x14ac:dyDescent="0.25" r="6756" customHeight="1" ht="18.75" hidden="1">
      <c r="A6756" s="32" t="s">
        <v>16075</v>
      </c>
      <c r="B6756" s="32" t="s">
        <v>16077</v>
      </c>
      <c r="C6756" s="33" t="s">
        <v>16078</v>
      </c>
      <c r="D6756" s="38">
        <f>"     "&amp;D6755</f>
      </c>
      <c r="E6756" s="32" t="s">
        <v>860</v>
      </c>
      <c r="F6756" s="34">
        <v>0</v>
      </c>
      <c r="G6756" s="39">
        <f>G6755&amp;"     "</f>
      </c>
      <c r="H6756" s="36" t="s">
        <v>64</v>
      </c>
    </row>
    <row x14ac:dyDescent="0.25" r="6757" customHeight="1" ht="18.75" hidden="1">
      <c r="A6757" s="32" t="s">
        <v>16079</v>
      </c>
      <c r="B6757" s="32"/>
      <c r="C6757" s="33" t="s">
        <v>16046</v>
      </c>
      <c r="D6757" s="32" t="s">
        <v>16080</v>
      </c>
      <c r="E6757" s="32" t="s">
        <v>205</v>
      </c>
      <c r="F6757" s="34">
        <v>0</v>
      </c>
      <c r="G6757" s="35" t="s">
        <v>206</v>
      </c>
      <c r="H6757" s="36" t="s">
        <v>28</v>
      </c>
    </row>
    <row x14ac:dyDescent="0.25" r="6758" customHeight="1" ht="18.75" hidden="1">
      <c r="A6758" s="32" t="s">
        <v>16081</v>
      </c>
      <c r="B6758" s="32"/>
      <c r="C6758" s="33" t="s">
        <v>9210</v>
      </c>
      <c r="D6758" s="33" t="s">
        <v>16082</v>
      </c>
      <c r="E6758" s="32" t="s">
        <v>205</v>
      </c>
      <c r="F6758" s="34">
        <v>0</v>
      </c>
      <c r="G6758" s="35" t="s">
        <v>206</v>
      </c>
      <c r="H6758" s="36" t="s">
        <v>10</v>
      </c>
    </row>
    <row x14ac:dyDescent="0.25" r="6759" customHeight="1" ht="18.75" hidden="1">
      <c r="A6759" s="32" t="s">
        <v>16083</v>
      </c>
      <c r="B6759" s="32"/>
      <c r="C6759" s="33" t="s">
        <v>16084</v>
      </c>
      <c r="D6759" s="32" t="s">
        <v>16085</v>
      </c>
      <c r="E6759" s="32" t="s">
        <v>205</v>
      </c>
      <c r="F6759" s="34">
        <v>2</v>
      </c>
      <c r="G6759" s="35" t="s">
        <v>206</v>
      </c>
      <c r="H6759" s="36" t="s">
        <v>13</v>
      </c>
    </row>
    <row x14ac:dyDescent="0.25" r="6760" customHeight="1" ht="18.75" hidden="1">
      <c r="A6760" s="32" t="s">
        <v>16086</v>
      </c>
      <c r="B6760" s="32"/>
      <c r="C6760" s="32"/>
      <c r="D6760" s="32" t="s">
        <v>16087</v>
      </c>
      <c r="E6760" s="32" t="s">
        <v>205</v>
      </c>
      <c r="F6760" s="37">
        <v>60</v>
      </c>
      <c r="G6760" s="35" t="s">
        <v>206</v>
      </c>
      <c r="H6760" s="36" t="s">
        <v>69</v>
      </c>
    </row>
    <row x14ac:dyDescent="0.25" r="6761" customHeight="1" ht="18.75" hidden="1">
      <c r="A6761" s="32" t="s">
        <v>16086</v>
      </c>
      <c r="B6761" s="32" t="s">
        <v>16088</v>
      </c>
      <c r="C6761" s="33" t="s">
        <v>16089</v>
      </c>
      <c r="D6761" s="38">
        <f>"     "&amp;D6760</f>
      </c>
      <c r="E6761" s="32" t="s">
        <v>291</v>
      </c>
      <c r="F6761" s="34">
        <v>60</v>
      </c>
      <c r="G6761" s="39">
        <f>G6760&amp;"     "</f>
      </c>
      <c r="H6761" s="36" t="s">
        <v>69</v>
      </c>
    </row>
    <row x14ac:dyDescent="0.25" r="6762" customHeight="1" ht="18.75" hidden="1">
      <c r="A6762" s="32" t="s">
        <v>16090</v>
      </c>
      <c r="B6762" s="32"/>
      <c r="C6762" s="33" t="s">
        <v>16091</v>
      </c>
      <c r="D6762" s="32" t="s">
        <v>16092</v>
      </c>
      <c r="E6762" s="32" t="s">
        <v>205</v>
      </c>
      <c r="F6762" s="34">
        <v>0</v>
      </c>
      <c r="G6762" s="35" t="s">
        <v>206</v>
      </c>
      <c r="H6762" s="36" t="s">
        <v>10</v>
      </c>
    </row>
    <row x14ac:dyDescent="0.25" r="6763" customHeight="1" ht="18.75" hidden="1">
      <c r="A6763" s="32" t="s">
        <v>16093</v>
      </c>
      <c r="B6763" s="32"/>
      <c r="C6763" s="33" t="s">
        <v>16046</v>
      </c>
      <c r="D6763" s="33" t="s">
        <v>16094</v>
      </c>
      <c r="E6763" s="32" t="s">
        <v>205</v>
      </c>
      <c r="F6763" s="34">
        <v>0</v>
      </c>
      <c r="G6763" s="35" t="s">
        <v>206</v>
      </c>
      <c r="H6763" s="36" t="s">
        <v>28</v>
      </c>
    </row>
    <row x14ac:dyDescent="0.25" r="6764" customHeight="1" ht="18.75" hidden="1">
      <c r="A6764" s="32" t="s">
        <v>16095</v>
      </c>
      <c r="B6764" s="32"/>
      <c r="C6764" s="33" t="s">
        <v>16096</v>
      </c>
      <c r="D6764" s="32" t="s">
        <v>16097</v>
      </c>
      <c r="E6764" s="32" t="s">
        <v>205</v>
      </c>
      <c r="F6764" s="34">
        <v>0</v>
      </c>
      <c r="G6764" s="35" t="s">
        <v>206</v>
      </c>
      <c r="H6764" s="36" t="s">
        <v>17</v>
      </c>
    </row>
    <row x14ac:dyDescent="0.25" r="6765" customHeight="1" ht="18.75" hidden="1">
      <c r="A6765" s="32" t="s">
        <v>16098</v>
      </c>
      <c r="B6765" s="32"/>
      <c r="C6765" s="33" t="s">
        <v>16099</v>
      </c>
      <c r="D6765" s="32" t="s">
        <v>16100</v>
      </c>
      <c r="E6765" s="32" t="s">
        <v>205</v>
      </c>
      <c r="F6765" s="34">
        <v>0</v>
      </c>
      <c r="G6765" s="35" t="s">
        <v>206</v>
      </c>
      <c r="H6765" s="36" t="s">
        <v>10</v>
      </c>
    </row>
    <row x14ac:dyDescent="0.25" r="6766" customHeight="1" ht="18.75" hidden="1">
      <c r="A6766" s="32" t="s">
        <v>16101</v>
      </c>
      <c r="B6766" s="32"/>
      <c r="C6766" s="33" t="s">
        <v>16102</v>
      </c>
      <c r="D6766" s="33" t="s">
        <v>16103</v>
      </c>
      <c r="E6766" s="32" t="s">
        <v>205</v>
      </c>
      <c r="F6766" s="34">
        <v>4</v>
      </c>
      <c r="G6766" s="35" t="s">
        <v>206</v>
      </c>
      <c r="H6766" s="36" t="s">
        <v>28</v>
      </c>
    </row>
    <row x14ac:dyDescent="0.25" r="6767" customHeight="1" ht="18.75" hidden="1">
      <c r="A6767" s="32" t="s">
        <v>16104</v>
      </c>
      <c r="B6767" s="32"/>
      <c r="C6767" s="33" t="s">
        <v>16105</v>
      </c>
      <c r="D6767" s="33" t="s">
        <v>16106</v>
      </c>
      <c r="E6767" s="32" t="s">
        <v>205</v>
      </c>
      <c r="F6767" s="34">
        <v>0</v>
      </c>
      <c r="G6767" s="35" t="s">
        <v>206</v>
      </c>
      <c r="H6767" s="36" t="s">
        <v>28</v>
      </c>
    </row>
    <row x14ac:dyDescent="0.25" r="6768" customHeight="1" ht="18.75" hidden="1">
      <c r="A6768" s="32" t="s">
        <v>16107</v>
      </c>
      <c r="B6768" s="32"/>
      <c r="C6768" s="33" t="s">
        <v>15475</v>
      </c>
      <c r="D6768" s="33" t="s">
        <v>16108</v>
      </c>
      <c r="E6768" s="32" t="s">
        <v>205</v>
      </c>
      <c r="F6768" s="34">
        <v>0</v>
      </c>
      <c r="G6768" s="35" t="s">
        <v>206</v>
      </c>
      <c r="H6768" s="36" t="s">
        <v>10</v>
      </c>
    </row>
    <row x14ac:dyDescent="0.25" r="6769" customHeight="1" ht="18.75" hidden="1">
      <c r="A6769" s="32" t="s">
        <v>16109</v>
      </c>
      <c r="B6769" s="32"/>
      <c r="C6769" s="33" t="s">
        <v>1544</v>
      </c>
      <c r="D6769" s="32" t="s">
        <v>16110</v>
      </c>
      <c r="E6769" s="32" t="s">
        <v>205</v>
      </c>
      <c r="F6769" s="34">
        <v>32</v>
      </c>
      <c r="G6769" s="35" t="s">
        <v>206</v>
      </c>
      <c r="H6769" s="36" t="s">
        <v>13</v>
      </c>
    </row>
    <row x14ac:dyDescent="0.25" r="6770" customHeight="1" ht="18.75" hidden="1">
      <c r="A6770" s="32" t="s">
        <v>16111</v>
      </c>
      <c r="B6770" s="32"/>
      <c r="C6770" s="33" t="s">
        <v>9280</v>
      </c>
      <c r="D6770" s="33" t="s">
        <v>9281</v>
      </c>
      <c r="E6770" s="32" t="s">
        <v>205</v>
      </c>
      <c r="F6770" s="34">
        <v>0</v>
      </c>
      <c r="G6770" s="35" t="s">
        <v>206</v>
      </c>
      <c r="H6770" s="36" t="s">
        <v>10</v>
      </c>
    </row>
    <row x14ac:dyDescent="0.25" r="6771" customHeight="1" ht="18.75" hidden="1">
      <c r="A6771" s="32" t="s">
        <v>16112</v>
      </c>
      <c r="B6771" s="32"/>
      <c r="C6771" s="33" t="s">
        <v>16105</v>
      </c>
      <c r="D6771" s="33" t="s">
        <v>16113</v>
      </c>
      <c r="E6771" s="32" t="s">
        <v>205</v>
      </c>
      <c r="F6771" s="34">
        <v>0</v>
      </c>
      <c r="G6771" s="35" t="s">
        <v>206</v>
      </c>
      <c r="H6771" s="36" t="s">
        <v>28</v>
      </c>
    </row>
    <row x14ac:dyDescent="0.25" r="6772" customHeight="1" ht="50.1">
      <c r="A6772" s="32" t="s">
        <v>16114</v>
      </c>
      <c r="B6772" s="32"/>
      <c r="C6772" s="33" t="s">
        <v>5166</v>
      </c>
      <c r="D6772" s="32" t="s">
        <v>16115</v>
      </c>
      <c r="E6772" s="32" t="s">
        <v>205</v>
      </c>
      <c r="F6772" s="34">
        <v>94</v>
      </c>
      <c r="G6772" s="35" t="s">
        <v>206</v>
      </c>
      <c r="H6772" s="36" t="s">
        <v>3</v>
      </c>
    </row>
    <row x14ac:dyDescent="0.25" r="6773" customHeight="1" ht="18.75" hidden="1">
      <c r="A6773" s="32" t="s">
        <v>16116</v>
      </c>
      <c r="B6773" s="32"/>
      <c r="C6773" s="33" t="s">
        <v>6122</v>
      </c>
      <c r="D6773" s="32" t="s">
        <v>16117</v>
      </c>
      <c r="E6773" s="32" t="s">
        <v>205</v>
      </c>
      <c r="F6773" s="34">
        <v>0</v>
      </c>
      <c r="G6773" s="35" t="s">
        <v>206</v>
      </c>
      <c r="H6773" s="36" t="s">
        <v>3</v>
      </c>
    </row>
    <row x14ac:dyDescent="0.25" r="6774" customHeight="1" ht="18.75" hidden="1">
      <c r="A6774" s="32" t="s">
        <v>16118</v>
      </c>
      <c r="B6774" s="32"/>
      <c r="C6774" s="33" t="s">
        <v>16119</v>
      </c>
      <c r="D6774" s="33" t="s">
        <v>16120</v>
      </c>
      <c r="E6774" s="32" t="s">
        <v>205</v>
      </c>
      <c r="F6774" s="34">
        <v>0</v>
      </c>
      <c r="G6774" s="35" t="s">
        <v>206</v>
      </c>
      <c r="H6774" s="36" t="s">
        <v>10</v>
      </c>
    </row>
    <row x14ac:dyDescent="0.25" r="6775" customHeight="1" ht="18.75" hidden="1">
      <c r="A6775" s="32" t="s">
        <v>16121</v>
      </c>
      <c r="B6775" s="32"/>
      <c r="C6775" s="33" t="s">
        <v>16122</v>
      </c>
      <c r="D6775" s="33" t="s">
        <v>16123</v>
      </c>
      <c r="E6775" s="32" t="s">
        <v>205</v>
      </c>
      <c r="F6775" s="34">
        <v>0</v>
      </c>
      <c r="G6775" s="35" t="s">
        <v>206</v>
      </c>
      <c r="H6775" s="36" t="s">
        <v>28</v>
      </c>
    </row>
    <row x14ac:dyDescent="0.25" r="6776" customHeight="1" ht="18.75" hidden="1">
      <c r="A6776" s="32" t="s">
        <v>16124</v>
      </c>
      <c r="B6776" s="32"/>
      <c r="C6776" s="33" t="s">
        <v>16125</v>
      </c>
      <c r="D6776" s="32" t="s">
        <v>16126</v>
      </c>
      <c r="E6776" s="32" t="s">
        <v>205</v>
      </c>
      <c r="F6776" s="34">
        <v>0</v>
      </c>
      <c r="G6776" s="35" t="s">
        <v>206</v>
      </c>
      <c r="H6776" s="36" t="s">
        <v>3</v>
      </c>
    </row>
    <row x14ac:dyDescent="0.25" r="6777" customHeight="1" ht="18.75" hidden="1">
      <c r="A6777" s="32" t="s">
        <v>16127</v>
      </c>
      <c r="B6777" s="32"/>
      <c r="C6777" s="33" t="s">
        <v>9233</v>
      </c>
      <c r="D6777" s="32" t="s">
        <v>16128</v>
      </c>
      <c r="E6777" s="32" t="s">
        <v>205</v>
      </c>
      <c r="F6777" s="34">
        <v>0</v>
      </c>
      <c r="G6777" s="35" t="s">
        <v>206</v>
      </c>
      <c r="H6777" s="36" t="s">
        <v>10</v>
      </c>
    </row>
    <row x14ac:dyDescent="0.25" r="6778" customHeight="1" ht="18.75" hidden="1">
      <c r="A6778" s="32" t="s">
        <v>16129</v>
      </c>
      <c r="B6778" s="32"/>
      <c r="C6778" s="33" t="s">
        <v>16130</v>
      </c>
      <c r="D6778" s="32" t="s">
        <v>16131</v>
      </c>
      <c r="E6778" s="32" t="s">
        <v>205</v>
      </c>
      <c r="F6778" s="34">
        <v>16</v>
      </c>
      <c r="G6778" s="35" t="s">
        <v>206</v>
      </c>
      <c r="H6778" s="36" t="s">
        <v>28</v>
      </c>
    </row>
    <row x14ac:dyDescent="0.25" r="6779" customHeight="1" ht="18.75" hidden="1">
      <c r="A6779" s="32" t="s">
        <v>16132</v>
      </c>
      <c r="B6779" s="32"/>
      <c r="C6779" s="33" t="s">
        <v>16133</v>
      </c>
      <c r="D6779" s="32" t="s">
        <v>16134</v>
      </c>
      <c r="E6779" s="32" t="s">
        <v>205</v>
      </c>
      <c r="F6779" s="34">
        <v>38</v>
      </c>
      <c r="G6779" s="35" t="s">
        <v>206</v>
      </c>
      <c r="H6779" s="36" t="s">
        <v>28</v>
      </c>
    </row>
    <row x14ac:dyDescent="0.25" r="6780" customHeight="1" ht="18.75" hidden="1">
      <c r="A6780" s="32" t="s">
        <v>16135</v>
      </c>
      <c r="B6780" s="32"/>
      <c r="C6780" s="33" t="s">
        <v>6948</v>
      </c>
      <c r="D6780" s="32" t="s">
        <v>16136</v>
      </c>
      <c r="E6780" s="32" t="s">
        <v>205</v>
      </c>
      <c r="F6780" s="34">
        <v>0</v>
      </c>
      <c r="G6780" s="35" t="s">
        <v>206</v>
      </c>
      <c r="H6780" s="36" t="s">
        <v>13</v>
      </c>
    </row>
    <row x14ac:dyDescent="0.25" r="6781" customHeight="1" ht="18.75" hidden="1">
      <c r="A6781" s="32" t="s">
        <v>16137</v>
      </c>
      <c r="B6781" s="32"/>
      <c r="C6781" s="33" t="s">
        <v>16138</v>
      </c>
      <c r="D6781" s="32" t="s">
        <v>16139</v>
      </c>
      <c r="E6781" s="32" t="s">
        <v>205</v>
      </c>
      <c r="F6781" s="34">
        <v>0</v>
      </c>
      <c r="G6781" s="35" t="s">
        <v>206</v>
      </c>
      <c r="H6781" s="36" t="s">
        <v>10</v>
      </c>
    </row>
    <row x14ac:dyDescent="0.25" r="6782" customHeight="1" ht="18.75" hidden="1">
      <c r="A6782" s="32" t="s">
        <v>16140</v>
      </c>
      <c r="B6782" s="32"/>
      <c r="C6782" s="33" t="s">
        <v>16141</v>
      </c>
      <c r="D6782" s="32" t="s">
        <v>16142</v>
      </c>
      <c r="E6782" s="32" t="s">
        <v>205</v>
      </c>
      <c r="F6782" s="34">
        <v>0</v>
      </c>
      <c r="G6782" s="35" t="s">
        <v>206</v>
      </c>
      <c r="H6782" s="36" t="s">
        <v>46</v>
      </c>
    </row>
    <row x14ac:dyDescent="0.25" r="6783" customHeight="1" ht="18.75" hidden="1">
      <c r="A6783" s="32" t="s">
        <v>16143</v>
      </c>
      <c r="B6783" s="32"/>
      <c r="C6783" s="33" t="s">
        <v>16130</v>
      </c>
      <c r="D6783" s="32" t="s">
        <v>16144</v>
      </c>
      <c r="E6783" s="32" t="s">
        <v>205</v>
      </c>
      <c r="F6783" s="34">
        <v>16</v>
      </c>
      <c r="G6783" s="35" t="s">
        <v>206</v>
      </c>
      <c r="H6783" s="36" t="s">
        <v>28</v>
      </c>
    </row>
    <row x14ac:dyDescent="0.25" r="6784" customHeight="1" ht="18.75" hidden="1">
      <c r="A6784" s="32" t="s">
        <v>16145</v>
      </c>
      <c r="B6784" s="32"/>
      <c r="C6784" s="33" t="s">
        <v>16146</v>
      </c>
      <c r="D6784" s="33" t="s">
        <v>16147</v>
      </c>
      <c r="E6784" s="32" t="s">
        <v>205</v>
      </c>
      <c r="F6784" s="34">
        <v>0</v>
      </c>
      <c r="G6784" s="35" t="s">
        <v>206</v>
      </c>
      <c r="H6784" s="36" t="s">
        <v>10</v>
      </c>
    </row>
    <row x14ac:dyDescent="0.25" r="6785" customHeight="1" ht="18.75" hidden="1">
      <c r="A6785" s="32" t="s">
        <v>16148</v>
      </c>
      <c r="B6785" s="32"/>
      <c r="C6785" s="33" t="s">
        <v>16149</v>
      </c>
      <c r="D6785" s="32" t="s">
        <v>16150</v>
      </c>
      <c r="E6785" s="32" t="s">
        <v>205</v>
      </c>
      <c r="F6785" s="34">
        <v>0</v>
      </c>
      <c r="G6785" s="35" t="s">
        <v>206</v>
      </c>
      <c r="H6785" s="36" t="s">
        <v>10</v>
      </c>
    </row>
    <row x14ac:dyDescent="0.25" r="6786" customHeight="1" ht="18.75" hidden="1">
      <c r="A6786" s="32" t="s">
        <v>16151</v>
      </c>
      <c r="B6786" s="32"/>
      <c r="C6786" s="33" t="s">
        <v>16152</v>
      </c>
      <c r="D6786" s="33" t="s">
        <v>16153</v>
      </c>
      <c r="E6786" s="32" t="s">
        <v>205</v>
      </c>
      <c r="F6786" s="34">
        <v>0</v>
      </c>
      <c r="G6786" s="35" t="s">
        <v>206</v>
      </c>
      <c r="H6786" s="36" t="s">
        <v>28</v>
      </c>
    </row>
    <row x14ac:dyDescent="0.25" r="6787" customHeight="1" ht="18.75" hidden="1">
      <c r="A6787" s="32" t="s">
        <v>16154</v>
      </c>
      <c r="B6787" s="32"/>
      <c r="C6787" s="33" t="s">
        <v>16155</v>
      </c>
      <c r="D6787" s="32" t="s">
        <v>16156</v>
      </c>
      <c r="E6787" s="32" t="s">
        <v>205</v>
      </c>
      <c r="F6787" s="34">
        <v>8</v>
      </c>
      <c r="G6787" s="35" t="s">
        <v>206</v>
      </c>
      <c r="H6787" s="36" t="s">
        <v>46</v>
      </c>
    </row>
    <row x14ac:dyDescent="0.25" r="6788" customHeight="1" ht="18.75" hidden="1">
      <c r="A6788" s="32" t="s">
        <v>16157</v>
      </c>
      <c r="B6788" s="32"/>
      <c r="C6788" s="33" t="s">
        <v>16158</v>
      </c>
      <c r="D6788" s="32" t="s">
        <v>16159</v>
      </c>
      <c r="E6788" s="32" t="s">
        <v>205</v>
      </c>
      <c r="F6788" s="34">
        <v>0</v>
      </c>
      <c r="G6788" s="35" t="s">
        <v>206</v>
      </c>
      <c r="H6788" s="36" t="s">
        <v>28</v>
      </c>
    </row>
    <row x14ac:dyDescent="0.25" r="6789" customHeight="1" ht="18.75" hidden="1">
      <c r="A6789" s="32" t="s">
        <v>16160</v>
      </c>
      <c r="B6789" s="32"/>
      <c r="C6789" s="33" t="s">
        <v>15514</v>
      </c>
      <c r="D6789" s="33" t="s">
        <v>16161</v>
      </c>
      <c r="E6789" s="32" t="s">
        <v>205</v>
      </c>
      <c r="F6789" s="34">
        <v>0</v>
      </c>
      <c r="G6789" s="35" t="s">
        <v>206</v>
      </c>
      <c r="H6789" s="36" t="s">
        <v>10</v>
      </c>
    </row>
    <row x14ac:dyDescent="0.25" r="6790" customHeight="1" ht="18.75" hidden="1">
      <c r="A6790" s="32" t="s">
        <v>16162</v>
      </c>
      <c r="B6790" s="32"/>
      <c r="C6790" s="32"/>
      <c r="D6790" s="33" t="s">
        <v>16163</v>
      </c>
      <c r="E6790" s="32" t="s">
        <v>205</v>
      </c>
      <c r="F6790" s="37">
        <v>0</v>
      </c>
      <c r="G6790" s="35" t="s">
        <v>206</v>
      </c>
      <c r="H6790" s="36" t="s">
        <v>69</v>
      </c>
    </row>
    <row x14ac:dyDescent="0.25" r="6791" customHeight="1" ht="18.75" hidden="1">
      <c r="A6791" s="32" t="s">
        <v>16162</v>
      </c>
      <c r="B6791" s="32" t="s">
        <v>16164</v>
      </c>
      <c r="C6791" s="33" t="s">
        <v>16165</v>
      </c>
      <c r="D6791" s="38">
        <f>"     "&amp;D6790</f>
      </c>
      <c r="E6791" s="32" t="s">
        <v>291</v>
      </c>
      <c r="F6791" s="34">
        <v>0</v>
      </c>
      <c r="G6791" s="39">
        <f>G6790&amp;"     "</f>
      </c>
      <c r="H6791" s="36" t="s">
        <v>69</v>
      </c>
    </row>
    <row x14ac:dyDescent="0.25" r="6792" customHeight="1" ht="18.75" hidden="1">
      <c r="A6792" s="32" t="s">
        <v>16166</v>
      </c>
      <c r="B6792" s="32"/>
      <c r="C6792" s="33" t="s">
        <v>15528</v>
      </c>
      <c r="D6792" s="33" t="s">
        <v>16167</v>
      </c>
      <c r="E6792" s="32" t="s">
        <v>205</v>
      </c>
      <c r="F6792" s="34">
        <v>0</v>
      </c>
      <c r="G6792" s="35" t="s">
        <v>206</v>
      </c>
      <c r="H6792" s="36" t="s">
        <v>10</v>
      </c>
    </row>
    <row x14ac:dyDescent="0.25" r="6793" customHeight="1" ht="18.75" hidden="1">
      <c r="A6793" s="32" t="s">
        <v>16168</v>
      </c>
      <c r="B6793" s="32"/>
      <c r="C6793" s="32"/>
      <c r="D6793" s="32" t="s">
        <v>16169</v>
      </c>
      <c r="E6793" s="32" t="s">
        <v>205</v>
      </c>
      <c r="F6793" s="37">
        <v>0</v>
      </c>
      <c r="G6793" s="35" t="s">
        <v>206</v>
      </c>
      <c r="H6793" s="36" t="s">
        <v>69</v>
      </c>
    </row>
    <row x14ac:dyDescent="0.25" r="6794" customHeight="1" ht="18.75" hidden="1">
      <c r="A6794" s="32" t="s">
        <v>16168</v>
      </c>
      <c r="B6794" s="32" t="s">
        <v>16170</v>
      </c>
      <c r="C6794" s="33" t="s">
        <v>16171</v>
      </c>
      <c r="D6794" s="38">
        <f>"     "&amp;D6793</f>
      </c>
      <c r="E6794" s="32" t="s">
        <v>291</v>
      </c>
      <c r="F6794" s="34">
        <v>0</v>
      </c>
      <c r="G6794" s="39">
        <f>G6793&amp;"     "</f>
      </c>
      <c r="H6794" s="36" t="s">
        <v>69</v>
      </c>
    </row>
    <row x14ac:dyDescent="0.25" r="6795" customHeight="1" ht="18.75" hidden="1">
      <c r="A6795" s="32" t="s">
        <v>16172</v>
      </c>
      <c r="B6795" s="32"/>
      <c r="C6795" s="33" t="s">
        <v>16173</v>
      </c>
      <c r="D6795" s="33" t="s">
        <v>16174</v>
      </c>
      <c r="E6795" s="32" t="s">
        <v>205</v>
      </c>
      <c r="F6795" s="34">
        <v>5</v>
      </c>
      <c r="G6795" s="35" t="s">
        <v>206</v>
      </c>
      <c r="H6795" s="36" t="s">
        <v>28</v>
      </c>
    </row>
    <row x14ac:dyDescent="0.25" r="6796" customHeight="1" ht="18.75" hidden="1">
      <c r="A6796" s="32" t="s">
        <v>16175</v>
      </c>
      <c r="B6796" s="32"/>
      <c r="C6796" s="33" t="s">
        <v>16176</v>
      </c>
      <c r="D6796" s="33" t="s">
        <v>16177</v>
      </c>
      <c r="E6796" s="32" t="s">
        <v>205</v>
      </c>
      <c r="F6796" s="34">
        <v>0</v>
      </c>
      <c r="G6796" s="35" t="s">
        <v>206</v>
      </c>
      <c r="H6796" s="36" t="s">
        <v>28</v>
      </c>
    </row>
    <row x14ac:dyDescent="0.25" r="6797" customHeight="1" ht="18.75" hidden="1">
      <c r="A6797" s="32" t="s">
        <v>16178</v>
      </c>
      <c r="B6797" s="32"/>
      <c r="C6797" s="33" t="s">
        <v>16179</v>
      </c>
      <c r="D6797" s="32" t="s">
        <v>16180</v>
      </c>
      <c r="E6797" s="32" t="s">
        <v>205</v>
      </c>
      <c r="F6797" s="34">
        <v>4</v>
      </c>
      <c r="G6797" s="35" t="s">
        <v>206</v>
      </c>
      <c r="H6797" s="36" t="s">
        <v>10</v>
      </c>
    </row>
    <row x14ac:dyDescent="0.25" r="6798" customHeight="1" ht="18.75" hidden="1">
      <c r="A6798" s="32" t="s">
        <v>16181</v>
      </c>
      <c r="B6798" s="32"/>
      <c r="C6798" s="33" t="s">
        <v>14325</v>
      </c>
      <c r="D6798" s="32" t="s">
        <v>16182</v>
      </c>
      <c r="E6798" s="32" t="s">
        <v>205</v>
      </c>
      <c r="F6798" s="34">
        <v>0</v>
      </c>
      <c r="G6798" s="35" t="s">
        <v>206</v>
      </c>
      <c r="H6798" s="36" t="s">
        <v>46</v>
      </c>
    </row>
    <row x14ac:dyDescent="0.25" r="6799" customHeight="1" ht="18.75" hidden="1">
      <c r="A6799" s="32" t="s">
        <v>16183</v>
      </c>
      <c r="B6799" s="32"/>
      <c r="C6799" s="33" t="s">
        <v>7616</v>
      </c>
      <c r="D6799" s="32" t="s">
        <v>16184</v>
      </c>
      <c r="E6799" s="32" t="s">
        <v>205</v>
      </c>
      <c r="F6799" s="34">
        <v>0</v>
      </c>
      <c r="G6799" s="35" t="s">
        <v>206</v>
      </c>
      <c r="H6799" s="36" t="s">
        <v>46</v>
      </c>
    </row>
    <row x14ac:dyDescent="0.25" r="6800" customHeight="1" ht="18.75" hidden="1">
      <c r="A6800" s="32" t="s">
        <v>16185</v>
      </c>
      <c r="B6800" s="32"/>
      <c r="C6800" s="33" t="s">
        <v>16186</v>
      </c>
      <c r="D6800" s="33" t="s">
        <v>16187</v>
      </c>
      <c r="E6800" s="32" t="s">
        <v>205</v>
      </c>
      <c r="F6800" s="34">
        <v>0</v>
      </c>
      <c r="G6800" s="35" t="s">
        <v>206</v>
      </c>
      <c r="H6800" s="36" t="s">
        <v>28</v>
      </c>
    </row>
    <row x14ac:dyDescent="0.25" r="6801" customHeight="1" ht="18.75" hidden="1">
      <c r="A6801" s="32" t="s">
        <v>16188</v>
      </c>
      <c r="B6801" s="32"/>
      <c r="C6801" s="33" t="s">
        <v>16189</v>
      </c>
      <c r="D6801" s="33" t="s">
        <v>16190</v>
      </c>
      <c r="E6801" s="32" t="s">
        <v>205</v>
      </c>
      <c r="F6801" s="34">
        <v>41</v>
      </c>
      <c r="G6801" s="35" t="s">
        <v>206</v>
      </c>
      <c r="H6801" s="36" t="s">
        <v>10</v>
      </c>
    </row>
    <row x14ac:dyDescent="0.25" r="6802" customHeight="1" ht="18.75" hidden="1">
      <c r="A6802" s="32" t="s">
        <v>16191</v>
      </c>
      <c r="B6802" s="32"/>
      <c r="C6802" s="33" t="s">
        <v>15509</v>
      </c>
      <c r="D6802" s="33" t="s">
        <v>16192</v>
      </c>
      <c r="E6802" s="32" t="s">
        <v>205</v>
      </c>
      <c r="F6802" s="34">
        <v>0</v>
      </c>
      <c r="G6802" s="35" t="s">
        <v>206</v>
      </c>
      <c r="H6802" s="36" t="s">
        <v>10</v>
      </c>
    </row>
    <row x14ac:dyDescent="0.25" r="6803" customHeight="1" ht="18.75" hidden="1">
      <c r="A6803" s="32" t="s">
        <v>16193</v>
      </c>
      <c r="B6803" s="32"/>
      <c r="C6803" s="33" t="s">
        <v>16194</v>
      </c>
      <c r="D6803" s="32" t="s">
        <v>16195</v>
      </c>
      <c r="E6803" s="32" t="s">
        <v>205</v>
      </c>
      <c r="F6803" s="34">
        <v>0</v>
      </c>
      <c r="G6803" s="35" t="s">
        <v>206</v>
      </c>
      <c r="H6803" s="36" t="s">
        <v>46</v>
      </c>
    </row>
    <row x14ac:dyDescent="0.25" r="6804" customHeight="1" ht="18.75" hidden="1">
      <c r="A6804" s="32" t="s">
        <v>16196</v>
      </c>
      <c r="B6804" s="32"/>
      <c r="C6804" s="33" t="s">
        <v>16197</v>
      </c>
      <c r="D6804" s="33" t="s">
        <v>16198</v>
      </c>
      <c r="E6804" s="32" t="s">
        <v>205</v>
      </c>
      <c r="F6804" s="34">
        <v>7</v>
      </c>
      <c r="G6804" s="35" t="s">
        <v>206</v>
      </c>
      <c r="H6804" s="36" t="s">
        <v>28</v>
      </c>
    </row>
    <row x14ac:dyDescent="0.25" r="6805" customHeight="1" ht="18.75" hidden="1">
      <c r="A6805" s="32" t="s">
        <v>16199</v>
      </c>
      <c r="B6805" s="32"/>
      <c r="C6805" s="33" t="s">
        <v>16200</v>
      </c>
      <c r="D6805" s="32" t="s">
        <v>16201</v>
      </c>
      <c r="E6805" s="32" t="s">
        <v>205</v>
      </c>
      <c r="F6805" s="34">
        <v>10</v>
      </c>
      <c r="G6805" s="35" t="s">
        <v>206</v>
      </c>
      <c r="H6805" s="36" t="s">
        <v>13</v>
      </c>
    </row>
    <row x14ac:dyDescent="0.25" r="6806" customHeight="1" ht="18.75" hidden="1">
      <c r="A6806" s="32" t="s">
        <v>16202</v>
      </c>
      <c r="B6806" s="32"/>
      <c r="C6806" s="33" t="s">
        <v>16203</v>
      </c>
      <c r="D6806" s="33" t="s">
        <v>16204</v>
      </c>
      <c r="E6806" s="32" t="s">
        <v>205</v>
      </c>
      <c r="F6806" s="34">
        <v>0</v>
      </c>
      <c r="G6806" s="35" t="s">
        <v>206</v>
      </c>
      <c r="H6806" s="36" t="s">
        <v>10</v>
      </c>
    </row>
    <row x14ac:dyDescent="0.25" r="6807" customHeight="1" ht="18.75" hidden="1">
      <c r="A6807" s="32" t="s">
        <v>16205</v>
      </c>
      <c r="B6807" s="32"/>
      <c r="C6807" s="33" t="s">
        <v>16206</v>
      </c>
      <c r="D6807" s="33" t="s">
        <v>16207</v>
      </c>
      <c r="E6807" s="32" t="s">
        <v>205</v>
      </c>
      <c r="F6807" s="34">
        <v>0</v>
      </c>
      <c r="G6807" s="35" t="s">
        <v>206</v>
      </c>
      <c r="H6807" s="36" t="s">
        <v>28</v>
      </c>
    </row>
    <row x14ac:dyDescent="0.25" r="6808" customHeight="1" ht="18.75" hidden="1">
      <c r="A6808" s="32" t="s">
        <v>16208</v>
      </c>
      <c r="B6808" s="32"/>
      <c r="C6808" s="33" t="s">
        <v>802</v>
      </c>
      <c r="D6808" s="32" t="s">
        <v>16209</v>
      </c>
      <c r="E6808" s="32" t="s">
        <v>205</v>
      </c>
      <c r="F6808" s="34">
        <v>3</v>
      </c>
      <c r="G6808" s="35" t="s">
        <v>206</v>
      </c>
      <c r="H6808" s="36" t="s">
        <v>13</v>
      </c>
    </row>
    <row x14ac:dyDescent="0.25" r="6809" customHeight="1" ht="18.75" hidden="1">
      <c r="A6809" s="32" t="s">
        <v>16210</v>
      </c>
      <c r="B6809" s="32"/>
      <c r="C6809" s="33" t="s">
        <v>16211</v>
      </c>
      <c r="D6809" s="32" t="s">
        <v>16212</v>
      </c>
      <c r="E6809" s="32" t="s">
        <v>205</v>
      </c>
      <c r="F6809" s="34">
        <v>0</v>
      </c>
      <c r="G6809" s="35" t="s">
        <v>206</v>
      </c>
      <c r="H6809" s="36" t="s">
        <v>10</v>
      </c>
    </row>
    <row x14ac:dyDescent="0.25" r="6810" customHeight="1" ht="18.75" hidden="1">
      <c r="A6810" s="32" t="s">
        <v>16213</v>
      </c>
      <c r="B6810" s="32"/>
      <c r="C6810" s="33" t="s">
        <v>16206</v>
      </c>
      <c r="D6810" s="32" t="s">
        <v>16214</v>
      </c>
      <c r="E6810" s="32" t="s">
        <v>205</v>
      </c>
      <c r="F6810" s="34">
        <v>0</v>
      </c>
      <c r="G6810" s="35" t="s">
        <v>206</v>
      </c>
      <c r="H6810" s="36" t="s">
        <v>28</v>
      </c>
    </row>
    <row x14ac:dyDescent="0.25" r="6811" customHeight="1" ht="18.75" hidden="1">
      <c r="A6811" s="32" t="s">
        <v>16215</v>
      </c>
      <c r="B6811" s="32"/>
      <c r="C6811" s="32"/>
      <c r="D6811" s="32" t="s">
        <v>16216</v>
      </c>
      <c r="E6811" s="32" t="s">
        <v>205</v>
      </c>
      <c r="F6811" s="37">
        <v>13</v>
      </c>
      <c r="G6811" s="35" t="s">
        <v>206</v>
      </c>
      <c r="H6811" s="36" t="s">
        <v>64</v>
      </c>
    </row>
    <row x14ac:dyDescent="0.25" r="6812" customHeight="1" ht="18.75" hidden="1">
      <c r="A6812" s="32" t="s">
        <v>16215</v>
      </c>
      <c r="B6812" s="32" t="s">
        <v>16217</v>
      </c>
      <c r="C6812" s="33" t="s">
        <v>16218</v>
      </c>
      <c r="D6812" s="38">
        <f>"     "&amp;D6811</f>
      </c>
      <c r="E6812" s="32" t="s">
        <v>388</v>
      </c>
      <c r="F6812" s="34">
        <v>13</v>
      </c>
      <c r="G6812" s="39">
        <f>G6811&amp;"     "</f>
      </c>
      <c r="H6812" s="36" t="s">
        <v>64</v>
      </c>
    </row>
    <row x14ac:dyDescent="0.25" r="6813" customHeight="1" ht="18.75" hidden="1">
      <c r="A6813" s="32" t="s">
        <v>16219</v>
      </c>
      <c r="B6813" s="32"/>
      <c r="C6813" s="33" t="s">
        <v>16220</v>
      </c>
      <c r="D6813" s="33" t="s">
        <v>16221</v>
      </c>
      <c r="E6813" s="32" t="s">
        <v>205</v>
      </c>
      <c r="F6813" s="34">
        <v>0</v>
      </c>
      <c r="G6813" s="35" t="s">
        <v>206</v>
      </c>
      <c r="H6813" s="36" t="s">
        <v>28</v>
      </c>
    </row>
    <row x14ac:dyDescent="0.25" r="6814" customHeight="1" ht="18.75" hidden="1">
      <c r="A6814" s="32" t="s">
        <v>16222</v>
      </c>
      <c r="B6814" s="32"/>
      <c r="C6814" s="33" t="s">
        <v>16223</v>
      </c>
      <c r="D6814" s="33" t="s">
        <v>16224</v>
      </c>
      <c r="E6814" s="32" t="s">
        <v>205</v>
      </c>
      <c r="F6814" s="34">
        <v>0</v>
      </c>
      <c r="G6814" s="35" t="s">
        <v>206</v>
      </c>
      <c r="H6814" s="36" t="s">
        <v>10</v>
      </c>
    </row>
    <row x14ac:dyDescent="0.25" r="6815" customHeight="1" ht="18.75" hidden="1">
      <c r="A6815" s="32" t="s">
        <v>16225</v>
      </c>
      <c r="B6815" s="32"/>
      <c r="C6815" s="33" t="s">
        <v>16226</v>
      </c>
      <c r="D6815" s="32" t="s">
        <v>16227</v>
      </c>
      <c r="E6815" s="32" t="s">
        <v>205</v>
      </c>
      <c r="F6815" s="34">
        <v>0</v>
      </c>
      <c r="G6815" s="35" t="s">
        <v>206</v>
      </c>
      <c r="H6815" s="36" t="s">
        <v>45</v>
      </c>
    </row>
    <row x14ac:dyDescent="0.25" r="6816" customHeight="1" ht="18.75" hidden="1">
      <c r="A6816" s="32" t="s">
        <v>16228</v>
      </c>
      <c r="B6816" s="32"/>
      <c r="C6816" s="33" t="s">
        <v>16229</v>
      </c>
      <c r="D6816" s="32" t="s">
        <v>16230</v>
      </c>
      <c r="E6816" s="32" t="s">
        <v>205</v>
      </c>
      <c r="F6816" s="34">
        <v>0</v>
      </c>
      <c r="G6816" s="35" t="s">
        <v>206</v>
      </c>
      <c r="H6816" s="36" t="s">
        <v>10</v>
      </c>
    </row>
    <row x14ac:dyDescent="0.25" r="6817" customHeight="1" ht="18.75" hidden="1">
      <c r="A6817" s="32" t="s">
        <v>16231</v>
      </c>
      <c r="B6817" s="32"/>
      <c r="C6817" s="33" t="s">
        <v>16232</v>
      </c>
      <c r="D6817" s="33" t="s">
        <v>16233</v>
      </c>
      <c r="E6817" s="32" t="s">
        <v>205</v>
      </c>
      <c r="F6817" s="34">
        <v>5</v>
      </c>
      <c r="G6817" s="35" t="s">
        <v>206</v>
      </c>
      <c r="H6817" s="36" t="s">
        <v>28</v>
      </c>
    </row>
    <row x14ac:dyDescent="0.25" r="6818" customHeight="1" ht="18.75" hidden="1">
      <c r="A6818" s="32" t="s">
        <v>16234</v>
      </c>
      <c r="B6818" s="32"/>
      <c r="C6818" s="33" t="s">
        <v>16235</v>
      </c>
      <c r="D6818" s="32" t="s">
        <v>16236</v>
      </c>
      <c r="E6818" s="32" t="s">
        <v>205</v>
      </c>
      <c r="F6818" s="34">
        <v>0</v>
      </c>
      <c r="G6818" s="35" t="s">
        <v>206</v>
      </c>
      <c r="H6818" s="36" t="s">
        <v>10</v>
      </c>
    </row>
    <row x14ac:dyDescent="0.25" r="6819" customHeight="1" ht="18.75" hidden="1">
      <c r="A6819" s="32" t="s">
        <v>16237</v>
      </c>
      <c r="B6819" s="32"/>
      <c r="C6819" s="33" t="s">
        <v>16238</v>
      </c>
      <c r="D6819" s="32" t="s">
        <v>16239</v>
      </c>
      <c r="E6819" s="32" t="s">
        <v>205</v>
      </c>
      <c r="F6819" s="34">
        <v>8</v>
      </c>
      <c r="G6819" s="35" t="s">
        <v>206</v>
      </c>
      <c r="H6819" s="36" t="s">
        <v>30</v>
      </c>
    </row>
    <row x14ac:dyDescent="0.25" r="6820" customHeight="1" ht="18.75" hidden="1">
      <c r="A6820" s="32" t="s">
        <v>16240</v>
      </c>
      <c r="B6820" s="32"/>
      <c r="C6820" s="33" t="s">
        <v>7785</v>
      </c>
      <c r="D6820" s="32" t="s">
        <v>16241</v>
      </c>
      <c r="E6820" s="32" t="s">
        <v>205</v>
      </c>
      <c r="F6820" s="34">
        <v>0</v>
      </c>
      <c r="G6820" s="35" t="s">
        <v>2099</v>
      </c>
      <c r="H6820" s="36" t="s">
        <v>13</v>
      </c>
    </row>
    <row x14ac:dyDescent="0.25" r="6821" customHeight="1" ht="18.75" hidden="1">
      <c r="A6821" s="32" t="s">
        <v>16242</v>
      </c>
      <c r="B6821" s="32"/>
      <c r="C6821" s="32"/>
      <c r="D6821" s="32" t="s">
        <v>16243</v>
      </c>
      <c r="E6821" s="32" t="s">
        <v>205</v>
      </c>
      <c r="F6821" s="37">
        <v>18</v>
      </c>
      <c r="G6821" s="35" t="s">
        <v>206</v>
      </c>
      <c r="H6821" s="36" t="s">
        <v>43</v>
      </c>
    </row>
    <row x14ac:dyDescent="0.25" r="6822" customHeight="1" ht="18.75" hidden="1">
      <c r="A6822" s="32" t="s">
        <v>16242</v>
      </c>
      <c r="B6822" s="32" t="s">
        <v>16244</v>
      </c>
      <c r="C6822" s="33" t="s">
        <v>14805</v>
      </c>
      <c r="D6822" s="38">
        <f>"     "&amp;D6821</f>
      </c>
      <c r="E6822" s="32" t="s">
        <v>829</v>
      </c>
      <c r="F6822" s="34">
        <v>18</v>
      </c>
      <c r="G6822" s="39">
        <f>G6821&amp;"     "</f>
      </c>
      <c r="H6822" s="36" t="s">
        <v>43</v>
      </c>
    </row>
    <row x14ac:dyDescent="0.25" r="6823" customHeight="1" ht="18.75" hidden="1">
      <c r="A6823" s="32" t="s">
        <v>16245</v>
      </c>
      <c r="B6823" s="32"/>
      <c r="C6823" s="33" t="s">
        <v>9568</v>
      </c>
      <c r="D6823" s="32" t="s">
        <v>16246</v>
      </c>
      <c r="E6823" s="32" t="s">
        <v>205</v>
      </c>
      <c r="F6823" s="34">
        <v>0</v>
      </c>
      <c r="G6823" s="35" t="s">
        <v>206</v>
      </c>
      <c r="H6823" s="36" t="s">
        <v>13</v>
      </c>
    </row>
    <row x14ac:dyDescent="0.25" r="6824" customHeight="1" ht="18.75" hidden="1">
      <c r="A6824" s="32" t="s">
        <v>16247</v>
      </c>
      <c r="B6824" s="32"/>
      <c r="C6824" s="33" t="s">
        <v>16248</v>
      </c>
      <c r="D6824" s="33" t="s">
        <v>16249</v>
      </c>
      <c r="E6824" s="32" t="s">
        <v>205</v>
      </c>
      <c r="F6824" s="34">
        <v>8</v>
      </c>
      <c r="G6824" s="35" t="s">
        <v>206</v>
      </c>
      <c r="H6824" s="36" t="s">
        <v>10</v>
      </c>
    </row>
    <row x14ac:dyDescent="0.25" r="6825" customHeight="1" ht="18.75" hidden="1">
      <c r="A6825" s="32" t="s">
        <v>16250</v>
      </c>
      <c r="B6825" s="32"/>
      <c r="C6825" s="33" t="s">
        <v>16251</v>
      </c>
      <c r="D6825" s="33" t="s">
        <v>16252</v>
      </c>
      <c r="E6825" s="32" t="s">
        <v>205</v>
      </c>
      <c r="F6825" s="34">
        <v>4</v>
      </c>
      <c r="G6825" s="35" t="s">
        <v>206</v>
      </c>
      <c r="H6825" s="36" t="s">
        <v>10</v>
      </c>
    </row>
    <row x14ac:dyDescent="0.25" r="6826" customHeight="1" ht="18.75" hidden="1">
      <c r="A6826" s="32" t="s">
        <v>16253</v>
      </c>
      <c r="B6826" s="32"/>
      <c r="C6826" s="33" t="s">
        <v>16254</v>
      </c>
      <c r="D6826" s="32" t="s">
        <v>16255</v>
      </c>
      <c r="E6826" s="32" t="s">
        <v>205</v>
      </c>
      <c r="F6826" s="34">
        <v>0</v>
      </c>
      <c r="G6826" s="35" t="s">
        <v>206</v>
      </c>
      <c r="H6826" s="36" t="s">
        <v>26</v>
      </c>
    </row>
    <row x14ac:dyDescent="0.25" r="6827" customHeight="1" ht="18.75" hidden="1">
      <c r="A6827" s="32" t="s">
        <v>16256</v>
      </c>
      <c r="B6827" s="32"/>
      <c r="C6827" s="33" t="s">
        <v>16257</v>
      </c>
      <c r="D6827" s="32" t="s">
        <v>16258</v>
      </c>
      <c r="E6827" s="32" t="s">
        <v>205</v>
      </c>
      <c r="F6827" s="34">
        <v>0</v>
      </c>
      <c r="G6827" s="35" t="s">
        <v>206</v>
      </c>
      <c r="H6827" s="36" t="s">
        <v>92</v>
      </c>
    </row>
    <row x14ac:dyDescent="0.25" r="6828" customHeight="1" ht="18.75" hidden="1">
      <c r="A6828" s="32" t="s">
        <v>16259</v>
      </c>
      <c r="B6828" s="32"/>
      <c r="C6828" s="33" t="s">
        <v>16260</v>
      </c>
      <c r="D6828" s="33" t="s">
        <v>16261</v>
      </c>
      <c r="E6828" s="32" t="s">
        <v>205</v>
      </c>
      <c r="F6828" s="34">
        <v>39</v>
      </c>
      <c r="G6828" s="35" t="s">
        <v>206</v>
      </c>
      <c r="H6828" s="36" t="s">
        <v>10</v>
      </c>
    </row>
    <row x14ac:dyDescent="0.25" r="6829" customHeight="1" ht="18.75" hidden="1">
      <c r="A6829" s="32" t="s">
        <v>16262</v>
      </c>
      <c r="B6829" s="32"/>
      <c r="C6829" s="33" t="s">
        <v>13704</v>
      </c>
      <c r="D6829" s="32" t="s">
        <v>16263</v>
      </c>
      <c r="E6829" s="32" t="s">
        <v>205</v>
      </c>
      <c r="F6829" s="34">
        <v>0</v>
      </c>
      <c r="G6829" s="35" t="s">
        <v>206</v>
      </c>
      <c r="H6829" s="36" t="s">
        <v>15</v>
      </c>
    </row>
    <row x14ac:dyDescent="0.25" r="6830" customHeight="1" ht="18.75" hidden="1">
      <c r="A6830" s="32" t="s">
        <v>16264</v>
      </c>
      <c r="B6830" s="32"/>
      <c r="C6830" s="32"/>
      <c r="D6830" s="33" t="s">
        <v>16265</v>
      </c>
      <c r="E6830" s="32" t="s">
        <v>205</v>
      </c>
      <c r="F6830" s="37">
        <v>0</v>
      </c>
      <c r="G6830" s="35" t="s">
        <v>206</v>
      </c>
      <c r="H6830" s="36" t="s">
        <v>156</v>
      </c>
    </row>
    <row x14ac:dyDescent="0.25" r="6831" customHeight="1" ht="18.75" hidden="1">
      <c r="A6831" s="32" t="s">
        <v>16264</v>
      </c>
      <c r="B6831" s="32" t="s">
        <v>16266</v>
      </c>
      <c r="C6831" s="33" t="s">
        <v>16267</v>
      </c>
      <c r="D6831" s="38">
        <f>"     "&amp;D6830</f>
      </c>
      <c r="E6831" s="32" t="s">
        <v>291</v>
      </c>
      <c r="F6831" s="34">
        <v>0</v>
      </c>
      <c r="G6831" s="39">
        <f>G6830&amp;"     "</f>
      </c>
      <c r="H6831" s="36" t="s">
        <v>156</v>
      </c>
    </row>
    <row x14ac:dyDescent="0.25" r="6832" customHeight="1" ht="18.75" hidden="1">
      <c r="A6832" s="32" t="s">
        <v>16268</v>
      </c>
      <c r="B6832" s="32"/>
      <c r="C6832" s="33" t="s">
        <v>14278</v>
      </c>
      <c r="D6832" s="32" t="s">
        <v>16269</v>
      </c>
      <c r="E6832" s="32" t="s">
        <v>205</v>
      </c>
      <c r="F6832" s="34">
        <v>0</v>
      </c>
      <c r="G6832" s="35" t="s">
        <v>206</v>
      </c>
      <c r="H6832" s="36" t="s">
        <v>15</v>
      </c>
    </row>
    <row x14ac:dyDescent="0.25" r="6833" customHeight="1" ht="18.75" hidden="1">
      <c r="A6833" s="32" t="s">
        <v>16270</v>
      </c>
      <c r="B6833" s="32"/>
      <c r="C6833" s="33" t="s">
        <v>16271</v>
      </c>
      <c r="D6833" s="32" t="s">
        <v>16272</v>
      </c>
      <c r="E6833" s="32" t="s">
        <v>205</v>
      </c>
      <c r="F6833" s="34">
        <v>0</v>
      </c>
      <c r="G6833" s="35" t="s">
        <v>206</v>
      </c>
      <c r="H6833" s="36" t="s">
        <v>137</v>
      </c>
    </row>
    <row x14ac:dyDescent="0.25" r="6834" customHeight="1" ht="18.75" hidden="1">
      <c r="A6834" s="32" t="s">
        <v>16273</v>
      </c>
      <c r="B6834" s="32"/>
      <c r="C6834" s="33" t="s">
        <v>16274</v>
      </c>
      <c r="D6834" s="33" t="s">
        <v>16275</v>
      </c>
      <c r="E6834" s="32" t="s">
        <v>205</v>
      </c>
      <c r="F6834" s="34">
        <v>0</v>
      </c>
      <c r="G6834" s="35" t="s">
        <v>206</v>
      </c>
      <c r="H6834" s="36" t="s">
        <v>10</v>
      </c>
    </row>
    <row x14ac:dyDescent="0.25" r="6835" customHeight="1" ht="18.75" hidden="1">
      <c r="A6835" s="32" t="s">
        <v>16276</v>
      </c>
      <c r="B6835" s="32"/>
      <c r="C6835" s="33" t="s">
        <v>16277</v>
      </c>
      <c r="D6835" s="32" t="s">
        <v>16278</v>
      </c>
      <c r="E6835" s="32" t="s">
        <v>205</v>
      </c>
      <c r="F6835" s="34">
        <v>0</v>
      </c>
      <c r="G6835" s="35" t="s">
        <v>206</v>
      </c>
      <c r="H6835" s="36" t="s">
        <v>10</v>
      </c>
    </row>
    <row x14ac:dyDescent="0.25" r="6836" customHeight="1" ht="18.75" hidden="1">
      <c r="A6836" s="32" t="s">
        <v>16279</v>
      </c>
      <c r="B6836" s="32"/>
      <c r="C6836" s="33" t="s">
        <v>16280</v>
      </c>
      <c r="D6836" s="32" t="s">
        <v>16281</v>
      </c>
      <c r="E6836" s="32" t="s">
        <v>205</v>
      </c>
      <c r="F6836" s="34">
        <v>0</v>
      </c>
      <c r="G6836" s="35" t="s">
        <v>206</v>
      </c>
      <c r="H6836" s="36" t="s">
        <v>15</v>
      </c>
    </row>
    <row x14ac:dyDescent="0.25" r="6837" customHeight="1" ht="18.75" hidden="1">
      <c r="A6837" s="32" t="s">
        <v>16282</v>
      </c>
      <c r="B6837" s="32"/>
      <c r="C6837" s="32"/>
      <c r="D6837" s="33" t="s">
        <v>16283</v>
      </c>
      <c r="E6837" s="32" t="s">
        <v>205</v>
      </c>
      <c r="F6837" s="37">
        <v>0</v>
      </c>
      <c r="G6837" s="35" t="s">
        <v>206</v>
      </c>
      <c r="H6837" s="36" t="s">
        <v>156</v>
      </c>
    </row>
    <row x14ac:dyDescent="0.25" r="6838" customHeight="1" ht="18.75" hidden="1">
      <c r="A6838" s="32" t="s">
        <v>16282</v>
      </c>
      <c r="B6838" s="32" t="s">
        <v>16284</v>
      </c>
      <c r="C6838" s="33" t="s">
        <v>16285</v>
      </c>
      <c r="D6838" s="38">
        <f>"     "&amp;D6837</f>
      </c>
      <c r="E6838" s="32" t="s">
        <v>291</v>
      </c>
      <c r="F6838" s="34">
        <v>0</v>
      </c>
      <c r="G6838" s="39">
        <f>G6837&amp;"     "</f>
      </c>
      <c r="H6838" s="36" t="s">
        <v>156</v>
      </c>
    </row>
    <row x14ac:dyDescent="0.25" r="6839" customHeight="1" ht="18.75" hidden="1">
      <c r="A6839" s="32" t="s">
        <v>16286</v>
      </c>
      <c r="B6839" s="32"/>
      <c r="C6839" s="32"/>
      <c r="D6839" s="33" t="s">
        <v>16287</v>
      </c>
      <c r="E6839" s="32" t="s">
        <v>205</v>
      </c>
      <c r="F6839" s="37">
        <v>0</v>
      </c>
      <c r="G6839" s="35" t="s">
        <v>206</v>
      </c>
      <c r="H6839" s="36" t="s">
        <v>156</v>
      </c>
    </row>
    <row x14ac:dyDescent="0.25" r="6840" customHeight="1" ht="18.75" hidden="1">
      <c r="A6840" s="32" t="s">
        <v>16286</v>
      </c>
      <c r="B6840" s="32" t="s">
        <v>16288</v>
      </c>
      <c r="C6840" s="33" t="s">
        <v>16289</v>
      </c>
      <c r="D6840" s="38">
        <f>"     "&amp;D6839</f>
      </c>
      <c r="E6840" s="32" t="s">
        <v>291</v>
      </c>
      <c r="F6840" s="34">
        <v>0</v>
      </c>
      <c r="G6840" s="39">
        <f>G6839&amp;"     "</f>
      </c>
      <c r="H6840" s="36" t="s">
        <v>156</v>
      </c>
    </row>
    <row x14ac:dyDescent="0.25" r="6841" customHeight="1" ht="18.75" hidden="1">
      <c r="A6841" s="32" t="s">
        <v>16290</v>
      </c>
      <c r="B6841" s="32"/>
      <c r="C6841" s="33" t="s">
        <v>16291</v>
      </c>
      <c r="D6841" s="33" t="s">
        <v>16292</v>
      </c>
      <c r="E6841" s="32" t="s">
        <v>205</v>
      </c>
      <c r="F6841" s="34">
        <v>0</v>
      </c>
      <c r="G6841" s="35" t="s">
        <v>206</v>
      </c>
      <c r="H6841" s="36" t="s">
        <v>10</v>
      </c>
    </row>
    <row x14ac:dyDescent="0.25" r="6842" customHeight="1" ht="18.75" hidden="1">
      <c r="A6842" s="32" t="s">
        <v>16293</v>
      </c>
      <c r="B6842" s="32"/>
      <c r="C6842" s="33" t="s">
        <v>16294</v>
      </c>
      <c r="D6842" s="32" t="s">
        <v>16295</v>
      </c>
      <c r="E6842" s="32" t="s">
        <v>205</v>
      </c>
      <c r="F6842" s="34">
        <v>0</v>
      </c>
      <c r="G6842" s="35" t="s">
        <v>206</v>
      </c>
      <c r="H6842" s="36" t="s">
        <v>30</v>
      </c>
    </row>
    <row x14ac:dyDescent="0.25" r="6843" customHeight="1" ht="18.75" hidden="1">
      <c r="A6843" s="32" t="s">
        <v>16296</v>
      </c>
      <c r="B6843" s="32"/>
      <c r="C6843" s="32"/>
      <c r="D6843" s="32" t="s">
        <v>16297</v>
      </c>
      <c r="E6843" s="32" t="s">
        <v>205</v>
      </c>
      <c r="F6843" s="37">
        <v>19</v>
      </c>
      <c r="G6843" s="35" t="s">
        <v>206</v>
      </c>
      <c r="H6843" s="36" t="s">
        <v>69</v>
      </c>
    </row>
    <row x14ac:dyDescent="0.25" r="6844" customHeight="1" ht="18.75" hidden="1">
      <c r="A6844" s="32" t="s">
        <v>16296</v>
      </c>
      <c r="B6844" s="32" t="s">
        <v>16298</v>
      </c>
      <c r="C6844" s="33" t="s">
        <v>16299</v>
      </c>
      <c r="D6844" s="38">
        <f>"     "&amp;D6843</f>
      </c>
      <c r="E6844" s="32" t="s">
        <v>291</v>
      </c>
      <c r="F6844" s="34">
        <v>19</v>
      </c>
      <c r="G6844" s="39">
        <f>G6843&amp;"     "</f>
      </c>
      <c r="H6844" s="36" t="s">
        <v>69</v>
      </c>
    </row>
    <row x14ac:dyDescent="0.25" r="6845" customHeight="1" ht="18.75" hidden="1">
      <c r="A6845" s="32" t="s">
        <v>16300</v>
      </c>
      <c r="B6845" s="32"/>
      <c r="C6845" s="33" t="s">
        <v>16301</v>
      </c>
      <c r="D6845" s="32" t="s">
        <v>16302</v>
      </c>
      <c r="E6845" s="32" t="s">
        <v>205</v>
      </c>
      <c r="F6845" s="34">
        <v>4</v>
      </c>
      <c r="G6845" s="35" t="s">
        <v>206</v>
      </c>
      <c r="H6845" s="36" t="s">
        <v>23</v>
      </c>
    </row>
    <row x14ac:dyDescent="0.25" r="6846" customHeight="1" ht="50.1">
      <c r="A6846" s="32" t="s">
        <v>16303</v>
      </c>
      <c r="B6846" s="32"/>
      <c r="C6846" s="33" t="s">
        <v>11043</v>
      </c>
      <c r="D6846" s="32" t="s">
        <v>16304</v>
      </c>
      <c r="E6846" s="32" t="s">
        <v>205</v>
      </c>
      <c r="F6846" s="34">
        <v>12</v>
      </c>
      <c r="G6846" s="35" t="s">
        <v>206</v>
      </c>
      <c r="H6846" s="36" t="s">
        <v>3</v>
      </c>
    </row>
    <row x14ac:dyDescent="0.25" r="6847" customHeight="1" ht="18.75" hidden="1">
      <c r="A6847" s="32" t="s">
        <v>16305</v>
      </c>
      <c r="B6847" s="32"/>
      <c r="C6847" s="33" t="s">
        <v>16306</v>
      </c>
      <c r="D6847" s="32" t="s">
        <v>16307</v>
      </c>
      <c r="E6847" s="32" t="s">
        <v>205</v>
      </c>
      <c r="F6847" s="34">
        <v>0</v>
      </c>
      <c r="G6847" s="35" t="s">
        <v>206</v>
      </c>
      <c r="H6847" s="36" t="s">
        <v>7</v>
      </c>
    </row>
    <row x14ac:dyDescent="0.25" r="6848" customHeight="1" ht="18.75" hidden="1">
      <c r="A6848" s="32" t="s">
        <v>16308</v>
      </c>
      <c r="B6848" s="32"/>
      <c r="C6848" s="33" t="s">
        <v>16309</v>
      </c>
      <c r="D6848" s="33" t="s">
        <v>16310</v>
      </c>
      <c r="E6848" s="32" t="s">
        <v>205</v>
      </c>
      <c r="F6848" s="34">
        <v>13</v>
      </c>
      <c r="G6848" s="35" t="s">
        <v>206</v>
      </c>
      <c r="H6848" s="36" t="s">
        <v>10</v>
      </c>
    </row>
    <row x14ac:dyDescent="0.25" r="6849" customHeight="1" ht="18.75" hidden="1">
      <c r="A6849" s="32" t="s">
        <v>16311</v>
      </c>
      <c r="B6849" s="32"/>
      <c r="C6849" s="33" t="s">
        <v>16312</v>
      </c>
      <c r="D6849" s="33" t="s">
        <v>16313</v>
      </c>
      <c r="E6849" s="32" t="s">
        <v>205</v>
      </c>
      <c r="F6849" s="34">
        <v>0</v>
      </c>
      <c r="G6849" s="35" t="s">
        <v>206</v>
      </c>
      <c r="H6849" s="36" t="s">
        <v>16</v>
      </c>
    </row>
    <row x14ac:dyDescent="0.25" r="6850" customHeight="1" ht="18.75" hidden="1">
      <c r="A6850" s="32" t="s">
        <v>16314</v>
      </c>
      <c r="B6850" s="32"/>
      <c r="C6850" s="33" t="s">
        <v>16315</v>
      </c>
      <c r="D6850" s="33" t="s">
        <v>16316</v>
      </c>
      <c r="E6850" s="32" t="s">
        <v>205</v>
      </c>
      <c r="F6850" s="34">
        <v>0</v>
      </c>
      <c r="G6850" s="35" t="s">
        <v>206</v>
      </c>
      <c r="H6850" s="36" t="s">
        <v>36</v>
      </c>
    </row>
    <row x14ac:dyDescent="0.25" r="6851" customHeight="1" ht="18.75" hidden="1">
      <c r="A6851" s="32" t="s">
        <v>16317</v>
      </c>
      <c r="B6851" s="32"/>
      <c r="C6851" s="32"/>
      <c r="D6851" s="32" t="s">
        <v>16318</v>
      </c>
      <c r="E6851" s="32" t="s">
        <v>205</v>
      </c>
      <c r="F6851" s="37">
        <v>0</v>
      </c>
      <c r="G6851" s="35" t="s">
        <v>206</v>
      </c>
      <c r="H6851" s="36" t="s">
        <v>132</v>
      </c>
    </row>
    <row x14ac:dyDescent="0.25" r="6852" customHeight="1" ht="18.75" hidden="1">
      <c r="A6852" s="32" t="s">
        <v>16317</v>
      </c>
      <c r="B6852" s="32" t="s">
        <v>16319</v>
      </c>
      <c r="C6852" s="33" t="s">
        <v>16320</v>
      </c>
      <c r="D6852" s="38">
        <f>"     "&amp;D6851</f>
      </c>
      <c r="E6852" s="32" t="s">
        <v>291</v>
      </c>
      <c r="F6852" s="34">
        <v>0</v>
      </c>
      <c r="G6852" s="39">
        <f>G6851&amp;"     "</f>
      </c>
      <c r="H6852" s="36" t="s">
        <v>132</v>
      </c>
    </row>
    <row x14ac:dyDescent="0.25" r="6853" customHeight="1" ht="50.1">
      <c r="A6853" s="32" t="s">
        <v>16321</v>
      </c>
      <c r="B6853" s="32"/>
      <c r="C6853" s="33" t="s">
        <v>16322</v>
      </c>
      <c r="D6853" s="32" t="s">
        <v>16323</v>
      </c>
      <c r="E6853" s="32" t="s">
        <v>205</v>
      </c>
      <c r="F6853" s="34">
        <v>6</v>
      </c>
      <c r="G6853" s="35" t="s">
        <v>206</v>
      </c>
      <c r="H6853" s="36" t="s">
        <v>7</v>
      </c>
    </row>
    <row x14ac:dyDescent="0.25" r="6854" customHeight="1" ht="18.75" hidden="1">
      <c r="A6854" s="32" t="s">
        <v>16324</v>
      </c>
      <c r="B6854" s="32"/>
      <c r="C6854" s="32"/>
      <c r="D6854" s="33" t="s">
        <v>16325</v>
      </c>
      <c r="E6854" s="32" t="s">
        <v>205</v>
      </c>
      <c r="F6854" s="37">
        <v>0</v>
      </c>
      <c r="G6854" s="35" t="s">
        <v>206</v>
      </c>
      <c r="H6854" s="36" t="s">
        <v>132</v>
      </c>
    </row>
    <row x14ac:dyDescent="0.25" r="6855" customHeight="1" ht="18.75" hidden="1">
      <c r="A6855" s="32" t="s">
        <v>16324</v>
      </c>
      <c r="B6855" s="32" t="s">
        <v>16326</v>
      </c>
      <c r="C6855" s="33" t="s">
        <v>16327</v>
      </c>
      <c r="D6855" s="38">
        <f>"     "&amp;D6854</f>
      </c>
      <c r="E6855" s="32" t="s">
        <v>388</v>
      </c>
      <c r="F6855" s="34">
        <v>0</v>
      </c>
      <c r="G6855" s="39">
        <f>G6854&amp;"     "</f>
      </c>
      <c r="H6855" s="36" t="s">
        <v>132</v>
      </c>
    </row>
    <row x14ac:dyDescent="0.25" r="6856" customHeight="1" ht="18.75" hidden="1">
      <c r="A6856" s="32" t="s">
        <v>16328</v>
      </c>
      <c r="B6856" s="32"/>
      <c r="C6856" s="33" t="s">
        <v>16329</v>
      </c>
      <c r="D6856" s="32" t="s">
        <v>16330</v>
      </c>
      <c r="E6856" s="32" t="s">
        <v>205</v>
      </c>
      <c r="F6856" s="34">
        <v>0</v>
      </c>
      <c r="G6856" s="35" t="s">
        <v>206</v>
      </c>
      <c r="H6856" s="36" t="s">
        <v>36</v>
      </c>
    </row>
    <row x14ac:dyDescent="0.25" r="6857" customHeight="1" ht="18.75" hidden="1">
      <c r="A6857" s="32" t="s">
        <v>16331</v>
      </c>
      <c r="B6857" s="32"/>
      <c r="C6857" s="32"/>
      <c r="D6857" s="33" t="s">
        <v>16332</v>
      </c>
      <c r="E6857" s="32" t="s">
        <v>205</v>
      </c>
      <c r="F6857" s="37">
        <v>0</v>
      </c>
      <c r="G6857" s="35" t="s">
        <v>206</v>
      </c>
      <c r="H6857" s="36" t="s">
        <v>20</v>
      </c>
    </row>
    <row x14ac:dyDescent="0.25" r="6858" customHeight="1" ht="18.75" hidden="1">
      <c r="A6858" s="32" t="s">
        <v>16331</v>
      </c>
      <c r="B6858" s="32" t="s">
        <v>16333</v>
      </c>
      <c r="C6858" s="33" t="s">
        <v>16334</v>
      </c>
      <c r="D6858" s="38">
        <f>"     "&amp;D6857</f>
      </c>
      <c r="E6858" s="32" t="s">
        <v>16335</v>
      </c>
      <c r="F6858" s="34">
        <v>0</v>
      </c>
      <c r="G6858" s="39">
        <f>G6857&amp;"     "</f>
      </c>
      <c r="H6858" s="36" t="s">
        <v>20</v>
      </c>
    </row>
    <row x14ac:dyDescent="0.25" r="6859" customHeight="1" ht="18.75" hidden="1">
      <c r="A6859" s="32" t="s">
        <v>16336</v>
      </c>
      <c r="B6859" s="32"/>
      <c r="C6859" s="32"/>
      <c r="D6859" s="32" t="s">
        <v>16337</v>
      </c>
      <c r="E6859" s="32" t="s">
        <v>205</v>
      </c>
      <c r="F6859" s="37">
        <v>13</v>
      </c>
      <c r="G6859" s="35" t="s">
        <v>206</v>
      </c>
      <c r="H6859" s="36" t="s">
        <v>132</v>
      </c>
    </row>
    <row x14ac:dyDescent="0.25" r="6860" customHeight="1" ht="18.75" hidden="1">
      <c r="A6860" s="32" t="s">
        <v>16336</v>
      </c>
      <c r="B6860" s="32" t="s">
        <v>16338</v>
      </c>
      <c r="C6860" s="33" t="s">
        <v>16339</v>
      </c>
      <c r="D6860" s="38">
        <f>"     "&amp;D6859</f>
      </c>
      <c r="E6860" s="32" t="s">
        <v>291</v>
      </c>
      <c r="F6860" s="34">
        <v>13</v>
      </c>
      <c r="G6860" s="39">
        <f>G6859&amp;"     "</f>
      </c>
      <c r="H6860" s="36" t="s">
        <v>132</v>
      </c>
    </row>
    <row x14ac:dyDescent="0.25" r="6861" customHeight="1" ht="18.75" hidden="1">
      <c r="A6861" s="32" t="s">
        <v>16340</v>
      </c>
      <c r="B6861" s="32"/>
      <c r="C6861" s="33" t="s">
        <v>16341</v>
      </c>
      <c r="D6861" s="32" t="s">
        <v>16342</v>
      </c>
      <c r="E6861" s="32" t="s">
        <v>205</v>
      </c>
      <c r="F6861" s="34">
        <v>0</v>
      </c>
      <c r="G6861" s="35" t="s">
        <v>206</v>
      </c>
      <c r="H6861" s="36" t="s">
        <v>9</v>
      </c>
    </row>
    <row x14ac:dyDescent="0.25" r="6862" customHeight="1" ht="18.75" hidden="1">
      <c r="A6862" s="32" t="s">
        <v>16343</v>
      </c>
      <c r="B6862" s="32"/>
      <c r="C6862" s="32"/>
      <c r="D6862" s="33" t="s">
        <v>16332</v>
      </c>
      <c r="E6862" s="32" t="s">
        <v>205</v>
      </c>
      <c r="F6862" s="37">
        <v>0</v>
      </c>
      <c r="G6862" s="35" t="s">
        <v>206</v>
      </c>
      <c r="H6862" s="36" t="s">
        <v>20</v>
      </c>
    </row>
    <row x14ac:dyDescent="0.25" r="6863" customHeight="1" ht="18.75" hidden="1">
      <c r="A6863" s="32" t="s">
        <v>16343</v>
      </c>
      <c r="B6863" s="32" t="s">
        <v>16344</v>
      </c>
      <c r="C6863" s="33" t="s">
        <v>16334</v>
      </c>
      <c r="D6863" s="38">
        <f>"     "&amp;D6862</f>
      </c>
      <c r="E6863" s="32" t="s">
        <v>16335</v>
      </c>
      <c r="F6863" s="34">
        <v>0</v>
      </c>
      <c r="G6863" s="39">
        <f>G6862&amp;"     "</f>
      </c>
      <c r="H6863" s="36" t="s">
        <v>20</v>
      </c>
    </row>
    <row x14ac:dyDescent="0.25" r="6864" customHeight="1" ht="18.75" hidden="1">
      <c r="A6864" s="32" t="s">
        <v>16345</v>
      </c>
      <c r="B6864" s="32"/>
      <c r="C6864" s="32"/>
      <c r="D6864" s="32" t="s">
        <v>16346</v>
      </c>
      <c r="E6864" s="32" t="s">
        <v>205</v>
      </c>
      <c r="F6864" s="37">
        <v>8</v>
      </c>
      <c r="G6864" s="35" t="s">
        <v>206</v>
      </c>
      <c r="H6864" s="36" t="s">
        <v>132</v>
      </c>
    </row>
    <row x14ac:dyDescent="0.25" r="6865" customHeight="1" ht="18.75" hidden="1">
      <c r="A6865" s="32" t="s">
        <v>16345</v>
      </c>
      <c r="B6865" s="32" t="s">
        <v>16347</v>
      </c>
      <c r="C6865" s="33" t="s">
        <v>16348</v>
      </c>
      <c r="D6865" s="38">
        <f>"     "&amp;D6864</f>
      </c>
      <c r="E6865" s="32" t="s">
        <v>291</v>
      </c>
      <c r="F6865" s="34">
        <v>8</v>
      </c>
      <c r="G6865" s="39">
        <f>G6864&amp;"     "</f>
      </c>
      <c r="H6865" s="36" t="s">
        <v>132</v>
      </c>
    </row>
    <row x14ac:dyDescent="0.25" r="6866" customHeight="1" ht="18.75" hidden="1">
      <c r="A6866" s="32" t="s">
        <v>16349</v>
      </c>
      <c r="B6866" s="32"/>
      <c r="C6866" s="32"/>
      <c r="D6866" s="33" t="s">
        <v>16332</v>
      </c>
      <c r="E6866" s="32" t="s">
        <v>205</v>
      </c>
      <c r="F6866" s="37">
        <v>0</v>
      </c>
      <c r="G6866" s="35" t="s">
        <v>206</v>
      </c>
      <c r="H6866" s="36" t="s">
        <v>20</v>
      </c>
    </row>
    <row x14ac:dyDescent="0.25" r="6867" customHeight="1" ht="18.75" hidden="1">
      <c r="A6867" s="32" t="s">
        <v>16349</v>
      </c>
      <c r="B6867" s="32" t="s">
        <v>16350</v>
      </c>
      <c r="C6867" s="33" t="s">
        <v>16334</v>
      </c>
      <c r="D6867" s="38">
        <f>"     "&amp;D6866</f>
      </c>
      <c r="E6867" s="32" t="s">
        <v>16335</v>
      </c>
      <c r="F6867" s="34">
        <v>0</v>
      </c>
      <c r="G6867" s="39">
        <f>G6866&amp;"     "</f>
      </c>
      <c r="H6867" s="36" t="s">
        <v>20</v>
      </c>
    </row>
    <row x14ac:dyDescent="0.25" r="6868" customHeight="1" ht="18.75" hidden="1">
      <c r="A6868" s="32" t="s">
        <v>16351</v>
      </c>
      <c r="B6868" s="32"/>
      <c r="C6868" s="32"/>
      <c r="D6868" s="32" t="s">
        <v>16352</v>
      </c>
      <c r="E6868" s="32" t="s">
        <v>205</v>
      </c>
      <c r="F6868" s="37">
        <v>0</v>
      </c>
      <c r="G6868" s="35" t="s">
        <v>206</v>
      </c>
      <c r="H6868" s="36" t="s">
        <v>29</v>
      </c>
    </row>
    <row x14ac:dyDescent="0.25" r="6869" customHeight="1" ht="18.75" hidden="1">
      <c r="A6869" s="32" t="s">
        <v>16351</v>
      </c>
      <c r="B6869" s="32" t="s">
        <v>16353</v>
      </c>
      <c r="C6869" s="33" t="s">
        <v>16354</v>
      </c>
      <c r="D6869" s="38">
        <f>"     "&amp;D6868</f>
      </c>
      <c r="E6869" s="32" t="s">
        <v>297</v>
      </c>
      <c r="F6869" s="34">
        <v>0</v>
      </c>
      <c r="G6869" s="39">
        <f>G6868&amp;"     "</f>
      </c>
      <c r="H6869" s="36" t="s">
        <v>29</v>
      </c>
    </row>
    <row x14ac:dyDescent="0.25" r="6870" customHeight="1" ht="18.75" hidden="1">
      <c r="A6870" s="32" t="s">
        <v>16355</v>
      </c>
      <c r="B6870" s="32"/>
      <c r="C6870" s="32"/>
      <c r="D6870" s="32" t="s">
        <v>16356</v>
      </c>
      <c r="E6870" s="32" t="s">
        <v>205</v>
      </c>
      <c r="F6870" s="37">
        <v>4</v>
      </c>
      <c r="G6870" s="35" t="s">
        <v>206</v>
      </c>
      <c r="H6870" s="36" t="s">
        <v>132</v>
      </c>
    </row>
    <row x14ac:dyDescent="0.25" r="6871" customHeight="1" ht="18.75" hidden="1">
      <c r="A6871" s="32" t="s">
        <v>16355</v>
      </c>
      <c r="B6871" s="32" t="s">
        <v>16357</v>
      </c>
      <c r="C6871" s="33" t="s">
        <v>16358</v>
      </c>
      <c r="D6871" s="38">
        <f>"     "&amp;D6870</f>
      </c>
      <c r="E6871" s="32" t="s">
        <v>388</v>
      </c>
      <c r="F6871" s="34">
        <v>4</v>
      </c>
      <c r="G6871" s="39">
        <f>G6870&amp;"     "</f>
      </c>
      <c r="H6871" s="36" t="s">
        <v>132</v>
      </c>
    </row>
    <row x14ac:dyDescent="0.25" r="6872" customHeight="1" ht="18.75" hidden="1">
      <c r="A6872" s="32" t="s">
        <v>16359</v>
      </c>
      <c r="B6872" s="32"/>
      <c r="C6872" s="32"/>
      <c r="D6872" s="33" t="s">
        <v>16360</v>
      </c>
      <c r="E6872" s="32" t="s">
        <v>205</v>
      </c>
      <c r="F6872" s="37">
        <v>437</v>
      </c>
      <c r="G6872" s="35" t="s">
        <v>206</v>
      </c>
      <c r="H6872" s="36" t="s">
        <v>29</v>
      </c>
    </row>
    <row x14ac:dyDescent="0.25" r="6873" customHeight="1" ht="18.75" hidden="1">
      <c r="A6873" s="32" t="s">
        <v>16359</v>
      </c>
      <c r="B6873" s="32" t="s">
        <v>16361</v>
      </c>
      <c r="C6873" s="33" t="s">
        <v>7718</v>
      </c>
      <c r="D6873" s="38">
        <f>"     "&amp;D6872</f>
      </c>
      <c r="E6873" s="32" t="s">
        <v>388</v>
      </c>
      <c r="F6873" s="34">
        <v>437</v>
      </c>
      <c r="G6873" s="39">
        <f>G6872&amp;"     "</f>
      </c>
      <c r="H6873" s="36" t="s">
        <v>29</v>
      </c>
    </row>
    <row x14ac:dyDescent="0.25" r="6874" customHeight="1" ht="18.75" hidden="1">
      <c r="A6874" s="32" t="s">
        <v>16362</v>
      </c>
      <c r="B6874" s="32"/>
      <c r="C6874" s="33" t="s">
        <v>16363</v>
      </c>
      <c r="D6874" s="32" t="s">
        <v>16364</v>
      </c>
      <c r="E6874" s="32" t="s">
        <v>205</v>
      </c>
      <c r="F6874" s="34">
        <v>0</v>
      </c>
      <c r="G6874" s="35" t="s">
        <v>206</v>
      </c>
      <c r="H6874" s="36" t="s">
        <v>45</v>
      </c>
    </row>
    <row x14ac:dyDescent="0.25" r="6875" customHeight="1" ht="18.75" hidden="1">
      <c r="A6875" s="32" t="s">
        <v>16365</v>
      </c>
      <c r="B6875" s="32"/>
      <c r="C6875" s="32"/>
      <c r="D6875" s="33" t="s">
        <v>16366</v>
      </c>
      <c r="E6875" s="32" t="s">
        <v>205</v>
      </c>
      <c r="F6875" s="37">
        <v>0</v>
      </c>
      <c r="G6875" s="35" t="s">
        <v>206</v>
      </c>
      <c r="H6875" s="36" t="s">
        <v>132</v>
      </c>
    </row>
    <row x14ac:dyDescent="0.25" r="6876" customHeight="1" ht="18.75" hidden="1">
      <c r="A6876" s="32" t="s">
        <v>16365</v>
      </c>
      <c r="B6876" s="32" t="s">
        <v>16367</v>
      </c>
      <c r="C6876" s="33" t="s">
        <v>16368</v>
      </c>
      <c r="D6876" s="38">
        <f>"     "&amp;D6875</f>
      </c>
      <c r="E6876" s="32" t="s">
        <v>388</v>
      </c>
      <c r="F6876" s="34">
        <v>0</v>
      </c>
      <c r="G6876" s="39">
        <f>G6875&amp;"     "</f>
      </c>
      <c r="H6876" s="36" t="s">
        <v>132</v>
      </c>
    </row>
    <row x14ac:dyDescent="0.25" r="6877" customHeight="1" ht="18.75" hidden="1">
      <c r="A6877" s="32" t="s">
        <v>16369</v>
      </c>
      <c r="B6877" s="32"/>
      <c r="C6877" s="33" t="s">
        <v>16370</v>
      </c>
      <c r="D6877" s="32" t="s">
        <v>16371</v>
      </c>
      <c r="E6877" s="32" t="s">
        <v>205</v>
      </c>
      <c r="F6877" s="34">
        <v>34</v>
      </c>
      <c r="G6877" s="35" t="s">
        <v>206</v>
      </c>
      <c r="H6877" s="36" t="s">
        <v>50</v>
      </c>
    </row>
    <row x14ac:dyDescent="0.25" r="6878" customHeight="1" ht="18.75" hidden="1">
      <c r="A6878" s="32" t="s">
        <v>16372</v>
      </c>
      <c r="B6878" s="32"/>
      <c r="C6878" s="32"/>
      <c r="D6878" s="33" t="s">
        <v>16373</v>
      </c>
      <c r="E6878" s="32" t="s">
        <v>205</v>
      </c>
      <c r="F6878" s="37">
        <v>58</v>
      </c>
      <c r="G6878" s="35" t="s">
        <v>206</v>
      </c>
      <c r="H6878" s="36" t="s">
        <v>34</v>
      </c>
    </row>
    <row x14ac:dyDescent="0.25" r="6879" customHeight="1" ht="18.75" hidden="1">
      <c r="A6879" s="32" t="s">
        <v>16372</v>
      </c>
      <c r="B6879" s="32" t="s">
        <v>16374</v>
      </c>
      <c r="C6879" s="33" t="s">
        <v>16375</v>
      </c>
      <c r="D6879" s="38">
        <f>"     "&amp;D6878</f>
      </c>
      <c r="E6879" s="32" t="s">
        <v>1212</v>
      </c>
      <c r="F6879" s="34">
        <v>58</v>
      </c>
      <c r="G6879" s="39">
        <f>G6878&amp;"     "</f>
      </c>
      <c r="H6879" s="36" t="s">
        <v>34</v>
      </c>
    </row>
    <row x14ac:dyDescent="0.25" r="6880" customHeight="1" ht="18.75" hidden="1">
      <c r="A6880" s="32" t="s">
        <v>16376</v>
      </c>
      <c r="B6880" s="32"/>
      <c r="C6880" s="32"/>
      <c r="D6880" s="32" t="s">
        <v>16377</v>
      </c>
      <c r="E6880" s="32" t="s">
        <v>205</v>
      </c>
      <c r="F6880" s="37">
        <v>11</v>
      </c>
      <c r="G6880" s="35" t="s">
        <v>206</v>
      </c>
      <c r="H6880" s="36" t="s">
        <v>43</v>
      </c>
    </row>
    <row x14ac:dyDescent="0.25" r="6881" customHeight="1" ht="18.75" hidden="1">
      <c r="A6881" s="32" t="s">
        <v>16376</v>
      </c>
      <c r="B6881" s="32" t="s">
        <v>16378</v>
      </c>
      <c r="C6881" s="33" t="s">
        <v>15943</v>
      </c>
      <c r="D6881" s="38">
        <f>"     "&amp;D6880</f>
      </c>
      <c r="E6881" s="32" t="s">
        <v>829</v>
      </c>
      <c r="F6881" s="34">
        <v>11</v>
      </c>
      <c r="G6881" s="39">
        <f>G6880&amp;"     "</f>
      </c>
      <c r="H6881" s="36" t="s">
        <v>43</v>
      </c>
    </row>
    <row x14ac:dyDescent="0.25" r="6882" customHeight="1" ht="18.75" hidden="1">
      <c r="A6882" s="32" t="s">
        <v>16379</v>
      </c>
      <c r="B6882" s="32"/>
      <c r="C6882" s="33" t="s">
        <v>16380</v>
      </c>
      <c r="D6882" s="32" t="s">
        <v>16381</v>
      </c>
      <c r="E6882" s="32" t="s">
        <v>205</v>
      </c>
      <c r="F6882" s="34">
        <v>0</v>
      </c>
      <c r="G6882" s="35" t="s">
        <v>206</v>
      </c>
      <c r="H6882" s="36" t="s">
        <v>28</v>
      </c>
    </row>
    <row x14ac:dyDescent="0.25" r="6883" customHeight="1" ht="18.75" hidden="1">
      <c r="A6883" s="32" t="s">
        <v>16382</v>
      </c>
      <c r="B6883" s="32"/>
      <c r="C6883" s="32"/>
      <c r="D6883" s="33" t="s">
        <v>16383</v>
      </c>
      <c r="E6883" s="32" t="s">
        <v>205</v>
      </c>
      <c r="F6883" s="37">
        <v>14</v>
      </c>
      <c r="G6883" s="35" t="s">
        <v>206</v>
      </c>
      <c r="H6883" s="36" t="s">
        <v>132</v>
      </c>
    </row>
    <row x14ac:dyDescent="0.25" r="6884" customHeight="1" ht="18.75" hidden="1">
      <c r="A6884" s="32" t="s">
        <v>16382</v>
      </c>
      <c r="B6884" s="32" t="s">
        <v>16384</v>
      </c>
      <c r="C6884" s="33" t="s">
        <v>16385</v>
      </c>
      <c r="D6884" s="38">
        <f>"     "&amp;D6883</f>
      </c>
      <c r="E6884" s="32" t="s">
        <v>388</v>
      </c>
      <c r="F6884" s="34">
        <v>14</v>
      </c>
      <c r="G6884" s="39">
        <f>G6883&amp;"     "</f>
      </c>
      <c r="H6884" s="36" t="s">
        <v>132</v>
      </c>
    </row>
    <row x14ac:dyDescent="0.25" r="6885" customHeight="1" ht="18.75" hidden="1">
      <c r="A6885" s="32" t="s">
        <v>16386</v>
      </c>
      <c r="B6885" s="32"/>
      <c r="C6885" s="33" t="s">
        <v>16387</v>
      </c>
      <c r="D6885" s="32" t="s">
        <v>16388</v>
      </c>
      <c r="E6885" s="32" t="s">
        <v>205</v>
      </c>
      <c r="F6885" s="34">
        <v>0</v>
      </c>
      <c r="G6885" s="35" t="s">
        <v>206</v>
      </c>
      <c r="H6885" s="36" t="s">
        <v>45</v>
      </c>
    </row>
    <row x14ac:dyDescent="0.25" r="6886" customHeight="1" ht="18.75" hidden="1">
      <c r="A6886" s="32" t="s">
        <v>16389</v>
      </c>
      <c r="B6886" s="32"/>
      <c r="C6886" s="33" t="s">
        <v>16380</v>
      </c>
      <c r="D6886" s="32" t="s">
        <v>16390</v>
      </c>
      <c r="E6886" s="32" t="s">
        <v>205</v>
      </c>
      <c r="F6886" s="34">
        <v>0</v>
      </c>
      <c r="G6886" s="35" t="s">
        <v>206</v>
      </c>
      <c r="H6886" s="36" t="s">
        <v>28</v>
      </c>
    </row>
    <row x14ac:dyDescent="0.25" r="6887" customHeight="1" ht="18.75" hidden="1">
      <c r="A6887" s="32" t="s">
        <v>16391</v>
      </c>
      <c r="B6887" s="32"/>
      <c r="C6887" s="32"/>
      <c r="D6887" s="32" t="s">
        <v>16392</v>
      </c>
      <c r="E6887" s="32" t="s">
        <v>205</v>
      </c>
      <c r="F6887" s="37">
        <v>0</v>
      </c>
      <c r="G6887" s="35" t="s">
        <v>206</v>
      </c>
      <c r="H6887" s="36" t="s">
        <v>132</v>
      </c>
    </row>
    <row x14ac:dyDescent="0.25" r="6888" customHeight="1" ht="18.75" hidden="1">
      <c r="A6888" s="32" t="s">
        <v>16391</v>
      </c>
      <c r="B6888" s="32" t="s">
        <v>16393</v>
      </c>
      <c r="C6888" s="33" t="s">
        <v>16394</v>
      </c>
      <c r="D6888" s="38">
        <f>"     "&amp;D6887</f>
      </c>
      <c r="E6888" s="32" t="s">
        <v>291</v>
      </c>
      <c r="F6888" s="34">
        <v>0</v>
      </c>
      <c r="G6888" s="39">
        <f>G6887&amp;"     "</f>
      </c>
      <c r="H6888" s="36" t="s">
        <v>132</v>
      </c>
    </row>
    <row x14ac:dyDescent="0.25" r="6889" customHeight="1" ht="18.75" hidden="1">
      <c r="A6889" s="32" t="s">
        <v>16395</v>
      </c>
      <c r="B6889" s="32"/>
      <c r="C6889" s="33" t="s">
        <v>16396</v>
      </c>
      <c r="D6889" s="32" t="s">
        <v>16397</v>
      </c>
      <c r="E6889" s="32" t="s">
        <v>205</v>
      </c>
      <c r="F6889" s="34">
        <v>9</v>
      </c>
      <c r="G6889" s="35" t="s">
        <v>206</v>
      </c>
      <c r="H6889" s="36" t="s">
        <v>11</v>
      </c>
    </row>
    <row x14ac:dyDescent="0.25" r="6890" customHeight="1" ht="18.75" hidden="1">
      <c r="A6890" s="32" t="s">
        <v>16398</v>
      </c>
      <c r="B6890" s="32"/>
      <c r="C6890" s="33" t="s">
        <v>16399</v>
      </c>
      <c r="D6890" s="33" t="s">
        <v>16400</v>
      </c>
      <c r="E6890" s="32" t="s">
        <v>205</v>
      </c>
      <c r="F6890" s="34">
        <v>0</v>
      </c>
      <c r="G6890" s="35" t="s">
        <v>206</v>
      </c>
      <c r="H6890" s="36" t="s">
        <v>28</v>
      </c>
    </row>
    <row x14ac:dyDescent="0.25" r="6891" customHeight="1" ht="18.75" hidden="1">
      <c r="A6891" s="32" t="s">
        <v>16401</v>
      </c>
      <c r="B6891" s="32"/>
      <c r="C6891" s="32"/>
      <c r="D6891" s="32" t="s">
        <v>16402</v>
      </c>
      <c r="E6891" s="32" t="s">
        <v>205</v>
      </c>
      <c r="F6891" s="37">
        <v>4</v>
      </c>
      <c r="G6891" s="35" t="s">
        <v>206</v>
      </c>
      <c r="H6891" s="36" t="s">
        <v>132</v>
      </c>
    </row>
    <row x14ac:dyDescent="0.25" r="6892" customHeight="1" ht="18.75" hidden="1">
      <c r="A6892" s="32" t="s">
        <v>16401</v>
      </c>
      <c r="B6892" s="32" t="s">
        <v>16403</v>
      </c>
      <c r="C6892" s="33" t="s">
        <v>16404</v>
      </c>
      <c r="D6892" s="38">
        <f>"     "&amp;D6891</f>
      </c>
      <c r="E6892" s="32" t="s">
        <v>388</v>
      </c>
      <c r="F6892" s="34">
        <v>4</v>
      </c>
      <c r="G6892" s="39">
        <f>G6891&amp;"     "</f>
      </c>
      <c r="H6892" s="36" t="s">
        <v>132</v>
      </c>
    </row>
    <row x14ac:dyDescent="0.25" r="6893" customHeight="1" ht="50.1">
      <c r="A6893" s="32" t="s">
        <v>16405</v>
      </c>
      <c r="B6893" s="32"/>
      <c r="C6893" s="33" t="s">
        <v>245</v>
      </c>
      <c r="D6893" s="32" t="s">
        <v>16406</v>
      </c>
      <c r="E6893" s="32" t="s">
        <v>205</v>
      </c>
      <c r="F6893" s="34">
        <v>20</v>
      </c>
      <c r="G6893" s="35" t="s">
        <v>206</v>
      </c>
      <c r="H6893" s="36" t="s">
        <v>8</v>
      </c>
    </row>
    <row x14ac:dyDescent="0.25" r="6894" customHeight="1" ht="18.75" hidden="1">
      <c r="A6894" s="32" t="s">
        <v>16407</v>
      </c>
      <c r="B6894" s="32"/>
      <c r="C6894" s="32"/>
      <c r="D6894" s="32" t="s">
        <v>16408</v>
      </c>
      <c r="E6894" s="32" t="s">
        <v>205</v>
      </c>
      <c r="F6894" s="37">
        <v>0</v>
      </c>
      <c r="G6894" s="35" t="s">
        <v>206</v>
      </c>
      <c r="H6894" s="36" t="s">
        <v>132</v>
      </c>
    </row>
    <row x14ac:dyDescent="0.25" r="6895" customHeight="1" ht="18.75" hidden="1">
      <c r="A6895" s="32" t="s">
        <v>16407</v>
      </c>
      <c r="B6895" s="32" t="s">
        <v>16409</v>
      </c>
      <c r="C6895" s="33" t="s">
        <v>16410</v>
      </c>
      <c r="D6895" s="38">
        <f>"     "&amp;D6894</f>
      </c>
      <c r="E6895" s="32" t="s">
        <v>388</v>
      </c>
      <c r="F6895" s="34">
        <v>0</v>
      </c>
      <c r="G6895" s="39">
        <f>G6894&amp;"     "</f>
      </c>
      <c r="H6895" s="36" t="s">
        <v>132</v>
      </c>
    </row>
    <row x14ac:dyDescent="0.25" r="6896" customHeight="1" ht="18.75" hidden="1">
      <c r="A6896" s="32" t="s">
        <v>16411</v>
      </c>
      <c r="B6896" s="32"/>
      <c r="C6896" s="33" t="s">
        <v>16412</v>
      </c>
      <c r="D6896" s="32" t="s">
        <v>16413</v>
      </c>
      <c r="E6896" s="32" t="s">
        <v>205</v>
      </c>
      <c r="F6896" s="34">
        <v>0</v>
      </c>
      <c r="G6896" s="35" t="s">
        <v>206</v>
      </c>
      <c r="H6896" s="36" t="s">
        <v>28</v>
      </c>
    </row>
    <row x14ac:dyDescent="0.25" r="6897" customHeight="1" ht="18.75" hidden="1">
      <c r="A6897" s="32" t="s">
        <v>16414</v>
      </c>
      <c r="B6897" s="32"/>
      <c r="C6897" s="32"/>
      <c r="D6897" s="32" t="s">
        <v>16415</v>
      </c>
      <c r="E6897" s="32" t="s">
        <v>205</v>
      </c>
      <c r="F6897" s="37">
        <v>0</v>
      </c>
      <c r="G6897" s="35" t="s">
        <v>206</v>
      </c>
      <c r="H6897" s="36" t="s">
        <v>132</v>
      </c>
    </row>
    <row x14ac:dyDescent="0.25" r="6898" customHeight="1" ht="18.75" hidden="1">
      <c r="A6898" s="32" t="s">
        <v>16414</v>
      </c>
      <c r="B6898" s="32" t="s">
        <v>16416</v>
      </c>
      <c r="C6898" s="33" t="s">
        <v>16417</v>
      </c>
      <c r="D6898" s="38">
        <f>"     "&amp;D6897</f>
      </c>
      <c r="E6898" s="32" t="s">
        <v>388</v>
      </c>
      <c r="F6898" s="34">
        <v>0</v>
      </c>
      <c r="G6898" s="39">
        <f>G6897&amp;"     "</f>
      </c>
      <c r="H6898" s="36" t="s">
        <v>132</v>
      </c>
    </row>
    <row x14ac:dyDescent="0.25" r="6899" customHeight="1" ht="50.1">
      <c r="A6899" s="32" t="s">
        <v>16418</v>
      </c>
      <c r="B6899" s="32"/>
      <c r="C6899" s="33" t="s">
        <v>14691</v>
      </c>
      <c r="D6899" s="32" t="s">
        <v>16419</v>
      </c>
      <c r="E6899" s="32" t="s">
        <v>205</v>
      </c>
      <c r="F6899" s="34">
        <v>4</v>
      </c>
      <c r="G6899" s="35" t="s">
        <v>206</v>
      </c>
      <c r="H6899" s="36" t="s">
        <v>8</v>
      </c>
    </row>
    <row x14ac:dyDescent="0.25" r="6900" customHeight="1" ht="18.75" hidden="1">
      <c r="A6900" s="32" t="s">
        <v>16420</v>
      </c>
      <c r="B6900" s="32"/>
      <c r="C6900" s="33" t="s">
        <v>16421</v>
      </c>
      <c r="D6900" s="33" t="s">
        <v>16422</v>
      </c>
      <c r="E6900" s="32" t="s">
        <v>205</v>
      </c>
      <c r="F6900" s="34">
        <v>0</v>
      </c>
      <c r="G6900" s="35" t="s">
        <v>206</v>
      </c>
      <c r="H6900" s="36" t="s">
        <v>28</v>
      </c>
    </row>
    <row x14ac:dyDescent="0.25" r="6901" customHeight="1" ht="18.75" hidden="1">
      <c r="A6901" s="32" t="s">
        <v>16423</v>
      </c>
      <c r="B6901" s="32"/>
      <c r="C6901" s="33" t="s">
        <v>16424</v>
      </c>
      <c r="D6901" s="32" t="s">
        <v>16425</v>
      </c>
      <c r="E6901" s="32" t="s">
        <v>205</v>
      </c>
      <c r="F6901" s="34">
        <v>0</v>
      </c>
      <c r="G6901" s="35" t="s">
        <v>206</v>
      </c>
      <c r="H6901" s="36" t="s">
        <v>11</v>
      </c>
    </row>
    <row x14ac:dyDescent="0.25" r="6902" customHeight="1" ht="18.75" hidden="1">
      <c r="A6902" s="32" t="s">
        <v>16426</v>
      </c>
      <c r="B6902" s="32"/>
      <c r="C6902" s="33" t="s">
        <v>16427</v>
      </c>
      <c r="D6902" s="32" t="s">
        <v>16428</v>
      </c>
      <c r="E6902" s="32" t="s">
        <v>205</v>
      </c>
      <c r="F6902" s="34">
        <v>0</v>
      </c>
      <c r="G6902" s="35" t="s">
        <v>206</v>
      </c>
      <c r="H6902" s="36" t="s">
        <v>28</v>
      </c>
    </row>
    <row x14ac:dyDescent="0.25" r="6903" customHeight="1" ht="18.75" hidden="1">
      <c r="A6903" s="32" t="s">
        <v>16429</v>
      </c>
      <c r="B6903" s="32"/>
      <c r="C6903" s="32"/>
      <c r="D6903" s="32" t="s">
        <v>16430</v>
      </c>
      <c r="E6903" s="32" t="s">
        <v>205</v>
      </c>
      <c r="F6903" s="37">
        <v>8</v>
      </c>
      <c r="G6903" s="35" t="s">
        <v>206</v>
      </c>
      <c r="H6903" s="36" t="s">
        <v>132</v>
      </c>
    </row>
    <row x14ac:dyDescent="0.25" r="6904" customHeight="1" ht="18.75" hidden="1">
      <c r="A6904" s="32" t="s">
        <v>16429</v>
      </c>
      <c r="B6904" s="32" t="s">
        <v>16431</v>
      </c>
      <c r="C6904" s="33" t="s">
        <v>16432</v>
      </c>
      <c r="D6904" s="38">
        <f>"     "&amp;D6903</f>
      </c>
      <c r="E6904" s="32" t="s">
        <v>388</v>
      </c>
      <c r="F6904" s="34">
        <v>8</v>
      </c>
      <c r="G6904" s="39">
        <f>G6903&amp;"     "</f>
      </c>
      <c r="H6904" s="36" t="s">
        <v>132</v>
      </c>
    </row>
    <row x14ac:dyDescent="0.25" r="6905" customHeight="1" ht="18.75" hidden="1">
      <c r="A6905" s="32" t="s">
        <v>16433</v>
      </c>
      <c r="B6905" s="32"/>
      <c r="C6905" s="33" t="s">
        <v>16434</v>
      </c>
      <c r="D6905" s="33" t="s">
        <v>16435</v>
      </c>
      <c r="E6905" s="32" t="s">
        <v>205</v>
      </c>
      <c r="F6905" s="34">
        <v>0</v>
      </c>
      <c r="G6905" s="35" t="s">
        <v>206</v>
      </c>
      <c r="H6905" s="36" t="s">
        <v>7</v>
      </c>
    </row>
    <row x14ac:dyDescent="0.25" r="6906" customHeight="1" ht="18.75" hidden="1">
      <c r="A6906" s="32" t="s">
        <v>16436</v>
      </c>
      <c r="B6906" s="32"/>
      <c r="C6906" s="32"/>
      <c r="D6906" s="32" t="s">
        <v>16437</v>
      </c>
      <c r="E6906" s="32" t="s">
        <v>205</v>
      </c>
      <c r="F6906" s="37">
        <v>0</v>
      </c>
      <c r="G6906" s="35" t="s">
        <v>206</v>
      </c>
      <c r="H6906" s="36" t="s">
        <v>64</v>
      </c>
    </row>
    <row x14ac:dyDescent="0.25" r="6907" customHeight="1" ht="18.75" hidden="1">
      <c r="A6907" s="32" t="s">
        <v>16436</v>
      </c>
      <c r="B6907" s="32" t="s">
        <v>16438</v>
      </c>
      <c r="C6907" s="33" t="s">
        <v>16439</v>
      </c>
      <c r="D6907" s="38">
        <f>"     "&amp;D6906</f>
      </c>
      <c r="E6907" s="32" t="s">
        <v>291</v>
      </c>
      <c r="F6907" s="34">
        <v>0</v>
      </c>
      <c r="G6907" s="39">
        <f>G6906&amp;"     "</f>
      </c>
      <c r="H6907" s="36" t="s">
        <v>64</v>
      </c>
    </row>
    <row x14ac:dyDescent="0.25" r="6908" customHeight="1" ht="18.75" hidden="1">
      <c r="A6908" s="32" t="s">
        <v>16440</v>
      </c>
      <c r="B6908" s="32"/>
      <c r="C6908" s="32"/>
      <c r="D6908" s="33" t="s">
        <v>16441</v>
      </c>
      <c r="E6908" s="32" t="s">
        <v>205</v>
      </c>
      <c r="F6908" s="37">
        <v>0</v>
      </c>
      <c r="G6908" s="35" t="s">
        <v>206</v>
      </c>
      <c r="H6908" s="36" t="s">
        <v>132</v>
      </c>
    </row>
    <row x14ac:dyDescent="0.25" r="6909" customHeight="1" ht="18.75" hidden="1">
      <c r="A6909" s="32" t="s">
        <v>16440</v>
      </c>
      <c r="B6909" s="32" t="s">
        <v>16442</v>
      </c>
      <c r="C6909" s="33" t="s">
        <v>16443</v>
      </c>
      <c r="D6909" s="38">
        <f>"     "&amp;D6908</f>
      </c>
      <c r="E6909" s="32" t="s">
        <v>860</v>
      </c>
      <c r="F6909" s="34">
        <v>0</v>
      </c>
      <c r="G6909" s="39">
        <f>G6908&amp;"     "</f>
      </c>
      <c r="H6909" s="36" t="s">
        <v>132</v>
      </c>
    </row>
    <row x14ac:dyDescent="0.25" r="6910" customHeight="1" ht="18.75" hidden="1">
      <c r="A6910" s="32" t="s">
        <v>16444</v>
      </c>
      <c r="B6910" s="32"/>
      <c r="C6910" s="33" t="s">
        <v>1849</v>
      </c>
      <c r="D6910" s="32" t="s">
        <v>14021</v>
      </c>
      <c r="E6910" s="32" t="s">
        <v>205</v>
      </c>
      <c r="F6910" s="34">
        <v>3</v>
      </c>
      <c r="G6910" s="35" t="s">
        <v>206</v>
      </c>
      <c r="H6910" s="36" t="s">
        <v>11</v>
      </c>
    </row>
    <row x14ac:dyDescent="0.25" r="6911" customHeight="1" ht="18.75" hidden="1">
      <c r="A6911" s="32" t="s">
        <v>16445</v>
      </c>
      <c r="B6911" s="32"/>
      <c r="C6911" s="32"/>
      <c r="D6911" s="32" t="s">
        <v>16446</v>
      </c>
      <c r="E6911" s="32" t="s">
        <v>205</v>
      </c>
      <c r="F6911" s="37">
        <v>0</v>
      </c>
      <c r="G6911" s="35" t="s">
        <v>206</v>
      </c>
      <c r="H6911" s="36" t="s">
        <v>132</v>
      </c>
    </row>
    <row x14ac:dyDescent="0.25" r="6912" customHeight="1" ht="18.75" hidden="1">
      <c r="A6912" s="32" t="s">
        <v>16445</v>
      </c>
      <c r="B6912" s="32" t="s">
        <v>16447</v>
      </c>
      <c r="C6912" s="33" t="s">
        <v>16448</v>
      </c>
      <c r="D6912" s="38">
        <f>"     "&amp;D6911</f>
      </c>
      <c r="E6912" s="32" t="s">
        <v>388</v>
      </c>
      <c r="F6912" s="34">
        <v>0</v>
      </c>
      <c r="G6912" s="39">
        <f>G6911&amp;"     "</f>
      </c>
      <c r="H6912" s="36" t="s">
        <v>132</v>
      </c>
    </row>
    <row x14ac:dyDescent="0.25" r="6913" customHeight="1" ht="18.75" hidden="1">
      <c r="A6913" s="32" t="s">
        <v>16449</v>
      </c>
      <c r="B6913" s="32"/>
      <c r="C6913" s="33" t="s">
        <v>16412</v>
      </c>
      <c r="D6913" s="33" t="s">
        <v>16450</v>
      </c>
      <c r="E6913" s="32" t="s">
        <v>205</v>
      </c>
      <c r="F6913" s="34">
        <v>0</v>
      </c>
      <c r="G6913" s="35" t="s">
        <v>206</v>
      </c>
      <c r="H6913" s="36" t="s">
        <v>28</v>
      </c>
    </row>
    <row x14ac:dyDescent="0.25" r="6914" customHeight="1" ht="18.75" hidden="1">
      <c r="A6914" s="32" t="s">
        <v>16451</v>
      </c>
      <c r="B6914" s="32"/>
      <c r="C6914" s="32"/>
      <c r="D6914" s="33" t="s">
        <v>16452</v>
      </c>
      <c r="E6914" s="32" t="s">
        <v>205</v>
      </c>
      <c r="F6914" s="37">
        <v>4</v>
      </c>
      <c r="G6914" s="35" t="s">
        <v>206</v>
      </c>
      <c r="H6914" s="36" t="s">
        <v>132</v>
      </c>
    </row>
    <row x14ac:dyDescent="0.25" r="6915" customHeight="1" ht="18.75" hidden="1">
      <c r="A6915" s="32" t="s">
        <v>16451</v>
      </c>
      <c r="B6915" s="32" t="s">
        <v>16453</v>
      </c>
      <c r="C6915" s="33" t="s">
        <v>16454</v>
      </c>
      <c r="D6915" s="38">
        <f>"     "&amp;D6914</f>
      </c>
      <c r="E6915" s="32" t="s">
        <v>291</v>
      </c>
      <c r="F6915" s="34">
        <v>4</v>
      </c>
      <c r="G6915" s="39">
        <f>G6914&amp;"     "</f>
      </c>
      <c r="H6915" s="36" t="s">
        <v>132</v>
      </c>
    </row>
    <row x14ac:dyDescent="0.25" r="6916" customHeight="1" ht="18.75" hidden="1">
      <c r="A6916" s="32" t="s">
        <v>16455</v>
      </c>
      <c r="B6916" s="32"/>
      <c r="C6916" s="33" t="s">
        <v>16456</v>
      </c>
      <c r="D6916" s="32" t="s">
        <v>16457</v>
      </c>
      <c r="E6916" s="32" t="s">
        <v>205</v>
      </c>
      <c r="F6916" s="34">
        <v>14</v>
      </c>
      <c r="G6916" s="35" t="s">
        <v>206</v>
      </c>
      <c r="H6916" s="36" t="s">
        <v>46</v>
      </c>
    </row>
    <row x14ac:dyDescent="0.25" r="6917" customHeight="1" ht="18.75" hidden="1">
      <c r="A6917" s="32" t="s">
        <v>16458</v>
      </c>
      <c r="B6917" s="32"/>
      <c r="C6917" s="33" t="s">
        <v>16421</v>
      </c>
      <c r="D6917" s="33" t="s">
        <v>16459</v>
      </c>
      <c r="E6917" s="32" t="s">
        <v>205</v>
      </c>
      <c r="F6917" s="34">
        <v>0</v>
      </c>
      <c r="G6917" s="35" t="s">
        <v>206</v>
      </c>
      <c r="H6917" s="36" t="s">
        <v>28</v>
      </c>
    </row>
    <row x14ac:dyDescent="0.25" r="6918" customHeight="1" ht="18.75" hidden="1">
      <c r="A6918" s="32" t="s">
        <v>16460</v>
      </c>
      <c r="B6918" s="32"/>
      <c r="C6918" s="33" t="s">
        <v>16461</v>
      </c>
      <c r="D6918" s="32" t="s">
        <v>16462</v>
      </c>
      <c r="E6918" s="32" t="s">
        <v>205</v>
      </c>
      <c r="F6918" s="34">
        <v>0</v>
      </c>
      <c r="G6918" s="35" t="s">
        <v>206</v>
      </c>
      <c r="H6918" s="36" t="s">
        <v>13</v>
      </c>
    </row>
    <row x14ac:dyDescent="0.25" r="6919" customHeight="1" ht="18.75" hidden="1">
      <c r="A6919" s="32" t="s">
        <v>16463</v>
      </c>
      <c r="B6919" s="32"/>
      <c r="C6919" s="32"/>
      <c r="D6919" s="32" t="s">
        <v>16464</v>
      </c>
      <c r="E6919" s="32" t="s">
        <v>205</v>
      </c>
      <c r="F6919" s="37">
        <v>8</v>
      </c>
      <c r="G6919" s="35" t="s">
        <v>206</v>
      </c>
      <c r="H6919" s="36" t="s">
        <v>132</v>
      </c>
    </row>
    <row x14ac:dyDescent="0.25" r="6920" customHeight="1" ht="18.75" hidden="1">
      <c r="A6920" s="32" t="s">
        <v>16463</v>
      </c>
      <c r="B6920" s="32" t="s">
        <v>16465</v>
      </c>
      <c r="C6920" s="33" t="s">
        <v>16466</v>
      </c>
      <c r="D6920" s="38">
        <f>"     "&amp;D6919</f>
      </c>
      <c r="E6920" s="32" t="s">
        <v>388</v>
      </c>
      <c r="F6920" s="34">
        <v>8</v>
      </c>
      <c r="G6920" s="39">
        <f>G6919&amp;"     "</f>
      </c>
      <c r="H6920" s="36" t="s">
        <v>132</v>
      </c>
    </row>
    <row x14ac:dyDescent="0.25" r="6921" customHeight="1" ht="18.75" hidden="1">
      <c r="A6921" s="32" t="s">
        <v>16467</v>
      </c>
      <c r="B6921" s="32"/>
      <c r="C6921" s="33" t="s">
        <v>16468</v>
      </c>
      <c r="D6921" s="32" t="s">
        <v>16469</v>
      </c>
      <c r="E6921" s="32" t="s">
        <v>205</v>
      </c>
      <c r="F6921" s="34">
        <v>4</v>
      </c>
      <c r="G6921" s="35" t="s">
        <v>206</v>
      </c>
      <c r="H6921" s="36" t="s">
        <v>28</v>
      </c>
    </row>
    <row x14ac:dyDescent="0.25" r="6922" customHeight="1" ht="18.75" hidden="1">
      <c r="A6922" s="32" t="s">
        <v>16470</v>
      </c>
      <c r="B6922" s="32"/>
      <c r="C6922" s="33" t="s">
        <v>16421</v>
      </c>
      <c r="D6922" s="33" t="s">
        <v>16471</v>
      </c>
      <c r="E6922" s="32" t="s">
        <v>205</v>
      </c>
      <c r="F6922" s="34">
        <v>0</v>
      </c>
      <c r="G6922" s="35" t="s">
        <v>206</v>
      </c>
      <c r="H6922" s="36" t="s">
        <v>28</v>
      </c>
    </row>
    <row x14ac:dyDescent="0.25" r="6923" customHeight="1" ht="18.75" hidden="1">
      <c r="A6923" s="32" t="s">
        <v>16472</v>
      </c>
      <c r="B6923" s="32"/>
      <c r="C6923" s="33" t="s">
        <v>16473</v>
      </c>
      <c r="D6923" s="33" t="s">
        <v>16474</v>
      </c>
      <c r="E6923" s="32" t="s">
        <v>205</v>
      </c>
      <c r="F6923" s="34">
        <v>0</v>
      </c>
      <c r="G6923" s="35" t="s">
        <v>206</v>
      </c>
      <c r="H6923" s="36" t="s">
        <v>94</v>
      </c>
    </row>
    <row x14ac:dyDescent="0.25" r="6924" customHeight="1" ht="18.75" hidden="1">
      <c r="A6924" s="32" t="s">
        <v>16475</v>
      </c>
      <c r="B6924" s="32"/>
      <c r="C6924" s="32"/>
      <c r="D6924" s="32" t="s">
        <v>16476</v>
      </c>
      <c r="E6924" s="32" t="s">
        <v>205</v>
      </c>
      <c r="F6924" s="37">
        <v>21</v>
      </c>
      <c r="G6924" s="35" t="s">
        <v>206</v>
      </c>
      <c r="H6924" s="36" t="s">
        <v>132</v>
      </c>
    </row>
    <row x14ac:dyDescent="0.25" r="6925" customHeight="1" ht="18.75" hidden="1">
      <c r="A6925" s="32" t="s">
        <v>16475</v>
      </c>
      <c r="B6925" s="32" t="s">
        <v>16477</v>
      </c>
      <c r="C6925" s="33" t="s">
        <v>16478</v>
      </c>
      <c r="D6925" s="38">
        <f>"     "&amp;D6924</f>
      </c>
      <c r="E6925" s="32" t="s">
        <v>388</v>
      </c>
      <c r="F6925" s="34">
        <v>21</v>
      </c>
      <c r="G6925" s="39">
        <f>G6924&amp;"     "</f>
      </c>
      <c r="H6925" s="36" t="s">
        <v>132</v>
      </c>
    </row>
    <row x14ac:dyDescent="0.25" r="6926" customHeight="1" ht="18.75" hidden="1">
      <c r="A6926" s="32" t="s">
        <v>16479</v>
      </c>
      <c r="B6926" s="32"/>
      <c r="C6926" s="33" t="s">
        <v>16456</v>
      </c>
      <c r="D6926" s="32" t="s">
        <v>16480</v>
      </c>
      <c r="E6926" s="32" t="s">
        <v>205</v>
      </c>
      <c r="F6926" s="34">
        <v>15</v>
      </c>
      <c r="G6926" s="35" t="s">
        <v>206</v>
      </c>
      <c r="H6926" s="36" t="s">
        <v>46</v>
      </c>
    </row>
    <row x14ac:dyDescent="0.25" r="6927" customHeight="1" ht="18.75" hidden="1">
      <c r="A6927" s="32" t="s">
        <v>16481</v>
      </c>
      <c r="B6927" s="32"/>
      <c r="C6927" s="33" t="s">
        <v>16482</v>
      </c>
      <c r="D6927" s="33" t="s">
        <v>16483</v>
      </c>
      <c r="E6927" s="32" t="s">
        <v>205</v>
      </c>
      <c r="F6927" s="34">
        <v>0</v>
      </c>
      <c r="G6927" s="35" t="s">
        <v>206</v>
      </c>
      <c r="H6927" s="36" t="s">
        <v>7</v>
      </c>
    </row>
    <row x14ac:dyDescent="0.25" r="6928" customHeight="1" ht="18.75" hidden="1">
      <c r="A6928" s="32" t="s">
        <v>16484</v>
      </c>
      <c r="B6928" s="32"/>
      <c r="C6928" s="32"/>
      <c r="D6928" s="32" t="s">
        <v>16485</v>
      </c>
      <c r="E6928" s="32" t="s">
        <v>205</v>
      </c>
      <c r="F6928" s="37">
        <v>0</v>
      </c>
      <c r="G6928" s="35" t="s">
        <v>206</v>
      </c>
      <c r="H6928" s="36" t="s">
        <v>132</v>
      </c>
    </row>
    <row x14ac:dyDescent="0.25" r="6929" customHeight="1" ht="18.75" hidden="1">
      <c r="A6929" s="32" t="s">
        <v>16484</v>
      </c>
      <c r="B6929" s="32" t="s">
        <v>16486</v>
      </c>
      <c r="C6929" s="33" t="s">
        <v>16487</v>
      </c>
      <c r="D6929" s="38">
        <f>"     "&amp;D6928</f>
      </c>
      <c r="E6929" s="32" t="s">
        <v>388</v>
      </c>
      <c r="F6929" s="34">
        <v>0</v>
      </c>
      <c r="G6929" s="39">
        <f>G6928&amp;"     "</f>
      </c>
      <c r="H6929" s="36" t="s">
        <v>132</v>
      </c>
    </row>
    <row x14ac:dyDescent="0.25" r="6930" customHeight="1" ht="18.75" hidden="1">
      <c r="A6930" s="32" t="s">
        <v>16488</v>
      </c>
      <c r="B6930" s="32"/>
      <c r="C6930" s="33" t="s">
        <v>7825</v>
      </c>
      <c r="D6930" s="32" t="s">
        <v>16489</v>
      </c>
      <c r="E6930" s="32" t="s">
        <v>205</v>
      </c>
      <c r="F6930" s="34">
        <v>0</v>
      </c>
      <c r="G6930" s="35" t="s">
        <v>206</v>
      </c>
      <c r="H6930" s="36" t="s">
        <v>3</v>
      </c>
    </row>
    <row x14ac:dyDescent="0.25" r="6931" customHeight="1" ht="18.75" hidden="1">
      <c r="A6931" s="32" t="s">
        <v>16490</v>
      </c>
      <c r="B6931" s="32"/>
      <c r="C6931" s="33" t="s">
        <v>16491</v>
      </c>
      <c r="D6931" s="33" t="s">
        <v>16492</v>
      </c>
      <c r="E6931" s="32" t="s">
        <v>205</v>
      </c>
      <c r="F6931" s="34">
        <v>0</v>
      </c>
      <c r="G6931" s="35" t="s">
        <v>206</v>
      </c>
      <c r="H6931" s="36" t="s">
        <v>7</v>
      </c>
    </row>
    <row x14ac:dyDescent="0.25" r="6932" customHeight="1" ht="18.75" hidden="1">
      <c r="A6932" s="32" t="s">
        <v>16493</v>
      </c>
      <c r="B6932" s="32"/>
      <c r="C6932" s="32"/>
      <c r="D6932" s="33" t="s">
        <v>16494</v>
      </c>
      <c r="E6932" s="32" t="s">
        <v>205</v>
      </c>
      <c r="F6932" s="37">
        <v>8</v>
      </c>
      <c r="G6932" s="35" t="s">
        <v>206</v>
      </c>
      <c r="H6932" s="36" t="s">
        <v>132</v>
      </c>
    </row>
    <row x14ac:dyDescent="0.25" r="6933" customHeight="1" ht="18.75" hidden="1">
      <c r="A6933" s="32" t="s">
        <v>16493</v>
      </c>
      <c r="B6933" s="32" t="s">
        <v>16495</v>
      </c>
      <c r="C6933" s="33" t="s">
        <v>11554</v>
      </c>
      <c r="D6933" s="38">
        <f>"     "&amp;D6932</f>
      </c>
      <c r="E6933" s="32" t="s">
        <v>388</v>
      </c>
      <c r="F6933" s="34">
        <v>8</v>
      </c>
      <c r="G6933" s="39">
        <f>G6932&amp;"     "</f>
      </c>
      <c r="H6933" s="36" t="s">
        <v>132</v>
      </c>
    </row>
    <row x14ac:dyDescent="0.25" r="6934" customHeight="1" ht="18.75" hidden="1">
      <c r="A6934" s="32" t="s">
        <v>16496</v>
      </c>
      <c r="B6934" s="32"/>
      <c r="C6934" s="33" t="s">
        <v>16497</v>
      </c>
      <c r="D6934" s="33" t="s">
        <v>16498</v>
      </c>
      <c r="E6934" s="32" t="s">
        <v>205</v>
      </c>
      <c r="F6934" s="34">
        <v>0</v>
      </c>
      <c r="G6934" s="35" t="s">
        <v>206</v>
      </c>
      <c r="H6934" s="36" t="s">
        <v>11</v>
      </c>
    </row>
    <row x14ac:dyDescent="0.25" r="6935" customHeight="1" ht="18.75" hidden="1">
      <c r="A6935" s="32" t="s">
        <v>16499</v>
      </c>
      <c r="B6935" s="32"/>
      <c r="C6935" s="33" t="s">
        <v>16500</v>
      </c>
      <c r="D6935" s="32" t="s">
        <v>16501</v>
      </c>
      <c r="E6935" s="32" t="s">
        <v>205</v>
      </c>
      <c r="F6935" s="34">
        <v>42</v>
      </c>
      <c r="G6935" s="35" t="s">
        <v>206</v>
      </c>
      <c r="H6935" s="36" t="s">
        <v>113</v>
      </c>
    </row>
    <row x14ac:dyDescent="0.25" r="6936" customHeight="1" ht="18.75" hidden="1">
      <c r="A6936" s="32" t="s">
        <v>16502</v>
      </c>
      <c r="B6936" s="32"/>
      <c r="C6936" s="33" t="s">
        <v>16491</v>
      </c>
      <c r="D6936" s="33" t="s">
        <v>16503</v>
      </c>
      <c r="E6936" s="32" t="s">
        <v>205</v>
      </c>
      <c r="F6936" s="34">
        <v>0</v>
      </c>
      <c r="G6936" s="35" t="s">
        <v>206</v>
      </c>
      <c r="H6936" s="36" t="s">
        <v>7</v>
      </c>
    </row>
    <row x14ac:dyDescent="0.25" r="6937" customHeight="1" ht="18.75" hidden="1">
      <c r="A6937" s="32" t="s">
        <v>16504</v>
      </c>
      <c r="B6937" s="32"/>
      <c r="C6937" s="33" t="s">
        <v>16505</v>
      </c>
      <c r="D6937" s="33" t="s">
        <v>16506</v>
      </c>
      <c r="E6937" s="32" t="s">
        <v>205</v>
      </c>
      <c r="F6937" s="34">
        <v>4</v>
      </c>
      <c r="G6937" s="35" t="s">
        <v>206</v>
      </c>
      <c r="H6937" s="36" t="s">
        <v>121</v>
      </c>
    </row>
    <row x14ac:dyDescent="0.25" r="6938" customHeight="1" ht="18.75" hidden="1">
      <c r="A6938" s="32" t="s">
        <v>16507</v>
      </c>
      <c r="B6938" s="32"/>
      <c r="C6938" s="33" t="s">
        <v>16508</v>
      </c>
      <c r="D6938" s="32" t="s">
        <v>16509</v>
      </c>
      <c r="E6938" s="32" t="s">
        <v>205</v>
      </c>
      <c r="F6938" s="34">
        <v>0</v>
      </c>
      <c r="G6938" s="35" t="s">
        <v>206</v>
      </c>
      <c r="H6938" s="36" t="s">
        <v>36</v>
      </c>
    </row>
    <row x14ac:dyDescent="0.25" r="6939" customHeight="1" ht="18.75" hidden="1">
      <c r="A6939" s="32" t="s">
        <v>16510</v>
      </c>
      <c r="B6939" s="32"/>
      <c r="C6939" s="33" t="s">
        <v>16491</v>
      </c>
      <c r="D6939" s="33" t="s">
        <v>16511</v>
      </c>
      <c r="E6939" s="32" t="s">
        <v>205</v>
      </c>
      <c r="F6939" s="34">
        <v>0</v>
      </c>
      <c r="G6939" s="35" t="s">
        <v>206</v>
      </c>
      <c r="H6939" s="36" t="s">
        <v>7</v>
      </c>
    </row>
    <row x14ac:dyDescent="0.25" r="6940" customHeight="1" ht="50.1">
      <c r="A6940" s="32" t="s">
        <v>16512</v>
      </c>
      <c r="B6940" s="32"/>
      <c r="C6940" s="33" t="s">
        <v>16513</v>
      </c>
      <c r="D6940" s="32" t="s">
        <v>16514</v>
      </c>
      <c r="E6940" s="32" t="s">
        <v>205</v>
      </c>
      <c r="F6940" s="34">
        <v>15</v>
      </c>
      <c r="G6940" s="35" t="s">
        <v>206</v>
      </c>
      <c r="H6940" s="36" t="s">
        <v>3</v>
      </c>
    </row>
    <row x14ac:dyDescent="0.25" r="6941" customHeight="1" ht="18.75" hidden="1">
      <c r="A6941" s="32" t="s">
        <v>16515</v>
      </c>
      <c r="B6941" s="32"/>
      <c r="C6941" s="33" t="s">
        <v>16516</v>
      </c>
      <c r="D6941" s="33" t="s">
        <v>16517</v>
      </c>
      <c r="E6941" s="32" t="s">
        <v>205</v>
      </c>
      <c r="F6941" s="34">
        <v>0</v>
      </c>
      <c r="G6941" s="35" t="s">
        <v>206</v>
      </c>
      <c r="H6941" s="36" t="s">
        <v>113</v>
      </c>
    </row>
    <row x14ac:dyDescent="0.25" r="6942" customHeight="1" ht="18.75" hidden="1">
      <c r="A6942" s="32" t="s">
        <v>16518</v>
      </c>
      <c r="B6942" s="32"/>
      <c r="C6942" s="33" t="s">
        <v>16491</v>
      </c>
      <c r="D6942" s="33" t="s">
        <v>16519</v>
      </c>
      <c r="E6942" s="32" t="s">
        <v>205</v>
      </c>
      <c r="F6942" s="34">
        <v>0</v>
      </c>
      <c r="G6942" s="35" t="s">
        <v>206</v>
      </c>
      <c r="H6942" s="36" t="s">
        <v>7</v>
      </c>
    </row>
    <row x14ac:dyDescent="0.25" r="6943" customHeight="1" ht="18.75" hidden="1">
      <c r="A6943" s="32" t="s">
        <v>16520</v>
      </c>
      <c r="B6943" s="32"/>
      <c r="C6943" s="33" t="s">
        <v>14505</v>
      </c>
      <c r="D6943" s="32" t="s">
        <v>16521</v>
      </c>
      <c r="E6943" s="32" t="s">
        <v>205</v>
      </c>
      <c r="F6943" s="34">
        <v>0</v>
      </c>
      <c r="G6943" s="35" t="s">
        <v>206</v>
      </c>
      <c r="H6943" s="36" t="s">
        <v>10</v>
      </c>
    </row>
    <row x14ac:dyDescent="0.25" r="6944" customHeight="1" ht="18.75" hidden="1">
      <c r="A6944" s="32" t="s">
        <v>16522</v>
      </c>
      <c r="B6944" s="32"/>
      <c r="C6944" s="33" t="s">
        <v>16523</v>
      </c>
      <c r="D6944" s="33" t="s">
        <v>16524</v>
      </c>
      <c r="E6944" s="32" t="s">
        <v>205</v>
      </c>
      <c r="F6944" s="34">
        <v>0</v>
      </c>
      <c r="G6944" s="35" t="s">
        <v>206</v>
      </c>
      <c r="H6944" s="36" t="s">
        <v>113</v>
      </c>
    </row>
    <row x14ac:dyDescent="0.25" r="6945" customHeight="1" ht="18.75" hidden="1">
      <c r="A6945" s="32" t="s">
        <v>16525</v>
      </c>
      <c r="B6945" s="32"/>
      <c r="C6945" s="33" t="s">
        <v>16526</v>
      </c>
      <c r="D6945" s="33" t="s">
        <v>16527</v>
      </c>
      <c r="E6945" s="32" t="s">
        <v>205</v>
      </c>
      <c r="F6945" s="34">
        <v>0</v>
      </c>
      <c r="G6945" s="35" t="s">
        <v>206</v>
      </c>
      <c r="H6945" s="36" t="s">
        <v>109</v>
      </c>
    </row>
    <row x14ac:dyDescent="0.25" r="6946" customHeight="1" ht="18.75" hidden="1">
      <c r="A6946" s="32" t="s">
        <v>16528</v>
      </c>
      <c r="B6946" s="32"/>
      <c r="C6946" s="33" t="s">
        <v>16526</v>
      </c>
      <c r="D6946" s="32" t="s">
        <v>16529</v>
      </c>
      <c r="E6946" s="32" t="s">
        <v>205</v>
      </c>
      <c r="F6946" s="34">
        <v>0</v>
      </c>
      <c r="G6946" s="35" t="s">
        <v>206</v>
      </c>
      <c r="H6946" s="36" t="s">
        <v>109</v>
      </c>
    </row>
    <row x14ac:dyDescent="0.25" r="6947" customHeight="1" ht="18.75" hidden="1">
      <c r="A6947" s="32" t="s">
        <v>16530</v>
      </c>
      <c r="B6947" s="32"/>
      <c r="C6947" s="33" t="s">
        <v>16531</v>
      </c>
      <c r="D6947" s="32" t="s">
        <v>16532</v>
      </c>
      <c r="E6947" s="32" t="s">
        <v>205</v>
      </c>
      <c r="F6947" s="34">
        <v>0</v>
      </c>
      <c r="G6947" s="35" t="s">
        <v>206</v>
      </c>
      <c r="H6947" s="36" t="s">
        <v>121</v>
      </c>
    </row>
    <row x14ac:dyDescent="0.25" r="6948" customHeight="1" ht="18.75" hidden="1">
      <c r="A6948" s="32" t="s">
        <v>16533</v>
      </c>
      <c r="B6948" s="32"/>
      <c r="C6948" s="33" t="s">
        <v>8312</v>
      </c>
      <c r="D6948" s="33" t="s">
        <v>16534</v>
      </c>
      <c r="E6948" s="32" t="s">
        <v>205</v>
      </c>
      <c r="F6948" s="34">
        <v>0</v>
      </c>
      <c r="G6948" s="35" t="s">
        <v>206</v>
      </c>
      <c r="H6948" s="36" t="s">
        <v>13</v>
      </c>
    </row>
    <row x14ac:dyDescent="0.25" r="6949" customHeight="1" ht="18.75" hidden="1">
      <c r="A6949" s="32" t="s">
        <v>16535</v>
      </c>
      <c r="B6949" s="32"/>
      <c r="C6949" s="33" t="s">
        <v>16526</v>
      </c>
      <c r="D6949" s="33" t="s">
        <v>16536</v>
      </c>
      <c r="E6949" s="32" t="s">
        <v>205</v>
      </c>
      <c r="F6949" s="34">
        <v>0</v>
      </c>
      <c r="G6949" s="35" t="s">
        <v>206</v>
      </c>
      <c r="H6949" s="36" t="s">
        <v>109</v>
      </c>
    </row>
    <row x14ac:dyDescent="0.25" r="6950" customHeight="1" ht="18.75" hidden="1">
      <c r="A6950" s="32" t="s">
        <v>16537</v>
      </c>
      <c r="B6950" s="32"/>
      <c r="C6950" s="33" t="s">
        <v>16538</v>
      </c>
      <c r="D6950" s="33" t="s">
        <v>16539</v>
      </c>
      <c r="E6950" s="32" t="s">
        <v>205</v>
      </c>
      <c r="F6950" s="34">
        <v>0</v>
      </c>
      <c r="G6950" s="35" t="s">
        <v>206</v>
      </c>
      <c r="H6950" s="36" t="s">
        <v>121</v>
      </c>
    </row>
    <row x14ac:dyDescent="0.25" r="6951" customHeight="1" ht="18.75" hidden="1">
      <c r="A6951" s="32" t="s">
        <v>16540</v>
      </c>
      <c r="B6951" s="32"/>
      <c r="C6951" s="33" t="s">
        <v>16541</v>
      </c>
      <c r="D6951" s="32" t="s">
        <v>16542</v>
      </c>
      <c r="E6951" s="32" t="s">
        <v>205</v>
      </c>
      <c r="F6951" s="34">
        <v>1</v>
      </c>
      <c r="G6951" s="35" t="s">
        <v>206</v>
      </c>
      <c r="H6951" s="36" t="s">
        <v>46</v>
      </c>
    </row>
    <row x14ac:dyDescent="0.25" r="6952" customHeight="1" ht="18.75" hidden="1">
      <c r="A6952" s="32" t="s">
        <v>16543</v>
      </c>
      <c r="B6952" s="32"/>
      <c r="C6952" s="33" t="s">
        <v>16544</v>
      </c>
      <c r="D6952" s="32" t="s">
        <v>16545</v>
      </c>
      <c r="E6952" s="32" t="s">
        <v>205</v>
      </c>
      <c r="F6952" s="34">
        <v>70</v>
      </c>
      <c r="G6952" s="35" t="s">
        <v>206</v>
      </c>
      <c r="H6952" s="36" t="s">
        <v>113</v>
      </c>
    </row>
    <row x14ac:dyDescent="0.25" r="6953" customHeight="1" ht="18.75" hidden="1">
      <c r="A6953" s="32" t="s">
        <v>16546</v>
      </c>
      <c r="B6953" s="32"/>
      <c r="C6953" s="33" t="s">
        <v>16526</v>
      </c>
      <c r="D6953" s="33" t="s">
        <v>16547</v>
      </c>
      <c r="E6953" s="32" t="s">
        <v>205</v>
      </c>
      <c r="F6953" s="34">
        <v>0</v>
      </c>
      <c r="G6953" s="35" t="s">
        <v>206</v>
      </c>
      <c r="H6953" s="36" t="s">
        <v>109</v>
      </c>
    </row>
    <row x14ac:dyDescent="0.25" r="6954" customHeight="1" ht="18.75" hidden="1">
      <c r="A6954" s="32" t="s">
        <v>16548</v>
      </c>
      <c r="B6954" s="32"/>
      <c r="C6954" s="33" t="s">
        <v>16541</v>
      </c>
      <c r="D6954" s="32" t="s">
        <v>16549</v>
      </c>
      <c r="E6954" s="32" t="s">
        <v>205</v>
      </c>
      <c r="F6954" s="34">
        <v>0</v>
      </c>
      <c r="G6954" s="35" t="s">
        <v>206</v>
      </c>
      <c r="H6954" s="36" t="s">
        <v>46</v>
      </c>
    </row>
    <row x14ac:dyDescent="0.25" r="6955" customHeight="1" ht="18.75" hidden="1">
      <c r="A6955" s="32" t="s">
        <v>16550</v>
      </c>
      <c r="B6955" s="32"/>
      <c r="C6955" s="33" t="s">
        <v>16551</v>
      </c>
      <c r="D6955" s="32" t="s">
        <v>16552</v>
      </c>
      <c r="E6955" s="32" t="s">
        <v>205</v>
      </c>
      <c r="F6955" s="34">
        <v>95</v>
      </c>
      <c r="G6955" s="35" t="s">
        <v>206</v>
      </c>
      <c r="H6955" s="36" t="s">
        <v>17</v>
      </c>
    </row>
    <row x14ac:dyDescent="0.25" r="6956" customHeight="1" ht="18.75" hidden="1">
      <c r="A6956" s="32" t="s">
        <v>16553</v>
      </c>
      <c r="B6956" s="32"/>
      <c r="C6956" s="33" t="s">
        <v>16554</v>
      </c>
      <c r="D6956" s="33" t="s">
        <v>16555</v>
      </c>
      <c r="E6956" s="32" t="s">
        <v>205</v>
      </c>
      <c r="F6956" s="34">
        <v>0</v>
      </c>
      <c r="G6956" s="35" t="s">
        <v>206</v>
      </c>
      <c r="H6956" s="36" t="s">
        <v>109</v>
      </c>
    </row>
    <row x14ac:dyDescent="0.25" r="6957" customHeight="1" ht="18.75" hidden="1">
      <c r="A6957" s="32" t="s">
        <v>16556</v>
      </c>
      <c r="B6957" s="32"/>
      <c r="C6957" s="33" t="s">
        <v>16557</v>
      </c>
      <c r="D6957" s="33" t="s">
        <v>16558</v>
      </c>
      <c r="E6957" s="32" t="s">
        <v>205</v>
      </c>
      <c r="F6957" s="34">
        <v>10</v>
      </c>
      <c r="G6957" s="35" t="s">
        <v>206</v>
      </c>
      <c r="H6957" s="36" t="s">
        <v>121</v>
      </c>
    </row>
    <row x14ac:dyDescent="0.25" r="6958" customHeight="1" ht="18.75" hidden="1">
      <c r="A6958" s="32" t="s">
        <v>16559</v>
      </c>
      <c r="B6958" s="32"/>
      <c r="C6958" s="33" t="s">
        <v>16560</v>
      </c>
      <c r="D6958" s="32" t="s">
        <v>16561</v>
      </c>
      <c r="E6958" s="32" t="s">
        <v>205</v>
      </c>
      <c r="F6958" s="34">
        <v>9</v>
      </c>
      <c r="G6958" s="35" t="s">
        <v>206</v>
      </c>
      <c r="H6958" s="36" t="s">
        <v>11</v>
      </c>
    </row>
    <row x14ac:dyDescent="0.25" r="6959" customHeight="1" ht="18.75" hidden="1">
      <c r="A6959" s="32" t="s">
        <v>16562</v>
      </c>
      <c r="B6959" s="32"/>
      <c r="C6959" s="33" t="s">
        <v>16563</v>
      </c>
      <c r="D6959" s="33" t="s">
        <v>16564</v>
      </c>
      <c r="E6959" s="32" t="s">
        <v>205</v>
      </c>
      <c r="F6959" s="34">
        <v>0</v>
      </c>
      <c r="G6959" s="35" t="s">
        <v>206</v>
      </c>
      <c r="H6959" s="36" t="s">
        <v>113</v>
      </c>
    </row>
    <row x14ac:dyDescent="0.25" r="6960" customHeight="1" ht="18.75" hidden="1">
      <c r="A6960" s="32" t="s">
        <v>16565</v>
      </c>
      <c r="B6960" s="32"/>
      <c r="C6960" s="33" t="s">
        <v>16566</v>
      </c>
      <c r="D6960" s="33" t="s">
        <v>16567</v>
      </c>
      <c r="E6960" s="32" t="s">
        <v>205</v>
      </c>
      <c r="F6960" s="34">
        <v>0</v>
      </c>
      <c r="G6960" s="35" t="s">
        <v>206</v>
      </c>
      <c r="H6960" s="36" t="s">
        <v>109</v>
      </c>
    </row>
    <row x14ac:dyDescent="0.25" r="6961" customHeight="1" ht="18.75" hidden="1">
      <c r="A6961" s="32" t="s">
        <v>16568</v>
      </c>
      <c r="B6961" s="32"/>
      <c r="C6961" s="33" t="s">
        <v>16566</v>
      </c>
      <c r="D6961" s="33" t="s">
        <v>16569</v>
      </c>
      <c r="E6961" s="32" t="s">
        <v>205</v>
      </c>
      <c r="F6961" s="34">
        <v>0</v>
      </c>
      <c r="G6961" s="35" t="s">
        <v>206</v>
      </c>
      <c r="H6961" s="36" t="s">
        <v>109</v>
      </c>
    </row>
    <row x14ac:dyDescent="0.25" r="6962" customHeight="1" ht="18.75" hidden="1">
      <c r="A6962" s="32" t="s">
        <v>16570</v>
      </c>
      <c r="B6962" s="32"/>
      <c r="C6962" s="33" t="s">
        <v>16571</v>
      </c>
      <c r="D6962" s="32" t="s">
        <v>16572</v>
      </c>
      <c r="E6962" s="32" t="s">
        <v>205</v>
      </c>
      <c r="F6962" s="34">
        <v>8</v>
      </c>
      <c r="G6962" s="35" t="s">
        <v>206</v>
      </c>
      <c r="H6962" s="36" t="s">
        <v>11</v>
      </c>
    </row>
    <row x14ac:dyDescent="0.25" r="6963" customHeight="1" ht="18.75" hidden="1">
      <c r="A6963" s="32" t="s">
        <v>16573</v>
      </c>
      <c r="B6963" s="32"/>
      <c r="C6963" s="33" t="s">
        <v>16574</v>
      </c>
      <c r="D6963" s="32" t="s">
        <v>16575</v>
      </c>
      <c r="E6963" s="32" t="s">
        <v>205</v>
      </c>
      <c r="F6963" s="34">
        <v>0</v>
      </c>
      <c r="G6963" s="35" t="s">
        <v>206</v>
      </c>
      <c r="H6963" s="36" t="s">
        <v>121</v>
      </c>
    </row>
    <row x14ac:dyDescent="0.25" r="6964" customHeight="1" ht="18.75" hidden="1">
      <c r="A6964" s="32" t="s">
        <v>16576</v>
      </c>
      <c r="B6964" s="32"/>
      <c r="C6964" s="33" t="s">
        <v>16461</v>
      </c>
      <c r="D6964" s="32" t="s">
        <v>16577</v>
      </c>
      <c r="E6964" s="32" t="s">
        <v>205</v>
      </c>
      <c r="F6964" s="34">
        <v>0</v>
      </c>
      <c r="G6964" s="35" t="s">
        <v>206</v>
      </c>
      <c r="H6964" s="36" t="s">
        <v>13</v>
      </c>
    </row>
    <row x14ac:dyDescent="0.25" r="6965" customHeight="1" ht="18.75" hidden="1">
      <c r="A6965" s="32" t="s">
        <v>16578</v>
      </c>
      <c r="B6965" s="32"/>
      <c r="C6965" s="33" t="s">
        <v>16579</v>
      </c>
      <c r="D6965" s="33" t="s">
        <v>16580</v>
      </c>
      <c r="E6965" s="32" t="s">
        <v>205</v>
      </c>
      <c r="F6965" s="34">
        <v>5</v>
      </c>
      <c r="G6965" s="35" t="s">
        <v>206</v>
      </c>
      <c r="H6965" s="36" t="s">
        <v>121</v>
      </c>
    </row>
    <row x14ac:dyDescent="0.25" r="6966" customHeight="1" ht="18.75" hidden="1">
      <c r="A6966" s="32" t="s">
        <v>16581</v>
      </c>
      <c r="B6966" s="32"/>
      <c r="C6966" s="33" t="s">
        <v>16554</v>
      </c>
      <c r="D6966" s="33" t="s">
        <v>16582</v>
      </c>
      <c r="E6966" s="32" t="s">
        <v>205</v>
      </c>
      <c r="F6966" s="34">
        <v>0</v>
      </c>
      <c r="G6966" s="35" t="s">
        <v>206</v>
      </c>
      <c r="H6966" s="36" t="s">
        <v>109</v>
      </c>
    </row>
    <row x14ac:dyDescent="0.25" r="6967" customHeight="1" ht="18.75" hidden="1">
      <c r="A6967" s="32" t="s">
        <v>16583</v>
      </c>
      <c r="B6967" s="32"/>
      <c r="C6967" s="33" t="s">
        <v>16584</v>
      </c>
      <c r="D6967" s="32" t="s">
        <v>16585</v>
      </c>
      <c r="E6967" s="32" t="s">
        <v>205</v>
      </c>
      <c r="F6967" s="34">
        <v>4</v>
      </c>
      <c r="G6967" s="35" t="s">
        <v>206</v>
      </c>
      <c r="H6967" s="36" t="s">
        <v>17</v>
      </c>
    </row>
    <row x14ac:dyDescent="0.25" r="6968" customHeight="1" ht="18.75" hidden="1">
      <c r="A6968" s="32" t="s">
        <v>16586</v>
      </c>
      <c r="B6968" s="32"/>
      <c r="C6968" s="33" t="s">
        <v>16587</v>
      </c>
      <c r="D6968" s="33" t="s">
        <v>16588</v>
      </c>
      <c r="E6968" s="32" t="s">
        <v>205</v>
      </c>
      <c r="F6968" s="34">
        <v>0</v>
      </c>
      <c r="G6968" s="35" t="s">
        <v>206</v>
      </c>
      <c r="H6968" s="36" t="s">
        <v>121</v>
      </c>
    </row>
    <row x14ac:dyDescent="0.25" r="6969" customHeight="1" ht="18.75" hidden="1">
      <c r="A6969" s="32" t="s">
        <v>16589</v>
      </c>
      <c r="B6969" s="32"/>
      <c r="C6969" s="33" t="s">
        <v>16554</v>
      </c>
      <c r="D6969" s="32" t="s">
        <v>16590</v>
      </c>
      <c r="E6969" s="32" t="s">
        <v>205</v>
      </c>
      <c r="F6969" s="34">
        <v>0</v>
      </c>
      <c r="G6969" s="35" t="s">
        <v>206</v>
      </c>
      <c r="H6969" s="36" t="s">
        <v>109</v>
      </c>
    </row>
    <row x14ac:dyDescent="0.25" r="6970" customHeight="1" ht="18.75" hidden="1">
      <c r="A6970" s="32" t="s">
        <v>16591</v>
      </c>
      <c r="B6970" s="32"/>
      <c r="C6970" s="33" t="s">
        <v>16592</v>
      </c>
      <c r="D6970" s="33" t="s">
        <v>16593</v>
      </c>
      <c r="E6970" s="32" t="s">
        <v>205</v>
      </c>
      <c r="F6970" s="34">
        <v>0</v>
      </c>
      <c r="G6970" s="35" t="s">
        <v>206</v>
      </c>
      <c r="H6970" s="36" t="s">
        <v>121</v>
      </c>
    </row>
    <row x14ac:dyDescent="0.25" r="6971" customHeight="1" ht="18.75" hidden="1">
      <c r="A6971" s="32" t="s">
        <v>16594</v>
      </c>
      <c r="B6971" s="32"/>
      <c r="C6971" s="33" t="s">
        <v>16554</v>
      </c>
      <c r="D6971" s="32" t="s">
        <v>16595</v>
      </c>
      <c r="E6971" s="32" t="s">
        <v>205</v>
      </c>
      <c r="F6971" s="34">
        <v>0</v>
      </c>
      <c r="G6971" s="35" t="s">
        <v>206</v>
      </c>
      <c r="H6971" s="36" t="s">
        <v>109</v>
      </c>
    </row>
    <row x14ac:dyDescent="0.25" r="6972" customHeight="1" ht="50.1">
      <c r="A6972" s="32" t="s">
        <v>16596</v>
      </c>
      <c r="B6972" s="32"/>
      <c r="C6972" s="33" t="s">
        <v>16513</v>
      </c>
      <c r="D6972" s="32" t="s">
        <v>16597</v>
      </c>
      <c r="E6972" s="32" t="s">
        <v>205</v>
      </c>
      <c r="F6972" s="34">
        <v>11</v>
      </c>
      <c r="G6972" s="35" t="s">
        <v>206</v>
      </c>
      <c r="H6972" s="36" t="s">
        <v>3</v>
      </c>
    </row>
    <row x14ac:dyDescent="0.25" r="6973" customHeight="1" ht="18.75" hidden="1">
      <c r="A6973" s="32" t="s">
        <v>16598</v>
      </c>
      <c r="B6973" s="32"/>
      <c r="C6973" s="33" t="s">
        <v>16554</v>
      </c>
      <c r="D6973" s="32" t="s">
        <v>16599</v>
      </c>
      <c r="E6973" s="32" t="s">
        <v>205</v>
      </c>
      <c r="F6973" s="34">
        <v>0</v>
      </c>
      <c r="G6973" s="35" t="s">
        <v>206</v>
      </c>
      <c r="H6973" s="36" t="s">
        <v>109</v>
      </c>
    </row>
    <row x14ac:dyDescent="0.25" r="6974" customHeight="1" ht="18.75" hidden="1">
      <c r="A6974" s="32" t="s">
        <v>16600</v>
      </c>
      <c r="B6974" s="32"/>
      <c r="C6974" s="33" t="s">
        <v>16601</v>
      </c>
      <c r="D6974" s="32" t="s">
        <v>16602</v>
      </c>
      <c r="E6974" s="32" t="s">
        <v>205</v>
      </c>
      <c r="F6974" s="34">
        <v>6</v>
      </c>
      <c r="G6974" s="35" t="s">
        <v>206</v>
      </c>
      <c r="H6974" s="36" t="s">
        <v>121</v>
      </c>
    </row>
    <row x14ac:dyDescent="0.25" r="6975" customHeight="1" ht="18.75" hidden="1">
      <c r="A6975" s="32" t="s">
        <v>16603</v>
      </c>
      <c r="B6975" s="32"/>
      <c r="C6975" s="33" t="s">
        <v>16584</v>
      </c>
      <c r="D6975" s="32" t="s">
        <v>16604</v>
      </c>
      <c r="E6975" s="32" t="s">
        <v>205</v>
      </c>
      <c r="F6975" s="34">
        <v>3</v>
      </c>
      <c r="G6975" s="35" t="s">
        <v>206</v>
      </c>
      <c r="H6975" s="36" t="s">
        <v>17</v>
      </c>
    </row>
    <row x14ac:dyDescent="0.25" r="6976" customHeight="1" ht="18.75" hidden="1">
      <c r="A6976" s="32" t="s">
        <v>16605</v>
      </c>
      <c r="B6976" s="32"/>
      <c r="C6976" s="33" t="s">
        <v>16606</v>
      </c>
      <c r="D6976" s="33" t="s">
        <v>16607</v>
      </c>
      <c r="E6976" s="32" t="s">
        <v>205</v>
      </c>
      <c r="F6976" s="34">
        <v>0</v>
      </c>
      <c r="G6976" s="35" t="s">
        <v>206</v>
      </c>
      <c r="H6976" s="36" t="s">
        <v>109</v>
      </c>
    </row>
    <row x14ac:dyDescent="0.25" r="6977" customHeight="1" ht="18.75" hidden="1">
      <c r="A6977" s="32" t="s">
        <v>16608</v>
      </c>
      <c r="B6977" s="32"/>
      <c r="C6977" s="33" t="s">
        <v>16609</v>
      </c>
      <c r="D6977" s="32" t="s">
        <v>16610</v>
      </c>
      <c r="E6977" s="32" t="s">
        <v>205</v>
      </c>
      <c r="F6977" s="34">
        <v>0</v>
      </c>
      <c r="G6977" s="35" t="s">
        <v>206</v>
      </c>
      <c r="H6977" s="36" t="s">
        <v>121</v>
      </c>
    </row>
    <row x14ac:dyDescent="0.25" r="6978" customHeight="1" ht="50.1">
      <c r="A6978" s="32" t="s">
        <v>16611</v>
      </c>
      <c r="B6978" s="32"/>
      <c r="C6978" s="33" t="s">
        <v>245</v>
      </c>
      <c r="D6978" s="32" t="s">
        <v>16612</v>
      </c>
      <c r="E6978" s="32" t="s">
        <v>205</v>
      </c>
      <c r="F6978" s="34">
        <v>20</v>
      </c>
      <c r="G6978" s="35" t="s">
        <v>206</v>
      </c>
      <c r="H6978" s="36" t="s">
        <v>8</v>
      </c>
    </row>
    <row x14ac:dyDescent="0.25" r="6979" customHeight="1" ht="18.75" hidden="1">
      <c r="A6979" s="32" t="s">
        <v>16613</v>
      </c>
      <c r="B6979" s="32"/>
      <c r="C6979" s="33" t="s">
        <v>16614</v>
      </c>
      <c r="D6979" s="33" t="s">
        <v>16615</v>
      </c>
      <c r="E6979" s="32" t="s">
        <v>205</v>
      </c>
      <c r="F6979" s="34">
        <v>0</v>
      </c>
      <c r="G6979" s="35" t="s">
        <v>206</v>
      </c>
      <c r="H6979" s="36" t="s">
        <v>121</v>
      </c>
    </row>
    <row x14ac:dyDescent="0.25" r="6980" customHeight="1" ht="18.75" hidden="1">
      <c r="A6980" s="32" t="s">
        <v>16616</v>
      </c>
      <c r="B6980" s="32"/>
      <c r="C6980" s="33" t="s">
        <v>16617</v>
      </c>
      <c r="D6980" s="33" t="s">
        <v>16618</v>
      </c>
      <c r="E6980" s="32" t="s">
        <v>205</v>
      </c>
      <c r="F6980" s="34">
        <v>0</v>
      </c>
      <c r="G6980" s="35" t="s">
        <v>206</v>
      </c>
      <c r="H6980" s="36" t="s">
        <v>26</v>
      </c>
    </row>
    <row x14ac:dyDescent="0.25" r="6981" customHeight="1" ht="18.75" hidden="1">
      <c r="A6981" s="32" t="s">
        <v>16619</v>
      </c>
      <c r="B6981" s="32"/>
      <c r="C6981" s="33" t="s">
        <v>16606</v>
      </c>
      <c r="D6981" s="33" t="s">
        <v>16620</v>
      </c>
      <c r="E6981" s="32" t="s">
        <v>205</v>
      </c>
      <c r="F6981" s="34">
        <v>0</v>
      </c>
      <c r="G6981" s="35" t="s">
        <v>206</v>
      </c>
      <c r="H6981" s="36" t="s">
        <v>109</v>
      </c>
    </row>
    <row x14ac:dyDescent="0.25" r="6982" customHeight="1" ht="18.75" hidden="1">
      <c r="A6982" s="32" t="s">
        <v>16621</v>
      </c>
      <c r="B6982" s="32"/>
      <c r="C6982" s="33" t="s">
        <v>16560</v>
      </c>
      <c r="D6982" s="32" t="s">
        <v>16622</v>
      </c>
      <c r="E6982" s="32" t="s">
        <v>205</v>
      </c>
      <c r="F6982" s="34">
        <v>9</v>
      </c>
      <c r="G6982" s="35" t="s">
        <v>206</v>
      </c>
      <c r="H6982" s="36" t="s">
        <v>11</v>
      </c>
    </row>
    <row x14ac:dyDescent="0.25" r="6983" customHeight="1" ht="18.75" hidden="1">
      <c r="A6983" s="32" t="s">
        <v>16623</v>
      </c>
      <c r="B6983" s="32"/>
      <c r="C6983" s="33" t="s">
        <v>16624</v>
      </c>
      <c r="D6983" s="33" t="s">
        <v>16625</v>
      </c>
      <c r="E6983" s="32" t="s">
        <v>205</v>
      </c>
      <c r="F6983" s="34">
        <v>0</v>
      </c>
      <c r="G6983" s="35" t="s">
        <v>206</v>
      </c>
      <c r="H6983" s="36" t="s">
        <v>121</v>
      </c>
    </row>
    <row x14ac:dyDescent="0.25" r="6984" customHeight="1" ht="18.75" hidden="1">
      <c r="A6984" s="32" t="s">
        <v>16626</v>
      </c>
      <c r="B6984" s="32"/>
      <c r="C6984" s="33" t="s">
        <v>16627</v>
      </c>
      <c r="D6984" s="33" t="s">
        <v>16628</v>
      </c>
      <c r="E6984" s="32" t="s">
        <v>205</v>
      </c>
      <c r="F6984" s="34">
        <v>25</v>
      </c>
      <c r="G6984" s="35" t="s">
        <v>206</v>
      </c>
      <c r="H6984" s="36" t="s">
        <v>109</v>
      </c>
    </row>
    <row x14ac:dyDescent="0.25" r="6985" customHeight="1" ht="18.75" hidden="1">
      <c r="A6985" s="32" t="s">
        <v>16629</v>
      </c>
      <c r="B6985" s="32"/>
      <c r="C6985" s="33" t="s">
        <v>16606</v>
      </c>
      <c r="D6985" s="32" t="s">
        <v>16630</v>
      </c>
      <c r="E6985" s="32" t="s">
        <v>205</v>
      </c>
      <c r="F6985" s="34">
        <v>0</v>
      </c>
      <c r="G6985" s="35" t="s">
        <v>206</v>
      </c>
      <c r="H6985" s="36" t="s">
        <v>109</v>
      </c>
    </row>
    <row x14ac:dyDescent="0.25" r="6986" customHeight="1" ht="18.75" hidden="1">
      <c r="A6986" s="32" t="s">
        <v>16631</v>
      </c>
      <c r="B6986" s="32"/>
      <c r="C6986" s="33" t="s">
        <v>16571</v>
      </c>
      <c r="D6986" s="32" t="s">
        <v>16632</v>
      </c>
      <c r="E6986" s="32" t="s">
        <v>205</v>
      </c>
      <c r="F6986" s="34">
        <v>7</v>
      </c>
      <c r="G6986" s="35" t="s">
        <v>206</v>
      </c>
      <c r="H6986" s="36" t="s">
        <v>11</v>
      </c>
    </row>
    <row x14ac:dyDescent="0.25" r="6987" customHeight="1" ht="18.75" hidden="1">
      <c r="A6987" s="32" t="s">
        <v>16633</v>
      </c>
      <c r="B6987" s="32"/>
      <c r="C6987" s="33" t="s">
        <v>16634</v>
      </c>
      <c r="D6987" s="33" t="s">
        <v>16635</v>
      </c>
      <c r="E6987" s="32" t="s">
        <v>205</v>
      </c>
      <c r="F6987" s="34">
        <v>0</v>
      </c>
      <c r="G6987" s="35" t="s">
        <v>206</v>
      </c>
      <c r="H6987" s="36" t="s">
        <v>121</v>
      </c>
    </row>
    <row x14ac:dyDescent="0.25" r="6988" customHeight="1" ht="18.75" hidden="1">
      <c r="A6988" s="32" t="s">
        <v>16636</v>
      </c>
      <c r="B6988" s="32"/>
      <c r="C6988" s="33" t="s">
        <v>16637</v>
      </c>
      <c r="D6988" s="33" t="s">
        <v>16638</v>
      </c>
      <c r="E6988" s="32" t="s">
        <v>205</v>
      </c>
      <c r="F6988" s="34">
        <v>0</v>
      </c>
      <c r="G6988" s="35" t="s">
        <v>206</v>
      </c>
      <c r="H6988" s="36" t="s">
        <v>22</v>
      </c>
    </row>
    <row x14ac:dyDescent="0.25" r="6989" customHeight="1" ht="18.75" hidden="1">
      <c r="A6989" s="32" t="s">
        <v>16639</v>
      </c>
      <c r="B6989" s="32"/>
      <c r="C6989" s="33" t="s">
        <v>16606</v>
      </c>
      <c r="D6989" s="32" t="s">
        <v>16640</v>
      </c>
      <c r="E6989" s="32" t="s">
        <v>205</v>
      </c>
      <c r="F6989" s="34">
        <v>0</v>
      </c>
      <c r="G6989" s="35" t="s">
        <v>206</v>
      </c>
      <c r="H6989" s="36" t="s">
        <v>109</v>
      </c>
    </row>
    <row x14ac:dyDescent="0.25" r="6990" customHeight="1" ht="18.75" hidden="1">
      <c r="A6990" s="32" t="s">
        <v>16641</v>
      </c>
      <c r="B6990" s="32"/>
      <c r="C6990" s="33" t="s">
        <v>16642</v>
      </c>
      <c r="D6990" s="33" t="s">
        <v>16643</v>
      </c>
      <c r="E6990" s="32" t="s">
        <v>205</v>
      </c>
      <c r="F6990" s="34">
        <v>17</v>
      </c>
      <c r="G6990" s="35" t="s">
        <v>206</v>
      </c>
      <c r="H6990" s="36" t="s">
        <v>121</v>
      </c>
    </row>
    <row x14ac:dyDescent="0.25" r="6991" customHeight="1" ht="18.75" hidden="1">
      <c r="A6991" s="32" t="s">
        <v>16644</v>
      </c>
      <c r="B6991" s="32"/>
      <c r="C6991" s="33" t="s">
        <v>16606</v>
      </c>
      <c r="D6991" s="33" t="s">
        <v>16645</v>
      </c>
      <c r="E6991" s="32" t="s">
        <v>205</v>
      </c>
      <c r="F6991" s="34">
        <v>0</v>
      </c>
      <c r="G6991" s="35" t="s">
        <v>206</v>
      </c>
      <c r="H6991" s="36" t="s">
        <v>109</v>
      </c>
    </row>
    <row x14ac:dyDescent="0.25" r="6992" customHeight="1" ht="18.75" hidden="1">
      <c r="A6992" s="32" t="s">
        <v>16646</v>
      </c>
      <c r="B6992" s="32"/>
      <c r="C6992" s="33" t="s">
        <v>16647</v>
      </c>
      <c r="D6992" s="32" t="s">
        <v>16648</v>
      </c>
      <c r="E6992" s="32" t="s">
        <v>205</v>
      </c>
      <c r="F6992" s="34">
        <v>0</v>
      </c>
      <c r="G6992" s="35" t="s">
        <v>206</v>
      </c>
      <c r="H6992" s="36" t="s">
        <v>13</v>
      </c>
    </row>
    <row x14ac:dyDescent="0.25" r="6993" customHeight="1" ht="18.75" hidden="1">
      <c r="A6993" s="32" t="s">
        <v>16649</v>
      </c>
      <c r="B6993" s="32"/>
      <c r="C6993" s="33" t="s">
        <v>16650</v>
      </c>
      <c r="D6993" s="33" t="s">
        <v>16651</v>
      </c>
      <c r="E6993" s="32" t="s">
        <v>205</v>
      </c>
      <c r="F6993" s="34">
        <v>8</v>
      </c>
      <c r="G6993" s="35" t="s">
        <v>206</v>
      </c>
      <c r="H6993" s="36" t="s">
        <v>121</v>
      </c>
    </row>
    <row x14ac:dyDescent="0.25" r="6994" customHeight="1" ht="18.75" hidden="1">
      <c r="A6994" s="32" t="s">
        <v>16652</v>
      </c>
      <c r="B6994" s="32"/>
      <c r="C6994" s="33" t="s">
        <v>16653</v>
      </c>
      <c r="D6994" s="32" t="s">
        <v>16654</v>
      </c>
      <c r="E6994" s="32" t="s">
        <v>205</v>
      </c>
      <c r="F6994" s="34">
        <v>0</v>
      </c>
      <c r="G6994" s="35" t="s">
        <v>206</v>
      </c>
      <c r="H6994" s="36" t="s">
        <v>121</v>
      </c>
    </row>
    <row x14ac:dyDescent="0.25" r="6995" customHeight="1" ht="18.75" hidden="1">
      <c r="A6995" s="32" t="s">
        <v>16655</v>
      </c>
      <c r="B6995" s="32"/>
      <c r="C6995" s="33" t="s">
        <v>16647</v>
      </c>
      <c r="D6995" s="32" t="s">
        <v>16656</v>
      </c>
      <c r="E6995" s="32" t="s">
        <v>205</v>
      </c>
      <c r="F6995" s="34">
        <v>0</v>
      </c>
      <c r="G6995" s="35" t="s">
        <v>206</v>
      </c>
      <c r="H6995" s="36" t="s">
        <v>13</v>
      </c>
    </row>
    <row x14ac:dyDescent="0.25" r="6996" customHeight="1" ht="18.75" hidden="1">
      <c r="A6996" s="32" t="s">
        <v>16657</v>
      </c>
      <c r="B6996" s="32"/>
      <c r="C6996" s="33" t="s">
        <v>16627</v>
      </c>
      <c r="D6996" s="33" t="s">
        <v>16658</v>
      </c>
      <c r="E6996" s="32" t="s">
        <v>205</v>
      </c>
      <c r="F6996" s="34">
        <v>25</v>
      </c>
      <c r="G6996" s="35" t="s">
        <v>206</v>
      </c>
      <c r="H6996" s="36" t="s">
        <v>109</v>
      </c>
    </row>
    <row x14ac:dyDescent="0.25" r="6997" customHeight="1" ht="18.75" hidden="1">
      <c r="A6997" s="32" t="s">
        <v>16659</v>
      </c>
      <c r="B6997" s="32"/>
      <c r="C6997" s="33" t="s">
        <v>16660</v>
      </c>
      <c r="D6997" s="33" t="s">
        <v>16661</v>
      </c>
      <c r="E6997" s="32" t="s">
        <v>205</v>
      </c>
      <c r="F6997" s="34">
        <v>0</v>
      </c>
      <c r="G6997" s="35" t="s">
        <v>206</v>
      </c>
      <c r="H6997" s="36" t="s">
        <v>121</v>
      </c>
    </row>
    <row x14ac:dyDescent="0.25" r="6998" customHeight="1" ht="50.1">
      <c r="A6998" s="32" t="s">
        <v>16662</v>
      </c>
      <c r="B6998" s="32"/>
      <c r="C6998" s="33" t="s">
        <v>16663</v>
      </c>
      <c r="D6998" s="32" t="s">
        <v>16664</v>
      </c>
      <c r="E6998" s="32" t="s">
        <v>205</v>
      </c>
      <c r="F6998" s="34">
        <v>2</v>
      </c>
      <c r="G6998" s="35" t="s">
        <v>206</v>
      </c>
      <c r="H6998" s="36" t="s">
        <v>3</v>
      </c>
    </row>
    <row x14ac:dyDescent="0.25" r="6999" customHeight="1" ht="18.75" hidden="1">
      <c r="A6999" s="32" t="s">
        <v>16665</v>
      </c>
      <c r="B6999" s="32"/>
      <c r="C6999" s="33" t="s">
        <v>16606</v>
      </c>
      <c r="D6999" s="32" t="s">
        <v>16666</v>
      </c>
      <c r="E6999" s="32" t="s">
        <v>205</v>
      </c>
      <c r="F6999" s="34">
        <v>0</v>
      </c>
      <c r="G6999" s="35" t="s">
        <v>206</v>
      </c>
      <c r="H6999" s="36" t="s">
        <v>109</v>
      </c>
    </row>
    <row x14ac:dyDescent="0.25" r="7000" customHeight="1" ht="18.75" hidden="1">
      <c r="A7000" s="32" t="s">
        <v>16667</v>
      </c>
      <c r="B7000" s="32"/>
      <c r="C7000" s="33" t="s">
        <v>16668</v>
      </c>
      <c r="D7000" s="33" t="s">
        <v>16669</v>
      </c>
      <c r="E7000" s="32" t="s">
        <v>205</v>
      </c>
      <c r="F7000" s="34">
        <v>10</v>
      </c>
      <c r="G7000" s="35" t="s">
        <v>206</v>
      </c>
      <c r="H7000" s="36" t="s">
        <v>121</v>
      </c>
    </row>
    <row x14ac:dyDescent="0.25" r="7001" customHeight="1" ht="18.75" hidden="1">
      <c r="A7001" s="32" t="s">
        <v>16670</v>
      </c>
      <c r="B7001" s="32"/>
      <c r="C7001" s="33" t="s">
        <v>16671</v>
      </c>
      <c r="D7001" s="33" t="s">
        <v>16672</v>
      </c>
      <c r="E7001" s="32" t="s">
        <v>205</v>
      </c>
      <c r="F7001" s="34">
        <v>0</v>
      </c>
      <c r="G7001" s="35" t="s">
        <v>206</v>
      </c>
      <c r="H7001" s="36" t="s">
        <v>43</v>
      </c>
    </row>
    <row x14ac:dyDescent="0.25" r="7002" customHeight="1" ht="18.75" hidden="1">
      <c r="A7002" s="32" t="s">
        <v>16673</v>
      </c>
      <c r="B7002" s="32"/>
      <c r="C7002" s="33" t="s">
        <v>16627</v>
      </c>
      <c r="D7002" s="33" t="s">
        <v>16674</v>
      </c>
      <c r="E7002" s="32" t="s">
        <v>205</v>
      </c>
      <c r="F7002" s="34">
        <v>25</v>
      </c>
      <c r="G7002" s="35" t="s">
        <v>206</v>
      </c>
      <c r="H7002" s="36" t="s">
        <v>109</v>
      </c>
    </row>
    <row x14ac:dyDescent="0.25" r="7003" customHeight="1" ht="18.75" hidden="1">
      <c r="A7003" s="32" t="s">
        <v>16675</v>
      </c>
      <c r="B7003" s="32"/>
      <c r="C7003" s="33" t="s">
        <v>16676</v>
      </c>
      <c r="D7003" s="33" t="s">
        <v>16677</v>
      </c>
      <c r="E7003" s="32" t="s">
        <v>205</v>
      </c>
      <c r="F7003" s="34">
        <v>0</v>
      </c>
      <c r="G7003" s="35" t="s">
        <v>206</v>
      </c>
      <c r="H7003" s="36" t="s">
        <v>121</v>
      </c>
    </row>
    <row x14ac:dyDescent="0.25" r="7004" customHeight="1" ht="18.75" hidden="1">
      <c r="A7004" s="32" t="s">
        <v>16678</v>
      </c>
      <c r="B7004" s="32"/>
      <c r="C7004" s="33" t="s">
        <v>16627</v>
      </c>
      <c r="D7004" s="32" t="s">
        <v>16679</v>
      </c>
      <c r="E7004" s="32" t="s">
        <v>205</v>
      </c>
      <c r="F7004" s="34">
        <v>25</v>
      </c>
      <c r="G7004" s="35" t="s">
        <v>206</v>
      </c>
      <c r="H7004" s="36" t="s">
        <v>109</v>
      </c>
    </row>
    <row x14ac:dyDescent="0.25" r="7005" customHeight="1" ht="18.75" hidden="1">
      <c r="A7005" s="32" t="s">
        <v>16680</v>
      </c>
      <c r="B7005" s="32"/>
      <c r="C7005" s="33" t="s">
        <v>8148</v>
      </c>
      <c r="D7005" s="32" t="s">
        <v>16681</v>
      </c>
      <c r="E7005" s="32" t="s">
        <v>205</v>
      </c>
      <c r="F7005" s="34">
        <v>0</v>
      </c>
      <c r="G7005" s="35" t="s">
        <v>206</v>
      </c>
      <c r="H7005" s="36" t="s">
        <v>18</v>
      </c>
    </row>
    <row x14ac:dyDescent="0.25" r="7006" customHeight="1" ht="18.75" hidden="1">
      <c r="A7006" s="32" t="s">
        <v>16682</v>
      </c>
      <c r="B7006" s="32"/>
      <c r="C7006" s="33" t="s">
        <v>2279</v>
      </c>
      <c r="D7006" s="32" t="s">
        <v>16683</v>
      </c>
      <c r="E7006" s="32" t="s">
        <v>205</v>
      </c>
      <c r="F7006" s="34">
        <v>3</v>
      </c>
      <c r="G7006" s="35" t="s">
        <v>206</v>
      </c>
      <c r="H7006" s="36" t="s">
        <v>17</v>
      </c>
    </row>
    <row x14ac:dyDescent="0.25" r="7007" customHeight="1" ht="18.75" hidden="1">
      <c r="A7007" s="32" t="s">
        <v>16684</v>
      </c>
      <c r="B7007" s="32"/>
      <c r="C7007" s="33" t="s">
        <v>16685</v>
      </c>
      <c r="D7007" s="33" t="s">
        <v>16686</v>
      </c>
      <c r="E7007" s="32" t="s">
        <v>205</v>
      </c>
      <c r="F7007" s="34">
        <v>0</v>
      </c>
      <c r="G7007" s="35" t="s">
        <v>206</v>
      </c>
      <c r="H7007" s="36" t="s">
        <v>109</v>
      </c>
    </row>
    <row x14ac:dyDescent="0.25" r="7008" customHeight="1" ht="18.75" hidden="1">
      <c r="A7008" s="32" t="s">
        <v>16687</v>
      </c>
      <c r="B7008" s="32"/>
      <c r="C7008" s="33" t="s">
        <v>16688</v>
      </c>
      <c r="D7008" s="32" t="s">
        <v>16689</v>
      </c>
      <c r="E7008" s="32" t="s">
        <v>205</v>
      </c>
      <c r="F7008" s="34">
        <v>0</v>
      </c>
      <c r="G7008" s="35" t="s">
        <v>2099</v>
      </c>
      <c r="H7008" s="36" t="s">
        <v>3</v>
      </c>
    </row>
    <row x14ac:dyDescent="0.25" r="7009" customHeight="1" ht="18.75" hidden="1">
      <c r="A7009" s="32" t="s">
        <v>16690</v>
      </c>
      <c r="B7009" s="32"/>
      <c r="C7009" s="33" t="s">
        <v>16691</v>
      </c>
      <c r="D7009" s="32" t="s">
        <v>16692</v>
      </c>
      <c r="E7009" s="32" t="s">
        <v>205</v>
      </c>
      <c r="F7009" s="34">
        <v>0</v>
      </c>
      <c r="G7009" s="35" t="s">
        <v>206</v>
      </c>
      <c r="H7009" s="36" t="s">
        <v>13</v>
      </c>
    </row>
    <row x14ac:dyDescent="0.25" r="7010" customHeight="1" ht="18.75" hidden="1">
      <c r="A7010" s="32" t="s">
        <v>16693</v>
      </c>
      <c r="B7010" s="32"/>
      <c r="C7010" s="33" t="s">
        <v>16694</v>
      </c>
      <c r="D7010" s="33" t="s">
        <v>16695</v>
      </c>
      <c r="E7010" s="32" t="s">
        <v>205</v>
      </c>
      <c r="F7010" s="34">
        <v>0</v>
      </c>
      <c r="G7010" s="35" t="s">
        <v>206</v>
      </c>
      <c r="H7010" s="36" t="s">
        <v>4</v>
      </c>
    </row>
    <row x14ac:dyDescent="0.25" r="7011" customHeight="1" ht="18.75" hidden="1">
      <c r="A7011" s="32" t="s">
        <v>16696</v>
      </c>
      <c r="B7011" s="32"/>
      <c r="C7011" s="33" t="s">
        <v>16685</v>
      </c>
      <c r="D7011" s="32" t="s">
        <v>16697</v>
      </c>
      <c r="E7011" s="32" t="s">
        <v>205</v>
      </c>
      <c r="F7011" s="34">
        <v>0</v>
      </c>
      <c r="G7011" s="35" t="s">
        <v>206</v>
      </c>
      <c r="H7011" s="36" t="s">
        <v>109</v>
      </c>
    </row>
    <row x14ac:dyDescent="0.25" r="7012" customHeight="1" ht="18.75" hidden="1">
      <c r="A7012" s="32" t="s">
        <v>16698</v>
      </c>
      <c r="B7012" s="32"/>
      <c r="C7012" s="33" t="s">
        <v>12693</v>
      </c>
      <c r="D7012" s="32" t="s">
        <v>16699</v>
      </c>
      <c r="E7012" s="32" t="s">
        <v>205</v>
      </c>
      <c r="F7012" s="34">
        <v>142</v>
      </c>
      <c r="G7012" s="35" t="s">
        <v>206</v>
      </c>
      <c r="H7012" s="36" t="s">
        <v>17</v>
      </c>
    </row>
    <row x14ac:dyDescent="0.25" r="7013" customHeight="1" ht="18.75" hidden="1">
      <c r="A7013" s="32" t="s">
        <v>16700</v>
      </c>
      <c r="B7013" s="32"/>
      <c r="C7013" s="33" t="s">
        <v>16701</v>
      </c>
      <c r="D7013" s="33" t="s">
        <v>16702</v>
      </c>
      <c r="E7013" s="32" t="s">
        <v>205</v>
      </c>
      <c r="F7013" s="34">
        <v>0</v>
      </c>
      <c r="G7013" s="35" t="s">
        <v>206</v>
      </c>
      <c r="H7013" s="36" t="s">
        <v>109</v>
      </c>
    </row>
    <row x14ac:dyDescent="0.25" r="7014" customHeight="1" ht="18.75" hidden="1">
      <c r="A7014" s="32" t="s">
        <v>16703</v>
      </c>
      <c r="B7014" s="32"/>
      <c r="C7014" s="33" t="s">
        <v>16704</v>
      </c>
      <c r="D7014" s="32" t="s">
        <v>16705</v>
      </c>
      <c r="E7014" s="32" t="s">
        <v>205</v>
      </c>
      <c r="F7014" s="34">
        <v>0</v>
      </c>
      <c r="G7014" s="35" t="s">
        <v>206</v>
      </c>
      <c r="H7014" s="36" t="s">
        <v>4</v>
      </c>
    </row>
    <row x14ac:dyDescent="0.25" r="7015" customHeight="1" ht="18.75" hidden="1">
      <c r="A7015" s="32" t="s">
        <v>16706</v>
      </c>
      <c r="B7015" s="32"/>
      <c r="C7015" s="33" t="s">
        <v>16707</v>
      </c>
      <c r="D7015" s="32" t="s">
        <v>16708</v>
      </c>
      <c r="E7015" s="32" t="s">
        <v>205</v>
      </c>
      <c r="F7015" s="34">
        <v>0</v>
      </c>
      <c r="G7015" s="35" t="s">
        <v>206</v>
      </c>
      <c r="H7015" s="36" t="s">
        <v>4</v>
      </c>
    </row>
    <row x14ac:dyDescent="0.25" r="7016" customHeight="1" ht="18.75" hidden="1">
      <c r="A7016" s="32" t="s">
        <v>16709</v>
      </c>
      <c r="B7016" s="32"/>
      <c r="C7016" s="33" t="s">
        <v>16710</v>
      </c>
      <c r="D7016" s="32" t="s">
        <v>16711</v>
      </c>
      <c r="E7016" s="32" t="s">
        <v>205</v>
      </c>
      <c r="F7016" s="34">
        <v>0</v>
      </c>
      <c r="G7016" s="35" t="s">
        <v>206</v>
      </c>
      <c r="H7016" s="36" t="s">
        <v>17</v>
      </c>
    </row>
    <row x14ac:dyDescent="0.25" r="7017" customHeight="1" ht="18.75" hidden="1">
      <c r="A7017" s="32" t="s">
        <v>16712</v>
      </c>
      <c r="B7017" s="32"/>
      <c r="C7017" s="33" t="s">
        <v>16713</v>
      </c>
      <c r="D7017" s="33" t="s">
        <v>16714</v>
      </c>
      <c r="E7017" s="32" t="s">
        <v>205</v>
      </c>
      <c r="F7017" s="34">
        <v>7</v>
      </c>
      <c r="G7017" s="35" t="s">
        <v>206</v>
      </c>
      <c r="H7017" s="36" t="s">
        <v>109</v>
      </c>
    </row>
    <row x14ac:dyDescent="0.25" r="7018" customHeight="1" ht="18.75" hidden="1">
      <c r="A7018" s="32" t="s">
        <v>16715</v>
      </c>
      <c r="B7018" s="32"/>
      <c r="C7018" s="33" t="s">
        <v>16713</v>
      </c>
      <c r="D7018" s="32" t="s">
        <v>16716</v>
      </c>
      <c r="E7018" s="32" t="s">
        <v>205</v>
      </c>
      <c r="F7018" s="34">
        <v>6</v>
      </c>
      <c r="G7018" s="35" t="s">
        <v>206</v>
      </c>
      <c r="H7018" s="36" t="s">
        <v>109</v>
      </c>
    </row>
    <row x14ac:dyDescent="0.25" r="7019" customHeight="1" ht="18.75" hidden="1">
      <c r="A7019" s="32" t="s">
        <v>16717</v>
      </c>
      <c r="B7019" s="32"/>
      <c r="C7019" s="33" t="s">
        <v>16718</v>
      </c>
      <c r="D7019" s="32" t="s">
        <v>16719</v>
      </c>
      <c r="E7019" s="32" t="s">
        <v>205</v>
      </c>
      <c r="F7019" s="34">
        <v>0</v>
      </c>
      <c r="G7019" s="35" t="s">
        <v>206</v>
      </c>
      <c r="H7019" s="36" t="s">
        <v>17</v>
      </c>
    </row>
    <row x14ac:dyDescent="0.25" r="7020" customHeight="1" ht="18.75" hidden="1">
      <c r="A7020" s="32" t="s">
        <v>16720</v>
      </c>
      <c r="B7020" s="32"/>
      <c r="C7020" s="33" t="s">
        <v>16721</v>
      </c>
      <c r="D7020" s="33" t="s">
        <v>16722</v>
      </c>
      <c r="E7020" s="32" t="s">
        <v>205</v>
      </c>
      <c r="F7020" s="34">
        <v>0</v>
      </c>
      <c r="G7020" s="35" t="s">
        <v>206</v>
      </c>
      <c r="H7020" s="36" t="s">
        <v>4</v>
      </c>
    </row>
    <row x14ac:dyDescent="0.25" r="7021" customHeight="1" ht="18.75" hidden="1">
      <c r="A7021" s="32" t="s">
        <v>16723</v>
      </c>
      <c r="B7021" s="32"/>
      <c r="C7021" s="32"/>
      <c r="D7021" s="32" t="s">
        <v>16724</v>
      </c>
      <c r="E7021" s="32" t="s">
        <v>205</v>
      </c>
      <c r="F7021" s="37">
        <v>0</v>
      </c>
      <c r="G7021" s="35" t="s">
        <v>206</v>
      </c>
      <c r="H7021" s="36" t="s">
        <v>53</v>
      </c>
    </row>
    <row x14ac:dyDescent="0.25" r="7022" customHeight="1" ht="18.75" hidden="1">
      <c r="A7022" s="32" t="s">
        <v>16723</v>
      </c>
      <c r="B7022" s="32" t="s">
        <v>16725</v>
      </c>
      <c r="C7022" s="33" t="s">
        <v>16726</v>
      </c>
      <c r="D7022" s="38">
        <f>"     "&amp;D7021</f>
      </c>
      <c r="E7022" s="32" t="s">
        <v>1593</v>
      </c>
      <c r="F7022" s="34">
        <v>0</v>
      </c>
      <c r="G7022" s="39">
        <f>G7021&amp;"     "</f>
      </c>
      <c r="H7022" s="36" t="s">
        <v>53</v>
      </c>
    </row>
    <row x14ac:dyDescent="0.25" r="7023" customHeight="1" ht="18.75" hidden="1">
      <c r="A7023" s="32" t="s">
        <v>16727</v>
      </c>
      <c r="B7023" s="32"/>
      <c r="C7023" s="33" t="s">
        <v>16713</v>
      </c>
      <c r="D7023" s="33" t="s">
        <v>16728</v>
      </c>
      <c r="E7023" s="32" t="s">
        <v>205</v>
      </c>
      <c r="F7023" s="34">
        <v>7</v>
      </c>
      <c r="G7023" s="35" t="s">
        <v>206</v>
      </c>
      <c r="H7023" s="36" t="s">
        <v>109</v>
      </c>
    </row>
    <row x14ac:dyDescent="0.25" r="7024" customHeight="1" ht="18.75" hidden="1">
      <c r="A7024" s="32" t="s">
        <v>16729</v>
      </c>
      <c r="B7024" s="32"/>
      <c r="C7024" s="33" t="s">
        <v>16730</v>
      </c>
      <c r="D7024" s="33" t="s">
        <v>16731</v>
      </c>
      <c r="E7024" s="32" t="s">
        <v>205</v>
      </c>
      <c r="F7024" s="34">
        <v>0</v>
      </c>
      <c r="G7024" s="35" t="s">
        <v>206</v>
      </c>
      <c r="H7024" s="36" t="s">
        <v>4</v>
      </c>
    </row>
    <row x14ac:dyDescent="0.25" r="7025" customHeight="1" ht="18.75" hidden="1">
      <c r="A7025" s="32" t="s">
        <v>16732</v>
      </c>
      <c r="B7025" s="32"/>
      <c r="C7025" s="33" t="s">
        <v>16733</v>
      </c>
      <c r="D7025" s="33" t="s">
        <v>16734</v>
      </c>
      <c r="E7025" s="32" t="s">
        <v>205</v>
      </c>
      <c r="F7025" s="34">
        <v>0</v>
      </c>
      <c r="G7025" s="35" t="s">
        <v>206</v>
      </c>
      <c r="H7025" s="36" t="s">
        <v>109</v>
      </c>
    </row>
    <row x14ac:dyDescent="0.25" r="7026" customHeight="1" ht="18.75" hidden="1">
      <c r="A7026" s="32" t="s">
        <v>16735</v>
      </c>
      <c r="B7026" s="32"/>
      <c r="C7026" s="33" t="s">
        <v>16736</v>
      </c>
      <c r="D7026" s="32" t="s">
        <v>16737</v>
      </c>
      <c r="E7026" s="32" t="s">
        <v>205</v>
      </c>
      <c r="F7026" s="34">
        <v>0</v>
      </c>
      <c r="G7026" s="35" t="s">
        <v>206</v>
      </c>
      <c r="H7026" s="36" t="s">
        <v>46</v>
      </c>
    </row>
    <row x14ac:dyDescent="0.25" r="7027" customHeight="1" ht="18.75" hidden="1">
      <c r="A7027" s="32" t="s">
        <v>16738</v>
      </c>
      <c r="B7027" s="32"/>
      <c r="C7027" s="33" t="s">
        <v>16739</v>
      </c>
      <c r="D7027" s="33" t="s">
        <v>16740</v>
      </c>
      <c r="E7027" s="32" t="s">
        <v>205</v>
      </c>
      <c r="F7027" s="34">
        <v>0</v>
      </c>
      <c r="G7027" s="35" t="s">
        <v>206</v>
      </c>
      <c r="H7027" s="36" t="s">
        <v>4</v>
      </c>
    </row>
    <row x14ac:dyDescent="0.25" r="7028" customHeight="1" ht="18.75" hidden="1">
      <c r="A7028" s="32" t="s">
        <v>16741</v>
      </c>
      <c r="B7028" s="32"/>
      <c r="C7028" s="33" t="s">
        <v>16742</v>
      </c>
      <c r="D7028" s="32" t="s">
        <v>16743</v>
      </c>
      <c r="E7028" s="32" t="s">
        <v>205</v>
      </c>
      <c r="F7028" s="34">
        <v>0</v>
      </c>
      <c r="G7028" s="35" t="s">
        <v>206</v>
      </c>
      <c r="H7028" s="36" t="s">
        <v>4</v>
      </c>
    </row>
    <row x14ac:dyDescent="0.25" r="7029" customHeight="1" ht="18.75" hidden="1">
      <c r="A7029" s="32" t="s">
        <v>16744</v>
      </c>
      <c r="B7029" s="32"/>
      <c r="C7029" s="33" t="s">
        <v>7788</v>
      </c>
      <c r="D7029" s="32" t="s">
        <v>16745</v>
      </c>
      <c r="E7029" s="32" t="s">
        <v>205</v>
      </c>
      <c r="F7029" s="34">
        <v>4</v>
      </c>
      <c r="G7029" s="35" t="s">
        <v>206</v>
      </c>
      <c r="H7029" s="36" t="s">
        <v>13</v>
      </c>
    </row>
    <row x14ac:dyDescent="0.25" r="7030" customHeight="1" ht="18.75" hidden="1">
      <c r="A7030" s="32" t="s">
        <v>16746</v>
      </c>
      <c r="B7030" s="32"/>
      <c r="C7030" s="33" t="s">
        <v>16733</v>
      </c>
      <c r="D7030" s="33" t="s">
        <v>16747</v>
      </c>
      <c r="E7030" s="32" t="s">
        <v>205</v>
      </c>
      <c r="F7030" s="34">
        <v>0</v>
      </c>
      <c r="G7030" s="35" t="s">
        <v>206</v>
      </c>
      <c r="H7030" s="36" t="s">
        <v>109</v>
      </c>
    </row>
    <row x14ac:dyDescent="0.25" r="7031" customHeight="1" ht="18.75" hidden="1">
      <c r="A7031" s="32" t="s">
        <v>16748</v>
      </c>
      <c r="B7031" s="32"/>
      <c r="C7031" s="32"/>
      <c r="D7031" s="33" t="s">
        <v>16749</v>
      </c>
      <c r="E7031" s="32" t="s">
        <v>205</v>
      </c>
      <c r="F7031" s="37">
        <v>0</v>
      </c>
      <c r="G7031" s="35" t="s">
        <v>206</v>
      </c>
      <c r="H7031" s="36" t="s">
        <v>38</v>
      </c>
    </row>
    <row x14ac:dyDescent="0.25" r="7032" customHeight="1" ht="18.75" hidden="1">
      <c r="A7032" s="32" t="s">
        <v>16748</v>
      </c>
      <c r="B7032" s="32" t="s">
        <v>16750</v>
      </c>
      <c r="C7032" s="33" t="s">
        <v>16751</v>
      </c>
      <c r="D7032" s="38">
        <f>"     "&amp;D7031</f>
      </c>
      <c r="E7032" s="32" t="s">
        <v>16752</v>
      </c>
      <c r="F7032" s="34">
        <v>0</v>
      </c>
      <c r="G7032" s="39">
        <f>G7031&amp;"     "</f>
      </c>
      <c r="H7032" s="36" t="s">
        <v>38</v>
      </c>
    </row>
    <row x14ac:dyDescent="0.25" r="7033" customHeight="1" ht="18.75" hidden="1">
      <c r="A7033" s="32" t="s">
        <v>16753</v>
      </c>
      <c r="B7033" s="32"/>
      <c r="C7033" s="33" t="s">
        <v>16733</v>
      </c>
      <c r="D7033" s="33" t="s">
        <v>16754</v>
      </c>
      <c r="E7033" s="32" t="s">
        <v>205</v>
      </c>
      <c r="F7033" s="34">
        <v>0</v>
      </c>
      <c r="G7033" s="35" t="s">
        <v>206</v>
      </c>
      <c r="H7033" s="36" t="s">
        <v>109</v>
      </c>
    </row>
    <row x14ac:dyDescent="0.25" r="7034" customHeight="1" ht="18.75" hidden="1">
      <c r="A7034" s="32" t="s">
        <v>16755</v>
      </c>
      <c r="B7034" s="32"/>
      <c r="C7034" s="33" t="s">
        <v>16756</v>
      </c>
      <c r="D7034" s="33" t="s">
        <v>16757</v>
      </c>
      <c r="E7034" s="32" t="s">
        <v>205</v>
      </c>
      <c r="F7034" s="34">
        <v>0</v>
      </c>
      <c r="G7034" s="35" t="s">
        <v>206</v>
      </c>
      <c r="H7034" s="36" t="s">
        <v>4</v>
      </c>
    </row>
    <row x14ac:dyDescent="0.25" r="7035" customHeight="1" ht="18.75" hidden="1">
      <c r="A7035" s="32" t="s">
        <v>16758</v>
      </c>
      <c r="B7035" s="32"/>
      <c r="C7035" s="33" t="s">
        <v>16759</v>
      </c>
      <c r="D7035" s="33" t="s">
        <v>16760</v>
      </c>
      <c r="E7035" s="32" t="s">
        <v>205</v>
      </c>
      <c r="F7035" s="34">
        <v>0</v>
      </c>
      <c r="G7035" s="35" t="s">
        <v>206</v>
      </c>
      <c r="H7035" s="36" t="s">
        <v>4</v>
      </c>
    </row>
    <row x14ac:dyDescent="0.25" r="7036" customHeight="1" ht="18.75" hidden="1">
      <c r="A7036" s="32" t="s">
        <v>16761</v>
      </c>
      <c r="B7036" s="32"/>
      <c r="C7036" s="33" t="s">
        <v>13990</v>
      </c>
      <c r="D7036" s="32" t="s">
        <v>16762</v>
      </c>
      <c r="E7036" s="32" t="s">
        <v>205</v>
      </c>
      <c r="F7036" s="34">
        <v>6</v>
      </c>
      <c r="G7036" s="35" t="s">
        <v>210</v>
      </c>
      <c r="H7036" s="36" t="s">
        <v>3</v>
      </c>
    </row>
    <row x14ac:dyDescent="0.25" r="7037" customHeight="1" ht="18.75" hidden="1">
      <c r="A7037" s="32" t="s">
        <v>16763</v>
      </c>
      <c r="B7037" s="32"/>
      <c r="C7037" s="33" t="s">
        <v>16733</v>
      </c>
      <c r="D7037" s="33" t="s">
        <v>16764</v>
      </c>
      <c r="E7037" s="32" t="s">
        <v>205</v>
      </c>
      <c r="F7037" s="34">
        <v>0</v>
      </c>
      <c r="G7037" s="35" t="s">
        <v>206</v>
      </c>
      <c r="H7037" s="36" t="s">
        <v>109</v>
      </c>
    </row>
    <row x14ac:dyDescent="0.25" r="7038" customHeight="1" ht="18.75" hidden="1">
      <c r="A7038" s="32" t="s">
        <v>16765</v>
      </c>
      <c r="B7038" s="32"/>
      <c r="C7038" s="33" t="s">
        <v>1002</v>
      </c>
      <c r="D7038" s="32" t="s">
        <v>16766</v>
      </c>
      <c r="E7038" s="32" t="s">
        <v>205</v>
      </c>
      <c r="F7038" s="34">
        <v>1</v>
      </c>
      <c r="G7038" s="35" t="s">
        <v>210</v>
      </c>
      <c r="H7038" s="36" t="s">
        <v>48</v>
      </c>
    </row>
    <row x14ac:dyDescent="0.25" r="7039" customHeight="1" ht="18.75" hidden="1">
      <c r="A7039" s="32" t="s">
        <v>16767</v>
      </c>
      <c r="B7039" s="32"/>
      <c r="C7039" s="33" t="s">
        <v>16733</v>
      </c>
      <c r="D7039" s="33" t="s">
        <v>16768</v>
      </c>
      <c r="E7039" s="32" t="s">
        <v>205</v>
      </c>
      <c r="F7039" s="34">
        <v>0</v>
      </c>
      <c r="G7039" s="35" t="s">
        <v>206</v>
      </c>
      <c r="H7039" s="36" t="s">
        <v>109</v>
      </c>
    </row>
    <row x14ac:dyDescent="0.25" r="7040" customHeight="1" ht="18.75" hidden="1">
      <c r="A7040" s="32" t="s">
        <v>16769</v>
      </c>
      <c r="B7040" s="32"/>
      <c r="C7040" s="33" t="s">
        <v>16770</v>
      </c>
      <c r="D7040" s="33" t="s">
        <v>16771</v>
      </c>
      <c r="E7040" s="32" t="s">
        <v>205</v>
      </c>
      <c r="F7040" s="34">
        <v>0</v>
      </c>
      <c r="G7040" s="35" t="s">
        <v>206</v>
      </c>
      <c r="H7040" s="36" t="s">
        <v>4</v>
      </c>
    </row>
    <row x14ac:dyDescent="0.25" r="7041" customHeight="1" ht="18.75" hidden="1">
      <c r="A7041" s="32" t="s">
        <v>16772</v>
      </c>
      <c r="B7041" s="32"/>
      <c r="C7041" s="33" t="s">
        <v>16733</v>
      </c>
      <c r="D7041" s="33" t="s">
        <v>16773</v>
      </c>
      <c r="E7041" s="32" t="s">
        <v>205</v>
      </c>
      <c r="F7041" s="34">
        <v>0</v>
      </c>
      <c r="G7041" s="35" t="s">
        <v>206</v>
      </c>
      <c r="H7041" s="36" t="s">
        <v>109</v>
      </c>
    </row>
    <row x14ac:dyDescent="0.25" r="7042" customHeight="1" ht="18.75" hidden="1">
      <c r="A7042" s="32" t="s">
        <v>16774</v>
      </c>
      <c r="B7042" s="32"/>
      <c r="C7042" s="33" t="s">
        <v>16775</v>
      </c>
      <c r="D7042" s="32" t="s">
        <v>16776</v>
      </c>
      <c r="E7042" s="32" t="s">
        <v>205</v>
      </c>
      <c r="F7042" s="34">
        <v>0</v>
      </c>
      <c r="G7042" s="35" t="s">
        <v>206</v>
      </c>
      <c r="H7042" s="36" t="s">
        <v>4</v>
      </c>
    </row>
    <row x14ac:dyDescent="0.25" r="7043" customHeight="1" ht="18.75" hidden="1">
      <c r="A7043" s="32" t="s">
        <v>16777</v>
      </c>
      <c r="B7043" s="32"/>
      <c r="C7043" s="33" t="s">
        <v>16736</v>
      </c>
      <c r="D7043" s="32" t="s">
        <v>16778</v>
      </c>
      <c r="E7043" s="32" t="s">
        <v>205</v>
      </c>
      <c r="F7043" s="34">
        <v>0</v>
      </c>
      <c r="G7043" s="35" t="s">
        <v>206</v>
      </c>
      <c r="H7043" s="36" t="s">
        <v>46</v>
      </c>
    </row>
    <row x14ac:dyDescent="0.25" r="7044" customHeight="1" ht="18.75" hidden="1">
      <c r="A7044" s="32" t="s">
        <v>16779</v>
      </c>
      <c r="B7044" s="32"/>
      <c r="C7044" s="33" t="s">
        <v>16691</v>
      </c>
      <c r="D7044" s="32" t="s">
        <v>16780</v>
      </c>
      <c r="E7044" s="32" t="s">
        <v>205</v>
      </c>
      <c r="F7044" s="34">
        <v>0</v>
      </c>
      <c r="G7044" s="35" t="s">
        <v>206</v>
      </c>
      <c r="H7044" s="36" t="s">
        <v>13</v>
      </c>
    </row>
    <row x14ac:dyDescent="0.25" r="7045" customHeight="1" ht="18.75" hidden="1">
      <c r="A7045" s="32" t="s">
        <v>16781</v>
      </c>
      <c r="B7045" s="32"/>
      <c r="C7045" s="33" t="s">
        <v>16782</v>
      </c>
      <c r="D7045" s="33" t="s">
        <v>16783</v>
      </c>
      <c r="E7045" s="32" t="s">
        <v>205</v>
      </c>
      <c r="F7045" s="34">
        <v>0</v>
      </c>
      <c r="G7045" s="35" t="s">
        <v>206</v>
      </c>
      <c r="H7045" s="36" t="s">
        <v>109</v>
      </c>
    </row>
    <row x14ac:dyDescent="0.25" r="7046" customHeight="1" ht="18.75" hidden="1">
      <c r="A7046" s="32" t="s">
        <v>16784</v>
      </c>
      <c r="B7046" s="32"/>
      <c r="C7046" s="33" t="s">
        <v>16785</v>
      </c>
      <c r="D7046" s="33" t="s">
        <v>16786</v>
      </c>
      <c r="E7046" s="32" t="s">
        <v>205</v>
      </c>
      <c r="F7046" s="34">
        <v>0</v>
      </c>
      <c r="G7046" s="35" t="s">
        <v>206</v>
      </c>
      <c r="H7046" s="36" t="s">
        <v>4</v>
      </c>
    </row>
    <row x14ac:dyDescent="0.25" r="7047" customHeight="1" ht="18.75" hidden="1">
      <c r="A7047" s="32" t="s">
        <v>16787</v>
      </c>
      <c r="B7047" s="32"/>
      <c r="C7047" s="33" t="s">
        <v>16788</v>
      </c>
      <c r="D7047" s="32" t="s">
        <v>16789</v>
      </c>
      <c r="E7047" s="32" t="s">
        <v>205</v>
      </c>
      <c r="F7047" s="34">
        <v>92</v>
      </c>
      <c r="G7047" s="35" t="s">
        <v>206</v>
      </c>
      <c r="H7047" s="36" t="s">
        <v>4</v>
      </c>
    </row>
    <row x14ac:dyDescent="0.25" r="7048" customHeight="1" ht="18.75" hidden="1">
      <c r="A7048" s="32" t="s">
        <v>16790</v>
      </c>
      <c r="B7048" s="32"/>
      <c r="C7048" s="33" t="s">
        <v>16782</v>
      </c>
      <c r="D7048" s="33" t="s">
        <v>16791</v>
      </c>
      <c r="E7048" s="32" t="s">
        <v>205</v>
      </c>
      <c r="F7048" s="34">
        <v>0</v>
      </c>
      <c r="G7048" s="35" t="s">
        <v>206</v>
      </c>
      <c r="H7048" s="36" t="s">
        <v>109</v>
      </c>
    </row>
    <row x14ac:dyDescent="0.25" r="7049" customHeight="1" ht="18.75" hidden="1">
      <c r="A7049" s="32" t="s">
        <v>16792</v>
      </c>
      <c r="B7049" s="32"/>
      <c r="C7049" s="33" t="s">
        <v>967</v>
      </c>
      <c r="D7049" s="32" t="s">
        <v>16793</v>
      </c>
      <c r="E7049" s="32" t="s">
        <v>205</v>
      </c>
      <c r="F7049" s="34">
        <v>0</v>
      </c>
      <c r="G7049" s="35" t="s">
        <v>206</v>
      </c>
      <c r="H7049" s="36" t="s">
        <v>46</v>
      </c>
    </row>
    <row x14ac:dyDescent="0.25" r="7050" customHeight="1" ht="18.75" hidden="1">
      <c r="A7050" s="32" t="s">
        <v>16794</v>
      </c>
      <c r="B7050" s="32"/>
      <c r="C7050" s="33" t="s">
        <v>16795</v>
      </c>
      <c r="D7050" s="33" t="s">
        <v>16796</v>
      </c>
      <c r="E7050" s="32" t="s">
        <v>205</v>
      </c>
      <c r="F7050" s="34">
        <v>0</v>
      </c>
      <c r="G7050" s="35" t="s">
        <v>206</v>
      </c>
      <c r="H7050" s="36" t="s">
        <v>109</v>
      </c>
    </row>
    <row x14ac:dyDescent="0.25" r="7051" customHeight="1" ht="18.75" hidden="1">
      <c r="A7051" s="32" t="s">
        <v>16797</v>
      </c>
      <c r="B7051" s="32"/>
      <c r="C7051" s="33" t="s">
        <v>16798</v>
      </c>
      <c r="D7051" s="32" t="s">
        <v>16799</v>
      </c>
      <c r="E7051" s="32" t="s">
        <v>205</v>
      </c>
      <c r="F7051" s="34">
        <v>0</v>
      </c>
      <c r="G7051" s="35" t="s">
        <v>206</v>
      </c>
      <c r="H7051" s="36" t="s">
        <v>3</v>
      </c>
    </row>
    <row x14ac:dyDescent="0.25" r="7052" customHeight="1" ht="18.75" hidden="1">
      <c r="A7052" s="32" t="s">
        <v>16800</v>
      </c>
      <c r="B7052" s="32"/>
      <c r="C7052" s="33" t="s">
        <v>16801</v>
      </c>
      <c r="D7052" s="33" t="s">
        <v>16802</v>
      </c>
      <c r="E7052" s="32" t="s">
        <v>205</v>
      </c>
      <c r="F7052" s="34">
        <v>65</v>
      </c>
      <c r="G7052" s="35" t="s">
        <v>206</v>
      </c>
      <c r="H7052" s="36" t="s">
        <v>4</v>
      </c>
    </row>
    <row x14ac:dyDescent="0.25" r="7053" customHeight="1" ht="18.75" hidden="1">
      <c r="A7053" s="32" t="s">
        <v>16803</v>
      </c>
      <c r="B7053" s="32"/>
      <c r="C7053" s="33" t="s">
        <v>16782</v>
      </c>
      <c r="D7053" s="33" t="s">
        <v>16804</v>
      </c>
      <c r="E7053" s="32" t="s">
        <v>205</v>
      </c>
      <c r="F7053" s="34">
        <v>0</v>
      </c>
      <c r="G7053" s="35" t="s">
        <v>206</v>
      </c>
      <c r="H7053" s="36" t="s">
        <v>109</v>
      </c>
    </row>
    <row x14ac:dyDescent="0.25" r="7054" customHeight="1" ht="18.75" hidden="1">
      <c r="A7054" s="32" t="s">
        <v>16805</v>
      </c>
      <c r="B7054" s="32"/>
      <c r="C7054" s="33" t="s">
        <v>227</v>
      </c>
      <c r="D7054" s="32" t="s">
        <v>16806</v>
      </c>
      <c r="E7054" s="32" t="s">
        <v>205</v>
      </c>
      <c r="F7054" s="34">
        <v>0</v>
      </c>
      <c r="G7054" s="35" t="s">
        <v>206</v>
      </c>
      <c r="H7054" s="36" t="s">
        <v>3</v>
      </c>
    </row>
    <row x14ac:dyDescent="0.25" r="7055" customHeight="1" ht="18.75" hidden="1">
      <c r="A7055" s="32" t="s">
        <v>16807</v>
      </c>
      <c r="B7055" s="32"/>
      <c r="C7055" s="33" t="s">
        <v>16808</v>
      </c>
      <c r="D7055" s="33" t="s">
        <v>16809</v>
      </c>
      <c r="E7055" s="32" t="s">
        <v>205</v>
      </c>
      <c r="F7055" s="34">
        <v>7</v>
      </c>
      <c r="G7055" s="35" t="s">
        <v>206</v>
      </c>
      <c r="H7055" s="36" t="s">
        <v>4</v>
      </c>
    </row>
    <row x14ac:dyDescent="0.25" r="7056" customHeight="1" ht="18.75" hidden="1">
      <c r="A7056" s="32" t="s">
        <v>16810</v>
      </c>
      <c r="B7056" s="32"/>
      <c r="C7056" s="33" t="s">
        <v>16811</v>
      </c>
      <c r="D7056" s="32" t="s">
        <v>16812</v>
      </c>
      <c r="E7056" s="32" t="s">
        <v>205</v>
      </c>
      <c r="F7056" s="34">
        <v>0</v>
      </c>
      <c r="G7056" s="35" t="s">
        <v>206</v>
      </c>
      <c r="H7056" s="36" t="s">
        <v>46</v>
      </c>
    </row>
    <row x14ac:dyDescent="0.25" r="7057" customHeight="1" ht="18.75" hidden="1">
      <c r="A7057" s="32" t="s">
        <v>16813</v>
      </c>
      <c r="B7057" s="32"/>
      <c r="C7057" s="33" t="s">
        <v>16814</v>
      </c>
      <c r="D7057" s="33" t="s">
        <v>16815</v>
      </c>
      <c r="E7057" s="32" t="s">
        <v>205</v>
      </c>
      <c r="F7057" s="34">
        <v>0</v>
      </c>
      <c r="G7057" s="35" t="s">
        <v>206</v>
      </c>
      <c r="H7057" s="36" t="s">
        <v>4</v>
      </c>
    </row>
    <row x14ac:dyDescent="0.25" r="7058" customHeight="1" ht="18.75" hidden="1">
      <c r="A7058" s="32" t="s">
        <v>16816</v>
      </c>
      <c r="B7058" s="32"/>
      <c r="C7058" s="33" t="s">
        <v>16817</v>
      </c>
      <c r="D7058" s="32" t="s">
        <v>16818</v>
      </c>
      <c r="E7058" s="32" t="s">
        <v>205</v>
      </c>
      <c r="F7058" s="34">
        <v>12</v>
      </c>
      <c r="G7058" s="35" t="s">
        <v>206</v>
      </c>
      <c r="H7058" s="36" t="s">
        <v>109</v>
      </c>
    </row>
    <row x14ac:dyDescent="0.25" r="7059" customHeight="1" ht="18.75" hidden="1">
      <c r="A7059" s="32" t="s">
        <v>16819</v>
      </c>
      <c r="B7059" s="32"/>
      <c r="C7059" s="33" t="s">
        <v>16820</v>
      </c>
      <c r="D7059" s="32" t="s">
        <v>16821</v>
      </c>
      <c r="E7059" s="32" t="s">
        <v>205</v>
      </c>
      <c r="F7059" s="34">
        <v>0</v>
      </c>
      <c r="G7059" s="35" t="s">
        <v>206</v>
      </c>
      <c r="H7059" s="36" t="s">
        <v>11</v>
      </c>
    </row>
    <row x14ac:dyDescent="0.25" r="7060" customHeight="1" ht="18.75" hidden="1">
      <c r="A7060" s="32" t="s">
        <v>16822</v>
      </c>
      <c r="B7060" s="32"/>
      <c r="C7060" s="33" t="s">
        <v>16823</v>
      </c>
      <c r="D7060" s="33" t="s">
        <v>16824</v>
      </c>
      <c r="E7060" s="32" t="s">
        <v>205</v>
      </c>
      <c r="F7060" s="34">
        <v>0</v>
      </c>
      <c r="G7060" s="35" t="s">
        <v>206</v>
      </c>
      <c r="H7060" s="36" t="s">
        <v>4</v>
      </c>
    </row>
    <row x14ac:dyDescent="0.25" r="7061" customHeight="1" ht="18.75" hidden="1">
      <c r="A7061" s="32" t="s">
        <v>16825</v>
      </c>
      <c r="B7061" s="32"/>
      <c r="C7061" s="33" t="s">
        <v>16782</v>
      </c>
      <c r="D7061" s="33" t="s">
        <v>16826</v>
      </c>
      <c r="E7061" s="32" t="s">
        <v>205</v>
      </c>
      <c r="F7061" s="34">
        <v>0</v>
      </c>
      <c r="G7061" s="35" t="s">
        <v>206</v>
      </c>
      <c r="H7061" s="36" t="s">
        <v>109</v>
      </c>
    </row>
    <row x14ac:dyDescent="0.25" r="7062" customHeight="1" ht="18.75" hidden="1">
      <c r="A7062" s="32" t="s">
        <v>16827</v>
      </c>
      <c r="B7062" s="32"/>
      <c r="C7062" s="33" t="s">
        <v>16817</v>
      </c>
      <c r="D7062" s="32" t="s">
        <v>16828</v>
      </c>
      <c r="E7062" s="32" t="s">
        <v>205</v>
      </c>
      <c r="F7062" s="34">
        <v>12</v>
      </c>
      <c r="G7062" s="35" t="s">
        <v>206</v>
      </c>
      <c r="H7062" s="36" t="s">
        <v>109</v>
      </c>
    </row>
    <row x14ac:dyDescent="0.25" r="7063" customHeight="1" ht="18.75" hidden="1">
      <c r="A7063" s="32" t="s">
        <v>16829</v>
      </c>
      <c r="B7063" s="32"/>
      <c r="C7063" s="33" t="s">
        <v>16830</v>
      </c>
      <c r="D7063" s="32" t="s">
        <v>16831</v>
      </c>
      <c r="E7063" s="32" t="s">
        <v>205</v>
      </c>
      <c r="F7063" s="34">
        <v>0</v>
      </c>
      <c r="G7063" s="35" t="s">
        <v>206</v>
      </c>
      <c r="H7063" s="36" t="s">
        <v>4</v>
      </c>
    </row>
    <row x14ac:dyDescent="0.25" r="7064" customHeight="1" ht="18.75" hidden="1">
      <c r="A7064" s="32" t="s">
        <v>16832</v>
      </c>
      <c r="B7064" s="32"/>
      <c r="C7064" s="33" t="s">
        <v>16833</v>
      </c>
      <c r="D7064" s="32" t="s">
        <v>16834</v>
      </c>
      <c r="E7064" s="32" t="s">
        <v>205</v>
      </c>
      <c r="F7064" s="34">
        <v>0</v>
      </c>
      <c r="G7064" s="35" t="s">
        <v>206</v>
      </c>
      <c r="H7064" s="36" t="s">
        <v>3</v>
      </c>
    </row>
    <row x14ac:dyDescent="0.25" r="7065" customHeight="1" ht="18.75" hidden="1">
      <c r="A7065" s="32" t="s">
        <v>16835</v>
      </c>
      <c r="B7065" s="32"/>
      <c r="C7065" s="33" t="s">
        <v>16836</v>
      </c>
      <c r="D7065" s="33" t="s">
        <v>16837</v>
      </c>
      <c r="E7065" s="32" t="s">
        <v>205</v>
      </c>
      <c r="F7065" s="34">
        <v>5</v>
      </c>
      <c r="G7065" s="35" t="s">
        <v>206</v>
      </c>
      <c r="H7065" s="36" t="s">
        <v>4</v>
      </c>
    </row>
    <row x14ac:dyDescent="0.25" r="7066" customHeight="1" ht="18.75" hidden="1">
      <c r="A7066" s="32" t="s">
        <v>16838</v>
      </c>
      <c r="B7066" s="32"/>
      <c r="C7066" s="33" t="s">
        <v>16839</v>
      </c>
      <c r="D7066" s="32" t="s">
        <v>16840</v>
      </c>
      <c r="E7066" s="32" t="s">
        <v>205</v>
      </c>
      <c r="F7066" s="34">
        <v>43</v>
      </c>
      <c r="G7066" s="35" t="s">
        <v>206</v>
      </c>
      <c r="H7066" s="36" t="s">
        <v>109</v>
      </c>
    </row>
    <row x14ac:dyDescent="0.25" r="7067" customHeight="1" ht="18.75" hidden="1">
      <c r="A7067" s="32" t="s">
        <v>16841</v>
      </c>
      <c r="B7067" s="32"/>
      <c r="C7067" s="33" t="s">
        <v>16842</v>
      </c>
      <c r="D7067" s="32" t="s">
        <v>16843</v>
      </c>
      <c r="E7067" s="32" t="s">
        <v>205</v>
      </c>
      <c r="F7067" s="34">
        <v>0</v>
      </c>
      <c r="G7067" s="35" t="s">
        <v>206</v>
      </c>
      <c r="H7067" s="36" t="s">
        <v>3</v>
      </c>
    </row>
    <row x14ac:dyDescent="0.25" r="7068" customHeight="1" ht="18.75" hidden="1">
      <c r="A7068" s="32" t="s">
        <v>16844</v>
      </c>
      <c r="B7068" s="32"/>
      <c r="C7068" s="33" t="s">
        <v>16845</v>
      </c>
      <c r="D7068" s="32" t="s">
        <v>16846</v>
      </c>
      <c r="E7068" s="32" t="s">
        <v>205</v>
      </c>
      <c r="F7068" s="34">
        <v>0</v>
      </c>
      <c r="G7068" s="35" t="s">
        <v>206</v>
      </c>
      <c r="H7068" s="36" t="s">
        <v>4</v>
      </c>
    </row>
    <row x14ac:dyDescent="0.25" r="7069" customHeight="1" ht="18.75" hidden="1">
      <c r="A7069" s="32" t="s">
        <v>16847</v>
      </c>
      <c r="B7069" s="32"/>
      <c r="C7069" s="33" t="s">
        <v>16848</v>
      </c>
      <c r="D7069" s="33" t="s">
        <v>16849</v>
      </c>
      <c r="E7069" s="32" t="s">
        <v>205</v>
      </c>
      <c r="F7069" s="34">
        <v>0</v>
      </c>
      <c r="G7069" s="35" t="s">
        <v>206</v>
      </c>
      <c r="H7069" s="36" t="s">
        <v>109</v>
      </c>
    </row>
    <row x14ac:dyDescent="0.25" r="7070" customHeight="1" ht="18.75" hidden="1">
      <c r="A7070" s="32" t="s">
        <v>16850</v>
      </c>
      <c r="B7070" s="32"/>
      <c r="C7070" s="33" t="s">
        <v>16851</v>
      </c>
      <c r="D7070" s="32" t="s">
        <v>16852</v>
      </c>
      <c r="E7070" s="32" t="s">
        <v>205</v>
      </c>
      <c r="F7070" s="34">
        <v>0</v>
      </c>
      <c r="G7070" s="35" t="s">
        <v>206</v>
      </c>
      <c r="H7070" s="36" t="s">
        <v>11</v>
      </c>
    </row>
    <row x14ac:dyDescent="0.25" r="7071" customHeight="1" ht="18.75" hidden="1">
      <c r="A7071" s="32" t="s">
        <v>16853</v>
      </c>
      <c r="B7071" s="32"/>
      <c r="C7071" s="33" t="s">
        <v>16854</v>
      </c>
      <c r="D7071" s="33" t="s">
        <v>16855</v>
      </c>
      <c r="E7071" s="32" t="s">
        <v>205</v>
      </c>
      <c r="F7071" s="34">
        <v>0</v>
      </c>
      <c r="G7071" s="35" t="s">
        <v>206</v>
      </c>
      <c r="H7071" s="36" t="s">
        <v>4</v>
      </c>
    </row>
    <row x14ac:dyDescent="0.25" r="7072" customHeight="1" ht="18.75" hidden="1">
      <c r="A7072" s="32" t="s">
        <v>16856</v>
      </c>
      <c r="B7072" s="32"/>
      <c r="C7072" s="33" t="s">
        <v>16857</v>
      </c>
      <c r="D7072" s="32" t="s">
        <v>16858</v>
      </c>
      <c r="E7072" s="32" t="s">
        <v>205</v>
      </c>
      <c r="F7072" s="34">
        <v>0</v>
      </c>
      <c r="G7072" s="35" t="s">
        <v>206</v>
      </c>
      <c r="H7072" s="36" t="s">
        <v>3</v>
      </c>
    </row>
    <row x14ac:dyDescent="0.25" r="7073" customHeight="1" ht="18.75" hidden="1">
      <c r="A7073" s="32" t="s">
        <v>16859</v>
      </c>
      <c r="B7073" s="32"/>
      <c r="C7073" s="33" t="s">
        <v>16848</v>
      </c>
      <c r="D7073" s="33" t="s">
        <v>16860</v>
      </c>
      <c r="E7073" s="32" t="s">
        <v>205</v>
      </c>
      <c r="F7073" s="34">
        <v>0</v>
      </c>
      <c r="G7073" s="35" t="s">
        <v>206</v>
      </c>
      <c r="H7073" s="36" t="s">
        <v>109</v>
      </c>
    </row>
    <row x14ac:dyDescent="0.25" r="7074" customHeight="1" ht="18.75" hidden="1">
      <c r="A7074" s="32" t="s">
        <v>16861</v>
      </c>
      <c r="B7074" s="32"/>
      <c r="C7074" s="33" t="s">
        <v>16848</v>
      </c>
      <c r="D7074" s="33" t="s">
        <v>16862</v>
      </c>
      <c r="E7074" s="32" t="s">
        <v>205</v>
      </c>
      <c r="F7074" s="34">
        <v>0</v>
      </c>
      <c r="G7074" s="35" t="s">
        <v>206</v>
      </c>
      <c r="H7074" s="36" t="s">
        <v>109</v>
      </c>
    </row>
    <row x14ac:dyDescent="0.25" r="7075" customHeight="1" ht="18.75" hidden="1">
      <c r="A7075" s="32" t="s">
        <v>16863</v>
      </c>
      <c r="B7075" s="32"/>
      <c r="C7075" s="33" t="s">
        <v>16864</v>
      </c>
      <c r="D7075" s="33" t="s">
        <v>16865</v>
      </c>
      <c r="E7075" s="32" t="s">
        <v>205</v>
      </c>
      <c r="F7075" s="34">
        <v>49</v>
      </c>
      <c r="G7075" s="35" t="s">
        <v>206</v>
      </c>
      <c r="H7075" s="36" t="s">
        <v>4</v>
      </c>
    </row>
    <row x14ac:dyDescent="0.25" r="7076" customHeight="1" ht="18.75" hidden="1">
      <c r="A7076" s="32" t="s">
        <v>16866</v>
      </c>
      <c r="B7076" s="32"/>
      <c r="C7076" s="33" t="s">
        <v>7806</v>
      </c>
      <c r="D7076" s="32" t="s">
        <v>16867</v>
      </c>
      <c r="E7076" s="32" t="s">
        <v>205</v>
      </c>
      <c r="F7076" s="34">
        <v>1</v>
      </c>
      <c r="G7076" s="35" t="s">
        <v>206</v>
      </c>
      <c r="H7076" s="36" t="s">
        <v>46</v>
      </c>
    </row>
    <row x14ac:dyDescent="0.25" r="7077" customHeight="1" ht="18.75" hidden="1">
      <c r="A7077" s="32" t="s">
        <v>16868</v>
      </c>
      <c r="B7077" s="32"/>
      <c r="C7077" s="33" t="s">
        <v>16848</v>
      </c>
      <c r="D7077" s="33" t="s">
        <v>16869</v>
      </c>
      <c r="E7077" s="32" t="s">
        <v>205</v>
      </c>
      <c r="F7077" s="34">
        <v>0</v>
      </c>
      <c r="G7077" s="35" t="s">
        <v>206</v>
      </c>
      <c r="H7077" s="36" t="s">
        <v>109</v>
      </c>
    </row>
    <row x14ac:dyDescent="0.25" r="7078" customHeight="1" ht="18.75" hidden="1">
      <c r="A7078" s="32" t="s">
        <v>16870</v>
      </c>
      <c r="B7078" s="32"/>
      <c r="C7078" s="33" t="s">
        <v>16871</v>
      </c>
      <c r="D7078" s="32" t="s">
        <v>16872</v>
      </c>
      <c r="E7078" s="32" t="s">
        <v>205</v>
      </c>
      <c r="F7078" s="34">
        <v>4</v>
      </c>
      <c r="G7078" s="35" t="s">
        <v>206</v>
      </c>
      <c r="H7078" s="36" t="s">
        <v>4</v>
      </c>
    </row>
    <row x14ac:dyDescent="0.25" r="7079" customHeight="1" ht="18.75" hidden="1">
      <c r="A7079" s="32" t="s">
        <v>16873</v>
      </c>
      <c r="B7079" s="32"/>
      <c r="C7079" s="33" t="s">
        <v>16798</v>
      </c>
      <c r="D7079" s="32" t="s">
        <v>16874</v>
      </c>
      <c r="E7079" s="32" t="s">
        <v>205</v>
      </c>
      <c r="F7079" s="34">
        <v>0</v>
      </c>
      <c r="G7079" s="35" t="s">
        <v>206</v>
      </c>
      <c r="H7079" s="36" t="s">
        <v>3</v>
      </c>
    </row>
    <row x14ac:dyDescent="0.25" r="7080" customHeight="1" ht="18.75" hidden="1">
      <c r="A7080" s="32" t="s">
        <v>16875</v>
      </c>
      <c r="B7080" s="32"/>
      <c r="C7080" s="33" t="s">
        <v>16876</v>
      </c>
      <c r="D7080" s="33" t="s">
        <v>16877</v>
      </c>
      <c r="E7080" s="32" t="s">
        <v>205</v>
      </c>
      <c r="F7080" s="34">
        <v>0</v>
      </c>
      <c r="G7080" s="35" t="s">
        <v>206</v>
      </c>
      <c r="H7080" s="36" t="s">
        <v>109</v>
      </c>
    </row>
    <row x14ac:dyDescent="0.25" r="7081" customHeight="1" ht="18.75" hidden="1">
      <c r="A7081" s="32" t="s">
        <v>16878</v>
      </c>
      <c r="B7081" s="32"/>
      <c r="C7081" s="33" t="s">
        <v>16879</v>
      </c>
      <c r="D7081" s="33" t="s">
        <v>16880</v>
      </c>
      <c r="E7081" s="32" t="s">
        <v>205</v>
      </c>
      <c r="F7081" s="34">
        <v>0</v>
      </c>
      <c r="G7081" s="35" t="s">
        <v>206</v>
      </c>
      <c r="H7081" s="36" t="s">
        <v>4</v>
      </c>
    </row>
    <row x14ac:dyDescent="0.25" r="7082" customHeight="1" ht="18.75" hidden="1">
      <c r="A7082" s="32" t="s">
        <v>16881</v>
      </c>
      <c r="B7082" s="32"/>
      <c r="C7082" s="33" t="s">
        <v>16882</v>
      </c>
      <c r="D7082" s="32" t="s">
        <v>16883</v>
      </c>
      <c r="E7082" s="32" t="s">
        <v>205</v>
      </c>
      <c r="F7082" s="34">
        <v>0</v>
      </c>
      <c r="G7082" s="35" t="s">
        <v>206</v>
      </c>
      <c r="H7082" s="36" t="s">
        <v>3</v>
      </c>
    </row>
    <row x14ac:dyDescent="0.25" r="7083" customHeight="1" ht="18.75" hidden="1">
      <c r="A7083" s="32" t="s">
        <v>16884</v>
      </c>
      <c r="B7083" s="32"/>
      <c r="C7083" s="33" t="s">
        <v>7367</v>
      </c>
      <c r="D7083" s="32" t="s">
        <v>16885</v>
      </c>
      <c r="E7083" s="32" t="s">
        <v>205</v>
      </c>
      <c r="F7083" s="34">
        <v>0</v>
      </c>
      <c r="G7083" s="35" t="s">
        <v>206</v>
      </c>
      <c r="H7083" s="36" t="s">
        <v>18</v>
      </c>
    </row>
    <row x14ac:dyDescent="0.25" r="7084" customHeight="1" ht="18.75" hidden="1">
      <c r="A7084" s="32" t="s">
        <v>16886</v>
      </c>
      <c r="B7084" s="32"/>
      <c r="C7084" s="33" t="s">
        <v>16887</v>
      </c>
      <c r="D7084" s="33" t="s">
        <v>16888</v>
      </c>
      <c r="E7084" s="32" t="s">
        <v>205</v>
      </c>
      <c r="F7084" s="34">
        <v>0</v>
      </c>
      <c r="G7084" s="35" t="s">
        <v>206</v>
      </c>
      <c r="H7084" s="36" t="s">
        <v>4</v>
      </c>
    </row>
    <row x14ac:dyDescent="0.25" r="7085" customHeight="1" ht="18.75" hidden="1">
      <c r="A7085" s="32" t="s">
        <v>16889</v>
      </c>
      <c r="B7085" s="32"/>
      <c r="C7085" s="33" t="s">
        <v>16848</v>
      </c>
      <c r="D7085" s="33" t="s">
        <v>16890</v>
      </c>
      <c r="E7085" s="32" t="s">
        <v>205</v>
      </c>
      <c r="F7085" s="34">
        <v>0</v>
      </c>
      <c r="G7085" s="35" t="s">
        <v>206</v>
      </c>
      <c r="H7085" s="36" t="s">
        <v>109</v>
      </c>
    </row>
    <row x14ac:dyDescent="0.25" r="7086" customHeight="1" ht="18.75" hidden="1">
      <c r="A7086" s="32" t="s">
        <v>16891</v>
      </c>
      <c r="B7086" s="32"/>
      <c r="C7086" s="33" t="s">
        <v>16848</v>
      </c>
      <c r="D7086" s="33" t="s">
        <v>16892</v>
      </c>
      <c r="E7086" s="32" t="s">
        <v>205</v>
      </c>
      <c r="F7086" s="34">
        <v>0</v>
      </c>
      <c r="G7086" s="35" t="s">
        <v>206</v>
      </c>
      <c r="H7086" s="36" t="s">
        <v>109</v>
      </c>
    </row>
    <row x14ac:dyDescent="0.25" r="7087" customHeight="1" ht="18.75" hidden="1">
      <c r="A7087" s="32" t="s">
        <v>16893</v>
      </c>
      <c r="B7087" s="32"/>
      <c r="C7087" s="33" t="s">
        <v>16833</v>
      </c>
      <c r="D7087" s="32" t="s">
        <v>16894</v>
      </c>
      <c r="E7087" s="32" t="s">
        <v>205</v>
      </c>
      <c r="F7087" s="34">
        <v>0</v>
      </c>
      <c r="G7087" s="35" t="s">
        <v>206</v>
      </c>
      <c r="H7087" s="36" t="s">
        <v>3</v>
      </c>
    </row>
    <row x14ac:dyDescent="0.25" r="7088" customHeight="1" ht="18.75" hidden="1">
      <c r="A7088" s="32" t="s">
        <v>16895</v>
      </c>
      <c r="B7088" s="32"/>
      <c r="C7088" s="33" t="s">
        <v>16896</v>
      </c>
      <c r="D7088" s="32" t="s">
        <v>16897</v>
      </c>
      <c r="E7088" s="32" t="s">
        <v>205</v>
      </c>
      <c r="F7088" s="34">
        <v>0</v>
      </c>
      <c r="G7088" s="35" t="s">
        <v>206</v>
      </c>
      <c r="H7088" s="36" t="s">
        <v>4</v>
      </c>
    </row>
    <row x14ac:dyDescent="0.25" r="7089" customHeight="1" ht="18.75" hidden="1">
      <c r="A7089" s="32" t="s">
        <v>16898</v>
      </c>
      <c r="B7089" s="32"/>
      <c r="C7089" s="33" t="s">
        <v>16899</v>
      </c>
      <c r="D7089" s="33" t="s">
        <v>16900</v>
      </c>
      <c r="E7089" s="32" t="s">
        <v>205</v>
      </c>
      <c r="F7089" s="34">
        <v>16</v>
      </c>
      <c r="G7089" s="35" t="s">
        <v>206</v>
      </c>
      <c r="H7089" s="36" t="s">
        <v>4</v>
      </c>
    </row>
    <row x14ac:dyDescent="0.25" r="7090" customHeight="1" ht="18.75" hidden="1">
      <c r="A7090" s="32" t="s">
        <v>16901</v>
      </c>
      <c r="B7090" s="32"/>
      <c r="C7090" s="33" t="s">
        <v>16902</v>
      </c>
      <c r="D7090" s="33" t="s">
        <v>16903</v>
      </c>
      <c r="E7090" s="32" t="s">
        <v>205</v>
      </c>
      <c r="F7090" s="34">
        <v>0</v>
      </c>
      <c r="G7090" s="35" t="s">
        <v>206</v>
      </c>
      <c r="H7090" s="36" t="s">
        <v>109</v>
      </c>
    </row>
    <row x14ac:dyDescent="0.25" r="7091" customHeight="1" ht="50.1">
      <c r="A7091" s="32" t="s">
        <v>16904</v>
      </c>
      <c r="B7091" s="32"/>
      <c r="C7091" s="33" t="s">
        <v>16905</v>
      </c>
      <c r="D7091" s="32" t="s">
        <v>16906</v>
      </c>
      <c r="E7091" s="32" t="s">
        <v>205</v>
      </c>
      <c r="F7091" s="34">
        <v>1</v>
      </c>
      <c r="G7091" s="35" t="s">
        <v>206</v>
      </c>
      <c r="H7091" s="36" t="s">
        <v>3</v>
      </c>
    </row>
    <row x14ac:dyDescent="0.25" r="7092" customHeight="1" ht="18.75" hidden="1">
      <c r="A7092" s="32" t="s">
        <v>16907</v>
      </c>
      <c r="B7092" s="32"/>
      <c r="C7092" s="33" t="s">
        <v>16902</v>
      </c>
      <c r="D7092" s="33" t="s">
        <v>16908</v>
      </c>
      <c r="E7092" s="32" t="s">
        <v>205</v>
      </c>
      <c r="F7092" s="34">
        <v>0</v>
      </c>
      <c r="G7092" s="35" t="s">
        <v>206</v>
      </c>
      <c r="H7092" s="36" t="s">
        <v>109</v>
      </c>
    </row>
    <row x14ac:dyDescent="0.25" r="7093" customHeight="1" ht="18.75" hidden="1">
      <c r="A7093" s="32" t="s">
        <v>16909</v>
      </c>
      <c r="B7093" s="32"/>
      <c r="C7093" s="33" t="s">
        <v>16910</v>
      </c>
      <c r="D7093" s="32" t="s">
        <v>16911</v>
      </c>
      <c r="E7093" s="32" t="s">
        <v>205</v>
      </c>
      <c r="F7093" s="34">
        <v>0</v>
      </c>
      <c r="G7093" s="35" t="s">
        <v>206</v>
      </c>
      <c r="H7093" s="36" t="s">
        <v>11</v>
      </c>
    </row>
    <row x14ac:dyDescent="0.25" r="7094" customHeight="1" ht="18.75" hidden="1">
      <c r="A7094" s="32" t="s">
        <v>16912</v>
      </c>
      <c r="B7094" s="32"/>
      <c r="C7094" s="33" t="s">
        <v>16913</v>
      </c>
      <c r="D7094" s="33" t="s">
        <v>16914</v>
      </c>
      <c r="E7094" s="32" t="s">
        <v>205</v>
      </c>
      <c r="F7094" s="34">
        <v>51</v>
      </c>
      <c r="G7094" s="35" t="s">
        <v>206</v>
      </c>
      <c r="H7094" s="36" t="s">
        <v>4</v>
      </c>
    </row>
    <row x14ac:dyDescent="0.25" r="7095" customHeight="1" ht="50.1">
      <c r="A7095" s="32" t="s">
        <v>16915</v>
      </c>
      <c r="B7095" s="32"/>
      <c r="C7095" s="33" t="s">
        <v>16916</v>
      </c>
      <c r="D7095" s="33" t="s">
        <v>16917</v>
      </c>
      <c r="E7095" s="32" t="s">
        <v>205</v>
      </c>
      <c r="F7095" s="34">
        <v>31</v>
      </c>
      <c r="G7095" s="35" t="s">
        <v>206</v>
      </c>
      <c r="H7095" s="36" t="s">
        <v>7</v>
      </c>
    </row>
    <row x14ac:dyDescent="0.25" r="7096" customHeight="1" ht="18.75" hidden="1">
      <c r="A7096" s="32" t="s">
        <v>16918</v>
      </c>
      <c r="B7096" s="32"/>
      <c r="C7096" s="33" t="s">
        <v>16851</v>
      </c>
      <c r="D7096" s="32" t="s">
        <v>16919</v>
      </c>
      <c r="E7096" s="32" t="s">
        <v>205</v>
      </c>
      <c r="F7096" s="34">
        <v>0</v>
      </c>
      <c r="G7096" s="35" t="s">
        <v>206</v>
      </c>
      <c r="H7096" s="36" t="s">
        <v>11</v>
      </c>
    </row>
    <row x14ac:dyDescent="0.25" r="7097" customHeight="1" ht="18.75" hidden="1">
      <c r="A7097" s="32" t="s">
        <v>16920</v>
      </c>
      <c r="B7097" s="32"/>
      <c r="C7097" s="33" t="s">
        <v>16921</v>
      </c>
      <c r="D7097" s="32" t="s">
        <v>16922</v>
      </c>
      <c r="E7097" s="32" t="s">
        <v>205</v>
      </c>
      <c r="F7097" s="34">
        <v>27</v>
      </c>
      <c r="G7097" s="35" t="s">
        <v>206</v>
      </c>
      <c r="H7097" s="36" t="s">
        <v>4</v>
      </c>
    </row>
    <row x14ac:dyDescent="0.25" r="7098" customHeight="1" ht="18.75" hidden="1">
      <c r="A7098" s="32" t="s">
        <v>16923</v>
      </c>
      <c r="B7098" s="32"/>
      <c r="C7098" s="33" t="s">
        <v>7497</v>
      </c>
      <c r="D7098" s="32" t="s">
        <v>16924</v>
      </c>
      <c r="E7098" s="32" t="s">
        <v>205</v>
      </c>
      <c r="F7098" s="34">
        <v>0</v>
      </c>
      <c r="G7098" s="35" t="s">
        <v>206</v>
      </c>
      <c r="H7098" s="36" t="s">
        <v>13</v>
      </c>
    </row>
    <row x14ac:dyDescent="0.25" r="7099" customHeight="1" ht="18.75" hidden="1">
      <c r="A7099" s="32" t="s">
        <v>16925</v>
      </c>
      <c r="B7099" s="32"/>
      <c r="C7099" s="33" t="s">
        <v>16902</v>
      </c>
      <c r="D7099" s="33" t="s">
        <v>16926</v>
      </c>
      <c r="E7099" s="32" t="s">
        <v>205</v>
      </c>
      <c r="F7099" s="34">
        <v>0</v>
      </c>
      <c r="G7099" s="35" t="s">
        <v>206</v>
      </c>
      <c r="H7099" s="36" t="s">
        <v>109</v>
      </c>
    </row>
    <row x14ac:dyDescent="0.25" r="7100" customHeight="1" ht="18.75" hidden="1">
      <c r="A7100" s="32" t="s">
        <v>16927</v>
      </c>
      <c r="B7100" s="32"/>
      <c r="C7100" s="33" t="s">
        <v>16928</v>
      </c>
      <c r="D7100" s="32" t="s">
        <v>16929</v>
      </c>
      <c r="E7100" s="32" t="s">
        <v>205</v>
      </c>
      <c r="F7100" s="34">
        <v>81</v>
      </c>
      <c r="G7100" s="35" t="s">
        <v>206</v>
      </c>
      <c r="H7100" s="36" t="s">
        <v>4</v>
      </c>
    </row>
    <row x14ac:dyDescent="0.25" r="7101" customHeight="1" ht="18.75" hidden="1">
      <c r="A7101" s="32" t="s">
        <v>16930</v>
      </c>
      <c r="B7101" s="32"/>
      <c r="C7101" s="33" t="s">
        <v>16931</v>
      </c>
      <c r="D7101" s="32" t="s">
        <v>16932</v>
      </c>
      <c r="E7101" s="32" t="s">
        <v>205</v>
      </c>
      <c r="F7101" s="34">
        <v>0</v>
      </c>
      <c r="G7101" s="35" t="s">
        <v>206</v>
      </c>
      <c r="H7101" s="36" t="s">
        <v>23</v>
      </c>
    </row>
    <row x14ac:dyDescent="0.25" r="7102" customHeight="1" ht="18.75" hidden="1">
      <c r="A7102" s="32" t="s">
        <v>16933</v>
      </c>
      <c r="B7102" s="32"/>
      <c r="C7102" s="33" t="s">
        <v>16902</v>
      </c>
      <c r="D7102" s="33" t="s">
        <v>16934</v>
      </c>
      <c r="E7102" s="32" t="s">
        <v>205</v>
      </c>
      <c r="F7102" s="34">
        <v>0</v>
      </c>
      <c r="G7102" s="35" t="s">
        <v>206</v>
      </c>
      <c r="H7102" s="36" t="s">
        <v>109</v>
      </c>
    </row>
    <row x14ac:dyDescent="0.25" r="7103" customHeight="1" ht="18.75" hidden="1">
      <c r="A7103" s="32" t="s">
        <v>16935</v>
      </c>
      <c r="B7103" s="32"/>
      <c r="C7103" s="33" t="s">
        <v>16936</v>
      </c>
      <c r="D7103" s="32" t="s">
        <v>16937</v>
      </c>
      <c r="E7103" s="32" t="s">
        <v>205</v>
      </c>
      <c r="F7103" s="34">
        <v>4</v>
      </c>
      <c r="G7103" s="35" t="s">
        <v>206</v>
      </c>
      <c r="H7103" s="36" t="s">
        <v>18</v>
      </c>
    </row>
    <row x14ac:dyDescent="0.25" r="7104" customHeight="1" ht="50.1">
      <c r="A7104" s="32" t="s">
        <v>16938</v>
      </c>
      <c r="B7104" s="32"/>
      <c r="C7104" s="33" t="s">
        <v>16916</v>
      </c>
      <c r="D7104" s="33" t="s">
        <v>16939</v>
      </c>
      <c r="E7104" s="32" t="s">
        <v>205</v>
      </c>
      <c r="F7104" s="34">
        <v>31</v>
      </c>
      <c r="G7104" s="35" t="s">
        <v>206</v>
      </c>
      <c r="H7104" s="36" t="s">
        <v>7</v>
      </c>
    </row>
    <row x14ac:dyDescent="0.25" r="7105" customHeight="1" ht="18.75" hidden="1">
      <c r="A7105" s="32" t="s">
        <v>16940</v>
      </c>
      <c r="B7105" s="32"/>
      <c r="C7105" s="33" t="s">
        <v>16941</v>
      </c>
      <c r="D7105" s="32" t="s">
        <v>16942</v>
      </c>
      <c r="E7105" s="32" t="s">
        <v>205</v>
      </c>
      <c r="F7105" s="34">
        <v>0</v>
      </c>
      <c r="G7105" s="35" t="s">
        <v>206</v>
      </c>
      <c r="H7105" s="36" t="s">
        <v>18</v>
      </c>
    </row>
    <row x14ac:dyDescent="0.25" r="7106" customHeight="1" ht="18.75" hidden="1">
      <c r="A7106" s="32" t="s">
        <v>16943</v>
      </c>
      <c r="B7106" s="32"/>
      <c r="C7106" s="32"/>
      <c r="D7106" s="33" t="s">
        <v>16944</v>
      </c>
      <c r="E7106" s="32" t="s">
        <v>205</v>
      </c>
      <c r="F7106" s="37">
        <v>9</v>
      </c>
      <c r="G7106" s="35" t="s">
        <v>206</v>
      </c>
      <c r="H7106" s="36" t="s">
        <v>100</v>
      </c>
    </row>
    <row x14ac:dyDescent="0.25" r="7107" customHeight="1" ht="18.75" hidden="1">
      <c r="A7107" s="32" t="s">
        <v>16943</v>
      </c>
      <c r="B7107" s="32" t="s">
        <v>16945</v>
      </c>
      <c r="C7107" s="33" t="s">
        <v>16946</v>
      </c>
      <c r="D7107" s="38">
        <f>"     "&amp;D7106</f>
      </c>
      <c r="E7107" s="32" t="s">
        <v>291</v>
      </c>
      <c r="F7107" s="34">
        <v>9</v>
      </c>
      <c r="G7107" s="39">
        <f>G7106&amp;"     "</f>
      </c>
      <c r="H7107" s="36" t="s">
        <v>100</v>
      </c>
    </row>
    <row x14ac:dyDescent="0.25" r="7108" customHeight="1" ht="18.75" hidden="1">
      <c r="A7108" s="32" t="s">
        <v>16947</v>
      </c>
      <c r="B7108" s="32"/>
      <c r="C7108" s="33" t="s">
        <v>16948</v>
      </c>
      <c r="D7108" s="32" t="s">
        <v>16949</v>
      </c>
      <c r="E7108" s="32" t="s">
        <v>205</v>
      </c>
      <c r="F7108" s="34">
        <v>0</v>
      </c>
      <c r="G7108" s="35" t="s">
        <v>206</v>
      </c>
      <c r="H7108" s="36" t="s">
        <v>24</v>
      </c>
    </row>
    <row x14ac:dyDescent="0.25" r="7109" customHeight="1" ht="18.75" hidden="1">
      <c r="A7109" s="32" t="s">
        <v>16950</v>
      </c>
      <c r="B7109" s="32"/>
      <c r="C7109" s="33" t="s">
        <v>16910</v>
      </c>
      <c r="D7109" s="32" t="s">
        <v>16951</v>
      </c>
      <c r="E7109" s="32" t="s">
        <v>205</v>
      </c>
      <c r="F7109" s="34">
        <v>0</v>
      </c>
      <c r="G7109" s="35" t="s">
        <v>206</v>
      </c>
      <c r="H7109" s="36" t="s">
        <v>11</v>
      </c>
    </row>
    <row x14ac:dyDescent="0.25" r="7110" customHeight="1" ht="18.75" hidden="1">
      <c r="A7110" s="32" t="s">
        <v>16952</v>
      </c>
      <c r="B7110" s="32"/>
      <c r="C7110" s="33" t="s">
        <v>16953</v>
      </c>
      <c r="D7110" s="32" t="s">
        <v>16954</v>
      </c>
      <c r="E7110" s="32" t="s">
        <v>205</v>
      </c>
      <c r="F7110" s="34">
        <v>0</v>
      </c>
      <c r="G7110" s="35" t="s">
        <v>206</v>
      </c>
      <c r="H7110" s="36" t="s">
        <v>7</v>
      </c>
    </row>
    <row x14ac:dyDescent="0.25" r="7111" customHeight="1" ht="18.75" hidden="1">
      <c r="A7111" s="32" t="s">
        <v>16955</v>
      </c>
      <c r="B7111" s="32"/>
      <c r="C7111" s="33" t="s">
        <v>16902</v>
      </c>
      <c r="D7111" s="32" t="s">
        <v>16956</v>
      </c>
      <c r="E7111" s="32" t="s">
        <v>205</v>
      </c>
      <c r="F7111" s="34">
        <v>0</v>
      </c>
      <c r="G7111" s="35" t="s">
        <v>206</v>
      </c>
      <c r="H7111" s="36" t="s">
        <v>109</v>
      </c>
    </row>
    <row x14ac:dyDescent="0.25" r="7112" customHeight="1" ht="18.75" hidden="1">
      <c r="A7112" s="32" t="s">
        <v>16957</v>
      </c>
      <c r="B7112" s="32"/>
      <c r="C7112" s="33" t="s">
        <v>16958</v>
      </c>
      <c r="D7112" s="32" t="s">
        <v>16959</v>
      </c>
      <c r="E7112" s="32" t="s">
        <v>205</v>
      </c>
      <c r="F7112" s="34">
        <v>1</v>
      </c>
      <c r="G7112" s="35" t="s">
        <v>206</v>
      </c>
      <c r="H7112" s="36" t="s">
        <v>17</v>
      </c>
    </row>
    <row x14ac:dyDescent="0.25" r="7113" customHeight="1" ht="18.75" hidden="1">
      <c r="A7113" s="32" t="s">
        <v>16960</v>
      </c>
      <c r="B7113" s="32"/>
      <c r="C7113" s="33" t="s">
        <v>16961</v>
      </c>
      <c r="D7113" s="32" t="s">
        <v>16962</v>
      </c>
      <c r="E7113" s="32" t="s">
        <v>205</v>
      </c>
      <c r="F7113" s="34">
        <v>21</v>
      </c>
      <c r="G7113" s="35" t="s">
        <v>206</v>
      </c>
      <c r="H7113" s="36" t="s">
        <v>4</v>
      </c>
    </row>
    <row x14ac:dyDescent="0.25" r="7114" customHeight="1" ht="18.75" hidden="1">
      <c r="A7114" s="32" t="s">
        <v>16963</v>
      </c>
      <c r="B7114" s="32"/>
      <c r="C7114" s="33" t="s">
        <v>16953</v>
      </c>
      <c r="D7114" s="32" t="s">
        <v>16964</v>
      </c>
      <c r="E7114" s="32" t="s">
        <v>205</v>
      </c>
      <c r="F7114" s="34">
        <v>0</v>
      </c>
      <c r="G7114" s="35" t="s">
        <v>206</v>
      </c>
      <c r="H7114" s="36" t="s">
        <v>7</v>
      </c>
    </row>
    <row x14ac:dyDescent="0.25" r="7115" customHeight="1" ht="18.75" hidden="1">
      <c r="A7115" s="32" t="s">
        <v>16965</v>
      </c>
      <c r="B7115" s="32"/>
      <c r="C7115" s="33" t="s">
        <v>16966</v>
      </c>
      <c r="D7115" s="32" t="s">
        <v>16967</v>
      </c>
      <c r="E7115" s="32" t="s">
        <v>205</v>
      </c>
      <c r="F7115" s="34">
        <v>5</v>
      </c>
      <c r="G7115" s="35" t="s">
        <v>206</v>
      </c>
      <c r="H7115" s="36" t="s">
        <v>4</v>
      </c>
    </row>
    <row x14ac:dyDescent="0.25" r="7116" customHeight="1" ht="18.75" hidden="1">
      <c r="A7116" s="32" t="s">
        <v>16968</v>
      </c>
      <c r="B7116" s="32"/>
      <c r="C7116" s="33" t="s">
        <v>16969</v>
      </c>
      <c r="D7116" s="32" t="s">
        <v>16970</v>
      </c>
      <c r="E7116" s="32" t="s">
        <v>205</v>
      </c>
      <c r="F7116" s="34">
        <v>0</v>
      </c>
      <c r="G7116" s="35" t="s">
        <v>206</v>
      </c>
      <c r="H7116" s="36" t="s">
        <v>3</v>
      </c>
    </row>
    <row x14ac:dyDescent="0.25" r="7117" customHeight="1" ht="18.75" hidden="1">
      <c r="A7117" s="32" t="s">
        <v>16971</v>
      </c>
      <c r="B7117" s="32"/>
      <c r="C7117" s="32"/>
      <c r="D7117" s="32" t="s">
        <v>16972</v>
      </c>
      <c r="E7117" s="32" t="s">
        <v>205</v>
      </c>
      <c r="F7117" s="37">
        <v>1</v>
      </c>
      <c r="G7117" s="35" t="s">
        <v>210</v>
      </c>
      <c r="H7117" s="36" t="s">
        <v>47</v>
      </c>
    </row>
    <row x14ac:dyDescent="0.25" r="7118" customHeight="1" ht="18.75" hidden="1">
      <c r="A7118" s="32" t="s">
        <v>16971</v>
      </c>
      <c r="B7118" s="32" t="s">
        <v>16973</v>
      </c>
      <c r="C7118" s="33" t="s">
        <v>16974</v>
      </c>
      <c r="D7118" s="38">
        <f>"     "&amp;D7117</f>
      </c>
      <c r="E7118" s="32" t="s">
        <v>16975</v>
      </c>
      <c r="F7118" s="34">
        <v>1</v>
      </c>
      <c r="G7118" s="39">
        <f>G7117&amp;"     "</f>
      </c>
      <c r="H7118" s="36" t="s">
        <v>47</v>
      </c>
    </row>
    <row x14ac:dyDescent="0.25" r="7119" customHeight="1" ht="18.75" hidden="1">
      <c r="A7119" s="32" t="s">
        <v>16976</v>
      </c>
      <c r="B7119" s="32"/>
      <c r="C7119" s="33" t="s">
        <v>16977</v>
      </c>
      <c r="D7119" s="33" t="s">
        <v>16978</v>
      </c>
      <c r="E7119" s="32" t="s">
        <v>205</v>
      </c>
      <c r="F7119" s="34">
        <v>0</v>
      </c>
      <c r="G7119" s="35" t="s">
        <v>206</v>
      </c>
      <c r="H7119" s="36" t="s">
        <v>23</v>
      </c>
    </row>
    <row x14ac:dyDescent="0.25" r="7120" customHeight="1" ht="18.75" hidden="1">
      <c r="A7120" s="32" t="s">
        <v>16979</v>
      </c>
      <c r="B7120" s="32"/>
      <c r="C7120" s="33" t="s">
        <v>11731</v>
      </c>
      <c r="D7120" s="32" t="s">
        <v>16980</v>
      </c>
      <c r="E7120" s="32" t="s">
        <v>205</v>
      </c>
      <c r="F7120" s="34">
        <v>0</v>
      </c>
      <c r="G7120" s="35" t="s">
        <v>206</v>
      </c>
      <c r="H7120" s="36" t="s">
        <v>7</v>
      </c>
    </row>
    <row x14ac:dyDescent="0.25" r="7121" customHeight="1" ht="18.75" hidden="1">
      <c r="A7121" s="32" t="s">
        <v>16981</v>
      </c>
      <c r="B7121" s="32"/>
      <c r="C7121" s="33" t="s">
        <v>16902</v>
      </c>
      <c r="D7121" s="33" t="s">
        <v>16982</v>
      </c>
      <c r="E7121" s="32" t="s">
        <v>205</v>
      </c>
      <c r="F7121" s="34">
        <v>0</v>
      </c>
      <c r="G7121" s="35" t="s">
        <v>206</v>
      </c>
      <c r="H7121" s="36" t="s">
        <v>109</v>
      </c>
    </row>
    <row x14ac:dyDescent="0.25" r="7122" customHeight="1" ht="18.75" hidden="1">
      <c r="A7122" s="32" t="s">
        <v>16983</v>
      </c>
      <c r="B7122" s="32"/>
      <c r="C7122" s="33" t="s">
        <v>16984</v>
      </c>
      <c r="D7122" s="33" t="s">
        <v>16985</v>
      </c>
      <c r="E7122" s="32" t="s">
        <v>205</v>
      </c>
      <c r="F7122" s="34">
        <v>11</v>
      </c>
      <c r="G7122" s="35" t="s">
        <v>206</v>
      </c>
      <c r="H7122" s="36" t="s">
        <v>16</v>
      </c>
    </row>
    <row x14ac:dyDescent="0.25" r="7123" customHeight="1" ht="18.75" hidden="1">
      <c r="A7123" s="32" t="s">
        <v>16986</v>
      </c>
      <c r="B7123" s="32"/>
      <c r="C7123" s="33" t="s">
        <v>16987</v>
      </c>
      <c r="D7123" s="32" t="s">
        <v>16988</v>
      </c>
      <c r="E7123" s="32" t="s">
        <v>205</v>
      </c>
      <c r="F7123" s="34">
        <v>19</v>
      </c>
      <c r="G7123" s="35" t="s">
        <v>2099</v>
      </c>
      <c r="H7123" s="36" t="s">
        <v>11</v>
      </c>
    </row>
    <row x14ac:dyDescent="0.25" r="7124" customHeight="1" ht="18.75" hidden="1">
      <c r="A7124" s="32" t="s">
        <v>16989</v>
      </c>
      <c r="B7124" s="32"/>
      <c r="C7124" s="33" t="s">
        <v>16902</v>
      </c>
      <c r="D7124" s="33" t="s">
        <v>16990</v>
      </c>
      <c r="E7124" s="32" t="s">
        <v>205</v>
      </c>
      <c r="F7124" s="34">
        <v>0</v>
      </c>
      <c r="G7124" s="35" t="s">
        <v>206</v>
      </c>
      <c r="H7124" s="36" t="s">
        <v>109</v>
      </c>
    </row>
    <row x14ac:dyDescent="0.25" r="7125" customHeight="1" ht="18.75" hidden="1">
      <c r="A7125" s="32" t="s">
        <v>16991</v>
      </c>
      <c r="B7125" s="32"/>
      <c r="C7125" s="33" t="s">
        <v>16992</v>
      </c>
      <c r="D7125" s="33" t="s">
        <v>16993</v>
      </c>
      <c r="E7125" s="32" t="s">
        <v>205</v>
      </c>
      <c r="F7125" s="34">
        <v>0</v>
      </c>
      <c r="G7125" s="35" t="s">
        <v>206</v>
      </c>
      <c r="H7125" s="36" t="s">
        <v>3</v>
      </c>
    </row>
    <row x14ac:dyDescent="0.25" r="7126" customHeight="1" ht="18.75" hidden="1">
      <c r="A7126" s="32" t="s">
        <v>16994</v>
      </c>
      <c r="B7126" s="32"/>
      <c r="C7126" s="33" t="s">
        <v>16995</v>
      </c>
      <c r="D7126" s="33" t="s">
        <v>16996</v>
      </c>
      <c r="E7126" s="32" t="s">
        <v>205</v>
      </c>
      <c r="F7126" s="34">
        <v>0</v>
      </c>
      <c r="G7126" s="35" t="s">
        <v>206</v>
      </c>
      <c r="H7126" s="36" t="s">
        <v>48</v>
      </c>
    </row>
    <row x14ac:dyDescent="0.25" r="7127" customHeight="1" ht="18.75" hidden="1">
      <c r="A7127" s="32" t="s">
        <v>16997</v>
      </c>
      <c r="B7127" s="32"/>
      <c r="C7127" s="33" t="s">
        <v>16998</v>
      </c>
      <c r="D7127" s="33" t="s">
        <v>16999</v>
      </c>
      <c r="E7127" s="32" t="s">
        <v>205</v>
      </c>
      <c r="F7127" s="34">
        <v>0</v>
      </c>
      <c r="G7127" s="35" t="s">
        <v>206</v>
      </c>
      <c r="H7127" s="36" t="s">
        <v>157</v>
      </c>
    </row>
    <row x14ac:dyDescent="0.25" r="7128" customHeight="1" ht="18.75" hidden="1">
      <c r="A7128" s="32" t="s">
        <v>17000</v>
      </c>
      <c r="B7128" s="32"/>
      <c r="C7128" s="33" t="s">
        <v>17001</v>
      </c>
      <c r="D7128" s="32" t="s">
        <v>17002</v>
      </c>
      <c r="E7128" s="32" t="s">
        <v>205</v>
      </c>
      <c r="F7128" s="34">
        <v>0</v>
      </c>
      <c r="G7128" s="35" t="s">
        <v>206</v>
      </c>
      <c r="H7128" s="36" t="s">
        <v>3</v>
      </c>
    </row>
    <row x14ac:dyDescent="0.25" r="7129" customHeight="1" ht="18.75" hidden="1">
      <c r="A7129" s="32" t="s">
        <v>17003</v>
      </c>
      <c r="B7129" s="32"/>
      <c r="C7129" s="33" t="s">
        <v>16953</v>
      </c>
      <c r="D7129" s="32" t="s">
        <v>17004</v>
      </c>
      <c r="E7129" s="32" t="s">
        <v>205</v>
      </c>
      <c r="F7129" s="34">
        <v>0</v>
      </c>
      <c r="G7129" s="35" t="s">
        <v>206</v>
      </c>
      <c r="H7129" s="36" t="s">
        <v>7</v>
      </c>
    </row>
    <row x14ac:dyDescent="0.25" r="7130" customHeight="1" ht="18.75" hidden="1">
      <c r="A7130" s="32" t="s">
        <v>17005</v>
      </c>
      <c r="B7130" s="32"/>
      <c r="C7130" s="33" t="s">
        <v>17006</v>
      </c>
      <c r="D7130" s="32" t="s">
        <v>17007</v>
      </c>
      <c r="E7130" s="32" t="s">
        <v>205</v>
      </c>
      <c r="F7130" s="34">
        <v>0</v>
      </c>
      <c r="G7130" s="35" t="s">
        <v>206</v>
      </c>
      <c r="H7130" s="36" t="s">
        <v>13</v>
      </c>
    </row>
    <row x14ac:dyDescent="0.25" r="7131" customHeight="1" ht="18.75" hidden="1">
      <c r="A7131" s="32" t="s">
        <v>17008</v>
      </c>
      <c r="B7131" s="32"/>
      <c r="C7131" s="33" t="s">
        <v>12144</v>
      </c>
      <c r="D7131" s="33" t="s">
        <v>17009</v>
      </c>
      <c r="E7131" s="32" t="s">
        <v>205</v>
      </c>
      <c r="F7131" s="34">
        <v>0</v>
      </c>
      <c r="G7131" s="35" t="s">
        <v>206</v>
      </c>
      <c r="H7131" s="36" t="s">
        <v>4</v>
      </c>
    </row>
    <row x14ac:dyDescent="0.25" r="7132" customHeight="1" ht="18.75" hidden="1">
      <c r="A7132" s="32" t="s">
        <v>17010</v>
      </c>
      <c r="B7132" s="32"/>
      <c r="C7132" s="33" t="s">
        <v>17011</v>
      </c>
      <c r="D7132" s="33" t="s">
        <v>17012</v>
      </c>
      <c r="E7132" s="32" t="s">
        <v>205</v>
      </c>
      <c r="F7132" s="34">
        <v>36</v>
      </c>
      <c r="G7132" s="35" t="s">
        <v>206</v>
      </c>
      <c r="H7132" s="36" t="s">
        <v>109</v>
      </c>
    </row>
    <row x14ac:dyDescent="0.25" r="7133" customHeight="1" ht="18.75" hidden="1">
      <c r="A7133" s="32" t="s">
        <v>17013</v>
      </c>
      <c r="B7133" s="32"/>
      <c r="C7133" s="33" t="s">
        <v>17014</v>
      </c>
      <c r="D7133" s="33" t="s">
        <v>17015</v>
      </c>
      <c r="E7133" s="32" t="s">
        <v>205</v>
      </c>
      <c r="F7133" s="34">
        <v>0</v>
      </c>
      <c r="G7133" s="35" t="s">
        <v>206</v>
      </c>
      <c r="H7133" s="36" t="s">
        <v>3</v>
      </c>
    </row>
    <row x14ac:dyDescent="0.25" r="7134" customHeight="1" ht="18.75" hidden="1">
      <c r="A7134" s="32" t="s">
        <v>17016</v>
      </c>
      <c r="B7134" s="32"/>
      <c r="C7134" s="33" t="s">
        <v>17017</v>
      </c>
      <c r="D7134" s="33" t="s">
        <v>17018</v>
      </c>
      <c r="E7134" s="32" t="s">
        <v>205</v>
      </c>
      <c r="F7134" s="34">
        <v>0</v>
      </c>
      <c r="G7134" s="35" t="s">
        <v>206</v>
      </c>
      <c r="H7134" s="36" t="s">
        <v>7</v>
      </c>
    </row>
    <row x14ac:dyDescent="0.25" r="7135" customHeight="1" ht="50.1">
      <c r="A7135" s="32" t="s">
        <v>17019</v>
      </c>
      <c r="B7135" s="32"/>
      <c r="C7135" s="33" t="s">
        <v>10469</v>
      </c>
      <c r="D7135" s="32" t="s">
        <v>17020</v>
      </c>
      <c r="E7135" s="32" t="s">
        <v>205</v>
      </c>
      <c r="F7135" s="34">
        <v>8</v>
      </c>
      <c r="G7135" s="35" t="s">
        <v>206</v>
      </c>
      <c r="H7135" s="36" t="s">
        <v>3</v>
      </c>
    </row>
    <row x14ac:dyDescent="0.25" r="7136" customHeight="1" ht="18.75" hidden="1">
      <c r="A7136" s="32" t="s">
        <v>17021</v>
      </c>
      <c r="B7136" s="32"/>
      <c r="C7136" s="33" t="s">
        <v>17022</v>
      </c>
      <c r="D7136" s="33" t="s">
        <v>17023</v>
      </c>
      <c r="E7136" s="32" t="s">
        <v>205</v>
      </c>
      <c r="F7136" s="34">
        <v>5</v>
      </c>
      <c r="G7136" s="35" t="s">
        <v>210</v>
      </c>
      <c r="H7136" s="36" t="s">
        <v>3</v>
      </c>
    </row>
    <row x14ac:dyDescent="0.25" r="7137" customHeight="1" ht="18.75" hidden="1">
      <c r="A7137" s="32" t="s">
        <v>17024</v>
      </c>
      <c r="B7137" s="32"/>
      <c r="C7137" s="33" t="s">
        <v>17017</v>
      </c>
      <c r="D7137" s="33" t="s">
        <v>17025</v>
      </c>
      <c r="E7137" s="32" t="s">
        <v>205</v>
      </c>
      <c r="F7137" s="34">
        <v>0</v>
      </c>
      <c r="G7137" s="35" t="s">
        <v>206</v>
      </c>
      <c r="H7137" s="36" t="s">
        <v>7</v>
      </c>
    </row>
    <row x14ac:dyDescent="0.25" r="7138" customHeight="1" ht="18.75" hidden="1">
      <c r="A7138" s="32" t="s">
        <v>17026</v>
      </c>
      <c r="B7138" s="32"/>
      <c r="C7138" s="33" t="s">
        <v>16958</v>
      </c>
      <c r="D7138" s="32" t="s">
        <v>17027</v>
      </c>
      <c r="E7138" s="32" t="s">
        <v>205</v>
      </c>
      <c r="F7138" s="34">
        <v>1</v>
      </c>
      <c r="G7138" s="35" t="s">
        <v>206</v>
      </c>
      <c r="H7138" s="36" t="s">
        <v>17</v>
      </c>
    </row>
    <row x14ac:dyDescent="0.25" r="7139" customHeight="1" ht="18.75" hidden="1">
      <c r="A7139" s="32" t="s">
        <v>17028</v>
      </c>
      <c r="B7139" s="32"/>
      <c r="C7139" s="33" t="s">
        <v>16987</v>
      </c>
      <c r="D7139" s="32" t="s">
        <v>17029</v>
      </c>
      <c r="E7139" s="32" t="s">
        <v>205</v>
      </c>
      <c r="F7139" s="34">
        <v>19</v>
      </c>
      <c r="G7139" s="35" t="s">
        <v>206</v>
      </c>
      <c r="H7139" s="36" t="s">
        <v>11</v>
      </c>
    </row>
    <row x14ac:dyDescent="0.25" r="7140" customHeight="1" ht="18.75" hidden="1">
      <c r="A7140" s="32" t="s">
        <v>17030</v>
      </c>
      <c r="B7140" s="32"/>
      <c r="C7140" s="33" t="s">
        <v>17031</v>
      </c>
      <c r="D7140" s="33" t="s">
        <v>17032</v>
      </c>
      <c r="E7140" s="32" t="s">
        <v>205</v>
      </c>
      <c r="F7140" s="34">
        <v>21</v>
      </c>
      <c r="G7140" s="35" t="s">
        <v>206</v>
      </c>
      <c r="H7140" s="36" t="s">
        <v>109</v>
      </c>
    </row>
    <row x14ac:dyDescent="0.25" r="7141" customHeight="1" ht="50.1">
      <c r="A7141" s="32" t="s">
        <v>17033</v>
      </c>
      <c r="B7141" s="32"/>
      <c r="C7141" s="33" t="s">
        <v>17034</v>
      </c>
      <c r="D7141" s="32" t="s">
        <v>17035</v>
      </c>
      <c r="E7141" s="32" t="s">
        <v>205</v>
      </c>
      <c r="F7141" s="34">
        <v>7</v>
      </c>
      <c r="G7141" s="35" t="s">
        <v>206</v>
      </c>
      <c r="H7141" s="36" t="s">
        <v>3</v>
      </c>
    </row>
    <row x14ac:dyDescent="0.25" r="7142" customHeight="1" ht="18.75" hidden="1">
      <c r="A7142" s="32" t="s">
        <v>17036</v>
      </c>
      <c r="B7142" s="32"/>
      <c r="C7142" s="33" t="s">
        <v>17017</v>
      </c>
      <c r="D7142" s="33" t="s">
        <v>17037</v>
      </c>
      <c r="E7142" s="32" t="s">
        <v>205</v>
      </c>
      <c r="F7142" s="34">
        <v>0</v>
      </c>
      <c r="G7142" s="35" t="s">
        <v>206</v>
      </c>
      <c r="H7142" s="36" t="s">
        <v>7</v>
      </c>
    </row>
    <row x14ac:dyDescent="0.25" r="7143" customHeight="1" ht="18.75" hidden="1">
      <c r="A7143" s="32" t="s">
        <v>17038</v>
      </c>
      <c r="B7143" s="32"/>
      <c r="C7143" s="33" t="s">
        <v>16995</v>
      </c>
      <c r="D7143" s="32" t="s">
        <v>17039</v>
      </c>
      <c r="E7143" s="32" t="s">
        <v>205</v>
      </c>
      <c r="F7143" s="34">
        <v>0</v>
      </c>
      <c r="G7143" s="35" t="s">
        <v>206</v>
      </c>
      <c r="H7143" s="36" t="s">
        <v>48</v>
      </c>
    </row>
    <row x14ac:dyDescent="0.25" r="7144" customHeight="1" ht="18.75" hidden="1">
      <c r="A7144" s="32" t="s">
        <v>17040</v>
      </c>
      <c r="B7144" s="32"/>
      <c r="C7144" s="33" t="s">
        <v>4066</v>
      </c>
      <c r="D7144" s="33" t="s">
        <v>17041</v>
      </c>
      <c r="E7144" s="32" t="s">
        <v>205</v>
      </c>
      <c r="F7144" s="34">
        <v>0</v>
      </c>
      <c r="G7144" s="35" t="s">
        <v>206</v>
      </c>
      <c r="H7144" s="36" t="s">
        <v>3</v>
      </c>
    </row>
    <row x14ac:dyDescent="0.25" r="7145" customHeight="1" ht="18.75" hidden="1">
      <c r="A7145" s="32" t="s">
        <v>17042</v>
      </c>
      <c r="B7145" s="32"/>
      <c r="C7145" s="33" t="s">
        <v>17043</v>
      </c>
      <c r="D7145" s="32" t="s">
        <v>17044</v>
      </c>
      <c r="E7145" s="32" t="s">
        <v>205</v>
      </c>
      <c r="F7145" s="34">
        <v>4</v>
      </c>
      <c r="G7145" s="35" t="s">
        <v>206</v>
      </c>
      <c r="H7145" s="36" t="s">
        <v>26</v>
      </c>
    </row>
    <row x14ac:dyDescent="0.25" r="7146" customHeight="1" ht="18.75" hidden="1">
      <c r="A7146" s="32" t="s">
        <v>17045</v>
      </c>
      <c r="B7146" s="32"/>
      <c r="C7146" s="33" t="s">
        <v>17017</v>
      </c>
      <c r="D7146" s="33" t="s">
        <v>17046</v>
      </c>
      <c r="E7146" s="32" t="s">
        <v>205</v>
      </c>
      <c r="F7146" s="34">
        <v>0</v>
      </c>
      <c r="G7146" s="35" t="s">
        <v>206</v>
      </c>
      <c r="H7146" s="36" t="s">
        <v>7</v>
      </c>
    </row>
    <row x14ac:dyDescent="0.25" r="7147" customHeight="1" ht="18.75" hidden="1">
      <c r="A7147" s="32" t="s">
        <v>17047</v>
      </c>
      <c r="B7147" s="32"/>
      <c r="C7147" s="33" t="s">
        <v>17048</v>
      </c>
      <c r="D7147" s="33" t="s">
        <v>17049</v>
      </c>
      <c r="E7147" s="32" t="s">
        <v>205</v>
      </c>
      <c r="F7147" s="34">
        <v>0</v>
      </c>
      <c r="G7147" s="35" t="s">
        <v>206</v>
      </c>
      <c r="H7147" s="36" t="s">
        <v>3</v>
      </c>
    </row>
    <row x14ac:dyDescent="0.25" r="7148" customHeight="1" ht="18.75" hidden="1">
      <c r="A7148" s="32" t="s">
        <v>17050</v>
      </c>
      <c r="B7148" s="32"/>
      <c r="C7148" s="33" t="s">
        <v>17051</v>
      </c>
      <c r="D7148" s="32" t="s">
        <v>17052</v>
      </c>
      <c r="E7148" s="32" t="s">
        <v>205</v>
      </c>
      <c r="F7148" s="34">
        <v>0</v>
      </c>
      <c r="G7148" s="35" t="s">
        <v>206</v>
      </c>
      <c r="H7148" s="36" t="s">
        <v>3</v>
      </c>
    </row>
    <row x14ac:dyDescent="0.25" r="7149" customHeight="1" ht="18.75" hidden="1">
      <c r="A7149" s="32" t="s">
        <v>17053</v>
      </c>
      <c r="B7149" s="32"/>
      <c r="C7149" s="33" t="s">
        <v>17017</v>
      </c>
      <c r="D7149" s="33" t="s">
        <v>17054</v>
      </c>
      <c r="E7149" s="32" t="s">
        <v>205</v>
      </c>
      <c r="F7149" s="34">
        <v>0</v>
      </c>
      <c r="G7149" s="35" t="s">
        <v>206</v>
      </c>
      <c r="H7149" s="36" t="s">
        <v>7</v>
      </c>
    </row>
    <row x14ac:dyDescent="0.25" r="7150" customHeight="1" ht="50.1">
      <c r="A7150" s="32" t="s">
        <v>17055</v>
      </c>
      <c r="B7150" s="32"/>
      <c r="C7150" s="33" t="s">
        <v>17056</v>
      </c>
      <c r="D7150" s="32" t="s">
        <v>17057</v>
      </c>
      <c r="E7150" s="32" t="s">
        <v>205</v>
      </c>
      <c r="F7150" s="34">
        <v>5</v>
      </c>
      <c r="G7150" s="35" t="s">
        <v>206</v>
      </c>
      <c r="H7150" s="36" t="s">
        <v>3</v>
      </c>
    </row>
    <row x14ac:dyDescent="0.25" r="7151" customHeight="1" ht="18.75" hidden="1">
      <c r="A7151" s="32" t="s">
        <v>17058</v>
      </c>
      <c r="B7151" s="32"/>
      <c r="C7151" s="33" t="s">
        <v>17059</v>
      </c>
      <c r="D7151" s="32" t="s">
        <v>17060</v>
      </c>
      <c r="E7151" s="32" t="s">
        <v>205</v>
      </c>
      <c r="F7151" s="34">
        <v>0</v>
      </c>
      <c r="G7151" s="35" t="s">
        <v>206</v>
      </c>
      <c r="H7151" s="36" t="s">
        <v>13</v>
      </c>
    </row>
    <row x14ac:dyDescent="0.25" r="7152" customHeight="1" ht="18.75" hidden="1">
      <c r="A7152" s="32" t="s">
        <v>17061</v>
      </c>
      <c r="B7152" s="32"/>
      <c r="C7152" s="33" t="s">
        <v>17017</v>
      </c>
      <c r="D7152" s="33" t="s">
        <v>17062</v>
      </c>
      <c r="E7152" s="32" t="s">
        <v>205</v>
      </c>
      <c r="F7152" s="34">
        <v>0</v>
      </c>
      <c r="G7152" s="35" t="s">
        <v>206</v>
      </c>
      <c r="H7152" s="36" t="s">
        <v>7</v>
      </c>
    </row>
    <row x14ac:dyDescent="0.25" r="7153" customHeight="1" ht="18.75" hidden="1">
      <c r="A7153" s="32" t="s">
        <v>17063</v>
      </c>
      <c r="B7153" s="32"/>
      <c r="C7153" s="33" t="s">
        <v>17064</v>
      </c>
      <c r="D7153" s="33" t="s">
        <v>17065</v>
      </c>
      <c r="E7153" s="32" t="s">
        <v>205</v>
      </c>
      <c r="F7153" s="34">
        <v>0</v>
      </c>
      <c r="G7153" s="35" t="s">
        <v>206</v>
      </c>
      <c r="H7153" s="36" t="s">
        <v>3</v>
      </c>
    </row>
    <row x14ac:dyDescent="0.25" r="7154" customHeight="1" ht="18.75" hidden="1">
      <c r="A7154" s="32" t="s">
        <v>17066</v>
      </c>
      <c r="B7154" s="32"/>
      <c r="C7154" s="33" t="s">
        <v>17031</v>
      </c>
      <c r="D7154" s="32" t="s">
        <v>17067</v>
      </c>
      <c r="E7154" s="32" t="s">
        <v>205</v>
      </c>
      <c r="F7154" s="34">
        <v>21</v>
      </c>
      <c r="G7154" s="35" t="s">
        <v>206</v>
      </c>
      <c r="H7154" s="36" t="s">
        <v>109</v>
      </c>
    </row>
    <row x14ac:dyDescent="0.25" r="7155" customHeight="1" ht="18.75" hidden="1">
      <c r="A7155" s="32" t="s">
        <v>17068</v>
      </c>
      <c r="B7155" s="32"/>
      <c r="C7155" s="33" t="s">
        <v>17069</v>
      </c>
      <c r="D7155" s="32" t="s">
        <v>17070</v>
      </c>
      <c r="E7155" s="32" t="s">
        <v>205</v>
      </c>
      <c r="F7155" s="34">
        <v>0</v>
      </c>
      <c r="G7155" s="35" t="s">
        <v>206</v>
      </c>
      <c r="H7155" s="36" t="s">
        <v>3</v>
      </c>
    </row>
    <row x14ac:dyDescent="0.25" r="7156" customHeight="1" ht="18.75" hidden="1">
      <c r="A7156" s="32" t="s">
        <v>17071</v>
      </c>
      <c r="B7156" s="32"/>
      <c r="C7156" s="32"/>
      <c r="D7156" s="32" t="s">
        <v>17072</v>
      </c>
      <c r="E7156" s="32" t="s">
        <v>205</v>
      </c>
      <c r="F7156" s="37">
        <v>0</v>
      </c>
      <c r="G7156" s="35" t="s">
        <v>206</v>
      </c>
      <c r="H7156" s="36" t="s">
        <v>32</v>
      </c>
    </row>
    <row x14ac:dyDescent="0.25" r="7157" customHeight="1" ht="18.75" hidden="1">
      <c r="A7157" s="32" t="s">
        <v>17071</v>
      </c>
      <c r="B7157" s="32" t="s">
        <v>17073</v>
      </c>
      <c r="C7157" s="33" t="s">
        <v>15614</v>
      </c>
      <c r="D7157" s="38">
        <f>"     "&amp;D7156</f>
      </c>
      <c r="E7157" s="32" t="s">
        <v>291</v>
      </c>
      <c r="F7157" s="34">
        <v>0</v>
      </c>
      <c r="G7157" s="39">
        <f>G7156&amp;"     "</f>
      </c>
      <c r="H7157" s="36" t="s">
        <v>32</v>
      </c>
    </row>
    <row x14ac:dyDescent="0.25" r="7158" customHeight="1" ht="18.75" hidden="1">
      <c r="A7158" s="32" t="s">
        <v>17074</v>
      </c>
      <c r="B7158" s="32"/>
      <c r="C7158" s="33" t="s">
        <v>17075</v>
      </c>
      <c r="D7158" s="32" t="s">
        <v>17076</v>
      </c>
      <c r="E7158" s="32" t="s">
        <v>205</v>
      </c>
      <c r="F7158" s="34">
        <v>0</v>
      </c>
      <c r="G7158" s="35" t="s">
        <v>210</v>
      </c>
      <c r="H7158" s="36" t="s">
        <v>17</v>
      </c>
    </row>
    <row x14ac:dyDescent="0.25" r="7159" customHeight="1" ht="18.75" hidden="1">
      <c r="A7159" s="32" t="s">
        <v>17077</v>
      </c>
      <c r="B7159" s="32"/>
      <c r="C7159" s="33" t="s">
        <v>17078</v>
      </c>
      <c r="D7159" s="33" t="s">
        <v>17079</v>
      </c>
      <c r="E7159" s="32" t="s">
        <v>205</v>
      </c>
      <c r="F7159" s="34">
        <v>0</v>
      </c>
      <c r="G7159" s="35" t="s">
        <v>206</v>
      </c>
      <c r="H7159" s="36" t="s">
        <v>7</v>
      </c>
    </row>
    <row x14ac:dyDescent="0.25" r="7160" customHeight="1" ht="50.1">
      <c r="A7160" s="32" t="s">
        <v>17080</v>
      </c>
      <c r="B7160" s="32"/>
      <c r="C7160" s="33" t="s">
        <v>17081</v>
      </c>
      <c r="D7160" s="32" t="s">
        <v>17082</v>
      </c>
      <c r="E7160" s="32" t="s">
        <v>205</v>
      </c>
      <c r="F7160" s="34">
        <v>5</v>
      </c>
      <c r="G7160" s="35" t="s">
        <v>206</v>
      </c>
      <c r="H7160" s="36" t="s">
        <v>3</v>
      </c>
    </row>
    <row x14ac:dyDescent="0.25" r="7161" customHeight="1" ht="50.1">
      <c r="A7161" s="32" t="s">
        <v>17083</v>
      </c>
      <c r="B7161" s="32"/>
      <c r="C7161" s="33" t="s">
        <v>9137</v>
      </c>
      <c r="D7161" s="32" t="s">
        <v>17084</v>
      </c>
      <c r="E7161" s="32" t="s">
        <v>205</v>
      </c>
      <c r="F7161" s="34">
        <v>10</v>
      </c>
      <c r="G7161" s="35" t="s">
        <v>206</v>
      </c>
      <c r="H7161" s="36" t="s">
        <v>3</v>
      </c>
    </row>
    <row x14ac:dyDescent="0.25" r="7162" customHeight="1" ht="18.75" hidden="1">
      <c r="A7162" s="32" t="s">
        <v>17085</v>
      </c>
      <c r="B7162" s="32"/>
      <c r="C7162" s="32"/>
      <c r="D7162" s="32" t="s">
        <v>17086</v>
      </c>
      <c r="E7162" s="32" t="s">
        <v>205</v>
      </c>
      <c r="F7162" s="37">
        <v>11</v>
      </c>
      <c r="G7162" s="35" t="s">
        <v>206</v>
      </c>
      <c r="H7162" s="36" t="s">
        <v>34</v>
      </c>
    </row>
    <row x14ac:dyDescent="0.25" r="7163" customHeight="1" ht="18.75" hidden="1">
      <c r="A7163" s="32" t="s">
        <v>17085</v>
      </c>
      <c r="B7163" s="32" t="s">
        <v>17087</v>
      </c>
      <c r="C7163" s="33" t="s">
        <v>17088</v>
      </c>
      <c r="D7163" s="38">
        <f>"     "&amp;D7162</f>
      </c>
      <c r="E7163" s="32" t="s">
        <v>3676</v>
      </c>
      <c r="F7163" s="34">
        <v>11</v>
      </c>
      <c r="G7163" s="39">
        <f>G7162&amp;"     "</f>
      </c>
      <c r="H7163" s="36" t="s">
        <v>34</v>
      </c>
    </row>
    <row x14ac:dyDescent="0.25" r="7164" customHeight="1" ht="18.75" hidden="1">
      <c r="A7164" s="32" t="s">
        <v>17089</v>
      </c>
      <c r="B7164" s="32"/>
      <c r="C7164" s="33" t="s">
        <v>17011</v>
      </c>
      <c r="D7164" s="33" t="s">
        <v>17090</v>
      </c>
      <c r="E7164" s="32" t="s">
        <v>205</v>
      </c>
      <c r="F7164" s="34">
        <v>36</v>
      </c>
      <c r="G7164" s="35" t="s">
        <v>206</v>
      </c>
      <c r="H7164" s="36" t="s">
        <v>109</v>
      </c>
    </row>
    <row x14ac:dyDescent="0.25" r="7165" customHeight="1" ht="18.75" hidden="1">
      <c r="A7165" s="32" t="s">
        <v>17091</v>
      </c>
      <c r="B7165" s="32"/>
      <c r="C7165" s="33" t="s">
        <v>17092</v>
      </c>
      <c r="D7165" s="33" t="s">
        <v>17093</v>
      </c>
      <c r="E7165" s="32" t="s">
        <v>205</v>
      </c>
      <c r="F7165" s="34">
        <v>7</v>
      </c>
      <c r="G7165" s="35" t="s">
        <v>206</v>
      </c>
      <c r="H7165" s="36" t="s">
        <v>14</v>
      </c>
    </row>
    <row x14ac:dyDescent="0.25" r="7166" customHeight="1" ht="18.75" hidden="1">
      <c r="A7166" s="32" t="s">
        <v>17094</v>
      </c>
      <c r="B7166" s="32"/>
      <c r="C7166" s="32"/>
      <c r="D7166" s="32" t="s">
        <v>17095</v>
      </c>
      <c r="E7166" s="32" t="s">
        <v>205</v>
      </c>
      <c r="F7166" s="37">
        <v>0</v>
      </c>
      <c r="G7166" s="35" t="s">
        <v>206</v>
      </c>
      <c r="H7166" s="36" t="s">
        <v>47</v>
      </c>
    </row>
    <row x14ac:dyDescent="0.25" r="7167" customHeight="1" ht="18.75" hidden="1">
      <c r="A7167" s="32" t="s">
        <v>17094</v>
      </c>
      <c r="B7167" s="32" t="s">
        <v>17096</v>
      </c>
      <c r="C7167" s="33" t="s">
        <v>13184</v>
      </c>
      <c r="D7167" s="38">
        <f>"     "&amp;D7166</f>
      </c>
      <c r="E7167" s="32" t="s">
        <v>17097</v>
      </c>
      <c r="F7167" s="34">
        <v>0</v>
      </c>
      <c r="G7167" s="39">
        <f>G7166&amp;"     "</f>
      </c>
      <c r="H7167" s="36" t="s">
        <v>47</v>
      </c>
    </row>
    <row x14ac:dyDescent="0.25" r="7168" customHeight="1" ht="18.75" hidden="1">
      <c r="A7168" s="32" t="s">
        <v>17098</v>
      </c>
      <c r="B7168" s="32"/>
      <c r="C7168" s="33" t="s">
        <v>17017</v>
      </c>
      <c r="D7168" s="33" t="s">
        <v>17099</v>
      </c>
      <c r="E7168" s="32" t="s">
        <v>205</v>
      </c>
      <c r="F7168" s="34">
        <v>0</v>
      </c>
      <c r="G7168" s="35" t="s">
        <v>206</v>
      </c>
      <c r="H7168" s="36" t="s">
        <v>7</v>
      </c>
    </row>
    <row x14ac:dyDescent="0.25" r="7169" customHeight="1" ht="18.75" hidden="1">
      <c r="A7169" s="32" t="s">
        <v>17100</v>
      </c>
      <c r="B7169" s="32"/>
      <c r="C7169" s="32"/>
      <c r="D7169" s="33" t="s">
        <v>17101</v>
      </c>
      <c r="E7169" s="32" t="s">
        <v>205</v>
      </c>
      <c r="F7169" s="37">
        <v>71</v>
      </c>
      <c r="G7169" s="35" t="s">
        <v>206</v>
      </c>
      <c r="H7169" s="36" t="s">
        <v>134</v>
      </c>
    </row>
    <row x14ac:dyDescent="0.25" r="7170" customHeight="1" ht="18.75" hidden="1">
      <c r="A7170" s="32" t="s">
        <v>17100</v>
      </c>
      <c r="B7170" s="32" t="s">
        <v>17102</v>
      </c>
      <c r="C7170" s="33" t="s">
        <v>8126</v>
      </c>
      <c r="D7170" s="38">
        <f>"     "&amp;D7169</f>
      </c>
      <c r="E7170" s="32" t="s">
        <v>291</v>
      </c>
      <c r="F7170" s="34">
        <v>71</v>
      </c>
      <c r="G7170" s="39">
        <f>G7169&amp;"     "</f>
      </c>
      <c r="H7170" s="36" t="s">
        <v>134</v>
      </c>
    </row>
    <row x14ac:dyDescent="0.25" r="7171" customHeight="1" ht="50.1">
      <c r="A7171" s="32" t="s">
        <v>17103</v>
      </c>
      <c r="B7171" s="32"/>
      <c r="C7171" s="33" t="s">
        <v>7876</v>
      </c>
      <c r="D7171" s="32" t="s">
        <v>17104</v>
      </c>
      <c r="E7171" s="32" t="s">
        <v>205</v>
      </c>
      <c r="F7171" s="34">
        <v>6</v>
      </c>
      <c r="G7171" s="35" t="s">
        <v>206</v>
      </c>
      <c r="H7171" s="36" t="s">
        <v>3</v>
      </c>
    </row>
    <row x14ac:dyDescent="0.25" r="7172" customHeight="1" ht="18.75" hidden="1">
      <c r="A7172" s="32" t="s">
        <v>17105</v>
      </c>
      <c r="B7172" s="32"/>
      <c r="C7172" s="33" t="s">
        <v>17011</v>
      </c>
      <c r="D7172" s="33" t="s">
        <v>17106</v>
      </c>
      <c r="E7172" s="32" t="s">
        <v>205</v>
      </c>
      <c r="F7172" s="34">
        <v>36</v>
      </c>
      <c r="G7172" s="35" t="s">
        <v>206</v>
      </c>
      <c r="H7172" s="36" t="s">
        <v>109</v>
      </c>
    </row>
    <row x14ac:dyDescent="0.25" r="7173" customHeight="1" ht="18.75" hidden="1">
      <c r="A7173" s="32" t="s">
        <v>17107</v>
      </c>
      <c r="B7173" s="32"/>
      <c r="C7173" s="33" t="s">
        <v>17108</v>
      </c>
      <c r="D7173" s="32" t="s">
        <v>17109</v>
      </c>
      <c r="E7173" s="32" t="s">
        <v>205</v>
      </c>
      <c r="F7173" s="34">
        <v>1</v>
      </c>
      <c r="G7173" s="35" t="s">
        <v>210</v>
      </c>
      <c r="H7173" s="36" t="s">
        <v>13</v>
      </c>
    </row>
    <row x14ac:dyDescent="0.25" r="7174" customHeight="1" ht="18.75" hidden="1">
      <c r="A7174" s="32" t="s">
        <v>17110</v>
      </c>
      <c r="B7174" s="32"/>
      <c r="C7174" s="33" t="s">
        <v>17111</v>
      </c>
      <c r="D7174" s="33" t="s">
        <v>17112</v>
      </c>
      <c r="E7174" s="32" t="s">
        <v>205</v>
      </c>
      <c r="F7174" s="34">
        <v>14</v>
      </c>
      <c r="G7174" s="35" t="s">
        <v>206</v>
      </c>
      <c r="H7174" s="36" t="s">
        <v>14</v>
      </c>
    </row>
    <row x14ac:dyDescent="0.25" r="7175" customHeight="1" ht="18.75" hidden="1">
      <c r="A7175" s="32" t="s">
        <v>17113</v>
      </c>
      <c r="B7175" s="32"/>
      <c r="C7175" s="33" t="s">
        <v>17011</v>
      </c>
      <c r="D7175" s="33" t="s">
        <v>17114</v>
      </c>
      <c r="E7175" s="32" t="s">
        <v>205</v>
      </c>
      <c r="F7175" s="34">
        <v>36</v>
      </c>
      <c r="G7175" s="35" t="s">
        <v>206</v>
      </c>
      <c r="H7175" s="36" t="s">
        <v>109</v>
      </c>
    </row>
    <row x14ac:dyDescent="0.25" r="7176" customHeight="1" ht="18.75" hidden="1">
      <c r="A7176" s="32" t="s">
        <v>17115</v>
      </c>
      <c r="B7176" s="32"/>
      <c r="C7176" s="33" t="s">
        <v>17116</v>
      </c>
      <c r="D7176" s="33" t="s">
        <v>17117</v>
      </c>
      <c r="E7176" s="32" t="s">
        <v>205</v>
      </c>
      <c r="F7176" s="34">
        <v>5</v>
      </c>
      <c r="G7176" s="35" t="s">
        <v>206</v>
      </c>
      <c r="H7176" s="36" t="s">
        <v>14</v>
      </c>
    </row>
    <row x14ac:dyDescent="0.25" r="7177" customHeight="1" ht="18.75" hidden="1">
      <c r="A7177" s="32" t="s">
        <v>17118</v>
      </c>
      <c r="B7177" s="32"/>
      <c r="C7177" s="33" t="s">
        <v>17119</v>
      </c>
      <c r="D7177" s="32" t="s">
        <v>17120</v>
      </c>
      <c r="E7177" s="32" t="s">
        <v>205</v>
      </c>
      <c r="F7177" s="34">
        <v>0</v>
      </c>
      <c r="G7177" s="35" t="s">
        <v>206</v>
      </c>
      <c r="H7177" s="36" t="s">
        <v>46</v>
      </c>
    </row>
    <row x14ac:dyDescent="0.25" r="7178" customHeight="1" ht="18.75" hidden="1">
      <c r="A7178" s="32" t="s">
        <v>17121</v>
      </c>
      <c r="B7178" s="32"/>
      <c r="C7178" s="33" t="s">
        <v>17011</v>
      </c>
      <c r="D7178" s="33" t="s">
        <v>17122</v>
      </c>
      <c r="E7178" s="32" t="s">
        <v>205</v>
      </c>
      <c r="F7178" s="34">
        <v>36</v>
      </c>
      <c r="G7178" s="35" t="s">
        <v>206</v>
      </c>
      <c r="H7178" s="36" t="s">
        <v>109</v>
      </c>
    </row>
    <row x14ac:dyDescent="0.25" r="7179" customHeight="1" ht="18.75" hidden="1">
      <c r="A7179" s="32" t="s">
        <v>17123</v>
      </c>
      <c r="B7179" s="32"/>
      <c r="C7179" s="33" t="s">
        <v>17017</v>
      </c>
      <c r="D7179" s="33" t="s">
        <v>17124</v>
      </c>
      <c r="E7179" s="32" t="s">
        <v>205</v>
      </c>
      <c r="F7179" s="34">
        <v>0</v>
      </c>
      <c r="G7179" s="35" t="s">
        <v>206</v>
      </c>
      <c r="H7179" s="36" t="s">
        <v>7</v>
      </c>
    </row>
    <row x14ac:dyDescent="0.25" r="7180" customHeight="1" ht="18.75" hidden="1">
      <c r="A7180" s="32" t="s">
        <v>17125</v>
      </c>
      <c r="B7180" s="32"/>
      <c r="C7180" s="33" t="s">
        <v>17069</v>
      </c>
      <c r="D7180" s="32" t="s">
        <v>17126</v>
      </c>
      <c r="E7180" s="32" t="s">
        <v>205</v>
      </c>
      <c r="F7180" s="34">
        <v>0</v>
      </c>
      <c r="G7180" s="35" t="s">
        <v>206</v>
      </c>
      <c r="H7180" s="36" t="s">
        <v>3</v>
      </c>
    </row>
    <row x14ac:dyDescent="0.25" r="7181" customHeight="1" ht="18.75" hidden="1">
      <c r="A7181" s="32" t="s">
        <v>17127</v>
      </c>
      <c r="B7181" s="32"/>
      <c r="C7181" s="33" t="s">
        <v>17128</v>
      </c>
      <c r="D7181" s="33" t="s">
        <v>17129</v>
      </c>
      <c r="E7181" s="32" t="s">
        <v>205</v>
      </c>
      <c r="F7181" s="34">
        <v>14</v>
      </c>
      <c r="G7181" s="35" t="s">
        <v>206</v>
      </c>
      <c r="H7181" s="36" t="s">
        <v>28</v>
      </c>
    </row>
    <row x14ac:dyDescent="0.25" r="7182" customHeight="1" ht="18.75" hidden="1">
      <c r="A7182" s="32" t="s">
        <v>17130</v>
      </c>
      <c r="B7182" s="32"/>
      <c r="C7182" s="33" t="s">
        <v>17017</v>
      </c>
      <c r="D7182" s="33" t="s">
        <v>17131</v>
      </c>
      <c r="E7182" s="32" t="s">
        <v>205</v>
      </c>
      <c r="F7182" s="34">
        <v>0</v>
      </c>
      <c r="G7182" s="35" t="s">
        <v>206</v>
      </c>
      <c r="H7182" s="36" t="s">
        <v>7</v>
      </c>
    </row>
    <row x14ac:dyDescent="0.25" r="7183" customHeight="1" ht="18.75" hidden="1">
      <c r="A7183" s="32" t="s">
        <v>17132</v>
      </c>
      <c r="B7183" s="32"/>
      <c r="C7183" s="33" t="s">
        <v>17133</v>
      </c>
      <c r="D7183" s="32" t="s">
        <v>10615</v>
      </c>
      <c r="E7183" s="32" t="s">
        <v>205</v>
      </c>
      <c r="F7183" s="34">
        <v>0</v>
      </c>
      <c r="G7183" s="35" t="s">
        <v>206</v>
      </c>
      <c r="H7183" s="36" t="s">
        <v>113</v>
      </c>
    </row>
    <row x14ac:dyDescent="0.25" r="7184" customHeight="1" ht="18.75" hidden="1">
      <c r="A7184" s="32" t="s">
        <v>17134</v>
      </c>
      <c r="B7184" s="32"/>
      <c r="C7184" s="33" t="s">
        <v>17135</v>
      </c>
      <c r="D7184" s="32" t="s">
        <v>17136</v>
      </c>
      <c r="E7184" s="32" t="s">
        <v>205</v>
      </c>
      <c r="F7184" s="34">
        <v>0</v>
      </c>
      <c r="G7184" s="35" t="s">
        <v>206</v>
      </c>
      <c r="H7184" s="36" t="s">
        <v>46</v>
      </c>
    </row>
    <row x14ac:dyDescent="0.25" r="7185" customHeight="1" ht="18.75" hidden="1">
      <c r="A7185" s="32" t="s">
        <v>17137</v>
      </c>
      <c r="B7185" s="32"/>
      <c r="C7185" s="33" t="s">
        <v>17138</v>
      </c>
      <c r="D7185" s="33" t="s">
        <v>17139</v>
      </c>
      <c r="E7185" s="32" t="s">
        <v>205</v>
      </c>
      <c r="F7185" s="34">
        <v>0</v>
      </c>
      <c r="G7185" s="35" t="s">
        <v>206</v>
      </c>
      <c r="H7185" s="36" t="s">
        <v>10</v>
      </c>
    </row>
    <row x14ac:dyDescent="0.25" r="7186" customHeight="1" ht="18.75" hidden="1">
      <c r="A7186" s="32" t="s">
        <v>17140</v>
      </c>
      <c r="B7186" s="32"/>
      <c r="C7186" s="33" t="s">
        <v>734</v>
      </c>
      <c r="D7186" s="32" t="s">
        <v>17141</v>
      </c>
      <c r="E7186" s="32" t="s">
        <v>205</v>
      </c>
      <c r="F7186" s="34">
        <v>0</v>
      </c>
      <c r="G7186" s="35" t="s">
        <v>206</v>
      </c>
      <c r="H7186" s="36" t="s">
        <v>13</v>
      </c>
    </row>
    <row x14ac:dyDescent="0.25" r="7187" customHeight="1" ht="18.75" hidden="1">
      <c r="A7187" s="32" t="s">
        <v>17142</v>
      </c>
      <c r="B7187" s="32"/>
      <c r="C7187" s="33" t="s">
        <v>17143</v>
      </c>
      <c r="D7187" s="33" t="s">
        <v>17144</v>
      </c>
      <c r="E7187" s="32" t="s">
        <v>205</v>
      </c>
      <c r="F7187" s="34">
        <v>0</v>
      </c>
      <c r="G7187" s="35" t="s">
        <v>206</v>
      </c>
      <c r="H7187" s="36" t="s">
        <v>7</v>
      </c>
    </row>
    <row x14ac:dyDescent="0.25" r="7188" customHeight="1" ht="18.75" hidden="1">
      <c r="A7188" s="32" t="s">
        <v>17145</v>
      </c>
      <c r="B7188" s="32"/>
      <c r="C7188" s="32"/>
      <c r="D7188" s="32" t="s">
        <v>16332</v>
      </c>
      <c r="E7188" s="32" t="s">
        <v>205</v>
      </c>
      <c r="F7188" s="37">
        <v>0</v>
      </c>
      <c r="G7188" s="35" t="s">
        <v>206</v>
      </c>
      <c r="H7188" s="36" t="s">
        <v>20</v>
      </c>
    </row>
    <row x14ac:dyDescent="0.25" r="7189" customHeight="1" ht="18.75" hidden="1">
      <c r="A7189" s="32" t="s">
        <v>17145</v>
      </c>
      <c r="B7189" s="32" t="s">
        <v>17146</v>
      </c>
      <c r="C7189" s="33" t="s">
        <v>16334</v>
      </c>
      <c r="D7189" s="38">
        <f>"     "&amp;D7188</f>
      </c>
      <c r="E7189" s="32" t="s">
        <v>16335</v>
      </c>
      <c r="F7189" s="34">
        <v>0</v>
      </c>
      <c r="G7189" s="39">
        <f>G7188&amp;"     "</f>
      </c>
      <c r="H7189" s="36" t="s">
        <v>20</v>
      </c>
    </row>
    <row x14ac:dyDescent="0.25" r="7190" customHeight="1" ht="18.75" hidden="1">
      <c r="A7190" s="32" t="s">
        <v>17147</v>
      </c>
      <c r="B7190" s="32"/>
      <c r="C7190" s="33" t="s">
        <v>17148</v>
      </c>
      <c r="D7190" s="32" t="s">
        <v>17149</v>
      </c>
      <c r="E7190" s="32" t="s">
        <v>205</v>
      </c>
      <c r="F7190" s="34">
        <v>17</v>
      </c>
      <c r="G7190" s="35" t="s">
        <v>206</v>
      </c>
      <c r="H7190" s="36" t="s">
        <v>28</v>
      </c>
    </row>
    <row x14ac:dyDescent="0.25" r="7191" customHeight="1" ht="18.75" hidden="1">
      <c r="A7191" s="32" t="s">
        <v>17150</v>
      </c>
      <c r="B7191" s="32"/>
      <c r="C7191" s="33" t="s">
        <v>17151</v>
      </c>
      <c r="D7191" s="32" t="s">
        <v>17152</v>
      </c>
      <c r="E7191" s="32" t="s">
        <v>205</v>
      </c>
      <c r="F7191" s="34">
        <v>0</v>
      </c>
      <c r="G7191" s="35" t="s">
        <v>206</v>
      </c>
      <c r="H7191" s="36" t="s">
        <v>13</v>
      </c>
    </row>
    <row x14ac:dyDescent="0.25" r="7192" customHeight="1" ht="50.1">
      <c r="A7192" s="32" t="s">
        <v>17153</v>
      </c>
      <c r="B7192" s="32"/>
      <c r="C7192" s="33" t="s">
        <v>5869</v>
      </c>
      <c r="D7192" s="32" t="s">
        <v>17154</v>
      </c>
      <c r="E7192" s="32" t="s">
        <v>205</v>
      </c>
      <c r="F7192" s="34">
        <v>2</v>
      </c>
      <c r="G7192" s="35" t="s">
        <v>206</v>
      </c>
      <c r="H7192" s="36" t="s">
        <v>3</v>
      </c>
    </row>
    <row x14ac:dyDescent="0.25" r="7193" customHeight="1" ht="18.75" hidden="1">
      <c r="A7193" s="32" t="s">
        <v>17155</v>
      </c>
      <c r="B7193" s="32"/>
      <c r="C7193" s="33" t="s">
        <v>17156</v>
      </c>
      <c r="D7193" s="32" t="s">
        <v>17157</v>
      </c>
      <c r="E7193" s="32" t="s">
        <v>205</v>
      </c>
      <c r="F7193" s="34">
        <v>0</v>
      </c>
      <c r="G7193" s="35" t="s">
        <v>206</v>
      </c>
      <c r="H7193" s="36" t="s">
        <v>11</v>
      </c>
    </row>
    <row x14ac:dyDescent="0.25" r="7194" customHeight="1" ht="18.75" hidden="1">
      <c r="A7194" s="32" t="s">
        <v>17158</v>
      </c>
      <c r="B7194" s="32"/>
      <c r="C7194" s="33" t="s">
        <v>17159</v>
      </c>
      <c r="D7194" s="32" t="s">
        <v>17160</v>
      </c>
      <c r="E7194" s="32" t="s">
        <v>205</v>
      </c>
      <c r="F7194" s="34">
        <v>0</v>
      </c>
      <c r="G7194" s="35" t="s">
        <v>206</v>
      </c>
      <c r="H7194" s="36" t="s">
        <v>28</v>
      </c>
    </row>
    <row x14ac:dyDescent="0.25" r="7195" customHeight="1" ht="18.75" hidden="1">
      <c r="A7195" s="32" t="s">
        <v>17161</v>
      </c>
      <c r="B7195" s="32"/>
      <c r="C7195" s="33" t="s">
        <v>17156</v>
      </c>
      <c r="D7195" s="32" t="s">
        <v>17162</v>
      </c>
      <c r="E7195" s="32" t="s">
        <v>205</v>
      </c>
      <c r="F7195" s="34">
        <v>0</v>
      </c>
      <c r="G7195" s="35" t="s">
        <v>206</v>
      </c>
      <c r="H7195" s="36" t="s">
        <v>11</v>
      </c>
    </row>
    <row x14ac:dyDescent="0.25" r="7196" customHeight="1" ht="18.75" hidden="1">
      <c r="A7196" s="32" t="s">
        <v>17163</v>
      </c>
      <c r="B7196" s="32"/>
      <c r="C7196" s="33" t="s">
        <v>17164</v>
      </c>
      <c r="D7196" s="32" t="s">
        <v>17165</v>
      </c>
      <c r="E7196" s="32" t="s">
        <v>205</v>
      </c>
      <c r="F7196" s="34">
        <v>0</v>
      </c>
      <c r="G7196" s="35" t="s">
        <v>206</v>
      </c>
      <c r="H7196" s="36" t="s">
        <v>22</v>
      </c>
    </row>
    <row x14ac:dyDescent="0.25" r="7197" customHeight="1" ht="18.75" hidden="1">
      <c r="A7197" s="32" t="s">
        <v>17166</v>
      </c>
      <c r="B7197" s="32"/>
      <c r="C7197" s="33" t="s">
        <v>5869</v>
      </c>
      <c r="D7197" s="32" t="s">
        <v>17167</v>
      </c>
      <c r="E7197" s="32" t="s">
        <v>205</v>
      </c>
      <c r="F7197" s="34">
        <v>0</v>
      </c>
      <c r="G7197" s="35" t="s">
        <v>206</v>
      </c>
      <c r="H7197" s="36" t="s">
        <v>3</v>
      </c>
    </row>
    <row x14ac:dyDescent="0.25" r="7198" customHeight="1" ht="18.75" hidden="1">
      <c r="A7198" s="32" t="s">
        <v>17168</v>
      </c>
      <c r="B7198" s="32"/>
      <c r="C7198" s="33" t="s">
        <v>17169</v>
      </c>
      <c r="D7198" s="33" t="s">
        <v>17170</v>
      </c>
      <c r="E7198" s="32" t="s">
        <v>205</v>
      </c>
      <c r="F7198" s="34">
        <v>0</v>
      </c>
      <c r="G7198" s="35" t="s">
        <v>206</v>
      </c>
      <c r="H7198" s="36" t="s">
        <v>94</v>
      </c>
    </row>
    <row x14ac:dyDescent="0.25" r="7199" customHeight="1" ht="18.75" hidden="1">
      <c r="A7199" s="32" t="s">
        <v>17171</v>
      </c>
      <c r="B7199" s="32"/>
      <c r="C7199" s="33" t="s">
        <v>17172</v>
      </c>
      <c r="D7199" s="32" t="s">
        <v>17173</v>
      </c>
      <c r="E7199" s="32" t="s">
        <v>205</v>
      </c>
      <c r="F7199" s="34">
        <v>0</v>
      </c>
      <c r="G7199" s="35" t="s">
        <v>206</v>
      </c>
      <c r="H7199" s="36" t="s">
        <v>71</v>
      </c>
    </row>
    <row x14ac:dyDescent="0.25" r="7200" customHeight="1" ht="18.75" hidden="1">
      <c r="A7200" s="32" t="s">
        <v>17174</v>
      </c>
      <c r="B7200" s="32"/>
      <c r="C7200" s="33" t="s">
        <v>17151</v>
      </c>
      <c r="D7200" s="33" t="s">
        <v>17175</v>
      </c>
      <c r="E7200" s="32" t="s">
        <v>205</v>
      </c>
      <c r="F7200" s="34">
        <v>0</v>
      </c>
      <c r="G7200" s="35" t="s">
        <v>206</v>
      </c>
      <c r="H7200" s="36" t="s">
        <v>13</v>
      </c>
    </row>
    <row x14ac:dyDescent="0.25" r="7201" customHeight="1" ht="18.75" hidden="1">
      <c r="A7201" s="32" t="s">
        <v>17176</v>
      </c>
      <c r="B7201" s="32"/>
      <c r="C7201" s="33" t="s">
        <v>17177</v>
      </c>
      <c r="D7201" s="32" t="s">
        <v>17178</v>
      </c>
      <c r="E7201" s="32" t="s">
        <v>205</v>
      </c>
      <c r="F7201" s="34">
        <v>4</v>
      </c>
      <c r="G7201" s="35" t="s">
        <v>206</v>
      </c>
      <c r="H7201" s="36" t="s">
        <v>71</v>
      </c>
    </row>
    <row x14ac:dyDescent="0.25" r="7202" customHeight="1" ht="18.75" hidden="1">
      <c r="A7202" s="32" t="s">
        <v>17179</v>
      </c>
      <c r="B7202" s="32"/>
      <c r="C7202" s="33" t="s">
        <v>17180</v>
      </c>
      <c r="D7202" s="32" t="s">
        <v>17181</v>
      </c>
      <c r="E7202" s="32" t="s">
        <v>205</v>
      </c>
      <c r="F7202" s="34">
        <v>6</v>
      </c>
      <c r="G7202" s="35" t="s">
        <v>206</v>
      </c>
      <c r="H7202" s="36" t="s">
        <v>48</v>
      </c>
    </row>
    <row x14ac:dyDescent="0.25" r="7203" customHeight="1" ht="18.75" hidden="1">
      <c r="A7203" s="32" t="s">
        <v>17182</v>
      </c>
      <c r="B7203" s="32"/>
      <c r="C7203" s="33" t="s">
        <v>17183</v>
      </c>
      <c r="D7203" s="32" t="s">
        <v>17184</v>
      </c>
      <c r="E7203" s="32" t="s">
        <v>205</v>
      </c>
      <c r="F7203" s="34">
        <v>1</v>
      </c>
      <c r="G7203" s="35" t="s">
        <v>210</v>
      </c>
      <c r="H7203" s="36" t="s">
        <v>94</v>
      </c>
    </row>
    <row x14ac:dyDescent="0.25" r="7204" customHeight="1" ht="18.75" hidden="1">
      <c r="A7204" s="32" t="s">
        <v>17185</v>
      </c>
      <c r="B7204" s="32"/>
      <c r="C7204" s="33" t="s">
        <v>17186</v>
      </c>
      <c r="D7204" s="32" t="s">
        <v>17187</v>
      </c>
      <c r="E7204" s="32" t="s">
        <v>205</v>
      </c>
      <c r="F7204" s="34">
        <v>0</v>
      </c>
      <c r="G7204" s="35" t="s">
        <v>206</v>
      </c>
      <c r="H7204" s="36" t="s">
        <v>13</v>
      </c>
    </row>
    <row x14ac:dyDescent="0.25" r="7205" customHeight="1" ht="18.75" hidden="1">
      <c r="A7205" s="32" t="s">
        <v>17188</v>
      </c>
      <c r="B7205" s="32"/>
      <c r="C7205" s="33" t="s">
        <v>17189</v>
      </c>
      <c r="D7205" s="32" t="s">
        <v>17190</v>
      </c>
      <c r="E7205" s="32" t="s">
        <v>205</v>
      </c>
      <c r="F7205" s="34">
        <v>0</v>
      </c>
      <c r="G7205" s="35" t="s">
        <v>206</v>
      </c>
      <c r="H7205" s="36" t="s">
        <v>48</v>
      </c>
    </row>
    <row x14ac:dyDescent="0.25" r="7206" customHeight="1" ht="18.75" hidden="1">
      <c r="A7206" s="32" t="s">
        <v>17191</v>
      </c>
      <c r="B7206" s="32"/>
      <c r="C7206" s="33" t="s">
        <v>17192</v>
      </c>
      <c r="D7206" s="32" t="s">
        <v>17193</v>
      </c>
      <c r="E7206" s="32" t="s">
        <v>205</v>
      </c>
      <c r="F7206" s="34">
        <v>5</v>
      </c>
      <c r="G7206" s="35" t="s">
        <v>206</v>
      </c>
      <c r="H7206" s="36" t="s">
        <v>94</v>
      </c>
    </row>
    <row x14ac:dyDescent="0.25" r="7207" customHeight="1" ht="18.75" hidden="1">
      <c r="A7207" s="32" t="s">
        <v>17194</v>
      </c>
      <c r="B7207" s="32"/>
      <c r="C7207" s="33" t="s">
        <v>17195</v>
      </c>
      <c r="D7207" s="32" t="s">
        <v>17196</v>
      </c>
      <c r="E7207" s="32" t="s">
        <v>205</v>
      </c>
      <c r="F7207" s="34">
        <v>0</v>
      </c>
      <c r="G7207" s="35" t="s">
        <v>206</v>
      </c>
      <c r="H7207" s="36" t="s">
        <v>13</v>
      </c>
    </row>
    <row x14ac:dyDescent="0.25" r="7208" customHeight="1" ht="18.75" hidden="1">
      <c r="A7208" s="32" t="s">
        <v>17197</v>
      </c>
      <c r="B7208" s="32"/>
      <c r="C7208" s="33" t="s">
        <v>17198</v>
      </c>
      <c r="D7208" s="33" t="s">
        <v>17199</v>
      </c>
      <c r="E7208" s="32" t="s">
        <v>205</v>
      </c>
      <c r="F7208" s="34">
        <v>5</v>
      </c>
      <c r="G7208" s="35" t="s">
        <v>206</v>
      </c>
      <c r="H7208" s="36" t="s">
        <v>71</v>
      </c>
    </row>
    <row x14ac:dyDescent="0.25" r="7209" customHeight="1" ht="18.75" hidden="1">
      <c r="A7209" s="32" t="s">
        <v>17200</v>
      </c>
      <c r="B7209" s="32"/>
      <c r="C7209" s="33" t="s">
        <v>17201</v>
      </c>
      <c r="D7209" s="33" t="s">
        <v>17202</v>
      </c>
      <c r="E7209" s="32" t="s">
        <v>205</v>
      </c>
      <c r="F7209" s="34">
        <v>7</v>
      </c>
      <c r="G7209" s="35" t="s">
        <v>206</v>
      </c>
      <c r="H7209" s="36" t="s">
        <v>94</v>
      </c>
    </row>
    <row x14ac:dyDescent="0.25" r="7210" customHeight="1" ht="18.75" hidden="1">
      <c r="A7210" s="32" t="s">
        <v>17203</v>
      </c>
      <c r="B7210" s="32"/>
      <c r="C7210" s="33" t="s">
        <v>17204</v>
      </c>
      <c r="D7210" s="33" t="s">
        <v>17205</v>
      </c>
      <c r="E7210" s="32" t="s">
        <v>205</v>
      </c>
      <c r="F7210" s="34">
        <v>19</v>
      </c>
      <c r="G7210" s="35" t="s">
        <v>206</v>
      </c>
      <c r="H7210" s="36" t="s">
        <v>109</v>
      </c>
    </row>
    <row x14ac:dyDescent="0.25" r="7211" customHeight="1" ht="18.75" hidden="1">
      <c r="A7211" s="32" t="s">
        <v>17206</v>
      </c>
      <c r="B7211" s="32"/>
      <c r="C7211" s="33" t="s">
        <v>17195</v>
      </c>
      <c r="D7211" s="32" t="s">
        <v>17207</v>
      </c>
      <c r="E7211" s="32" t="s">
        <v>205</v>
      </c>
      <c r="F7211" s="34">
        <v>0</v>
      </c>
      <c r="G7211" s="35" t="s">
        <v>206</v>
      </c>
      <c r="H7211" s="36" t="s">
        <v>13</v>
      </c>
    </row>
    <row x14ac:dyDescent="0.25" r="7212" customHeight="1" ht="18.75" hidden="1">
      <c r="A7212" s="32" t="s">
        <v>17208</v>
      </c>
      <c r="B7212" s="32"/>
      <c r="C7212" s="33" t="s">
        <v>8456</v>
      </c>
      <c r="D7212" s="32" t="s">
        <v>17209</v>
      </c>
      <c r="E7212" s="32" t="s">
        <v>205</v>
      </c>
      <c r="F7212" s="34">
        <v>0</v>
      </c>
      <c r="G7212" s="35" t="s">
        <v>206</v>
      </c>
      <c r="H7212" s="36" t="s">
        <v>94</v>
      </c>
    </row>
    <row x14ac:dyDescent="0.25" r="7213" customHeight="1" ht="18.75" hidden="1">
      <c r="A7213" s="32" t="s">
        <v>17210</v>
      </c>
      <c r="B7213" s="32"/>
      <c r="C7213" s="33" t="s">
        <v>17211</v>
      </c>
      <c r="D7213" s="32" t="s">
        <v>17212</v>
      </c>
      <c r="E7213" s="32" t="s">
        <v>205</v>
      </c>
      <c r="F7213" s="34">
        <v>0</v>
      </c>
      <c r="G7213" s="35" t="s">
        <v>206</v>
      </c>
      <c r="H7213" s="36" t="s">
        <v>13</v>
      </c>
    </row>
    <row x14ac:dyDescent="0.25" r="7214" customHeight="1" ht="18.75" hidden="1">
      <c r="A7214" s="32" t="s">
        <v>17213</v>
      </c>
      <c r="B7214" s="32"/>
      <c r="C7214" s="33" t="s">
        <v>17214</v>
      </c>
      <c r="D7214" s="32" t="s">
        <v>17215</v>
      </c>
      <c r="E7214" s="32" t="s">
        <v>205</v>
      </c>
      <c r="F7214" s="34">
        <v>0</v>
      </c>
      <c r="G7214" s="35" t="s">
        <v>206</v>
      </c>
      <c r="H7214" s="36" t="s">
        <v>94</v>
      </c>
    </row>
    <row x14ac:dyDescent="0.25" r="7215" customHeight="1" ht="18.75" hidden="1">
      <c r="A7215" s="32" t="s">
        <v>17216</v>
      </c>
      <c r="B7215" s="32"/>
      <c r="C7215" s="33" t="s">
        <v>17217</v>
      </c>
      <c r="D7215" s="32" t="s">
        <v>17218</v>
      </c>
      <c r="E7215" s="32" t="s">
        <v>205</v>
      </c>
      <c r="F7215" s="34">
        <v>44</v>
      </c>
      <c r="G7215" s="35" t="s">
        <v>206</v>
      </c>
      <c r="H7215" s="36" t="s">
        <v>51</v>
      </c>
    </row>
    <row x14ac:dyDescent="0.25" r="7216" customHeight="1" ht="18.75" hidden="1">
      <c r="A7216" s="32" t="s">
        <v>17219</v>
      </c>
      <c r="B7216" s="32"/>
      <c r="C7216" s="33" t="s">
        <v>17204</v>
      </c>
      <c r="D7216" s="33" t="s">
        <v>17220</v>
      </c>
      <c r="E7216" s="32" t="s">
        <v>205</v>
      </c>
      <c r="F7216" s="34">
        <v>19</v>
      </c>
      <c r="G7216" s="35" t="s">
        <v>206</v>
      </c>
      <c r="H7216" s="36" t="s">
        <v>109</v>
      </c>
    </row>
    <row x14ac:dyDescent="0.25" r="7217" customHeight="1" ht="50.1">
      <c r="A7217" s="32" t="s">
        <v>17221</v>
      </c>
      <c r="B7217" s="32"/>
      <c r="C7217" s="33" t="s">
        <v>2946</v>
      </c>
      <c r="D7217" s="32" t="s">
        <v>17222</v>
      </c>
      <c r="E7217" s="32" t="s">
        <v>205</v>
      </c>
      <c r="F7217" s="34">
        <v>7</v>
      </c>
      <c r="G7217" s="35" t="s">
        <v>206</v>
      </c>
      <c r="H7217" s="36" t="s">
        <v>3</v>
      </c>
    </row>
    <row x14ac:dyDescent="0.25" r="7218" customHeight="1" ht="18.75" hidden="1">
      <c r="A7218" s="32" t="s">
        <v>17223</v>
      </c>
      <c r="B7218" s="32"/>
      <c r="C7218" s="33" t="s">
        <v>17224</v>
      </c>
      <c r="D7218" s="33" t="s">
        <v>17225</v>
      </c>
      <c r="E7218" s="32" t="s">
        <v>205</v>
      </c>
      <c r="F7218" s="34">
        <v>7</v>
      </c>
      <c r="G7218" s="35" t="s">
        <v>206</v>
      </c>
      <c r="H7218" s="36" t="s">
        <v>94</v>
      </c>
    </row>
    <row x14ac:dyDescent="0.25" r="7219" customHeight="1" ht="18.75" hidden="1">
      <c r="A7219" s="32" t="s">
        <v>17226</v>
      </c>
      <c r="B7219" s="32"/>
      <c r="C7219" s="33" t="s">
        <v>17227</v>
      </c>
      <c r="D7219" s="33" t="s">
        <v>17228</v>
      </c>
      <c r="E7219" s="32" t="s">
        <v>205</v>
      </c>
      <c r="F7219" s="34">
        <v>0</v>
      </c>
      <c r="G7219" s="35" t="s">
        <v>206</v>
      </c>
      <c r="H7219" s="36" t="s">
        <v>94</v>
      </c>
    </row>
    <row x14ac:dyDescent="0.25" r="7220" customHeight="1" ht="18.75" hidden="1">
      <c r="A7220" s="32" t="s">
        <v>17229</v>
      </c>
      <c r="B7220" s="32"/>
      <c r="C7220" s="33" t="s">
        <v>2946</v>
      </c>
      <c r="D7220" s="32" t="s">
        <v>17230</v>
      </c>
      <c r="E7220" s="32" t="s">
        <v>205</v>
      </c>
      <c r="F7220" s="34">
        <v>0</v>
      </c>
      <c r="G7220" s="35" t="s">
        <v>206</v>
      </c>
      <c r="H7220" s="36" t="s">
        <v>3</v>
      </c>
    </row>
    <row x14ac:dyDescent="0.25" r="7221" customHeight="1" ht="18.75" hidden="1">
      <c r="A7221" s="32" t="s">
        <v>17231</v>
      </c>
      <c r="B7221" s="32"/>
      <c r="C7221" s="33" t="s">
        <v>17232</v>
      </c>
      <c r="D7221" s="32" t="s">
        <v>17233</v>
      </c>
      <c r="E7221" s="32" t="s">
        <v>205</v>
      </c>
      <c r="F7221" s="34">
        <v>0</v>
      </c>
      <c r="G7221" s="35" t="s">
        <v>206</v>
      </c>
      <c r="H7221" s="36" t="s">
        <v>94</v>
      </c>
    </row>
    <row x14ac:dyDescent="0.25" r="7222" customHeight="1" ht="18.75" hidden="1">
      <c r="A7222" s="32" t="s">
        <v>17234</v>
      </c>
      <c r="B7222" s="32"/>
      <c r="C7222" s="33" t="s">
        <v>14360</v>
      </c>
      <c r="D7222" s="33" t="s">
        <v>17235</v>
      </c>
      <c r="E7222" s="32" t="s">
        <v>205</v>
      </c>
      <c r="F7222" s="34">
        <v>0</v>
      </c>
      <c r="G7222" s="35" t="s">
        <v>206</v>
      </c>
      <c r="H7222" s="36" t="s">
        <v>35</v>
      </c>
    </row>
    <row x14ac:dyDescent="0.25" r="7223" customHeight="1" ht="18.75" hidden="1">
      <c r="A7223" s="32" t="s">
        <v>17236</v>
      </c>
      <c r="B7223" s="32"/>
      <c r="C7223" s="33" t="s">
        <v>17237</v>
      </c>
      <c r="D7223" s="32" t="s">
        <v>17238</v>
      </c>
      <c r="E7223" s="32" t="s">
        <v>205</v>
      </c>
      <c r="F7223" s="34">
        <v>0</v>
      </c>
      <c r="G7223" s="35" t="s">
        <v>206</v>
      </c>
      <c r="H7223" s="36" t="s">
        <v>94</v>
      </c>
    </row>
    <row x14ac:dyDescent="0.25" r="7224" customHeight="1" ht="18.75" hidden="1">
      <c r="A7224" s="32" t="s">
        <v>17239</v>
      </c>
      <c r="B7224" s="32"/>
      <c r="C7224" s="33" t="s">
        <v>17240</v>
      </c>
      <c r="D7224" s="32" t="s">
        <v>17241</v>
      </c>
      <c r="E7224" s="32" t="s">
        <v>205</v>
      </c>
      <c r="F7224" s="34">
        <v>0</v>
      </c>
      <c r="G7224" s="35" t="s">
        <v>206</v>
      </c>
      <c r="H7224" s="36" t="s">
        <v>94</v>
      </c>
    </row>
    <row x14ac:dyDescent="0.25" r="7225" customHeight="1" ht="18.75" hidden="1">
      <c r="A7225" s="32" t="s">
        <v>17242</v>
      </c>
      <c r="B7225" s="32"/>
      <c r="C7225" s="33" t="s">
        <v>17243</v>
      </c>
      <c r="D7225" s="33" t="s">
        <v>17244</v>
      </c>
      <c r="E7225" s="32" t="s">
        <v>205</v>
      </c>
      <c r="F7225" s="34">
        <v>0</v>
      </c>
      <c r="G7225" s="35" t="s">
        <v>206</v>
      </c>
      <c r="H7225" s="36" t="s">
        <v>8</v>
      </c>
    </row>
    <row x14ac:dyDescent="0.25" r="7226" customHeight="1" ht="18.75" hidden="1">
      <c r="A7226" s="32" t="s">
        <v>17245</v>
      </c>
      <c r="B7226" s="32"/>
      <c r="C7226" s="33" t="s">
        <v>17237</v>
      </c>
      <c r="D7226" s="33" t="s">
        <v>17246</v>
      </c>
      <c r="E7226" s="32" t="s">
        <v>205</v>
      </c>
      <c r="F7226" s="34">
        <v>0</v>
      </c>
      <c r="G7226" s="35" t="s">
        <v>206</v>
      </c>
      <c r="H7226" s="36" t="s">
        <v>94</v>
      </c>
    </row>
    <row x14ac:dyDescent="0.25" r="7227" customHeight="1" ht="18.75" hidden="1">
      <c r="A7227" s="32" t="s">
        <v>17247</v>
      </c>
      <c r="B7227" s="32"/>
      <c r="C7227" s="33" t="s">
        <v>17248</v>
      </c>
      <c r="D7227" s="32" t="s">
        <v>17249</v>
      </c>
      <c r="E7227" s="32" t="s">
        <v>205</v>
      </c>
      <c r="F7227" s="34">
        <v>0</v>
      </c>
      <c r="G7227" s="35" t="s">
        <v>206</v>
      </c>
      <c r="H7227" s="36" t="s">
        <v>94</v>
      </c>
    </row>
    <row x14ac:dyDescent="0.25" r="7228" customHeight="1" ht="18.75" hidden="1">
      <c r="A7228" s="32" t="s">
        <v>17250</v>
      </c>
      <c r="B7228" s="32"/>
      <c r="C7228" s="33" t="s">
        <v>17251</v>
      </c>
      <c r="D7228" s="33" t="s">
        <v>17252</v>
      </c>
      <c r="E7228" s="32" t="s">
        <v>205</v>
      </c>
      <c r="F7228" s="34">
        <v>0</v>
      </c>
      <c r="G7228" s="35" t="s">
        <v>206</v>
      </c>
      <c r="H7228" s="36" t="s">
        <v>109</v>
      </c>
    </row>
    <row x14ac:dyDescent="0.25" r="7229" customHeight="1" ht="18.75" hidden="1">
      <c r="A7229" s="32" t="s">
        <v>17253</v>
      </c>
      <c r="B7229" s="32"/>
      <c r="C7229" s="33" t="s">
        <v>259</v>
      </c>
      <c r="D7229" s="32" t="s">
        <v>17254</v>
      </c>
      <c r="E7229" s="32" t="s">
        <v>205</v>
      </c>
      <c r="F7229" s="34">
        <v>10</v>
      </c>
      <c r="G7229" s="35" t="s">
        <v>210</v>
      </c>
      <c r="H7229" s="36" t="s">
        <v>45</v>
      </c>
    </row>
    <row x14ac:dyDescent="0.25" r="7230" customHeight="1" ht="18.75" hidden="1">
      <c r="A7230" s="32" t="s">
        <v>17255</v>
      </c>
      <c r="B7230" s="32"/>
      <c r="C7230" s="33" t="s">
        <v>17256</v>
      </c>
      <c r="D7230" s="33" t="s">
        <v>17257</v>
      </c>
      <c r="E7230" s="32" t="s">
        <v>205</v>
      </c>
      <c r="F7230" s="34">
        <v>0</v>
      </c>
      <c r="G7230" s="35" t="s">
        <v>206</v>
      </c>
      <c r="H7230" s="36" t="s">
        <v>7</v>
      </c>
    </row>
    <row x14ac:dyDescent="0.25" r="7231" customHeight="1" ht="18.75" hidden="1">
      <c r="A7231" s="32" t="s">
        <v>17258</v>
      </c>
      <c r="B7231" s="32"/>
      <c r="C7231" s="33" t="s">
        <v>17204</v>
      </c>
      <c r="D7231" s="33" t="s">
        <v>17259</v>
      </c>
      <c r="E7231" s="32" t="s">
        <v>205</v>
      </c>
      <c r="F7231" s="34">
        <v>19</v>
      </c>
      <c r="G7231" s="35" t="s">
        <v>206</v>
      </c>
      <c r="H7231" s="36" t="s">
        <v>109</v>
      </c>
    </row>
    <row x14ac:dyDescent="0.25" r="7232" customHeight="1" ht="18.75" hidden="1">
      <c r="A7232" s="32" t="s">
        <v>17260</v>
      </c>
      <c r="B7232" s="32"/>
      <c r="C7232" s="33" t="s">
        <v>17261</v>
      </c>
      <c r="D7232" s="33" t="s">
        <v>17262</v>
      </c>
      <c r="E7232" s="32" t="s">
        <v>205</v>
      </c>
      <c r="F7232" s="34">
        <v>0</v>
      </c>
      <c r="G7232" s="35" t="s">
        <v>206</v>
      </c>
      <c r="H7232" s="36" t="s">
        <v>7</v>
      </c>
    </row>
    <row x14ac:dyDescent="0.25" r="7233" customHeight="1" ht="18.75" hidden="1">
      <c r="A7233" s="32" t="s">
        <v>17263</v>
      </c>
      <c r="B7233" s="32"/>
      <c r="C7233" s="33" t="s">
        <v>17264</v>
      </c>
      <c r="D7233" s="33" t="s">
        <v>17265</v>
      </c>
      <c r="E7233" s="32" t="s">
        <v>205</v>
      </c>
      <c r="F7233" s="34">
        <v>0</v>
      </c>
      <c r="G7233" s="35" t="s">
        <v>206</v>
      </c>
      <c r="H7233" s="36" t="s">
        <v>43</v>
      </c>
    </row>
    <row x14ac:dyDescent="0.25" r="7234" customHeight="1" ht="18.75" hidden="1">
      <c r="A7234" s="32" t="s">
        <v>17266</v>
      </c>
      <c r="B7234" s="32"/>
      <c r="C7234" s="33" t="s">
        <v>17267</v>
      </c>
      <c r="D7234" s="33" t="s">
        <v>17268</v>
      </c>
      <c r="E7234" s="32" t="s">
        <v>205</v>
      </c>
      <c r="F7234" s="34">
        <v>0</v>
      </c>
      <c r="G7234" s="35" t="s">
        <v>206</v>
      </c>
      <c r="H7234" s="36" t="s">
        <v>7</v>
      </c>
    </row>
    <row x14ac:dyDescent="0.25" r="7235" customHeight="1" ht="18.75" hidden="1">
      <c r="A7235" s="32" t="s">
        <v>17269</v>
      </c>
      <c r="B7235" s="32"/>
      <c r="C7235" s="33" t="s">
        <v>17237</v>
      </c>
      <c r="D7235" s="33" t="s">
        <v>17270</v>
      </c>
      <c r="E7235" s="32" t="s">
        <v>205</v>
      </c>
      <c r="F7235" s="34">
        <v>0</v>
      </c>
      <c r="G7235" s="35" t="s">
        <v>206</v>
      </c>
      <c r="H7235" s="36" t="s">
        <v>94</v>
      </c>
    </row>
    <row x14ac:dyDescent="0.25" r="7236" customHeight="1" ht="18.75" hidden="1">
      <c r="A7236" s="32" t="s">
        <v>17271</v>
      </c>
      <c r="B7236" s="32"/>
      <c r="C7236" s="32"/>
      <c r="D7236" s="32" t="s">
        <v>17272</v>
      </c>
      <c r="E7236" s="32" t="s">
        <v>205</v>
      </c>
      <c r="F7236" s="37">
        <v>0</v>
      </c>
      <c r="G7236" s="35" t="s">
        <v>206</v>
      </c>
      <c r="H7236" s="36" t="s">
        <v>23</v>
      </c>
    </row>
    <row x14ac:dyDescent="0.25" r="7237" customHeight="1" ht="18.75" hidden="1">
      <c r="A7237" s="32" t="s">
        <v>17271</v>
      </c>
      <c r="B7237" s="32" t="s">
        <v>17273</v>
      </c>
      <c r="C7237" s="33" t="s">
        <v>17274</v>
      </c>
      <c r="D7237" s="38">
        <f>"     "&amp;D7236</f>
      </c>
      <c r="E7237" s="32" t="s">
        <v>301</v>
      </c>
      <c r="F7237" s="34">
        <v>0</v>
      </c>
      <c r="G7237" s="39">
        <f>G7236&amp;"     "</f>
      </c>
      <c r="H7237" s="36" t="s">
        <v>23</v>
      </c>
    </row>
    <row x14ac:dyDescent="0.25" r="7238" customHeight="1" ht="18.75" hidden="1">
      <c r="A7238" s="32" t="s">
        <v>17271</v>
      </c>
      <c r="B7238" s="32" t="s">
        <v>17275</v>
      </c>
      <c r="C7238" s="33" t="s">
        <v>17276</v>
      </c>
      <c r="D7238" s="38">
        <f>"     "&amp;D7236</f>
      </c>
      <c r="E7238" s="32" t="s">
        <v>289</v>
      </c>
      <c r="F7238" s="34">
        <v>0</v>
      </c>
      <c r="G7238" s="39">
        <f>G7236&amp;"     "</f>
      </c>
      <c r="H7238" s="36" t="s">
        <v>23</v>
      </c>
    </row>
    <row x14ac:dyDescent="0.25" r="7239" customHeight="1" ht="18.75" hidden="1">
      <c r="A7239" s="32" t="s">
        <v>17271</v>
      </c>
      <c r="B7239" s="32" t="s">
        <v>17277</v>
      </c>
      <c r="C7239" s="33" t="s">
        <v>17278</v>
      </c>
      <c r="D7239" s="38">
        <f>"     "&amp;D7236</f>
      </c>
      <c r="E7239" s="32" t="s">
        <v>291</v>
      </c>
      <c r="F7239" s="34">
        <v>0</v>
      </c>
      <c r="G7239" s="39">
        <f>G7236&amp;"     "</f>
      </c>
      <c r="H7239" s="36" t="s">
        <v>23</v>
      </c>
    </row>
    <row x14ac:dyDescent="0.25" r="7240" customHeight="1" ht="50.1">
      <c r="A7240" s="32" t="s">
        <v>17279</v>
      </c>
      <c r="B7240" s="32"/>
      <c r="C7240" s="33" t="s">
        <v>17280</v>
      </c>
      <c r="D7240" s="33" t="s">
        <v>17281</v>
      </c>
      <c r="E7240" s="32" t="s">
        <v>205</v>
      </c>
      <c r="F7240" s="34">
        <v>15</v>
      </c>
      <c r="G7240" s="35" t="s">
        <v>206</v>
      </c>
      <c r="H7240" s="36" t="s">
        <v>7</v>
      </c>
    </row>
    <row x14ac:dyDescent="0.25" r="7241" customHeight="1" ht="18.75" hidden="1">
      <c r="A7241" s="32" t="s">
        <v>17282</v>
      </c>
      <c r="B7241" s="32"/>
      <c r="C7241" s="32"/>
      <c r="D7241" s="33" t="s">
        <v>17283</v>
      </c>
      <c r="E7241" s="32" t="s">
        <v>205</v>
      </c>
      <c r="F7241" s="37">
        <v>0</v>
      </c>
      <c r="G7241" s="35" t="s">
        <v>206</v>
      </c>
      <c r="H7241" s="36" t="s">
        <v>14</v>
      </c>
    </row>
    <row x14ac:dyDescent="0.25" r="7242" customHeight="1" ht="18.75" hidden="1">
      <c r="A7242" s="32" t="s">
        <v>17282</v>
      </c>
      <c r="B7242" s="32" t="s">
        <v>17284</v>
      </c>
      <c r="C7242" s="33" t="s">
        <v>17285</v>
      </c>
      <c r="D7242" s="38">
        <f>"     "&amp;D7241</f>
      </c>
      <c r="E7242" s="32" t="s">
        <v>4107</v>
      </c>
      <c r="F7242" s="34">
        <v>0</v>
      </c>
      <c r="G7242" s="39">
        <f>G7241&amp;"     "</f>
      </c>
      <c r="H7242" s="36" t="s">
        <v>14</v>
      </c>
    </row>
    <row x14ac:dyDescent="0.25" r="7243" customHeight="1" ht="18.75" hidden="1">
      <c r="A7243" s="32" t="s">
        <v>17286</v>
      </c>
      <c r="B7243" s="32"/>
      <c r="C7243" s="33" t="s">
        <v>17287</v>
      </c>
      <c r="D7243" s="32" t="s">
        <v>17288</v>
      </c>
      <c r="E7243" s="32" t="s">
        <v>205</v>
      </c>
      <c r="F7243" s="34">
        <v>0</v>
      </c>
      <c r="G7243" s="35" t="s">
        <v>206</v>
      </c>
      <c r="H7243" s="36" t="s">
        <v>94</v>
      </c>
    </row>
    <row x14ac:dyDescent="0.25" r="7244" customHeight="1" ht="18.75" hidden="1">
      <c r="A7244" s="32" t="s">
        <v>17289</v>
      </c>
      <c r="B7244" s="32"/>
      <c r="C7244" s="33" t="s">
        <v>17237</v>
      </c>
      <c r="D7244" s="33" t="s">
        <v>17290</v>
      </c>
      <c r="E7244" s="32" t="s">
        <v>205</v>
      </c>
      <c r="F7244" s="34">
        <v>0</v>
      </c>
      <c r="G7244" s="35" t="s">
        <v>206</v>
      </c>
      <c r="H7244" s="36" t="s">
        <v>94</v>
      </c>
    </row>
    <row x14ac:dyDescent="0.25" r="7245" customHeight="1" ht="50.1">
      <c r="A7245" s="32" t="s">
        <v>17291</v>
      </c>
      <c r="B7245" s="32"/>
      <c r="C7245" s="33" t="s">
        <v>14582</v>
      </c>
      <c r="D7245" s="32" t="s">
        <v>14583</v>
      </c>
      <c r="E7245" s="32" t="s">
        <v>205</v>
      </c>
      <c r="F7245" s="34">
        <v>9</v>
      </c>
      <c r="G7245" s="35" t="s">
        <v>206</v>
      </c>
      <c r="H7245" s="36" t="s">
        <v>8</v>
      </c>
    </row>
    <row x14ac:dyDescent="0.25" r="7246" customHeight="1" ht="18.75" hidden="1">
      <c r="A7246" s="32" t="s">
        <v>17292</v>
      </c>
      <c r="B7246" s="32"/>
      <c r="C7246" s="33" t="s">
        <v>17293</v>
      </c>
      <c r="D7246" s="33" t="s">
        <v>17294</v>
      </c>
      <c r="E7246" s="32" t="s">
        <v>205</v>
      </c>
      <c r="F7246" s="34">
        <v>0</v>
      </c>
      <c r="G7246" s="35" t="s">
        <v>206</v>
      </c>
      <c r="H7246" s="36" t="s">
        <v>7</v>
      </c>
    </row>
    <row x14ac:dyDescent="0.25" r="7247" customHeight="1" ht="18.75" hidden="1">
      <c r="A7247" s="32" t="s">
        <v>17295</v>
      </c>
      <c r="B7247" s="32"/>
      <c r="C7247" s="33" t="s">
        <v>17237</v>
      </c>
      <c r="D7247" s="33" t="s">
        <v>17296</v>
      </c>
      <c r="E7247" s="32" t="s">
        <v>205</v>
      </c>
      <c r="F7247" s="34">
        <v>0</v>
      </c>
      <c r="G7247" s="35" t="s">
        <v>206</v>
      </c>
      <c r="H7247" s="36" t="s">
        <v>94</v>
      </c>
    </row>
    <row x14ac:dyDescent="0.25" r="7248" customHeight="1" ht="18.75" hidden="1">
      <c r="A7248" s="32" t="s">
        <v>17297</v>
      </c>
      <c r="B7248" s="32"/>
      <c r="C7248" s="33" t="s">
        <v>17298</v>
      </c>
      <c r="D7248" s="32" t="s">
        <v>17299</v>
      </c>
      <c r="E7248" s="32" t="s">
        <v>205</v>
      </c>
      <c r="F7248" s="34">
        <v>47</v>
      </c>
      <c r="G7248" s="35" t="s">
        <v>206</v>
      </c>
      <c r="H7248" s="36" t="s">
        <v>11</v>
      </c>
    </row>
    <row x14ac:dyDescent="0.25" r="7249" customHeight="1" ht="18.75" hidden="1">
      <c r="A7249" s="32" t="s">
        <v>17300</v>
      </c>
      <c r="B7249" s="32"/>
      <c r="C7249" s="33" t="s">
        <v>17301</v>
      </c>
      <c r="D7249" s="33" t="s">
        <v>17302</v>
      </c>
      <c r="E7249" s="32" t="s">
        <v>205</v>
      </c>
      <c r="F7249" s="34">
        <v>0</v>
      </c>
      <c r="G7249" s="35" t="s">
        <v>206</v>
      </c>
      <c r="H7249" s="36" t="s">
        <v>94</v>
      </c>
    </row>
    <row x14ac:dyDescent="0.25" r="7250" customHeight="1" ht="18.75" hidden="1">
      <c r="A7250" s="32" t="s">
        <v>17303</v>
      </c>
      <c r="B7250" s="32"/>
      <c r="C7250" s="33" t="s">
        <v>17204</v>
      </c>
      <c r="D7250" s="32" t="s">
        <v>17304</v>
      </c>
      <c r="E7250" s="32" t="s">
        <v>205</v>
      </c>
      <c r="F7250" s="34">
        <v>19</v>
      </c>
      <c r="G7250" s="35" t="s">
        <v>206</v>
      </c>
      <c r="H7250" s="36" t="s">
        <v>109</v>
      </c>
    </row>
    <row x14ac:dyDescent="0.25" r="7251" customHeight="1" ht="18.75" hidden="1">
      <c r="A7251" s="32" t="s">
        <v>17305</v>
      </c>
      <c r="B7251" s="32"/>
      <c r="C7251" s="33" t="s">
        <v>17306</v>
      </c>
      <c r="D7251" s="33" t="s">
        <v>17307</v>
      </c>
      <c r="E7251" s="32" t="s">
        <v>205</v>
      </c>
      <c r="F7251" s="34">
        <v>0</v>
      </c>
      <c r="G7251" s="35" t="s">
        <v>206</v>
      </c>
      <c r="H7251" s="36" t="s">
        <v>42</v>
      </c>
    </row>
    <row x14ac:dyDescent="0.25" r="7252" customHeight="1" ht="18.75" hidden="1">
      <c r="A7252" s="32" t="s">
        <v>17308</v>
      </c>
      <c r="B7252" s="32"/>
      <c r="C7252" s="33" t="s">
        <v>17309</v>
      </c>
      <c r="D7252" s="33" t="s">
        <v>17310</v>
      </c>
      <c r="E7252" s="32" t="s">
        <v>205</v>
      </c>
      <c r="F7252" s="34">
        <v>0</v>
      </c>
      <c r="G7252" s="35" t="s">
        <v>206</v>
      </c>
      <c r="H7252" s="36" t="s">
        <v>11</v>
      </c>
    </row>
    <row x14ac:dyDescent="0.25" r="7253" customHeight="1" ht="18.75" hidden="1">
      <c r="A7253" s="32" t="s">
        <v>17311</v>
      </c>
      <c r="B7253" s="32"/>
      <c r="C7253" s="33" t="s">
        <v>17312</v>
      </c>
      <c r="D7253" s="33" t="s">
        <v>17313</v>
      </c>
      <c r="E7253" s="32" t="s">
        <v>205</v>
      </c>
      <c r="F7253" s="34">
        <v>0</v>
      </c>
      <c r="G7253" s="35" t="s">
        <v>206</v>
      </c>
      <c r="H7253" s="36" t="s">
        <v>109</v>
      </c>
    </row>
    <row x14ac:dyDescent="0.25" r="7254" customHeight="1" ht="18.75" hidden="1">
      <c r="A7254" s="32" t="s">
        <v>17314</v>
      </c>
      <c r="B7254" s="32"/>
      <c r="C7254" s="33" t="s">
        <v>17315</v>
      </c>
      <c r="D7254" s="32" t="s">
        <v>17316</v>
      </c>
      <c r="E7254" s="32" t="s">
        <v>205</v>
      </c>
      <c r="F7254" s="34">
        <v>0</v>
      </c>
      <c r="G7254" s="35" t="s">
        <v>206</v>
      </c>
      <c r="H7254" s="36" t="s">
        <v>3</v>
      </c>
    </row>
    <row x14ac:dyDescent="0.25" r="7255" customHeight="1" ht="18.75" hidden="1">
      <c r="A7255" s="32" t="s">
        <v>17317</v>
      </c>
      <c r="B7255" s="32"/>
      <c r="C7255" s="33" t="s">
        <v>17237</v>
      </c>
      <c r="D7255" s="33" t="s">
        <v>17318</v>
      </c>
      <c r="E7255" s="32" t="s">
        <v>205</v>
      </c>
      <c r="F7255" s="34">
        <v>0</v>
      </c>
      <c r="G7255" s="35" t="s">
        <v>206</v>
      </c>
      <c r="H7255" s="36" t="s">
        <v>94</v>
      </c>
    </row>
    <row x14ac:dyDescent="0.25" r="7256" customHeight="1" ht="18.75" hidden="1">
      <c r="A7256" s="32" t="s">
        <v>17319</v>
      </c>
      <c r="B7256" s="32"/>
      <c r="C7256" s="33" t="s">
        <v>17306</v>
      </c>
      <c r="D7256" s="33" t="s">
        <v>17307</v>
      </c>
      <c r="E7256" s="32" t="s">
        <v>205</v>
      </c>
      <c r="F7256" s="34">
        <v>0</v>
      </c>
      <c r="G7256" s="35" t="s">
        <v>206</v>
      </c>
      <c r="H7256" s="36" t="s">
        <v>42</v>
      </c>
    </row>
    <row x14ac:dyDescent="0.25" r="7257" customHeight="1" ht="18.75" hidden="1">
      <c r="A7257" s="32" t="s">
        <v>17320</v>
      </c>
      <c r="B7257" s="32"/>
      <c r="C7257" s="33" t="s">
        <v>17251</v>
      </c>
      <c r="D7257" s="33" t="s">
        <v>17321</v>
      </c>
      <c r="E7257" s="32" t="s">
        <v>205</v>
      </c>
      <c r="F7257" s="34">
        <v>0</v>
      </c>
      <c r="G7257" s="35" t="s">
        <v>206</v>
      </c>
      <c r="H7257" s="36" t="s">
        <v>109</v>
      </c>
    </row>
    <row x14ac:dyDescent="0.25" r="7258" customHeight="1" ht="18.75" hidden="1">
      <c r="A7258" s="32" t="s">
        <v>17322</v>
      </c>
      <c r="B7258" s="32"/>
      <c r="C7258" s="32"/>
      <c r="D7258" s="32" t="s">
        <v>17323</v>
      </c>
      <c r="E7258" s="32" t="s">
        <v>205</v>
      </c>
      <c r="F7258" s="37">
        <v>0</v>
      </c>
      <c r="G7258" s="35" t="s">
        <v>206</v>
      </c>
      <c r="H7258" s="36" t="s">
        <v>53</v>
      </c>
    </row>
    <row x14ac:dyDescent="0.25" r="7259" customHeight="1" ht="18.75" hidden="1">
      <c r="A7259" s="32" t="s">
        <v>17322</v>
      </c>
      <c r="B7259" s="32" t="s">
        <v>17324</v>
      </c>
      <c r="C7259" s="33" t="s">
        <v>17325</v>
      </c>
      <c r="D7259" s="38">
        <f>"     "&amp;D7258</f>
      </c>
      <c r="E7259" s="32" t="s">
        <v>1593</v>
      </c>
      <c r="F7259" s="34">
        <v>0</v>
      </c>
      <c r="G7259" s="39">
        <f>G7258&amp;"     "</f>
      </c>
      <c r="H7259" s="36" t="s">
        <v>53</v>
      </c>
    </row>
    <row x14ac:dyDescent="0.25" r="7260" customHeight="1" ht="18.75" hidden="1">
      <c r="A7260" s="32" t="s">
        <v>17326</v>
      </c>
      <c r="B7260" s="32"/>
      <c r="C7260" s="32"/>
      <c r="D7260" s="33" t="s">
        <v>17327</v>
      </c>
      <c r="E7260" s="32" t="s">
        <v>205</v>
      </c>
      <c r="F7260" s="37">
        <v>18</v>
      </c>
      <c r="G7260" s="35" t="s">
        <v>206</v>
      </c>
      <c r="H7260" s="36" t="s">
        <v>64</v>
      </c>
    </row>
    <row x14ac:dyDescent="0.25" r="7261" customHeight="1" ht="18.75" hidden="1">
      <c r="A7261" s="32" t="s">
        <v>17326</v>
      </c>
      <c r="B7261" s="32" t="s">
        <v>17328</v>
      </c>
      <c r="C7261" s="33" t="s">
        <v>16004</v>
      </c>
      <c r="D7261" s="38">
        <f>"     "&amp;D7260</f>
      </c>
      <c r="E7261" s="32" t="s">
        <v>860</v>
      </c>
      <c r="F7261" s="34">
        <v>18</v>
      </c>
      <c r="G7261" s="39">
        <f>G7260&amp;"     "</f>
      </c>
      <c r="H7261" s="36" t="s">
        <v>64</v>
      </c>
    </row>
    <row x14ac:dyDescent="0.25" r="7262" customHeight="1" ht="18.75" hidden="1">
      <c r="A7262" s="32" t="s">
        <v>17329</v>
      </c>
      <c r="B7262" s="32"/>
      <c r="C7262" s="33" t="s">
        <v>17204</v>
      </c>
      <c r="D7262" s="32" t="s">
        <v>17330</v>
      </c>
      <c r="E7262" s="32" t="s">
        <v>205</v>
      </c>
      <c r="F7262" s="34">
        <v>19</v>
      </c>
      <c r="G7262" s="35" t="s">
        <v>206</v>
      </c>
      <c r="H7262" s="36" t="s">
        <v>109</v>
      </c>
    </row>
    <row x14ac:dyDescent="0.25" r="7263" customHeight="1" ht="18.75" hidden="1">
      <c r="A7263" s="32" t="s">
        <v>17331</v>
      </c>
      <c r="B7263" s="32"/>
      <c r="C7263" s="33" t="s">
        <v>17332</v>
      </c>
      <c r="D7263" s="33" t="s">
        <v>17333</v>
      </c>
      <c r="E7263" s="32" t="s">
        <v>205</v>
      </c>
      <c r="F7263" s="34">
        <v>0</v>
      </c>
      <c r="G7263" s="35" t="s">
        <v>206</v>
      </c>
      <c r="H7263" s="36" t="s">
        <v>88</v>
      </c>
    </row>
    <row x14ac:dyDescent="0.25" r="7264" customHeight="1" ht="18.75" hidden="1">
      <c r="A7264" s="32" t="s">
        <v>17334</v>
      </c>
      <c r="B7264" s="32"/>
      <c r="C7264" s="33" t="s">
        <v>17335</v>
      </c>
      <c r="D7264" s="32" t="s">
        <v>17336</v>
      </c>
      <c r="E7264" s="32" t="s">
        <v>205</v>
      </c>
      <c r="F7264" s="34">
        <v>0</v>
      </c>
      <c r="G7264" s="35" t="s">
        <v>206</v>
      </c>
      <c r="H7264" s="36" t="s">
        <v>3</v>
      </c>
    </row>
    <row x14ac:dyDescent="0.25" r="7265" customHeight="1" ht="18.75" hidden="1">
      <c r="A7265" s="32" t="s">
        <v>17337</v>
      </c>
      <c r="B7265" s="32"/>
      <c r="C7265" s="33" t="s">
        <v>17204</v>
      </c>
      <c r="D7265" s="33" t="s">
        <v>17338</v>
      </c>
      <c r="E7265" s="32" t="s">
        <v>205</v>
      </c>
      <c r="F7265" s="34">
        <v>19</v>
      </c>
      <c r="G7265" s="35" t="s">
        <v>206</v>
      </c>
      <c r="H7265" s="36" t="s">
        <v>109</v>
      </c>
    </row>
    <row x14ac:dyDescent="0.25" r="7266" customHeight="1" ht="18.75" hidden="1">
      <c r="A7266" s="32" t="s">
        <v>17339</v>
      </c>
      <c r="B7266" s="32"/>
      <c r="C7266" s="33" t="s">
        <v>17340</v>
      </c>
      <c r="D7266" s="33" t="s">
        <v>17341</v>
      </c>
      <c r="E7266" s="32" t="s">
        <v>205</v>
      </c>
      <c r="F7266" s="34">
        <v>0</v>
      </c>
      <c r="G7266" s="35" t="s">
        <v>206</v>
      </c>
      <c r="H7266" s="36" t="s">
        <v>45</v>
      </c>
    </row>
    <row x14ac:dyDescent="0.25" r="7267" customHeight="1" ht="18.75" hidden="1">
      <c r="A7267" s="32" t="s">
        <v>17342</v>
      </c>
      <c r="B7267" s="32"/>
      <c r="C7267" s="33" t="s">
        <v>17204</v>
      </c>
      <c r="D7267" s="33" t="s">
        <v>17343</v>
      </c>
      <c r="E7267" s="32" t="s">
        <v>205</v>
      </c>
      <c r="F7267" s="34">
        <v>19</v>
      </c>
      <c r="G7267" s="35" t="s">
        <v>206</v>
      </c>
      <c r="H7267" s="36" t="s">
        <v>109</v>
      </c>
    </row>
    <row x14ac:dyDescent="0.25" r="7268" customHeight="1" ht="18.75" hidden="1">
      <c r="A7268" s="32" t="s">
        <v>17344</v>
      </c>
      <c r="B7268" s="32"/>
      <c r="C7268" s="33" t="s">
        <v>1741</v>
      </c>
      <c r="D7268" s="32" t="s">
        <v>17345</v>
      </c>
      <c r="E7268" s="32" t="s">
        <v>205</v>
      </c>
      <c r="F7268" s="34">
        <v>8</v>
      </c>
      <c r="G7268" s="35" t="s">
        <v>206</v>
      </c>
      <c r="H7268" s="36" t="s">
        <v>62</v>
      </c>
    </row>
    <row x14ac:dyDescent="0.25" r="7269" customHeight="1" ht="18.75" hidden="1">
      <c r="A7269" s="32" t="s">
        <v>17346</v>
      </c>
      <c r="B7269" s="32"/>
      <c r="C7269" s="32"/>
      <c r="D7269" s="33" t="s">
        <v>17347</v>
      </c>
      <c r="E7269" s="32" t="s">
        <v>205</v>
      </c>
      <c r="F7269" s="37">
        <v>0</v>
      </c>
      <c r="G7269" s="35" t="s">
        <v>206</v>
      </c>
      <c r="H7269" s="36" t="s">
        <v>64</v>
      </c>
    </row>
    <row x14ac:dyDescent="0.25" r="7270" customHeight="1" ht="18.75" hidden="1">
      <c r="A7270" s="32" t="s">
        <v>17346</v>
      </c>
      <c r="B7270" s="32" t="s">
        <v>17348</v>
      </c>
      <c r="C7270" s="33" t="s">
        <v>16028</v>
      </c>
      <c r="D7270" s="38">
        <f>"     "&amp;D7269</f>
      </c>
      <c r="E7270" s="32" t="s">
        <v>860</v>
      </c>
      <c r="F7270" s="34">
        <v>0</v>
      </c>
      <c r="G7270" s="39">
        <f>G7269&amp;"     "</f>
      </c>
      <c r="H7270" s="36" t="s">
        <v>64</v>
      </c>
    </row>
    <row x14ac:dyDescent="0.25" r="7271" customHeight="1" ht="18.75" hidden="1">
      <c r="A7271" s="32" t="s">
        <v>17349</v>
      </c>
      <c r="B7271" s="32"/>
      <c r="C7271" s="33" t="s">
        <v>17350</v>
      </c>
      <c r="D7271" s="33" t="s">
        <v>17351</v>
      </c>
      <c r="E7271" s="32" t="s">
        <v>205</v>
      </c>
      <c r="F7271" s="34">
        <v>0</v>
      </c>
      <c r="G7271" s="35" t="s">
        <v>206</v>
      </c>
      <c r="H7271" s="36" t="s">
        <v>94</v>
      </c>
    </row>
    <row x14ac:dyDescent="0.25" r="7272" customHeight="1" ht="18.75" hidden="1">
      <c r="A7272" s="32" t="s">
        <v>17352</v>
      </c>
      <c r="B7272" s="32"/>
      <c r="C7272" s="33" t="s">
        <v>17353</v>
      </c>
      <c r="D7272" s="33" t="s">
        <v>17354</v>
      </c>
      <c r="E7272" s="32" t="s">
        <v>205</v>
      </c>
      <c r="F7272" s="34">
        <v>0</v>
      </c>
      <c r="G7272" s="35" t="s">
        <v>206</v>
      </c>
      <c r="H7272" s="36" t="s">
        <v>11</v>
      </c>
    </row>
    <row x14ac:dyDescent="0.25" r="7273" customHeight="1" ht="50.1">
      <c r="A7273" s="32" t="s">
        <v>17355</v>
      </c>
      <c r="B7273" s="32"/>
      <c r="C7273" s="33" t="s">
        <v>17356</v>
      </c>
      <c r="D7273" s="32" t="s">
        <v>17357</v>
      </c>
      <c r="E7273" s="32" t="s">
        <v>205</v>
      </c>
      <c r="F7273" s="34">
        <v>15</v>
      </c>
      <c r="G7273" s="35" t="s">
        <v>206</v>
      </c>
      <c r="H7273" s="36" t="s">
        <v>3</v>
      </c>
    </row>
    <row x14ac:dyDescent="0.25" r="7274" customHeight="1" ht="18.75" hidden="1">
      <c r="A7274" s="32" t="s">
        <v>17358</v>
      </c>
      <c r="B7274" s="32"/>
      <c r="C7274" s="33" t="s">
        <v>17359</v>
      </c>
      <c r="D7274" s="32" t="s">
        <v>17360</v>
      </c>
      <c r="E7274" s="32" t="s">
        <v>205</v>
      </c>
      <c r="F7274" s="34">
        <v>0</v>
      </c>
      <c r="G7274" s="35" t="s">
        <v>206</v>
      </c>
      <c r="H7274" s="36" t="s">
        <v>14</v>
      </c>
    </row>
    <row x14ac:dyDescent="0.25" r="7275" customHeight="1" ht="18.75" hidden="1">
      <c r="A7275" s="32" t="s">
        <v>17361</v>
      </c>
      <c r="B7275" s="32"/>
      <c r="C7275" s="33" t="s">
        <v>17362</v>
      </c>
      <c r="D7275" s="33" t="s">
        <v>17363</v>
      </c>
      <c r="E7275" s="32" t="s">
        <v>205</v>
      </c>
      <c r="F7275" s="34">
        <v>0</v>
      </c>
      <c r="G7275" s="35" t="s">
        <v>206</v>
      </c>
      <c r="H7275" s="36" t="s">
        <v>25</v>
      </c>
    </row>
    <row x14ac:dyDescent="0.25" r="7276" customHeight="1" ht="18.75" hidden="1">
      <c r="A7276" s="32" t="s">
        <v>17364</v>
      </c>
      <c r="B7276" s="32"/>
      <c r="C7276" s="33" t="s">
        <v>17356</v>
      </c>
      <c r="D7276" s="32" t="s">
        <v>17365</v>
      </c>
      <c r="E7276" s="32" t="s">
        <v>205</v>
      </c>
      <c r="F7276" s="34">
        <v>17</v>
      </c>
      <c r="G7276" s="35" t="s">
        <v>210</v>
      </c>
      <c r="H7276" s="36" t="s">
        <v>3</v>
      </c>
    </row>
    <row x14ac:dyDescent="0.25" r="7277" customHeight="1" ht="18.75" hidden="1">
      <c r="A7277" s="32" t="s">
        <v>17366</v>
      </c>
      <c r="B7277" s="32"/>
      <c r="C7277" s="33" t="s">
        <v>17367</v>
      </c>
      <c r="D7277" s="33" t="s">
        <v>17368</v>
      </c>
      <c r="E7277" s="32" t="s">
        <v>205</v>
      </c>
      <c r="F7277" s="34">
        <v>0</v>
      </c>
      <c r="G7277" s="35" t="s">
        <v>206</v>
      </c>
      <c r="H7277" s="36" t="s">
        <v>94</v>
      </c>
    </row>
    <row x14ac:dyDescent="0.25" r="7278" customHeight="1" ht="18.75" hidden="1">
      <c r="A7278" s="32" t="s">
        <v>17369</v>
      </c>
      <c r="B7278" s="32"/>
      <c r="C7278" s="33" t="s">
        <v>218</v>
      </c>
      <c r="D7278" s="32" t="s">
        <v>17370</v>
      </c>
      <c r="E7278" s="32" t="s">
        <v>205</v>
      </c>
      <c r="F7278" s="34">
        <v>0</v>
      </c>
      <c r="G7278" s="35" t="s">
        <v>206</v>
      </c>
      <c r="H7278" s="36" t="s">
        <v>5</v>
      </c>
    </row>
    <row x14ac:dyDescent="0.25" r="7279" customHeight="1" ht="18.75" hidden="1">
      <c r="A7279" s="32" t="s">
        <v>17371</v>
      </c>
      <c r="B7279" s="32"/>
      <c r="C7279" s="33" t="s">
        <v>17372</v>
      </c>
      <c r="D7279" s="32" t="s">
        <v>17373</v>
      </c>
      <c r="E7279" s="32" t="s">
        <v>205</v>
      </c>
      <c r="F7279" s="34">
        <v>0</v>
      </c>
      <c r="G7279" s="35" t="s">
        <v>206</v>
      </c>
      <c r="H7279" s="36" t="s">
        <v>3</v>
      </c>
    </row>
    <row x14ac:dyDescent="0.25" r="7280" customHeight="1" ht="18.75" hidden="1">
      <c r="A7280" s="32" t="s">
        <v>17374</v>
      </c>
      <c r="B7280" s="32"/>
      <c r="C7280" s="33" t="s">
        <v>17375</v>
      </c>
      <c r="D7280" s="33" t="s">
        <v>17376</v>
      </c>
      <c r="E7280" s="32" t="s">
        <v>205</v>
      </c>
      <c r="F7280" s="34">
        <v>0</v>
      </c>
      <c r="G7280" s="35" t="s">
        <v>206</v>
      </c>
      <c r="H7280" s="36" t="s">
        <v>46</v>
      </c>
    </row>
    <row x14ac:dyDescent="0.25" r="7281" customHeight="1" ht="18.75" hidden="1">
      <c r="A7281" s="32" t="s">
        <v>17377</v>
      </c>
      <c r="B7281" s="32"/>
      <c r="C7281" s="33" t="s">
        <v>17359</v>
      </c>
      <c r="D7281" s="32" t="s">
        <v>17378</v>
      </c>
      <c r="E7281" s="32" t="s">
        <v>205</v>
      </c>
      <c r="F7281" s="34">
        <v>0</v>
      </c>
      <c r="G7281" s="35" t="s">
        <v>206</v>
      </c>
      <c r="H7281" s="36" t="s">
        <v>14</v>
      </c>
    </row>
    <row x14ac:dyDescent="0.25" r="7282" customHeight="1" ht="18.75" hidden="1">
      <c r="A7282" s="32" t="s">
        <v>17379</v>
      </c>
      <c r="B7282" s="32"/>
      <c r="C7282" s="33" t="s">
        <v>17380</v>
      </c>
      <c r="D7282" s="33" t="s">
        <v>17381</v>
      </c>
      <c r="E7282" s="32" t="s">
        <v>205</v>
      </c>
      <c r="F7282" s="34">
        <v>0</v>
      </c>
      <c r="G7282" s="35" t="s">
        <v>206</v>
      </c>
      <c r="H7282" s="36" t="s">
        <v>3</v>
      </c>
    </row>
    <row x14ac:dyDescent="0.25" r="7283" customHeight="1" ht="18.75" hidden="1">
      <c r="A7283" s="32" t="s">
        <v>17382</v>
      </c>
      <c r="B7283" s="32"/>
      <c r="C7283" s="33" t="s">
        <v>17359</v>
      </c>
      <c r="D7283" s="33" t="s">
        <v>17383</v>
      </c>
      <c r="E7283" s="32" t="s">
        <v>205</v>
      </c>
      <c r="F7283" s="34">
        <v>0</v>
      </c>
      <c r="G7283" s="35" t="s">
        <v>206</v>
      </c>
      <c r="H7283" s="36" t="s">
        <v>14</v>
      </c>
    </row>
    <row x14ac:dyDescent="0.25" r="7284" customHeight="1" ht="18.75" hidden="1">
      <c r="A7284" s="32" t="s">
        <v>17384</v>
      </c>
      <c r="B7284" s="32"/>
      <c r="C7284" s="32"/>
      <c r="D7284" s="33" t="s">
        <v>17385</v>
      </c>
      <c r="E7284" s="32" t="s">
        <v>205</v>
      </c>
      <c r="F7284" s="37">
        <v>0</v>
      </c>
      <c r="G7284" s="35" t="s">
        <v>206</v>
      </c>
      <c r="H7284" s="36" t="s">
        <v>14</v>
      </c>
    </row>
    <row x14ac:dyDescent="0.25" r="7285" customHeight="1" ht="18.75" hidden="1">
      <c r="A7285" s="32" t="s">
        <v>17384</v>
      </c>
      <c r="B7285" s="32" t="s">
        <v>17386</v>
      </c>
      <c r="C7285" s="33" t="s">
        <v>17387</v>
      </c>
      <c r="D7285" s="38">
        <f>"     "&amp;D7284</f>
      </c>
      <c r="E7285" s="32" t="s">
        <v>4107</v>
      </c>
      <c r="F7285" s="34">
        <v>0</v>
      </c>
      <c r="G7285" s="39">
        <f>G7284&amp;"     "</f>
      </c>
      <c r="H7285" s="36" t="s">
        <v>14</v>
      </c>
    </row>
    <row x14ac:dyDescent="0.25" r="7286" customHeight="1" ht="18.75" hidden="1">
      <c r="A7286" s="32" t="s">
        <v>17388</v>
      </c>
      <c r="B7286" s="32"/>
      <c r="C7286" s="33" t="s">
        <v>17389</v>
      </c>
      <c r="D7286" s="33" t="s">
        <v>17390</v>
      </c>
      <c r="E7286" s="32" t="s">
        <v>205</v>
      </c>
      <c r="F7286" s="34">
        <v>0</v>
      </c>
      <c r="G7286" s="35" t="s">
        <v>206</v>
      </c>
      <c r="H7286" s="36" t="s">
        <v>3</v>
      </c>
    </row>
    <row x14ac:dyDescent="0.25" r="7287" customHeight="1" ht="18.75" hidden="1">
      <c r="A7287" s="32" t="s">
        <v>17391</v>
      </c>
      <c r="B7287" s="32"/>
      <c r="C7287" s="32"/>
      <c r="D7287" s="33" t="s">
        <v>17392</v>
      </c>
      <c r="E7287" s="32" t="s">
        <v>205</v>
      </c>
      <c r="F7287" s="37">
        <v>0</v>
      </c>
      <c r="G7287" s="35" t="s">
        <v>206</v>
      </c>
      <c r="H7287" s="36" t="s">
        <v>20</v>
      </c>
    </row>
    <row x14ac:dyDescent="0.25" r="7288" customHeight="1" ht="18.75" hidden="1">
      <c r="A7288" s="32" t="s">
        <v>17391</v>
      </c>
      <c r="B7288" s="32" t="s">
        <v>17393</v>
      </c>
      <c r="C7288" s="33" t="s">
        <v>17394</v>
      </c>
      <c r="D7288" s="38">
        <f>"     "&amp;D7287</f>
      </c>
      <c r="E7288" s="32" t="s">
        <v>17395</v>
      </c>
      <c r="F7288" s="34">
        <v>0</v>
      </c>
      <c r="G7288" s="39">
        <f>G7287&amp;"     "</f>
      </c>
      <c r="H7288" s="36" t="s">
        <v>20</v>
      </c>
    </row>
    <row x14ac:dyDescent="0.25" r="7289" customHeight="1" ht="18.75" hidden="1">
      <c r="A7289" s="32" t="s">
        <v>17396</v>
      </c>
      <c r="B7289" s="32"/>
      <c r="C7289" s="33" t="s">
        <v>17397</v>
      </c>
      <c r="D7289" s="32" t="s">
        <v>17398</v>
      </c>
      <c r="E7289" s="32" t="s">
        <v>205</v>
      </c>
      <c r="F7289" s="34">
        <v>0</v>
      </c>
      <c r="G7289" s="35" t="s">
        <v>206</v>
      </c>
      <c r="H7289" s="36" t="s">
        <v>3</v>
      </c>
    </row>
    <row x14ac:dyDescent="0.25" r="7290" customHeight="1" ht="18.75" hidden="1">
      <c r="A7290" s="32" t="s">
        <v>17399</v>
      </c>
      <c r="B7290" s="32"/>
      <c r="C7290" s="33" t="s">
        <v>14781</v>
      </c>
      <c r="D7290" s="33" t="s">
        <v>17400</v>
      </c>
      <c r="E7290" s="32" t="s">
        <v>205</v>
      </c>
      <c r="F7290" s="34">
        <v>0</v>
      </c>
      <c r="G7290" s="35" t="s">
        <v>206</v>
      </c>
      <c r="H7290" s="36" t="s">
        <v>94</v>
      </c>
    </row>
    <row x14ac:dyDescent="0.25" r="7291" customHeight="1" ht="18.75" hidden="1">
      <c r="A7291" s="32" t="s">
        <v>17401</v>
      </c>
      <c r="B7291" s="32"/>
      <c r="C7291" s="33" t="s">
        <v>17402</v>
      </c>
      <c r="D7291" s="33" t="s">
        <v>17403</v>
      </c>
      <c r="E7291" s="32" t="s">
        <v>205</v>
      </c>
      <c r="F7291" s="34">
        <v>29</v>
      </c>
      <c r="G7291" s="35" t="s">
        <v>206</v>
      </c>
      <c r="H7291" s="36" t="s">
        <v>94</v>
      </c>
    </row>
    <row x14ac:dyDescent="0.25" r="7292" customHeight="1" ht="18.75" hidden="1">
      <c r="A7292" s="32" t="s">
        <v>17404</v>
      </c>
      <c r="B7292" s="32"/>
      <c r="C7292" s="33" t="s">
        <v>17405</v>
      </c>
      <c r="D7292" s="32" t="s">
        <v>17406</v>
      </c>
      <c r="E7292" s="32" t="s">
        <v>205</v>
      </c>
      <c r="F7292" s="34">
        <v>0</v>
      </c>
      <c r="G7292" s="35" t="s">
        <v>206</v>
      </c>
      <c r="H7292" s="36" t="s">
        <v>3</v>
      </c>
    </row>
    <row x14ac:dyDescent="0.25" r="7293" customHeight="1" ht="18.75" hidden="1">
      <c r="A7293" s="32" t="s">
        <v>17407</v>
      </c>
      <c r="B7293" s="32"/>
      <c r="C7293" s="32"/>
      <c r="D7293" s="33" t="s">
        <v>17408</v>
      </c>
      <c r="E7293" s="32" t="s">
        <v>205</v>
      </c>
      <c r="F7293" s="37">
        <v>0</v>
      </c>
      <c r="G7293" s="35" t="s">
        <v>206</v>
      </c>
      <c r="H7293" s="36" t="s">
        <v>20</v>
      </c>
    </row>
    <row x14ac:dyDescent="0.25" r="7294" customHeight="1" ht="18.75" hidden="1">
      <c r="A7294" s="32" t="s">
        <v>17407</v>
      </c>
      <c r="B7294" s="32" t="s">
        <v>17409</v>
      </c>
      <c r="C7294" s="33" t="s">
        <v>17410</v>
      </c>
      <c r="D7294" s="38">
        <f>"     "&amp;D7293</f>
      </c>
      <c r="E7294" s="32" t="s">
        <v>291</v>
      </c>
      <c r="F7294" s="34">
        <v>0</v>
      </c>
      <c r="G7294" s="39">
        <f>G7293&amp;"     "</f>
      </c>
      <c r="H7294" s="36" t="s">
        <v>20</v>
      </c>
    </row>
    <row x14ac:dyDescent="0.25" r="7295" customHeight="1" ht="18.75" hidden="1">
      <c r="A7295" s="32" t="s">
        <v>17411</v>
      </c>
      <c r="B7295" s="32"/>
      <c r="C7295" s="33" t="s">
        <v>17412</v>
      </c>
      <c r="D7295" s="33" t="s">
        <v>17413</v>
      </c>
      <c r="E7295" s="32" t="s">
        <v>205</v>
      </c>
      <c r="F7295" s="34">
        <v>0</v>
      </c>
      <c r="G7295" s="35" t="s">
        <v>206</v>
      </c>
      <c r="H7295" s="36" t="s">
        <v>58</v>
      </c>
    </row>
    <row x14ac:dyDescent="0.25" r="7296" customHeight="1" ht="18.75" hidden="1">
      <c r="A7296" s="32" t="s">
        <v>17414</v>
      </c>
      <c r="B7296" s="32"/>
      <c r="C7296" s="33" t="s">
        <v>17204</v>
      </c>
      <c r="D7296" s="33" t="s">
        <v>17415</v>
      </c>
      <c r="E7296" s="32" t="s">
        <v>205</v>
      </c>
      <c r="F7296" s="34">
        <v>19</v>
      </c>
      <c r="G7296" s="35" t="s">
        <v>206</v>
      </c>
      <c r="H7296" s="36" t="s">
        <v>109</v>
      </c>
    </row>
    <row x14ac:dyDescent="0.25" r="7297" customHeight="1" ht="18.75" hidden="1">
      <c r="A7297" s="32" t="s">
        <v>17416</v>
      </c>
      <c r="B7297" s="32"/>
      <c r="C7297" s="33" t="s">
        <v>17417</v>
      </c>
      <c r="D7297" s="32" t="s">
        <v>17418</v>
      </c>
      <c r="E7297" s="32" t="s">
        <v>205</v>
      </c>
      <c r="F7297" s="34">
        <v>0</v>
      </c>
      <c r="G7297" s="35" t="s">
        <v>206</v>
      </c>
      <c r="H7297" s="36" t="s">
        <v>3</v>
      </c>
    </row>
    <row x14ac:dyDescent="0.25" r="7298" customHeight="1" ht="18.75" hidden="1">
      <c r="A7298" s="32" t="s">
        <v>17419</v>
      </c>
      <c r="B7298" s="32"/>
      <c r="C7298" s="33" t="s">
        <v>17420</v>
      </c>
      <c r="D7298" s="33" t="s">
        <v>17421</v>
      </c>
      <c r="E7298" s="32" t="s">
        <v>205</v>
      </c>
      <c r="F7298" s="34">
        <v>0</v>
      </c>
      <c r="G7298" s="35" t="s">
        <v>206</v>
      </c>
      <c r="H7298" s="36" t="s">
        <v>22</v>
      </c>
    </row>
    <row x14ac:dyDescent="0.25" r="7299" customHeight="1" ht="18.75" hidden="1">
      <c r="A7299" s="32" t="s">
        <v>17422</v>
      </c>
      <c r="B7299" s="32"/>
      <c r="C7299" s="33" t="s">
        <v>17204</v>
      </c>
      <c r="D7299" s="33" t="s">
        <v>17423</v>
      </c>
      <c r="E7299" s="32" t="s">
        <v>205</v>
      </c>
      <c r="F7299" s="34">
        <v>19</v>
      </c>
      <c r="G7299" s="35" t="s">
        <v>206</v>
      </c>
      <c r="H7299" s="36" t="s">
        <v>109</v>
      </c>
    </row>
    <row x14ac:dyDescent="0.25" r="7300" customHeight="1" ht="18.75" hidden="1">
      <c r="A7300" s="32" t="s">
        <v>17424</v>
      </c>
      <c r="B7300" s="32"/>
      <c r="C7300" s="33" t="s">
        <v>17425</v>
      </c>
      <c r="D7300" s="33" t="s">
        <v>17426</v>
      </c>
      <c r="E7300" s="32" t="s">
        <v>205</v>
      </c>
      <c r="F7300" s="34">
        <v>0</v>
      </c>
      <c r="G7300" s="35" t="s">
        <v>206</v>
      </c>
      <c r="H7300" s="36" t="s">
        <v>3</v>
      </c>
    </row>
    <row x14ac:dyDescent="0.25" r="7301" customHeight="1" ht="18.75" hidden="1">
      <c r="A7301" s="32" t="s">
        <v>17427</v>
      </c>
      <c r="B7301" s="32"/>
      <c r="C7301" s="33" t="s">
        <v>14781</v>
      </c>
      <c r="D7301" s="33" t="s">
        <v>17428</v>
      </c>
      <c r="E7301" s="32" t="s">
        <v>205</v>
      </c>
      <c r="F7301" s="34">
        <v>0</v>
      </c>
      <c r="G7301" s="35" t="s">
        <v>206</v>
      </c>
      <c r="H7301" s="36" t="s">
        <v>94</v>
      </c>
    </row>
    <row x14ac:dyDescent="0.25" r="7302" customHeight="1" ht="18.75" hidden="1">
      <c r="A7302" s="32" t="s">
        <v>17429</v>
      </c>
      <c r="B7302" s="32"/>
      <c r="C7302" s="33" t="s">
        <v>17430</v>
      </c>
      <c r="D7302" s="33" t="s">
        <v>17431</v>
      </c>
      <c r="E7302" s="32" t="s">
        <v>205</v>
      </c>
      <c r="F7302" s="34">
        <v>0</v>
      </c>
      <c r="G7302" s="35" t="s">
        <v>206</v>
      </c>
      <c r="H7302" s="36" t="s">
        <v>43</v>
      </c>
    </row>
    <row x14ac:dyDescent="0.25" r="7303" customHeight="1" ht="18.75" hidden="1">
      <c r="A7303" s="32" t="s">
        <v>17432</v>
      </c>
      <c r="B7303" s="32"/>
      <c r="C7303" s="33" t="s">
        <v>17433</v>
      </c>
      <c r="D7303" s="33" t="s">
        <v>17434</v>
      </c>
      <c r="E7303" s="32" t="s">
        <v>205</v>
      </c>
      <c r="F7303" s="34">
        <v>0</v>
      </c>
      <c r="G7303" s="35" t="s">
        <v>206</v>
      </c>
      <c r="H7303" s="36" t="s">
        <v>3</v>
      </c>
    </row>
    <row x14ac:dyDescent="0.25" r="7304" customHeight="1" ht="18.75" hidden="1">
      <c r="A7304" s="32" t="s">
        <v>17435</v>
      </c>
      <c r="B7304" s="32"/>
      <c r="C7304" s="32"/>
      <c r="D7304" s="32" t="s">
        <v>17436</v>
      </c>
      <c r="E7304" s="32" t="s">
        <v>205</v>
      </c>
      <c r="F7304" s="37">
        <v>4</v>
      </c>
      <c r="G7304" s="35" t="s">
        <v>206</v>
      </c>
      <c r="H7304" s="36" t="s">
        <v>20</v>
      </c>
    </row>
    <row x14ac:dyDescent="0.25" r="7305" customHeight="1" ht="18.75" hidden="1">
      <c r="A7305" s="32" t="s">
        <v>17435</v>
      </c>
      <c r="B7305" s="32" t="s">
        <v>17437</v>
      </c>
      <c r="C7305" s="33" t="s">
        <v>13937</v>
      </c>
      <c r="D7305" s="38">
        <f>"     "&amp;D7304</f>
      </c>
      <c r="E7305" s="32" t="s">
        <v>291</v>
      </c>
      <c r="F7305" s="34">
        <v>4</v>
      </c>
      <c r="G7305" s="39">
        <f>G7304&amp;"     "</f>
      </c>
      <c r="H7305" s="36" t="s">
        <v>20</v>
      </c>
    </row>
    <row x14ac:dyDescent="0.25" r="7306" customHeight="1" ht="18.75" hidden="1">
      <c r="A7306" s="32" t="s">
        <v>17438</v>
      </c>
      <c r="B7306" s="32"/>
      <c r="C7306" s="33" t="s">
        <v>17350</v>
      </c>
      <c r="D7306" s="32" t="s">
        <v>17439</v>
      </c>
      <c r="E7306" s="32" t="s">
        <v>205</v>
      </c>
      <c r="F7306" s="34">
        <v>0</v>
      </c>
      <c r="G7306" s="35" t="s">
        <v>206</v>
      </c>
      <c r="H7306" s="36" t="s">
        <v>94</v>
      </c>
    </row>
    <row x14ac:dyDescent="0.25" r="7307" customHeight="1" ht="18.75" hidden="1">
      <c r="A7307" s="32" t="s">
        <v>17440</v>
      </c>
      <c r="B7307" s="32"/>
      <c r="C7307" s="32"/>
      <c r="D7307" s="33" t="s">
        <v>17441</v>
      </c>
      <c r="E7307" s="32" t="s">
        <v>205</v>
      </c>
      <c r="F7307" s="37">
        <v>6</v>
      </c>
      <c r="G7307" s="35" t="s">
        <v>206</v>
      </c>
      <c r="H7307" s="36" t="s">
        <v>38</v>
      </c>
    </row>
    <row x14ac:dyDescent="0.25" r="7308" customHeight="1" ht="18.75" hidden="1">
      <c r="A7308" s="32" t="s">
        <v>17440</v>
      </c>
      <c r="B7308" s="32" t="s">
        <v>17442</v>
      </c>
      <c r="C7308" s="33" t="s">
        <v>17443</v>
      </c>
      <c r="D7308" s="38">
        <f>"     "&amp;D7307</f>
      </c>
      <c r="E7308" s="32" t="s">
        <v>17444</v>
      </c>
      <c r="F7308" s="34">
        <v>6</v>
      </c>
      <c r="G7308" s="39">
        <f>G7307&amp;"     "</f>
      </c>
      <c r="H7308" s="36" t="s">
        <v>38</v>
      </c>
    </row>
    <row x14ac:dyDescent="0.25" r="7309" customHeight="1" ht="18.75" hidden="1">
      <c r="A7309" s="32" t="s">
        <v>17445</v>
      </c>
      <c r="B7309" s="32"/>
      <c r="C7309" s="33" t="s">
        <v>17350</v>
      </c>
      <c r="D7309" s="32" t="s">
        <v>17446</v>
      </c>
      <c r="E7309" s="32" t="s">
        <v>205</v>
      </c>
      <c r="F7309" s="34">
        <v>0</v>
      </c>
      <c r="G7309" s="35" t="s">
        <v>206</v>
      </c>
      <c r="H7309" s="36" t="s">
        <v>94</v>
      </c>
    </row>
    <row x14ac:dyDescent="0.25" r="7310" customHeight="1" ht="18.75" hidden="1">
      <c r="A7310" s="32" t="s">
        <v>17447</v>
      </c>
      <c r="B7310" s="32"/>
      <c r="C7310" s="32"/>
      <c r="D7310" s="33" t="s">
        <v>17448</v>
      </c>
      <c r="E7310" s="32" t="s">
        <v>205</v>
      </c>
      <c r="F7310" s="37">
        <v>0</v>
      </c>
      <c r="G7310" s="35" t="s">
        <v>206</v>
      </c>
      <c r="H7310" s="36" t="s">
        <v>14</v>
      </c>
    </row>
    <row x14ac:dyDescent="0.25" r="7311" customHeight="1" ht="18.75" hidden="1">
      <c r="A7311" s="32" t="s">
        <v>17447</v>
      </c>
      <c r="B7311" s="32" t="s">
        <v>17449</v>
      </c>
      <c r="C7311" s="33" t="s">
        <v>17450</v>
      </c>
      <c r="D7311" s="38">
        <f>"     "&amp;D7310</f>
      </c>
      <c r="E7311" s="32" t="s">
        <v>291</v>
      </c>
      <c r="F7311" s="34">
        <v>0</v>
      </c>
      <c r="G7311" s="39">
        <f>G7310&amp;"     "</f>
      </c>
      <c r="H7311" s="36" t="s">
        <v>14</v>
      </c>
    </row>
    <row x14ac:dyDescent="0.25" r="7312" customHeight="1" ht="18.75" hidden="1">
      <c r="A7312" s="32" t="s">
        <v>17451</v>
      </c>
      <c r="B7312" s="32"/>
      <c r="C7312" s="33" t="s">
        <v>17452</v>
      </c>
      <c r="D7312" s="33" t="s">
        <v>17453</v>
      </c>
      <c r="E7312" s="32" t="s">
        <v>205</v>
      </c>
      <c r="F7312" s="34">
        <v>0</v>
      </c>
      <c r="G7312" s="35" t="s">
        <v>206</v>
      </c>
      <c r="H7312" s="36" t="s">
        <v>11</v>
      </c>
    </row>
    <row x14ac:dyDescent="0.25" r="7313" customHeight="1" ht="18.75" hidden="1">
      <c r="A7313" s="32" t="s">
        <v>17454</v>
      </c>
      <c r="B7313" s="32"/>
      <c r="C7313" s="33" t="s">
        <v>17455</v>
      </c>
      <c r="D7313" s="33" t="s">
        <v>17456</v>
      </c>
      <c r="E7313" s="32" t="s">
        <v>205</v>
      </c>
      <c r="F7313" s="34">
        <v>7</v>
      </c>
      <c r="G7313" s="35" t="s">
        <v>206</v>
      </c>
      <c r="H7313" s="36" t="s">
        <v>94</v>
      </c>
    </row>
    <row x14ac:dyDescent="0.25" r="7314" customHeight="1" ht="18.75" hidden="1">
      <c r="A7314" s="32" t="s">
        <v>17457</v>
      </c>
      <c r="B7314" s="32"/>
      <c r="C7314" s="33" t="s">
        <v>17458</v>
      </c>
      <c r="D7314" s="33" t="s">
        <v>17459</v>
      </c>
      <c r="E7314" s="32" t="s">
        <v>205</v>
      </c>
      <c r="F7314" s="34">
        <v>0</v>
      </c>
      <c r="G7314" s="35" t="s">
        <v>206</v>
      </c>
      <c r="H7314" s="36" t="s">
        <v>42</v>
      </c>
    </row>
    <row x14ac:dyDescent="0.25" r="7315" customHeight="1" ht="18.75" hidden="1">
      <c r="A7315" s="32" t="s">
        <v>17460</v>
      </c>
      <c r="B7315" s="32"/>
      <c r="C7315" s="33" t="s">
        <v>17461</v>
      </c>
      <c r="D7315" s="33" t="s">
        <v>17462</v>
      </c>
      <c r="E7315" s="32" t="s">
        <v>205</v>
      </c>
      <c r="F7315" s="34">
        <v>0</v>
      </c>
      <c r="G7315" s="35" t="s">
        <v>206</v>
      </c>
      <c r="H7315" s="36" t="s">
        <v>11</v>
      </c>
    </row>
    <row x14ac:dyDescent="0.25" r="7316" customHeight="1" ht="18.75" hidden="1">
      <c r="A7316" s="32" t="s">
        <v>17463</v>
      </c>
      <c r="B7316" s="32"/>
      <c r="C7316" s="33" t="s">
        <v>17464</v>
      </c>
      <c r="D7316" s="33" t="s">
        <v>17465</v>
      </c>
      <c r="E7316" s="32" t="s">
        <v>205</v>
      </c>
      <c r="F7316" s="34">
        <v>0</v>
      </c>
      <c r="G7316" s="35" t="s">
        <v>206</v>
      </c>
      <c r="H7316" s="36" t="s">
        <v>28</v>
      </c>
    </row>
    <row x14ac:dyDescent="0.25" r="7317" customHeight="1" ht="18.75" hidden="1">
      <c r="A7317" s="32" t="s">
        <v>17466</v>
      </c>
      <c r="B7317" s="32"/>
      <c r="C7317" s="33" t="s">
        <v>17455</v>
      </c>
      <c r="D7317" s="33" t="s">
        <v>17467</v>
      </c>
      <c r="E7317" s="32" t="s">
        <v>205</v>
      </c>
      <c r="F7317" s="34">
        <v>7</v>
      </c>
      <c r="G7317" s="35" t="s">
        <v>206</v>
      </c>
      <c r="H7317" s="36" t="s">
        <v>94</v>
      </c>
    </row>
    <row x14ac:dyDescent="0.25" r="7318" customHeight="1" ht="18.75" hidden="1">
      <c r="A7318" s="32" t="s">
        <v>17468</v>
      </c>
      <c r="B7318" s="32"/>
      <c r="C7318" s="33" t="s">
        <v>17469</v>
      </c>
      <c r="D7318" s="32" t="s">
        <v>17470</v>
      </c>
      <c r="E7318" s="32" t="s">
        <v>205</v>
      </c>
      <c r="F7318" s="34">
        <v>18</v>
      </c>
      <c r="G7318" s="35" t="s">
        <v>206</v>
      </c>
      <c r="H7318" s="36" t="s">
        <v>54</v>
      </c>
    </row>
    <row x14ac:dyDescent="0.25" r="7319" customHeight="1" ht="18.75" hidden="1">
      <c r="A7319" s="32" t="s">
        <v>17471</v>
      </c>
      <c r="B7319" s="32"/>
      <c r="C7319" s="33" t="s">
        <v>17472</v>
      </c>
      <c r="D7319" s="33" t="s">
        <v>17473</v>
      </c>
      <c r="E7319" s="32" t="s">
        <v>205</v>
      </c>
      <c r="F7319" s="34">
        <v>0</v>
      </c>
      <c r="G7319" s="35" t="s">
        <v>206</v>
      </c>
      <c r="H7319" s="36" t="s">
        <v>2</v>
      </c>
    </row>
    <row x14ac:dyDescent="0.25" r="7320" customHeight="1" ht="18.75" hidden="1">
      <c r="A7320" s="32" t="s">
        <v>17474</v>
      </c>
      <c r="B7320" s="32"/>
      <c r="C7320" s="33" t="s">
        <v>17204</v>
      </c>
      <c r="D7320" s="33" t="s">
        <v>17475</v>
      </c>
      <c r="E7320" s="32" t="s">
        <v>205</v>
      </c>
      <c r="F7320" s="34">
        <v>19</v>
      </c>
      <c r="G7320" s="35" t="s">
        <v>206</v>
      </c>
      <c r="H7320" s="36" t="s">
        <v>109</v>
      </c>
    </row>
    <row x14ac:dyDescent="0.25" r="7321" customHeight="1" ht="18.75" hidden="1">
      <c r="A7321" s="32" t="s">
        <v>17476</v>
      </c>
      <c r="B7321" s="32"/>
      <c r="C7321" s="33" t="s">
        <v>14398</v>
      </c>
      <c r="D7321" s="33" t="s">
        <v>17477</v>
      </c>
      <c r="E7321" s="32" t="s">
        <v>205</v>
      </c>
      <c r="F7321" s="34">
        <v>0</v>
      </c>
      <c r="G7321" s="35" t="s">
        <v>206</v>
      </c>
      <c r="H7321" s="36" t="s">
        <v>35</v>
      </c>
    </row>
    <row x14ac:dyDescent="0.25" r="7322" customHeight="1" ht="18.75" hidden="1">
      <c r="A7322" s="32" t="s">
        <v>17478</v>
      </c>
      <c r="B7322" s="32"/>
      <c r="C7322" s="33" t="s">
        <v>17479</v>
      </c>
      <c r="D7322" s="32" t="s">
        <v>17480</v>
      </c>
      <c r="E7322" s="32" t="s">
        <v>205</v>
      </c>
      <c r="F7322" s="34">
        <v>0</v>
      </c>
      <c r="G7322" s="35" t="s">
        <v>206</v>
      </c>
      <c r="H7322" s="36" t="s">
        <v>2</v>
      </c>
    </row>
    <row x14ac:dyDescent="0.25" r="7323" customHeight="1" ht="18.75" hidden="1">
      <c r="A7323" s="32" t="s">
        <v>17481</v>
      </c>
      <c r="B7323" s="32"/>
      <c r="C7323" s="33" t="s">
        <v>17482</v>
      </c>
      <c r="D7323" s="33" t="s">
        <v>17483</v>
      </c>
      <c r="E7323" s="32" t="s">
        <v>205</v>
      </c>
      <c r="F7323" s="34">
        <v>0</v>
      </c>
      <c r="G7323" s="35" t="s">
        <v>206</v>
      </c>
      <c r="H7323" s="36" t="s">
        <v>35</v>
      </c>
    </row>
    <row x14ac:dyDescent="0.25" r="7324" customHeight="1" ht="18.75" hidden="1">
      <c r="A7324" s="32" t="s">
        <v>17484</v>
      </c>
      <c r="B7324" s="32"/>
      <c r="C7324" s="33" t="s">
        <v>17359</v>
      </c>
      <c r="D7324" s="33" t="s">
        <v>17485</v>
      </c>
      <c r="E7324" s="32" t="s">
        <v>205</v>
      </c>
      <c r="F7324" s="34">
        <v>0</v>
      </c>
      <c r="G7324" s="35" t="s">
        <v>206</v>
      </c>
      <c r="H7324" s="36" t="s">
        <v>14</v>
      </c>
    </row>
    <row x14ac:dyDescent="0.25" r="7325" customHeight="1" ht="18.75" hidden="1">
      <c r="A7325" s="32" t="s">
        <v>17486</v>
      </c>
      <c r="B7325" s="32"/>
      <c r="C7325" s="33" t="s">
        <v>17487</v>
      </c>
      <c r="D7325" s="33" t="s">
        <v>17488</v>
      </c>
      <c r="E7325" s="32" t="s">
        <v>205</v>
      </c>
      <c r="F7325" s="34">
        <v>0</v>
      </c>
      <c r="G7325" s="35" t="s">
        <v>206</v>
      </c>
      <c r="H7325" s="36" t="s">
        <v>21</v>
      </c>
    </row>
    <row x14ac:dyDescent="0.25" r="7326" customHeight="1" ht="18.75" hidden="1">
      <c r="A7326" s="32" t="s">
        <v>17489</v>
      </c>
      <c r="B7326" s="32"/>
      <c r="C7326" s="33" t="s">
        <v>17455</v>
      </c>
      <c r="D7326" s="33" t="s">
        <v>17490</v>
      </c>
      <c r="E7326" s="32" t="s">
        <v>205</v>
      </c>
      <c r="F7326" s="34">
        <v>7</v>
      </c>
      <c r="G7326" s="35" t="s">
        <v>206</v>
      </c>
      <c r="H7326" s="36" t="s">
        <v>94</v>
      </c>
    </row>
    <row x14ac:dyDescent="0.25" r="7327" customHeight="1" ht="18.75" hidden="1">
      <c r="A7327" s="32" t="s">
        <v>17491</v>
      </c>
      <c r="B7327" s="32"/>
      <c r="C7327" s="33" t="s">
        <v>7628</v>
      </c>
      <c r="D7327" s="33" t="s">
        <v>17492</v>
      </c>
      <c r="E7327" s="32" t="s">
        <v>205</v>
      </c>
      <c r="F7327" s="34">
        <v>0</v>
      </c>
      <c r="G7327" s="35" t="s">
        <v>206</v>
      </c>
      <c r="H7327" s="36" t="s">
        <v>2</v>
      </c>
    </row>
    <row x14ac:dyDescent="0.25" r="7328" customHeight="1" ht="18.75" hidden="1">
      <c r="A7328" s="32" t="s">
        <v>17493</v>
      </c>
      <c r="B7328" s="32"/>
      <c r="C7328" s="33" t="s">
        <v>17494</v>
      </c>
      <c r="D7328" s="33" t="s">
        <v>17495</v>
      </c>
      <c r="E7328" s="32" t="s">
        <v>205</v>
      </c>
      <c r="F7328" s="34">
        <v>0</v>
      </c>
      <c r="G7328" s="35" t="s">
        <v>206</v>
      </c>
      <c r="H7328" s="36" t="s">
        <v>88</v>
      </c>
    </row>
    <row x14ac:dyDescent="0.25" r="7329" customHeight="1" ht="18.75" hidden="1">
      <c r="A7329" s="32" t="s">
        <v>17496</v>
      </c>
      <c r="B7329" s="32"/>
      <c r="C7329" s="33" t="s">
        <v>17497</v>
      </c>
      <c r="D7329" s="32" t="s">
        <v>17498</v>
      </c>
      <c r="E7329" s="32" t="s">
        <v>205</v>
      </c>
      <c r="F7329" s="34">
        <v>0</v>
      </c>
      <c r="G7329" s="35" t="s">
        <v>206</v>
      </c>
      <c r="H7329" s="36" t="s">
        <v>71</v>
      </c>
    </row>
    <row x14ac:dyDescent="0.25" r="7330" customHeight="1" ht="18.75" hidden="1">
      <c r="A7330" s="32" t="s">
        <v>17499</v>
      </c>
      <c r="B7330" s="32"/>
      <c r="C7330" s="33" t="s">
        <v>15956</v>
      </c>
      <c r="D7330" s="32" t="s">
        <v>17500</v>
      </c>
      <c r="E7330" s="32" t="s">
        <v>205</v>
      </c>
      <c r="F7330" s="34">
        <v>0</v>
      </c>
      <c r="G7330" s="35" t="s">
        <v>206</v>
      </c>
      <c r="H7330" s="36" t="s">
        <v>2</v>
      </c>
    </row>
    <row x14ac:dyDescent="0.25" r="7331" customHeight="1" ht="18.75" hidden="1">
      <c r="A7331" s="32" t="s">
        <v>17501</v>
      </c>
      <c r="B7331" s="32"/>
      <c r="C7331" s="33" t="s">
        <v>17502</v>
      </c>
      <c r="D7331" s="33" t="s">
        <v>17503</v>
      </c>
      <c r="E7331" s="32" t="s">
        <v>205</v>
      </c>
      <c r="F7331" s="34">
        <v>0</v>
      </c>
      <c r="G7331" s="35" t="s">
        <v>206</v>
      </c>
      <c r="H7331" s="36" t="s">
        <v>23</v>
      </c>
    </row>
    <row x14ac:dyDescent="0.25" r="7332" customHeight="1" ht="18.75" hidden="1">
      <c r="A7332" s="32" t="s">
        <v>17504</v>
      </c>
      <c r="B7332" s="32"/>
      <c r="C7332" s="33" t="s">
        <v>17350</v>
      </c>
      <c r="D7332" s="33" t="s">
        <v>17505</v>
      </c>
      <c r="E7332" s="32" t="s">
        <v>205</v>
      </c>
      <c r="F7332" s="34">
        <v>0</v>
      </c>
      <c r="G7332" s="35" t="s">
        <v>206</v>
      </c>
      <c r="H7332" s="36" t="s">
        <v>94</v>
      </c>
    </row>
    <row x14ac:dyDescent="0.25" r="7333" customHeight="1" ht="18.75" hidden="1">
      <c r="A7333" s="32" t="s">
        <v>17506</v>
      </c>
      <c r="B7333" s="32"/>
      <c r="C7333" s="33" t="s">
        <v>17507</v>
      </c>
      <c r="D7333" s="33" t="s">
        <v>17508</v>
      </c>
      <c r="E7333" s="32" t="s">
        <v>205</v>
      </c>
      <c r="F7333" s="34">
        <v>0</v>
      </c>
      <c r="G7333" s="35" t="s">
        <v>206</v>
      </c>
      <c r="H7333" s="36" t="s">
        <v>2</v>
      </c>
    </row>
    <row x14ac:dyDescent="0.25" r="7334" customHeight="1" ht="18.75" hidden="1">
      <c r="A7334" s="32" t="s">
        <v>17509</v>
      </c>
      <c r="B7334" s="32"/>
      <c r="C7334" s="33" t="s">
        <v>17510</v>
      </c>
      <c r="D7334" s="33" t="s">
        <v>17511</v>
      </c>
      <c r="E7334" s="32" t="s">
        <v>205</v>
      </c>
      <c r="F7334" s="34">
        <v>0</v>
      </c>
      <c r="G7334" s="35" t="s">
        <v>206</v>
      </c>
      <c r="H7334" s="36" t="s">
        <v>45</v>
      </c>
    </row>
    <row x14ac:dyDescent="0.25" r="7335" customHeight="1" ht="18.75" hidden="1">
      <c r="A7335" s="32" t="s">
        <v>17512</v>
      </c>
      <c r="B7335" s="32"/>
      <c r="C7335" s="33" t="s">
        <v>17513</v>
      </c>
      <c r="D7335" s="33" t="s">
        <v>17514</v>
      </c>
      <c r="E7335" s="32" t="s">
        <v>205</v>
      </c>
      <c r="F7335" s="34">
        <v>0</v>
      </c>
      <c r="G7335" s="35" t="s">
        <v>206</v>
      </c>
      <c r="H7335" s="36" t="s">
        <v>2</v>
      </c>
    </row>
    <row x14ac:dyDescent="0.25" r="7336" customHeight="1" ht="18.75" hidden="1">
      <c r="A7336" s="32" t="s">
        <v>17515</v>
      </c>
      <c r="B7336" s="32"/>
      <c r="C7336" s="33" t="s">
        <v>17455</v>
      </c>
      <c r="D7336" s="33" t="s">
        <v>17516</v>
      </c>
      <c r="E7336" s="32" t="s">
        <v>205</v>
      </c>
      <c r="F7336" s="34">
        <v>7</v>
      </c>
      <c r="G7336" s="35" t="s">
        <v>206</v>
      </c>
      <c r="H7336" s="36" t="s">
        <v>94</v>
      </c>
    </row>
    <row x14ac:dyDescent="0.25" r="7337" customHeight="1" ht="18.75" hidden="1">
      <c r="A7337" s="32" t="s">
        <v>17517</v>
      </c>
      <c r="B7337" s="32"/>
      <c r="C7337" s="33" t="s">
        <v>17518</v>
      </c>
      <c r="D7337" s="33" t="s">
        <v>17519</v>
      </c>
      <c r="E7337" s="32" t="s">
        <v>205</v>
      </c>
      <c r="F7337" s="34">
        <v>0</v>
      </c>
      <c r="G7337" s="35" t="s">
        <v>206</v>
      </c>
      <c r="H7337" s="36" t="s">
        <v>155</v>
      </c>
    </row>
    <row x14ac:dyDescent="0.25" r="7338" customHeight="1" ht="18.75" hidden="1">
      <c r="A7338" s="32" t="s">
        <v>17520</v>
      </c>
      <c r="B7338" s="32"/>
      <c r="C7338" s="33" t="s">
        <v>17521</v>
      </c>
      <c r="D7338" s="33" t="s">
        <v>17522</v>
      </c>
      <c r="E7338" s="32" t="s">
        <v>205</v>
      </c>
      <c r="F7338" s="34">
        <v>0</v>
      </c>
      <c r="G7338" s="35" t="s">
        <v>206</v>
      </c>
      <c r="H7338" s="36" t="s">
        <v>2</v>
      </c>
    </row>
    <row x14ac:dyDescent="0.25" r="7339" customHeight="1" ht="18.75" hidden="1">
      <c r="A7339" s="32" t="s">
        <v>17523</v>
      </c>
      <c r="B7339" s="32"/>
      <c r="C7339" s="33" t="s">
        <v>17455</v>
      </c>
      <c r="D7339" s="32" t="s">
        <v>17524</v>
      </c>
      <c r="E7339" s="32" t="s">
        <v>205</v>
      </c>
      <c r="F7339" s="34">
        <v>7</v>
      </c>
      <c r="G7339" s="35" t="s">
        <v>206</v>
      </c>
      <c r="H7339" s="36" t="s">
        <v>94</v>
      </c>
    </row>
    <row x14ac:dyDescent="0.25" r="7340" customHeight="1" ht="18.75" hidden="1">
      <c r="A7340" s="32" t="s">
        <v>17525</v>
      </c>
      <c r="B7340" s="32"/>
      <c r="C7340" s="33" t="s">
        <v>17526</v>
      </c>
      <c r="D7340" s="33" t="s">
        <v>17527</v>
      </c>
      <c r="E7340" s="32" t="s">
        <v>205</v>
      </c>
      <c r="F7340" s="34">
        <v>0</v>
      </c>
      <c r="G7340" s="35" t="s">
        <v>206</v>
      </c>
      <c r="H7340" s="36" t="s">
        <v>2</v>
      </c>
    </row>
    <row x14ac:dyDescent="0.25" r="7341" customHeight="1" ht="18.75" hidden="1">
      <c r="A7341" s="32" t="s">
        <v>17528</v>
      </c>
      <c r="B7341" s="32"/>
      <c r="C7341" s="33" t="s">
        <v>17529</v>
      </c>
      <c r="D7341" s="33" t="s">
        <v>8427</v>
      </c>
      <c r="E7341" s="32" t="s">
        <v>205</v>
      </c>
      <c r="F7341" s="34">
        <v>0</v>
      </c>
      <c r="G7341" s="35" t="s">
        <v>206</v>
      </c>
      <c r="H7341" s="36" t="s">
        <v>23</v>
      </c>
    </row>
    <row x14ac:dyDescent="0.25" r="7342" customHeight="1" ht="18.75" hidden="1">
      <c r="A7342" s="32" t="s">
        <v>17530</v>
      </c>
      <c r="B7342" s="32"/>
      <c r="C7342" s="33" t="s">
        <v>17531</v>
      </c>
      <c r="D7342" s="33" t="s">
        <v>17532</v>
      </c>
      <c r="E7342" s="32" t="s">
        <v>205</v>
      </c>
      <c r="F7342" s="34">
        <v>0</v>
      </c>
      <c r="G7342" s="35" t="s">
        <v>206</v>
      </c>
      <c r="H7342" s="36" t="s">
        <v>35</v>
      </c>
    </row>
    <row x14ac:dyDescent="0.25" r="7343" customHeight="1" ht="18.75" hidden="1">
      <c r="A7343" s="32" t="s">
        <v>17533</v>
      </c>
      <c r="B7343" s="32"/>
      <c r="C7343" s="33" t="s">
        <v>17534</v>
      </c>
      <c r="D7343" s="32" t="s">
        <v>17535</v>
      </c>
      <c r="E7343" s="32" t="s">
        <v>205</v>
      </c>
      <c r="F7343" s="34">
        <v>0</v>
      </c>
      <c r="G7343" s="35" t="s">
        <v>206</v>
      </c>
      <c r="H7343" s="36" t="s">
        <v>42</v>
      </c>
    </row>
    <row x14ac:dyDescent="0.25" r="7344" customHeight="1" ht="18.75" hidden="1">
      <c r="A7344" s="32" t="s">
        <v>17536</v>
      </c>
      <c r="B7344" s="32"/>
      <c r="C7344" s="33" t="s">
        <v>17537</v>
      </c>
      <c r="D7344" s="32" t="s">
        <v>17538</v>
      </c>
      <c r="E7344" s="32" t="s">
        <v>205</v>
      </c>
      <c r="F7344" s="34">
        <v>0</v>
      </c>
      <c r="G7344" s="35" t="s">
        <v>206</v>
      </c>
      <c r="H7344" s="36" t="s">
        <v>54</v>
      </c>
    </row>
    <row x14ac:dyDescent="0.25" r="7345" customHeight="1" ht="18.75" hidden="1">
      <c r="A7345" s="32" t="s">
        <v>17539</v>
      </c>
      <c r="B7345" s="32"/>
      <c r="C7345" s="33" t="s">
        <v>17540</v>
      </c>
      <c r="D7345" s="32" t="s">
        <v>17541</v>
      </c>
      <c r="E7345" s="32" t="s">
        <v>205</v>
      </c>
      <c r="F7345" s="34">
        <v>0</v>
      </c>
      <c r="G7345" s="35" t="s">
        <v>206</v>
      </c>
      <c r="H7345" s="36" t="s">
        <v>2</v>
      </c>
    </row>
    <row x14ac:dyDescent="0.25" r="7346" customHeight="1" ht="18.75" hidden="1">
      <c r="A7346" s="32" t="s">
        <v>17542</v>
      </c>
      <c r="B7346" s="32"/>
      <c r="C7346" s="33" t="s">
        <v>17543</v>
      </c>
      <c r="D7346" s="33" t="s">
        <v>17544</v>
      </c>
      <c r="E7346" s="32" t="s">
        <v>205</v>
      </c>
      <c r="F7346" s="34">
        <v>0</v>
      </c>
      <c r="G7346" s="35" t="s">
        <v>206</v>
      </c>
      <c r="H7346" s="36" t="s">
        <v>71</v>
      </c>
    </row>
    <row x14ac:dyDescent="0.25" r="7347" customHeight="1" ht="18.75" hidden="1">
      <c r="A7347" s="32" t="s">
        <v>17545</v>
      </c>
      <c r="B7347" s="32"/>
      <c r="C7347" s="33" t="s">
        <v>17546</v>
      </c>
      <c r="D7347" s="32" t="s">
        <v>17547</v>
      </c>
      <c r="E7347" s="32" t="s">
        <v>205</v>
      </c>
      <c r="F7347" s="34">
        <v>0</v>
      </c>
      <c r="G7347" s="35" t="s">
        <v>206</v>
      </c>
      <c r="H7347" s="36" t="s">
        <v>2</v>
      </c>
    </row>
    <row x14ac:dyDescent="0.25" r="7348" customHeight="1" ht="18.75" hidden="1">
      <c r="A7348" s="32" t="s">
        <v>17548</v>
      </c>
      <c r="B7348" s="32"/>
      <c r="C7348" s="33" t="s">
        <v>17549</v>
      </c>
      <c r="D7348" s="33" t="s">
        <v>17550</v>
      </c>
      <c r="E7348" s="32" t="s">
        <v>205</v>
      </c>
      <c r="F7348" s="34">
        <v>0</v>
      </c>
      <c r="G7348" s="35" t="s">
        <v>206</v>
      </c>
      <c r="H7348" s="36" t="s">
        <v>66</v>
      </c>
    </row>
    <row x14ac:dyDescent="0.25" r="7349" customHeight="1" ht="18.75" hidden="1">
      <c r="A7349" s="32" t="s">
        <v>17551</v>
      </c>
      <c r="B7349" s="32"/>
      <c r="C7349" s="33" t="s">
        <v>17552</v>
      </c>
      <c r="D7349" s="32" t="s">
        <v>17553</v>
      </c>
      <c r="E7349" s="32" t="s">
        <v>205</v>
      </c>
      <c r="F7349" s="34">
        <v>4</v>
      </c>
      <c r="G7349" s="35" t="s">
        <v>206</v>
      </c>
      <c r="H7349" s="36" t="s">
        <v>25</v>
      </c>
    </row>
    <row x14ac:dyDescent="0.25" r="7350" customHeight="1" ht="18.75" hidden="1">
      <c r="A7350" s="32" t="s">
        <v>17554</v>
      </c>
      <c r="B7350" s="32"/>
      <c r="C7350" s="33" t="s">
        <v>17543</v>
      </c>
      <c r="D7350" s="33" t="s">
        <v>17555</v>
      </c>
      <c r="E7350" s="32" t="s">
        <v>205</v>
      </c>
      <c r="F7350" s="34">
        <v>0</v>
      </c>
      <c r="G7350" s="35" t="s">
        <v>206</v>
      </c>
      <c r="H7350" s="36" t="s">
        <v>71</v>
      </c>
    </row>
    <row x14ac:dyDescent="0.25" r="7351" customHeight="1" ht="18.75" hidden="1">
      <c r="A7351" s="32" t="s">
        <v>17556</v>
      </c>
      <c r="B7351" s="32"/>
      <c r="C7351" s="33" t="s">
        <v>17557</v>
      </c>
      <c r="D7351" s="32" t="s">
        <v>17558</v>
      </c>
      <c r="E7351" s="32" t="s">
        <v>205</v>
      </c>
      <c r="F7351" s="34">
        <v>0</v>
      </c>
      <c r="G7351" s="35" t="s">
        <v>206</v>
      </c>
      <c r="H7351" s="36" t="s">
        <v>45</v>
      </c>
    </row>
    <row x14ac:dyDescent="0.25" r="7352" customHeight="1" ht="18.75" hidden="1">
      <c r="A7352" s="32" t="s">
        <v>17559</v>
      </c>
      <c r="B7352" s="32"/>
      <c r="C7352" s="32"/>
      <c r="D7352" s="32" t="s">
        <v>17560</v>
      </c>
      <c r="E7352" s="32" t="s">
        <v>205</v>
      </c>
      <c r="F7352" s="37">
        <v>0</v>
      </c>
      <c r="G7352" s="35" t="s">
        <v>206</v>
      </c>
      <c r="H7352" s="36" t="s">
        <v>14</v>
      </c>
    </row>
    <row x14ac:dyDescent="0.25" r="7353" customHeight="1" ht="18.75" hidden="1">
      <c r="A7353" s="32" t="s">
        <v>17559</v>
      </c>
      <c r="B7353" s="32" t="s">
        <v>17561</v>
      </c>
      <c r="C7353" s="33" t="s">
        <v>17562</v>
      </c>
      <c r="D7353" s="38">
        <f>"     "&amp;D7352</f>
      </c>
      <c r="E7353" s="32" t="s">
        <v>406</v>
      </c>
      <c r="F7353" s="34">
        <v>0</v>
      </c>
      <c r="G7353" s="39">
        <f>G7352&amp;"     "</f>
      </c>
      <c r="H7353" s="36" t="s">
        <v>14</v>
      </c>
    </row>
    <row x14ac:dyDescent="0.25" r="7354" customHeight="1" ht="18.75" hidden="1">
      <c r="A7354" s="32" t="s">
        <v>17563</v>
      </c>
      <c r="B7354" s="32"/>
      <c r="C7354" s="33" t="s">
        <v>17564</v>
      </c>
      <c r="D7354" s="33" t="s">
        <v>17565</v>
      </c>
      <c r="E7354" s="32" t="s">
        <v>205</v>
      </c>
      <c r="F7354" s="34">
        <v>0</v>
      </c>
      <c r="G7354" s="35" t="s">
        <v>206</v>
      </c>
      <c r="H7354" s="36" t="s">
        <v>92</v>
      </c>
    </row>
    <row x14ac:dyDescent="0.25" r="7355" customHeight="1" ht="18.75" hidden="1">
      <c r="A7355" s="32" t="s">
        <v>17566</v>
      </c>
      <c r="B7355" s="32"/>
      <c r="C7355" s="32"/>
      <c r="D7355" s="32" t="s">
        <v>17567</v>
      </c>
      <c r="E7355" s="32" t="s">
        <v>205</v>
      </c>
      <c r="F7355" s="37">
        <v>7</v>
      </c>
      <c r="G7355" s="35" t="s">
        <v>206</v>
      </c>
      <c r="H7355" s="36" t="s">
        <v>60</v>
      </c>
    </row>
    <row x14ac:dyDescent="0.25" r="7356" customHeight="1" ht="18.75" hidden="1">
      <c r="A7356" s="32" t="s">
        <v>17566</v>
      </c>
      <c r="B7356" s="32" t="s">
        <v>17568</v>
      </c>
      <c r="C7356" s="33" t="s">
        <v>15388</v>
      </c>
      <c r="D7356" s="38">
        <f>"     "&amp;D7355</f>
      </c>
      <c r="E7356" s="32" t="s">
        <v>291</v>
      </c>
      <c r="F7356" s="34">
        <v>7</v>
      </c>
      <c r="G7356" s="39">
        <f>G7355&amp;"     "</f>
      </c>
      <c r="H7356" s="36" t="s">
        <v>60</v>
      </c>
    </row>
    <row x14ac:dyDescent="0.25" r="7357" customHeight="1" ht="18.75" hidden="1">
      <c r="A7357" s="32" t="s">
        <v>17569</v>
      </c>
      <c r="B7357" s="32"/>
      <c r="C7357" s="33" t="s">
        <v>17570</v>
      </c>
      <c r="D7357" s="33" t="s">
        <v>17571</v>
      </c>
      <c r="E7357" s="32" t="s">
        <v>205</v>
      </c>
      <c r="F7357" s="34">
        <v>0</v>
      </c>
      <c r="G7357" s="35" t="s">
        <v>206</v>
      </c>
      <c r="H7357" s="36" t="s">
        <v>4</v>
      </c>
    </row>
    <row x14ac:dyDescent="0.25" r="7358" customHeight="1" ht="18.75" hidden="1">
      <c r="A7358" s="32" t="s">
        <v>17572</v>
      </c>
      <c r="B7358" s="32"/>
      <c r="C7358" s="33" t="s">
        <v>17573</v>
      </c>
      <c r="D7358" s="33" t="s">
        <v>17574</v>
      </c>
      <c r="E7358" s="32" t="s">
        <v>205</v>
      </c>
      <c r="F7358" s="34">
        <v>8</v>
      </c>
      <c r="G7358" s="35" t="s">
        <v>206</v>
      </c>
      <c r="H7358" s="36" t="s">
        <v>25</v>
      </c>
    </row>
    <row x14ac:dyDescent="0.25" r="7359" customHeight="1" ht="18.75" hidden="1">
      <c r="A7359" s="32" t="s">
        <v>17575</v>
      </c>
      <c r="B7359" s="32"/>
      <c r="C7359" s="33" t="s">
        <v>17576</v>
      </c>
      <c r="D7359" s="32" t="s">
        <v>17577</v>
      </c>
      <c r="E7359" s="32" t="s">
        <v>205</v>
      </c>
      <c r="F7359" s="34">
        <v>0</v>
      </c>
      <c r="G7359" s="35" t="s">
        <v>206</v>
      </c>
      <c r="H7359" s="36" t="s">
        <v>26</v>
      </c>
    </row>
    <row x14ac:dyDescent="0.25" r="7360" customHeight="1" ht="18.75" hidden="1">
      <c r="A7360" s="32" t="s">
        <v>17578</v>
      </c>
      <c r="B7360" s="32"/>
      <c r="C7360" s="33" t="s">
        <v>17564</v>
      </c>
      <c r="D7360" s="33" t="s">
        <v>17579</v>
      </c>
      <c r="E7360" s="32" t="s">
        <v>205</v>
      </c>
      <c r="F7360" s="34">
        <v>0</v>
      </c>
      <c r="G7360" s="35" t="s">
        <v>206</v>
      </c>
      <c r="H7360" s="36" t="s">
        <v>92</v>
      </c>
    </row>
    <row x14ac:dyDescent="0.25" r="7361" customHeight="1" ht="18.75" hidden="1">
      <c r="A7361" s="32" t="s">
        <v>17580</v>
      </c>
      <c r="B7361" s="32"/>
      <c r="C7361" s="33" t="s">
        <v>7188</v>
      </c>
      <c r="D7361" s="32" t="s">
        <v>16156</v>
      </c>
      <c r="E7361" s="32" t="s">
        <v>205</v>
      </c>
      <c r="F7361" s="34">
        <v>2</v>
      </c>
      <c r="G7361" s="35" t="s">
        <v>206</v>
      </c>
      <c r="H7361" s="36" t="s">
        <v>46</v>
      </c>
    </row>
    <row x14ac:dyDescent="0.25" r="7362" customHeight="1" ht="18.75" hidden="1">
      <c r="A7362" s="32" t="s">
        <v>17581</v>
      </c>
      <c r="B7362" s="32"/>
      <c r="C7362" s="33" t="s">
        <v>17582</v>
      </c>
      <c r="D7362" s="33" t="s">
        <v>17583</v>
      </c>
      <c r="E7362" s="32" t="s">
        <v>205</v>
      </c>
      <c r="F7362" s="34">
        <v>0</v>
      </c>
      <c r="G7362" s="35" t="s">
        <v>206</v>
      </c>
      <c r="H7362" s="36" t="s">
        <v>22</v>
      </c>
    </row>
    <row x14ac:dyDescent="0.25" r="7363" customHeight="1" ht="18.75" hidden="1">
      <c r="A7363" s="32" t="s">
        <v>17584</v>
      </c>
      <c r="B7363" s="32"/>
      <c r="C7363" s="33" t="s">
        <v>17585</v>
      </c>
      <c r="D7363" s="32" t="s">
        <v>17586</v>
      </c>
      <c r="E7363" s="32" t="s">
        <v>205</v>
      </c>
      <c r="F7363" s="34">
        <v>5</v>
      </c>
      <c r="G7363" s="35" t="s">
        <v>206</v>
      </c>
      <c r="H7363" s="36" t="s">
        <v>92</v>
      </c>
    </row>
    <row x14ac:dyDescent="0.25" r="7364" customHeight="1" ht="18.75" hidden="1">
      <c r="A7364" s="32" t="s">
        <v>17587</v>
      </c>
      <c r="B7364" s="32"/>
      <c r="C7364" s="33" t="s">
        <v>17588</v>
      </c>
      <c r="D7364" s="33" t="s">
        <v>17589</v>
      </c>
      <c r="E7364" s="32" t="s">
        <v>205</v>
      </c>
      <c r="F7364" s="34">
        <v>9</v>
      </c>
      <c r="G7364" s="35" t="s">
        <v>206</v>
      </c>
      <c r="H7364" s="36" t="s">
        <v>25</v>
      </c>
    </row>
    <row x14ac:dyDescent="0.25" r="7365" customHeight="1" ht="18.75" hidden="1">
      <c r="A7365" s="32" t="s">
        <v>17590</v>
      </c>
      <c r="B7365" s="32"/>
      <c r="C7365" s="33" t="s">
        <v>17591</v>
      </c>
      <c r="D7365" s="33" t="s">
        <v>17592</v>
      </c>
      <c r="E7365" s="32" t="s">
        <v>205</v>
      </c>
      <c r="F7365" s="34">
        <v>0</v>
      </c>
      <c r="G7365" s="35" t="s">
        <v>206</v>
      </c>
      <c r="H7365" s="36" t="s">
        <v>41</v>
      </c>
    </row>
    <row x14ac:dyDescent="0.25" r="7366" customHeight="1" ht="18.75" hidden="1">
      <c r="A7366" s="32" t="s">
        <v>17593</v>
      </c>
      <c r="B7366" s="32"/>
      <c r="C7366" s="33" t="s">
        <v>17594</v>
      </c>
      <c r="D7366" s="33" t="s">
        <v>17595</v>
      </c>
      <c r="E7366" s="32" t="s">
        <v>205</v>
      </c>
      <c r="F7366" s="34">
        <v>0</v>
      </c>
      <c r="G7366" s="35" t="s">
        <v>206</v>
      </c>
      <c r="H7366" s="36" t="s">
        <v>94</v>
      </c>
    </row>
    <row x14ac:dyDescent="0.25" r="7367" customHeight="1" ht="18.75" hidden="1">
      <c r="A7367" s="32" t="s">
        <v>17596</v>
      </c>
      <c r="B7367" s="32"/>
      <c r="C7367" s="33" t="s">
        <v>17597</v>
      </c>
      <c r="D7367" s="33" t="s">
        <v>17598</v>
      </c>
      <c r="E7367" s="32" t="s">
        <v>205</v>
      </c>
      <c r="F7367" s="34">
        <v>12</v>
      </c>
      <c r="G7367" s="35" t="s">
        <v>206</v>
      </c>
      <c r="H7367" s="36" t="s">
        <v>25</v>
      </c>
    </row>
    <row x14ac:dyDescent="0.25" r="7368" customHeight="1" ht="18.75" hidden="1">
      <c r="A7368" s="32" t="s">
        <v>17599</v>
      </c>
      <c r="B7368" s="32"/>
      <c r="C7368" s="33" t="s">
        <v>17564</v>
      </c>
      <c r="D7368" s="33" t="s">
        <v>17600</v>
      </c>
      <c r="E7368" s="32" t="s">
        <v>205</v>
      </c>
      <c r="F7368" s="34">
        <v>0</v>
      </c>
      <c r="G7368" s="35" t="s">
        <v>206</v>
      </c>
      <c r="H7368" s="36" t="s">
        <v>92</v>
      </c>
    </row>
    <row x14ac:dyDescent="0.25" r="7369" customHeight="1" ht="18.75" hidden="1">
      <c r="A7369" s="32" t="s">
        <v>17601</v>
      </c>
      <c r="B7369" s="32"/>
      <c r="C7369" s="33" t="s">
        <v>17602</v>
      </c>
      <c r="D7369" s="33" t="s">
        <v>17603</v>
      </c>
      <c r="E7369" s="32" t="s">
        <v>205</v>
      </c>
      <c r="F7369" s="34">
        <v>0</v>
      </c>
      <c r="G7369" s="35" t="s">
        <v>206</v>
      </c>
      <c r="H7369" s="36" t="s">
        <v>11</v>
      </c>
    </row>
    <row x14ac:dyDescent="0.25" r="7370" customHeight="1" ht="18.75" hidden="1">
      <c r="A7370" s="32" t="s">
        <v>17604</v>
      </c>
      <c r="B7370" s="32"/>
      <c r="C7370" s="33" t="s">
        <v>17564</v>
      </c>
      <c r="D7370" s="33" t="s">
        <v>17605</v>
      </c>
      <c r="E7370" s="32" t="s">
        <v>205</v>
      </c>
      <c r="F7370" s="34">
        <v>0</v>
      </c>
      <c r="G7370" s="35" t="s">
        <v>206</v>
      </c>
      <c r="H7370" s="36" t="s">
        <v>92</v>
      </c>
    </row>
    <row x14ac:dyDescent="0.25" r="7371" customHeight="1" ht="18.75" hidden="1">
      <c r="A7371" s="32" t="s">
        <v>17606</v>
      </c>
      <c r="B7371" s="32"/>
      <c r="C7371" s="33" t="s">
        <v>15830</v>
      </c>
      <c r="D7371" s="32" t="s">
        <v>17607</v>
      </c>
      <c r="E7371" s="32" t="s">
        <v>205</v>
      </c>
      <c r="F7371" s="34">
        <v>0</v>
      </c>
      <c r="G7371" s="35" t="s">
        <v>206</v>
      </c>
      <c r="H7371" s="36" t="s">
        <v>99</v>
      </c>
    </row>
    <row x14ac:dyDescent="0.25" r="7372" customHeight="1" ht="18.75" hidden="1">
      <c r="A7372" s="32" t="s">
        <v>17608</v>
      </c>
      <c r="B7372" s="32"/>
      <c r="C7372" s="33" t="s">
        <v>15843</v>
      </c>
      <c r="D7372" s="32" t="s">
        <v>17609</v>
      </c>
      <c r="E7372" s="32" t="s">
        <v>205</v>
      </c>
      <c r="F7372" s="34">
        <v>0</v>
      </c>
      <c r="G7372" s="35" t="s">
        <v>206</v>
      </c>
      <c r="H7372" s="36" t="s">
        <v>99</v>
      </c>
    </row>
    <row x14ac:dyDescent="0.25" r="7373" customHeight="1" ht="18.75" hidden="1">
      <c r="A7373" s="32" t="s">
        <v>17610</v>
      </c>
      <c r="B7373" s="32"/>
      <c r="C7373" s="33" t="s">
        <v>17585</v>
      </c>
      <c r="D7373" s="33" t="s">
        <v>17611</v>
      </c>
      <c r="E7373" s="32" t="s">
        <v>205</v>
      </c>
      <c r="F7373" s="34">
        <v>5</v>
      </c>
      <c r="G7373" s="35" t="s">
        <v>206</v>
      </c>
      <c r="H7373" s="36" t="s">
        <v>92</v>
      </c>
    </row>
    <row x14ac:dyDescent="0.25" r="7374" customHeight="1" ht="18.75" hidden="1">
      <c r="A7374" s="32" t="s">
        <v>17612</v>
      </c>
      <c r="B7374" s="32"/>
      <c r="C7374" s="33" t="s">
        <v>17613</v>
      </c>
      <c r="D7374" s="33" t="s">
        <v>17614</v>
      </c>
      <c r="E7374" s="32" t="s">
        <v>205</v>
      </c>
      <c r="F7374" s="34">
        <v>0</v>
      </c>
      <c r="G7374" s="35" t="s">
        <v>206</v>
      </c>
      <c r="H7374" s="36" t="s">
        <v>46</v>
      </c>
    </row>
    <row x14ac:dyDescent="0.25" r="7375" customHeight="1" ht="18.75" hidden="1">
      <c r="A7375" s="32" t="s">
        <v>17615</v>
      </c>
      <c r="B7375" s="32"/>
      <c r="C7375" s="33" t="s">
        <v>17616</v>
      </c>
      <c r="D7375" s="33" t="s">
        <v>17617</v>
      </c>
      <c r="E7375" s="32" t="s">
        <v>205</v>
      </c>
      <c r="F7375" s="34">
        <v>0</v>
      </c>
      <c r="G7375" s="35" t="s">
        <v>206</v>
      </c>
      <c r="H7375" s="36" t="s">
        <v>45</v>
      </c>
    </row>
    <row x14ac:dyDescent="0.25" r="7376" customHeight="1" ht="18.75" hidden="1">
      <c r="A7376" s="32" t="s">
        <v>17618</v>
      </c>
      <c r="B7376" s="32"/>
      <c r="C7376" s="33" t="s">
        <v>9756</v>
      </c>
      <c r="D7376" s="33" t="s">
        <v>17619</v>
      </c>
      <c r="E7376" s="32" t="s">
        <v>205</v>
      </c>
      <c r="F7376" s="34">
        <v>38</v>
      </c>
      <c r="G7376" s="35" t="s">
        <v>206</v>
      </c>
      <c r="H7376" s="36" t="s">
        <v>129</v>
      </c>
    </row>
    <row x14ac:dyDescent="0.25" r="7377" customHeight="1" ht="18.75" hidden="1">
      <c r="A7377" s="32" t="s">
        <v>17620</v>
      </c>
      <c r="B7377" s="32"/>
      <c r="C7377" s="33" t="s">
        <v>17564</v>
      </c>
      <c r="D7377" s="33" t="s">
        <v>17621</v>
      </c>
      <c r="E7377" s="32" t="s">
        <v>205</v>
      </c>
      <c r="F7377" s="34">
        <v>0</v>
      </c>
      <c r="G7377" s="35" t="s">
        <v>206</v>
      </c>
      <c r="H7377" s="36" t="s">
        <v>92</v>
      </c>
    </row>
    <row x14ac:dyDescent="0.25" r="7378" customHeight="1" ht="18.75" hidden="1">
      <c r="A7378" s="32" t="s">
        <v>17622</v>
      </c>
      <c r="B7378" s="32"/>
      <c r="C7378" s="33" t="s">
        <v>17623</v>
      </c>
      <c r="D7378" s="33" t="s">
        <v>17624</v>
      </c>
      <c r="E7378" s="32" t="s">
        <v>205</v>
      </c>
      <c r="F7378" s="34">
        <v>0</v>
      </c>
      <c r="G7378" s="35" t="s">
        <v>206</v>
      </c>
      <c r="H7378" s="36" t="s">
        <v>35</v>
      </c>
    </row>
    <row x14ac:dyDescent="0.25" r="7379" customHeight="1" ht="18.75" hidden="1">
      <c r="A7379" s="32" t="s">
        <v>17625</v>
      </c>
      <c r="B7379" s="32"/>
      <c r="C7379" s="33" t="s">
        <v>17564</v>
      </c>
      <c r="D7379" s="33" t="s">
        <v>17626</v>
      </c>
      <c r="E7379" s="32" t="s">
        <v>205</v>
      </c>
      <c r="F7379" s="34">
        <v>0</v>
      </c>
      <c r="G7379" s="35" t="s">
        <v>206</v>
      </c>
      <c r="H7379" s="36" t="s">
        <v>92</v>
      </c>
    </row>
    <row x14ac:dyDescent="0.25" r="7380" customHeight="1" ht="18.75" hidden="1">
      <c r="A7380" s="32" t="s">
        <v>17627</v>
      </c>
      <c r="B7380" s="32"/>
      <c r="C7380" s="33" t="s">
        <v>17628</v>
      </c>
      <c r="D7380" s="33" t="s">
        <v>17629</v>
      </c>
      <c r="E7380" s="32" t="s">
        <v>205</v>
      </c>
      <c r="F7380" s="34">
        <v>0</v>
      </c>
      <c r="G7380" s="35" t="s">
        <v>206</v>
      </c>
      <c r="H7380" s="36" t="s">
        <v>2</v>
      </c>
    </row>
    <row x14ac:dyDescent="0.25" r="7381" customHeight="1" ht="18.75" hidden="1">
      <c r="A7381" s="32" t="s">
        <v>17630</v>
      </c>
      <c r="B7381" s="32"/>
      <c r="C7381" s="33" t="s">
        <v>17576</v>
      </c>
      <c r="D7381" s="32" t="s">
        <v>17631</v>
      </c>
      <c r="E7381" s="32" t="s">
        <v>205</v>
      </c>
      <c r="F7381" s="34">
        <v>0</v>
      </c>
      <c r="G7381" s="35" t="s">
        <v>206</v>
      </c>
      <c r="H7381" s="36" t="s">
        <v>26</v>
      </c>
    </row>
    <row x14ac:dyDescent="0.25" r="7382" customHeight="1" ht="18.75" hidden="1">
      <c r="A7382" s="32" t="s">
        <v>17632</v>
      </c>
      <c r="B7382" s="32"/>
      <c r="C7382" s="32"/>
      <c r="D7382" s="33" t="s">
        <v>17633</v>
      </c>
      <c r="E7382" s="32" t="s">
        <v>205</v>
      </c>
      <c r="F7382" s="37">
        <v>0</v>
      </c>
      <c r="G7382" s="35" t="s">
        <v>206</v>
      </c>
      <c r="H7382" s="36" t="s">
        <v>29</v>
      </c>
    </row>
    <row x14ac:dyDescent="0.25" r="7383" customHeight="1" ht="18.75" hidden="1">
      <c r="A7383" s="32" t="s">
        <v>17632</v>
      </c>
      <c r="B7383" s="32" t="s">
        <v>17634</v>
      </c>
      <c r="C7383" s="33" t="s">
        <v>17635</v>
      </c>
      <c r="D7383" s="38">
        <f>"     "&amp;D7382</f>
      </c>
      <c r="E7383" s="32" t="s">
        <v>291</v>
      </c>
      <c r="F7383" s="34">
        <v>0</v>
      </c>
      <c r="G7383" s="39">
        <f>G7382&amp;"     "</f>
      </c>
      <c r="H7383" s="36" t="s">
        <v>29</v>
      </c>
    </row>
    <row x14ac:dyDescent="0.25" r="7384" customHeight="1" ht="18.75" hidden="1">
      <c r="A7384" s="32" t="s">
        <v>17636</v>
      </c>
      <c r="B7384" s="32"/>
      <c r="C7384" s="33" t="s">
        <v>17637</v>
      </c>
      <c r="D7384" s="33" t="s">
        <v>17638</v>
      </c>
      <c r="E7384" s="32" t="s">
        <v>205</v>
      </c>
      <c r="F7384" s="34">
        <v>6</v>
      </c>
      <c r="G7384" s="35" t="s">
        <v>206</v>
      </c>
      <c r="H7384" s="36" t="s">
        <v>2</v>
      </c>
    </row>
    <row x14ac:dyDescent="0.25" r="7385" customHeight="1" ht="18.75" hidden="1">
      <c r="A7385" s="32" t="s">
        <v>17639</v>
      </c>
      <c r="B7385" s="32"/>
      <c r="C7385" s="33" t="s">
        <v>17576</v>
      </c>
      <c r="D7385" s="32" t="s">
        <v>17640</v>
      </c>
      <c r="E7385" s="32" t="s">
        <v>205</v>
      </c>
      <c r="F7385" s="34">
        <v>0</v>
      </c>
      <c r="G7385" s="35" t="s">
        <v>206</v>
      </c>
      <c r="H7385" s="36" t="s">
        <v>26</v>
      </c>
    </row>
    <row x14ac:dyDescent="0.25" r="7386" customHeight="1" ht="18.75" hidden="1">
      <c r="A7386" s="32" t="s">
        <v>17641</v>
      </c>
      <c r="B7386" s="32"/>
      <c r="C7386" s="33" t="s">
        <v>17642</v>
      </c>
      <c r="D7386" s="33" t="s">
        <v>17643</v>
      </c>
      <c r="E7386" s="32" t="s">
        <v>205</v>
      </c>
      <c r="F7386" s="34">
        <v>0</v>
      </c>
      <c r="G7386" s="35" t="s">
        <v>206</v>
      </c>
      <c r="H7386" s="36" t="s">
        <v>2</v>
      </c>
    </row>
    <row x14ac:dyDescent="0.25" r="7387" customHeight="1" ht="18.75" hidden="1">
      <c r="A7387" s="32" t="s">
        <v>17644</v>
      </c>
      <c r="B7387" s="32"/>
      <c r="C7387" s="33" t="s">
        <v>17645</v>
      </c>
      <c r="D7387" s="33" t="s">
        <v>17646</v>
      </c>
      <c r="E7387" s="32" t="s">
        <v>205</v>
      </c>
      <c r="F7387" s="34">
        <v>0</v>
      </c>
      <c r="G7387" s="35" t="s">
        <v>206</v>
      </c>
      <c r="H7387" s="36" t="s">
        <v>54</v>
      </c>
    </row>
    <row x14ac:dyDescent="0.25" r="7388" customHeight="1" ht="18.75" hidden="1">
      <c r="A7388" s="32" t="s">
        <v>17647</v>
      </c>
      <c r="B7388" s="32"/>
      <c r="C7388" s="33" t="s">
        <v>17648</v>
      </c>
      <c r="D7388" s="33" t="s">
        <v>17649</v>
      </c>
      <c r="E7388" s="32" t="s">
        <v>205</v>
      </c>
      <c r="F7388" s="34">
        <v>0</v>
      </c>
      <c r="G7388" s="35" t="s">
        <v>206</v>
      </c>
      <c r="H7388" s="36" t="s">
        <v>2</v>
      </c>
    </row>
    <row x14ac:dyDescent="0.25" r="7389" customHeight="1" ht="18.75" hidden="1">
      <c r="A7389" s="32" t="s">
        <v>17650</v>
      </c>
      <c r="B7389" s="32"/>
      <c r="C7389" s="32"/>
      <c r="D7389" s="32" t="s">
        <v>17651</v>
      </c>
      <c r="E7389" s="32" t="s">
        <v>205</v>
      </c>
      <c r="F7389" s="37">
        <v>24</v>
      </c>
      <c r="G7389" s="35" t="s">
        <v>206</v>
      </c>
      <c r="H7389" s="36" t="s">
        <v>56</v>
      </c>
    </row>
    <row x14ac:dyDescent="0.25" r="7390" customHeight="1" ht="18.75" hidden="1">
      <c r="A7390" s="32" t="s">
        <v>17650</v>
      </c>
      <c r="B7390" s="32" t="s">
        <v>17652</v>
      </c>
      <c r="C7390" s="33" t="s">
        <v>17653</v>
      </c>
      <c r="D7390" s="38">
        <f>"     "&amp;D7389</f>
      </c>
      <c r="E7390" s="32" t="s">
        <v>293</v>
      </c>
      <c r="F7390" s="34">
        <v>24</v>
      </c>
      <c r="G7390" s="39">
        <f>G7389&amp;"     "</f>
      </c>
      <c r="H7390" s="36" t="s">
        <v>56</v>
      </c>
    </row>
    <row x14ac:dyDescent="0.25" r="7391" customHeight="1" ht="18.75" hidden="1">
      <c r="A7391" s="32" t="s">
        <v>17654</v>
      </c>
      <c r="B7391" s="32"/>
      <c r="C7391" s="33" t="s">
        <v>17564</v>
      </c>
      <c r="D7391" s="33" t="s">
        <v>17655</v>
      </c>
      <c r="E7391" s="32" t="s">
        <v>205</v>
      </c>
      <c r="F7391" s="34">
        <v>0</v>
      </c>
      <c r="G7391" s="35" t="s">
        <v>206</v>
      </c>
      <c r="H7391" s="36" t="s">
        <v>92</v>
      </c>
    </row>
    <row x14ac:dyDescent="0.25" r="7392" customHeight="1" ht="50.1">
      <c r="A7392" s="32" t="s">
        <v>17656</v>
      </c>
      <c r="B7392" s="32"/>
      <c r="C7392" s="33" t="s">
        <v>14691</v>
      </c>
      <c r="D7392" s="32" t="s">
        <v>17657</v>
      </c>
      <c r="E7392" s="32" t="s">
        <v>205</v>
      </c>
      <c r="F7392" s="34">
        <v>3</v>
      </c>
      <c r="G7392" s="35" t="s">
        <v>206</v>
      </c>
      <c r="H7392" s="36" t="s">
        <v>8</v>
      </c>
    </row>
    <row x14ac:dyDescent="0.25" r="7393" customHeight="1" ht="18.75" hidden="1">
      <c r="A7393" s="32" t="s">
        <v>17658</v>
      </c>
      <c r="B7393" s="32"/>
      <c r="C7393" s="33" t="s">
        <v>17659</v>
      </c>
      <c r="D7393" s="33" t="s">
        <v>17660</v>
      </c>
      <c r="E7393" s="32" t="s">
        <v>205</v>
      </c>
      <c r="F7393" s="34">
        <v>0</v>
      </c>
      <c r="G7393" s="35" t="s">
        <v>206</v>
      </c>
      <c r="H7393" s="36" t="s">
        <v>2</v>
      </c>
    </row>
    <row x14ac:dyDescent="0.25" r="7394" customHeight="1" ht="18.75" hidden="1">
      <c r="A7394" s="32" t="s">
        <v>17661</v>
      </c>
      <c r="B7394" s="32"/>
      <c r="C7394" s="33" t="s">
        <v>17576</v>
      </c>
      <c r="D7394" s="32" t="s">
        <v>17662</v>
      </c>
      <c r="E7394" s="32" t="s">
        <v>205</v>
      </c>
      <c r="F7394" s="34">
        <v>0</v>
      </c>
      <c r="G7394" s="35" t="s">
        <v>206</v>
      </c>
      <c r="H7394" s="36" t="s">
        <v>26</v>
      </c>
    </row>
    <row x14ac:dyDescent="0.25" r="7395" customHeight="1" ht="18.75" hidden="1">
      <c r="A7395" s="32" t="s">
        <v>17663</v>
      </c>
      <c r="B7395" s="32"/>
      <c r="C7395" s="33" t="s">
        <v>17585</v>
      </c>
      <c r="D7395" s="32" t="s">
        <v>17664</v>
      </c>
      <c r="E7395" s="32" t="s">
        <v>205</v>
      </c>
      <c r="F7395" s="34">
        <v>5</v>
      </c>
      <c r="G7395" s="35" t="s">
        <v>206</v>
      </c>
      <c r="H7395" s="36" t="s">
        <v>92</v>
      </c>
    </row>
    <row x14ac:dyDescent="0.25" r="7396" customHeight="1" ht="18.75" hidden="1">
      <c r="A7396" s="32" t="s">
        <v>17665</v>
      </c>
      <c r="B7396" s="32"/>
      <c r="C7396" s="33" t="s">
        <v>17666</v>
      </c>
      <c r="D7396" s="33" t="s">
        <v>17667</v>
      </c>
      <c r="E7396" s="32" t="s">
        <v>205</v>
      </c>
      <c r="F7396" s="34">
        <v>0</v>
      </c>
      <c r="G7396" s="35" t="s">
        <v>206</v>
      </c>
      <c r="H7396" s="36" t="s">
        <v>5</v>
      </c>
    </row>
    <row x14ac:dyDescent="0.25" r="7397" customHeight="1" ht="18.75" hidden="1">
      <c r="A7397" s="32" t="s">
        <v>17668</v>
      </c>
      <c r="B7397" s="32"/>
      <c r="C7397" s="33" t="s">
        <v>17669</v>
      </c>
      <c r="D7397" s="33" t="s">
        <v>17670</v>
      </c>
      <c r="E7397" s="32" t="s">
        <v>205</v>
      </c>
      <c r="F7397" s="34">
        <v>0</v>
      </c>
      <c r="G7397" s="35" t="s">
        <v>206</v>
      </c>
      <c r="H7397" s="36" t="s">
        <v>2</v>
      </c>
    </row>
    <row x14ac:dyDescent="0.25" r="7398" customHeight="1" ht="50.1">
      <c r="A7398" s="32" t="s">
        <v>17671</v>
      </c>
      <c r="B7398" s="32"/>
      <c r="C7398" s="33" t="s">
        <v>14691</v>
      </c>
      <c r="D7398" s="32" t="s">
        <v>17672</v>
      </c>
      <c r="E7398" s="32" t="s">
        <v>205</v>
      </c>
      <c r="F7398" s="34">
        <v>5</v>
      </c>
      <c r="G7398" s="35" t="s">
        <v>206</v>
      </c>
      <c r="H7398" s="36" t="s">
        <v>8</v>
      </c>
    </row>
    <row x14ac:dyDescent="0.25" r="7399" customHeight="1" ht="18.75" hidden="1">
      <c r="A7399" s="32" t="s">
        <v>17673</v>
      </c>
      <c r="B7399" s="32"/>
      <c r="C7399" s="33" t="s">
        <v>17674</v>
      </c>
      <c r="D7399" s="33" t="s">
        <v>17675</v>
      </c>
      <c r="E7399" s="32" t="s">
        <v>205</v>
      </c>
      <c r="F7399" s="34">
        <v>0</v>
      </c>
      <c r="G7399" s="35" t="s">
        <v>206</v>
      </c>
      <c r="H7399" s="36" t="s">
        <v>2</v>
      </c>
    </row>
    <row x14ac:dyDescent="0.25" r="7400" customHeight="1" ht="18.75" hidden="1">
      <c r="A7400" s="32" t="s">
        <v>17676</v>
      </c>
      <c r="B7400" s="32"/>
      <c r="C7400" s="33" t="s">
        <v>17576</v>
      </c>
      <c r="D7400" s="32" t="s">
        <v>17677</v>
      </c>
      <c r="E7400" s="32" t="s">
        <v>205</v>
      </c>
      <c r="F7400" s="34">
        <v>0</v>
      </c>
      <c r="G7400" s="35" t="s">
        <v>206</v>
      </c>
      <c r="H7400" s="36" t="s">
        <v>26</v>
      </c>
    </row>
    <row x14ac:dyDescent="0.25" r="7401" customHeight="1" ht="18.75" hidden="1">
      <c r="A7401" s="32" t="s">
        <v>17678</v>
      </c>
      <c r="B7401" s="32"/>
      <c r="C7401" s="33" t="s">
        <v>17679</v>
      </c>
      <c r="D7401" s="33" t="s">
        <v>17680</v>
      </c>
      <c r="E7401" s="32" t="s">
        <v>205</v>
      </c>
      <c r="F7401" s="34">
        <v>0</v>
      </c>
      <c r="G7401" s="35" t="s">
        <v>206</v>
      </c>
      <c r="H7401" s="36" t="s">
        <v>4</v>
      </c>
    </row>
    <row x14ac:dyDescent="0.25" r="7402" customHeight="1" ht="18.75" hidden="1">
      <c r="A7402" s="32" t="s">
        <v>17681</v>
      </c>
      <c r="B7402" s="32"/>
      <c r="C7402" s="33" t="s">
        <v>17682</v>
      </c>
      <c r="D7402" s="33" t="s">
        <v>17683</v>
      </c>
      <c r="E7402" s="32" t="s">
        <v>205</v>
      </c>
      <c r="F7402" s="34">
        <v>0</v>
      </c>
      <c r="G7402" s="35" t="s">
        <v>206</v>
      </c>
      <c r="H7402" s="36" t="s">
        <v>2</v>
      </c>
    </row>
    <row x14ac:dyDescent="0.25" r="7403" customHeight="1" ht="18.75" hidden="1">
      <c r="A7403" s="32" t="s">
        <v>17684</v>
      </c>
      <c r="B7403" s="32"/>
      <c r="C7403" s="33" t="s">
        <v>6463</v>
      </c>
      <c r="D7403" s="32" t="s">
        <v>17685</v>
      </c>
      <c r="E7403" s="32" t="s">
        <v>205</v>
      </c>
      <c r="F7403" s="34">
        <v>0</v>
      </c>
      <c r="G7403" s="35" t="s">
        <v>206</v>
      </c>
      <c r="H7403" s="36" t="s">
        <v>26</v>
      </c>
    </row>
    <row x14ac:dyDescent="0.25" r="7404" customHeight="1" ht="18.75" hidden="1">
      <c r="A7404" s="32" t="s">
        <v>17686</v>
      </c>
      <c r="B7404" s="32"/>
      <c r="C7404" s="33" t="s">
        <v>17687</v>
      </c>
      <c r="D7404" s="32" t="s">
        <v>17688</v>
      </c>
      <c r="E7404" s="32" t="s">
        <v>205</v>
      </c>
      <c r="F7404" s="34">
        <v>0</v>
      </c>
      <c r="G7404" s="35" t="s">
        <v>206</v>
      </c>
      <c r="H7404" s="36" t="s">
        <v>2</v>
      </c>
    </row>
    <row x14ac:dyDescent="0.25" r="7405" customHeight="1" ht="18.75" hidden="1">
      <c r="A7405" s="32" t="s">
        <v>17689</v>
      </c>
      <c r="B7405" s="32"/>
      <c r="C7405" s="33" t="s">
        <v>17585</v>
      </c>
      <c r="D7405" s="33" t="s">
        <v>17690</v>
      </c>
      <c r="E7405" s="32" t="s">
        <v>205</v>
      </c>
      <c r="F7405" s="34">
        <v>5</v>
      </c>
      <c r="G7405" s="35" t="s">
        <v>206</v>
      </c>
      <c r="H7405" s="36" t="s">
        <v>92</v>
      </c>
    </row>
    <row x14ac:dyDescent="0.25" r="7406" customHeight="1" ht="18.75" hidden="1">
      <c r="A7406" s="32" t="s">
        <v>17691</v>
      </c>
      <c r="B7406" s="32"/>
      <c r="C7406" s="33" t="s">
        <v>17692</v>
      </c>
      <c r="D7406" s="33" t="s">
        <v>17693</v>
      </c>
      <c r="E7406" s="32" t="s">
        <v>205</v>
      </c>
      <c r="F7406" s="34">
        <v>0</v>
      </c>
      <c r="G7406" s="35" t="s">
        <v>206</v>
      </c>
      <c r="H7406" s="36" t="s">
        <v>11</v>
      </c>
    </row>
    <row x14ac:dyDescent="0.25" r="7407" customHeight="1" ht="18.75" hidden="1">
      <c r="A7407" s="32" t="s">
        <v>17694</v>
      </c>
      <c r="B7407" s="32"/>
      <c r="C7407" s="33" t="s">
        <v>17695</v>
      </c>
      <c r="D7407" s="33" t="s">
        <v>17670</v>
      </c>
      <c r="E7407" s="32" t="s">
        <v>205</v>
      </c>
      <c r="F7407" s="34">
        <v>13</v>
      </c>
      <c r="G7407" s="35" t="s">
        <v>206</v>
      </c>
      <c r="H7407" s="36" t="s">
        <v>2</v>
      </c>
    </row>
    <row x14ac:dyDescent="0.25" r="7408" customHeight="1" ht="18.75" hidden="1">
      <c r="A7408" s="32" t="s">
        <v>17696</v>
      </c>
      <c r="B7408" s="32"/>
      <c r="C7408" s="33" t="s">
        <v>17697</v>
      </c>
      <c r="D7408" s="33" t="s">
        <v>17698</v>
      </c>
      <c r="E7408" s="32" t="s">
        <v>205</v>
      </c>
      <c r="F7408" s="34">
        <v>0</v>
      </c>
      <c r="G7408" s="35" t="s">
        <v>206</v>
      </c>
      <c r="H7408" s="36" t="s">
        <v>11</v>
      </c>
    </row>
    <row x14ac:dyDescent="0.25" r="7409" customHeight="1" ht="18.75" hidden="1">
      <c r="A7409" s="32" t="s">
        <v>17699</v>
      </c>
      <c r="B7409" s="32"/>
      <c r="C7409" s="33" t="s">
        <v>17564</v>
      </c>
      <c r="D7409" s="33" t="s">
        <v>17700</v>
      </c>
      <c r="E7409" s="32" t="s">
        <v>205</v>
      </c>
      <c r="F7409" s="34">
        <v>0</v>
      </c>
      <c r="G7409" s="35" t="s">
        <v>206</v>
      </c>
      <c r="H7409" s="36" t="s">
        <v>92</v>
      </c>
    </row>
    <row x14ac:dyDescent="0.25" r="7410" customHeight="1" ht="18.75" hidden="1">
      <c r="A7410" s="32" t="s">
        <v>17701</v>
      </c>
      <c r="B7410" s="32"/>
      <c r="C7410" s="33" t="s">
        <v>17702</v>
      </c>
      <c r="D7410" s="33" t="s">
        <v>11369</v>
      </c>
      <c r="E7410" s="32" t="s">
        <v>205</v>
      </c>
      <c r="F7410" s="34">
        <v>0</v>
      </c>
      <c r="G7410" s="35" t="s">
        <v>206</v>
      </c>
      <c r="H7410" s="36" t="s">
        <v>2</v>
      </c>
    </row>
    <row x14ac:dyDescent="0.25" r="7411" customHeight="1" ht="18.75" hidden="1">
      <c r="A7411" s="32" t="s">
        <v>17703</v>
      </c>
      <c r="B7411" s="32"/>
      <c r="C7411" s="33" t="s">
        <v>17564</v>
      </c>
      <c r="D7411" s="33" t="s">
        <v>17704</v>
      </c>
      <c r="E7411" s="32" t="s">
        <v>205</v>
      </c>
      <c r="F7411" s="34">
        <v>0</v>
      </c>
      <c r="G7411" s="35" t="s">
        <v>206</v>
      </c>
      <c r="H7411" s="36" t="s">
        <v>92</v>
      </c>
    </row>
    <row x14ac:dyDescent="0.25" r="7412" customHeight="1" ht="18.75" hidden="1">
      <c r="A7412" s="32" t="s">
        <v>17705</v>
      </c>
      <c r="B7412" s="32"/>
      <c r="C7412" s="33" t="s">
        <v>17706</v>
      </c>
      <c r="D7412" s="33" t="s">
        <v>17707</v>
      </c>
      <c r="E7412" s="32" t="s">
        <v>205</v>
      </c>
      <c r="F7412" s="34">
        <v>0</v>
      </c>
      <c r="G7412" s="35" t="s">
        <v>206</v>
      </c>
      <c r="H7412" s="36" t="s">
        <v>11</v>
      </c>
    </row>
    <row x14ac:dyDescent="0.25" r="7413" customHeight="1" ht="18.75" hidden="1">
      <c r="A7413" s="32" t="s">
        <v>17708</v>
      </c>
      <c r="B7413" s="32"/>
      <c r="C7413" s="33" t="s">
        <v>17695</v>
      </c>
      <c r="D7413" s="33" t="s">
        <v>17709</v>
      </c>
      <c r="E7413" s="32" t="s">
        <v>205</v>
      </c>
      <c r="F7413" s="34">
        <v>13</v>
      </c>
      <c r="G7413" s="35" t="s">
        <v>206</v>
      </c>
      <c r="H7413" s="36" t="s">
        <v>2</v>
      </c>
    </row>
    <row x14ac:dyDescent="0.25" r="7414" customHeight="1" ht="18.75" hidden="1">
      <c r="A7414" s="32" t="s">
        <v>17710</v>
      </c>
      <c r="B7414" s="32"/>
      <c r="C7414" s="33" t="s">
        <v>17711</v>
      </c>
      <c r="D7414" s="33" t="s">
        <v>17712</v>
      </c>
      <c r="E7414" s="32" t="s">
        <v>205</v>
      </c>
      <c r="F7414" s="34">
        <v>0</v>
      </c>
      <c r="G7414" s="35" t="s">
        <v>206</v>
      </c>
      <c r="H7414" s="36" t="s">
        <v>158</v>
      </c>
    </row>
    <row x14ac:dyDescent="0.25" r="7415" customHeight="1" ht="18.75" hidden="1">
      <c r="A7415" s="32" t="s">
        <v>17713</v>
      </c>
      <c r="B7415" s="32"/>
      <c r="C7415" s="33" t="s">
        <v>17714</v>
      </c>
      <c r="D7415" s="33" t="s">
        <v>17715</v>
      </c>
      <c r="E7415" s="32" t="s">
        <v>205</v>
      </c>
      <c r="F7415" s="34">
        <v>0</v>
      </c>
      <c r="G7415" s="35" t="s">
        <v>206</v>
      </c>
      <c r="H7415" s="36" t="s">
        <v>92</v>
      </c>
    </row>
    <row x14ac:dyDescent="0.25" r="7416" customHeight="1" ht="18.75" hidden="1">
      <c r="A7416" s="32" t="s">
        <v>17716</v>
      </c>
      <c r="B7416" s="32"/>
      <c r="C7416" s="33" t="s">
        <v>17717</v>
      </c>
      <c r="D7416" s="33" t="s">
        <v>17718</v>
      </c>
      <c r="E7416" s="32" t="s">
        <v>205</v>
      </c>
      <c r="F7416" s="34">
        <v>0</v>
      </c>
      <c r="G7416" s="35" t="s">
        <v>206</v>
      </c>
      <c r="H7416" s="36" t="s">
        <v>36</v>
      </c>
    </row>
    <row x14ac:dyDescent="0.25" r="7417" customHeight="1" ht="18.75" hidden="1">
      <c r="A7417" s="32" t="s">
        <v>17719</v>
      </c>
      <c r="B7417" s="32"/>
      <c r="C7417" s="33" t="s">
        <v>17720</v>
      </c>
      <c r="D7417" s="33" t="s">
        <v>17721</v>
      </c>
      <c r="E7417" s="32" t="s">
        <v>205</v>
      </c>
      <c r="F7417" s="34">
        <v>0</v>
      </c>
      <c r="G7417" s="35" t="s">
        <v>206</v>
      </c>
      <c r="H7417" s="36" t="s">
        <v>2</v>
      </c>
    </row>
    <row x14ac:dyDescent="0.25" r="7418" customHeight="1" ht="18.75" hidden="1">
      <c r="A7418" s="32" t="s">
        <v>17722</v>
      </c>
      <c r="B7418" s="32"/>
      <c r="C7418" s="33" t="s">
        <v>17108</v>
      </c>
      <c r="D7418" s="32" t="s">
        <v>17723</v>
      </c>
      <c r="E7418" s="32" t="s">
        <v>205</v>
      </c>
      <c r="F7418" s="34">
        <v>0</v>
      </c>
      <c r="G7418" s="35" t="s">
        <v>206</v>
      </c>
      <c r="H7418" s="36" t="s">
        <v>13</v>
      </c>
    </row>
    <row x14ac:dyDescent="0.25" r="7419" customHeight="1" ht="18.75" hidden="1">
      <c r="A7419" s="32" t="s">
        <v>17724</v>
      </c>
      <c r="B7419" s="32"/>
      <c r="C7419" s="33" t="s">
        <v>17725</v>
      </c>
      <c r="D7419" s="32" t="s">
        <v>17726</v>
      </c>
      <c r="E7419" s="32" t="s">
        <v>205</v>
      </c>
      <c r="F7419" s="34">
        <v>0</v>
      </c>
      <c r="G7419" s="35" t="s">
        <v>206</v>
      </c>
      <c r="H7419" s="36" t="s">
        <v>36</v>
      </c>
    </row>
    <row x14ac:dyDescent="0.25" r="7420" customHeight="1" ht="18.75" hidden="1">
      <c r="A7420" s="32" t="s">
        <v>17727</v>
      </c>
      <c r="B7420" s="32"/>
      <c r="C7420" s="32"/>
      <c r="D7420" s="32" t="s">
        <v>17728</v>
      </c>
      <c r="E7420" s="32" t="s">
        <v>205</v>
      </c>
      <c r="F7420" s="37">
        <v>15</v>
      </c>
      <c r="G7420" s="35" t="s">
        <v>206</v>
      </c>
      <c r="H7420" s="36" t="s">
        <v>33</v>
      </c>
    </row>
    <row x14ac:dyDescent="0.25" r="7421" customHeight="1" ht="18.75" hidden="1">
      <c r="A7421" s="32" t="s">
        <v>17727</v>
      </c>
      <c r="B7421" s="32" t="s">
        <v>17729</v>
      </c>
      <c r="C7421" s="33" t="s">
        <v>17730</v>
      </c>
      <c r="D7421" s="38">
        <f>"     "&amp;D7420</f>
      </c>
      <c r="E7421" s="32" t="s">
        <v>291</v>
      </c>
      <c r="F7421" s="34">
        <v>15</v>
      </c>
      <c r="G7421" s="39">
        <f>G7420&amp;"     "</f>
      </c>
      <c r="H7421" s="36" t="s">
        <v>33</v>
      </c>
    </row>
    <row x14ac:dyDescent="0.25" r="7422" customHeight="1" ht="18.75" hidden="1">
      <c r="A7422" s="32" t="s">
        <v>17731</v>
      </c>
      <c r="B7422" s="32"/>
      <c r="C7422" s="33" t="s">
        <v>17732</v>
      </c>
      <c r="D7422" s="33" t="s">
        <v>17733</v>
      </c>
      <c r="E7422" s="32" t="s">
        <v>205</v>
      </c>
      <c r="F7422" s="34">
        <v>0</v>
      </c>
      <c r="G7422" s="35" t="s">
        <v>206</v>
      </c>
      <c r="H7422" s="36" t="s">
        <v>45</v>
      </c>
    </row>
    <row x14ac:dyDescent="0.25" r="7423" customHeight="1" ht="18.75" hidden="1">
      <c r="A7423" s="32" t="s">
        <v>17734</v>
      </c>
      <c r="B7423" s="32"/>
      <c r="C7423" s="33" t="s">
        <v>15655</v>
      </c>
      <c r="D7423" s="32" t="s">
        <v>17735</v>
      </c>
      <c r="E7423" s="32" t="s">
        <v>205</v>
      </c>
      <c r="F7423" s="34">
        <v>0</v>
      </c>
      <c r="G7423" s="35" t="s">
        <v>206</v>
      </c>
      <c r="H7423" s="36" t="s">
        <v>30</v>
      </c>
    </row>
    <row x14ac:dyDescent="0.25" r="7424" customHeight="1" ht="18.75" hidden="1">
      <c r="A7424" s="32" t="s">
        <v>17736</v>
      </c>
      <c r="B7424" s="32"/>
      <c r="C7424" s="33" t="s">
        <v>17737</v>
      </c>
      <c r="D7424" s="33" t="s">
        <v>17738</v>
      </c>
      <c r="E7424" s="32" t="s">
        <v>205</v>
      </c>
      <c r="F7424" s="34">
        <v>0</v>
      </c>
      <c r="G7424" s="35" t="s">
        <v>206</v>
      </c>
      <c r="H7424" s="36" t="s">
        <v>36</v>
      </c>
    </row>
    <row x14ac:dyDescent="0.25" r="7425" customHeight="1" ht="18.75" hidden="1">
      <c r="A7425" s="32" t="s">
        <v>17739</v>
      </c>
      <c r="B7425" s="32"/>
      <c r="C7425" s="33" t="s">
        <v>17740</v>
      </c>
      <c r="D7425" s="33" t="s">
        <v>17741</v>
      </c>
      <c r="E7425" s="32" t="s">
        <v>205</v>
      </c>
      <c r="F7425" s="34">
        <v>0</v>
      </c>
      <c r="G7425" s="35" t="s">
        <v>206</v>
      </c>
      <c r="H7425" s="36" t="s">
        <v>23</v>
      </c>
    </row>
    <row x14ac:dyDescent="0.25" r="7426" customHeight="1" ht="18.75" hidden="1">
      <c r="A7426" s="32" t="s">
        <v>17742</v>
      </c>
      <c r="B7426" s="32"/>
      <c r="C7426" s="33" t="s">
        <v>17135</v>
      </c>
      <c r="D7426" s="32" t="s">
        <v>17743</v>
      </c>
      <c r="E7426" s="32" t="s">
        <v>205</v>
      </c>
      <c r="F7426" s="34">
        <v>0</v>
      </c>
      <c r="G7426" s="35" t="s">
        <v>206</v>
      </c>
      <c r="H7426" s="36" t="s">
        <v>46</v>
      </c>
    </row>
    <row x14ac:dyDescent="0.25" r="7427" customHeight="1" ht="18.75" hidden="1">
      <c r="A7427" s="32" t="s">
        <v>17744</v>
      </c>
      <c r="B7427" s="32"/>
      <c r="C7427" s="33" t="s">
        <v>15676</v>
      </c>
      <c r="D7427" s="32" t="s">
        <v>17745</v>
      </c>
      <c r="E7427" s="32" t="s">
        <v>205</v>
      </c>
      <c r="F7427" s="34">
        <v>0</v>
      </c>
      <c r="G7427" s="35" t="s">
        <v>206</v>
      </c>
      <c r="H7427" s="36" t="s">
        <v>30</v>
      </c>
    </row>
    <row x14ac:dyDescent="0.25" r="7428" customHeight="1" ht="18.75" hidden="1">
      <c r="A7428" s="32" t="s">
        <v>17746</v>
      </c>
      <c r="B7428" s="32"/>
      <c r="C7428" s="33" t="s">
        <v>17725</v>
      </c>
      <c r="D7428" s="32" t="s">
        <v>17747</v>
      </c>
      <c r="E7428" s="32" t="s">
        <v>205</v>
      </c>
      <c r="F7428" s="34">
        <v>0</v>
      </c>
      <c r="G7428" s="35" t="s">
        <v>206</v>
      </c>
      <c r="H7428" s="36" t="s">
        <v>36</v>
      </c>
    </row>
    <row x14ac:dyDescent="0.25" r="7429" customHeight="1" ht="18.75" hidden="1">
      <c r="A7429" s="32" t="s">
        <v>17748</v>
      </c>
      <c r="B7429" s="32"/>
      <c r="C7429" s="33" t="s">
        <v>17749</v>
      </c>
      <c r="D7429" s="32" t="s">
        <v>17750</v>
      </c>
      <c r="E7429" s="32" t="s">
        <v>205</v>
      </c>
      <c r="F7429" s="34">
        <v>0</v>
      </c>
      <c r="G7429" s="35" t="s">
        <v>206</v>
      </c>
      <c r="H7429" s="36" t="s">
        <v>3</v>
      </c>
    </row>
    <row x14ac:dyDescent="0.25" r="7430" customHeight="1" ht="18.75" hidden="1">
      <c r="A7430" s="32" t="s">
        <v>17751</v>
      </c>
      <c r="B7430" s="32"/>
      <c r="C7430" s="33" t="s">
        <v>17752</v>
      </c>
      <c r="D7430" s="32" t="s">
        <v>17753</v>
      </c>
      <c r="E7430" s="32" t="s">
        <v>205</v>
      </c>
      <c r="F7430" s="34">
        <v>0</v>
      </c>
      <c r="G7430" s="35" t="s">
        <v>206</v>
      </c>
      <c r="H7430" s="36" t="s">
        <v>36</v>
      </c>
    </row>
    <row x14ac:dyDescent="0.25" r="7431" customHeight="1" ht="18.75" hidden="1">
      <c r="A7431" s="32" t="s">
        <v>17754</v>
      </c>
      <c r="B7431" s="32"/>
      <c r="C7431" s="33" t="s">
        <v>17755</v>
      </c>
      <c r="D7431" s="33" t="s">
        <v>17756</v>
      </c>
      <c r="E7431" s="32" t="s">
        <v>205</v>
      </c>
      <c r="F7431" s="34">
        <v>0</v>
      </c>
      <c r="G7431" s="35" t="s">
        <v>206</v>
      </c>
      <c r="H7431" s="36" t="s">
        <v>30</v>
      </c>
    </row>
    <row x14ac:dyDescent="0.25" r="7432" customHeight="1" ht="18.75" hidden="1">
      <c r="A7432" s="32" t="s">
        <v>17757</v>
      </c>
      <c r="B7432" s="32"/>
      <c r="C7432" s="33" t="s">
        <v>15367</v>
      </c>
      <c r="D7432" s="32" t="s">
        <v>17758</v>
      </c>
      <c r="E7432" s="32" t="s">
        <v>205</v>
      </c>
      <c r="F7432" s="34">
        <v>4</v>
      </c>
      <c r="G7432" s="35" t="s">
        <v>206</v>
      </c>
      <c r="H7432" s="36" t="s">
        <v>45</v>
      </c>
    </row>
    <row x14ac:dyDescent="0.25" r="7433" customHeight="1" ht="18.75" hidden="1">
      <c r="A7433" s="32" t="s">
        <v>17759</v>
      </c>
      <c r="B7433" s="32"/>
      <c r="C7433" s="33" t="s">
        <v>17760</v>
      </c>
      <c r="D7433" s="33" t="s">
        <v>17761</v>
      </c>
      <c r="E7433" s="32" t="s">
        <v>205</v>
      </c>
      <c r="F7433" s="34">
        <v>0</v>
      </c>
      <c r="G7433" s="35" t="s">
        <v>206</v>
      </c>
      <c r="H7433" s="36" t="s">
        <v>36</v>
      </c>
    </row>
    <row x14ac:dyDescent="0.25" r="7434" customHeight="1" ht="18.75" hidden="1">
      <c r="A7434" s="32" t="s">
        <v>17762</v>
      </c>
      <c r="B7434" s="32"/>
      <c r="C7434" s="32"/>
      <c r="D7434" s="32" t="s">
        <v>17763</v>
      </c>
      <c r="E7434" s="32" t="s">
        <v>205</v>
      </c>
      <c r="F7434" s="37">
        <v>12</v>
      </c>
      <c r="G7434" s="35" t="s">
        <v>206</v>
      </c>
      <c r="H7434" s="36" t="s">
        <v>47</v>
      </c>
    </row>
    <row x14ac:dyDescent="0.25" r="7435" customHeight="1" ht="18.75" hidden="1">
      <c r="A7435" s="32" t="s">
        <v>17762</v>
      </c>
      <c r="B7435" s="32" t="s">
        <v>17764</v>
      </c>
      <c r="C7435" s="33" t="s">
        <v>17765</v>
      </c>
      <c r="D7435" s="38">
        <f>"     "&amp;D7434</f>
      </c>
      <c r="E7435" s="32" t="s">
        <v>17766</v>
      </c>
      <c r="F7435" s="34">
        <v>12</v>
      </c>
      <c r="G7435" s="39">
        <f>G7434&amp;"     "</f>
      </c>
      <c r="H7435" s="36" t="s">
        <v>47</v>
      </c>
    </row>
    <row x14ac:dyDescent="0.25" r="7436" customHeight="1" ht="18.75" hidden="1">
      <c r="A7436" s="32" t="s">
        <v>17767</v>
      </c>
      <c r="B7436" s="32"/>
      <c r="C7436" s="32"/>
      <c r="D7436" s="32" t="s">
        <v>17768</v>
      </c>
      <c r="E7436" s="32" t="s">
        <v>205</v>
      </c>
      <c r="F7436" s="37">
        <v>0</v>
      </c>
      <c r="G7436" s="35" t="s">
        <v>206</v>
      </c>
      <c r="H7436" s="36" t="s">
        <v>47</v>
      </c>
    </row>
    <row x14ac:dyDescent="0.25" r="7437" customHeight="1" ht="18.75" hidden="1">
      <c r="A7437" s="32" t="s">
        <v>17767</v>
      </c>
      <c r="B7437" s="32" t="s">
        <v>17769</v>
      </c>
      <c r="C7437" s="33" t="s">
        <v>17770</v>
      </c>
      <c r="D7437" s="38">
        <f>"     "&amp;D7436</f>
      </c>
      <c r="E7437" s="32" t="s">
        <v>293</v>
      </c>
      <c r="F7437" s="34">
        <v>0</v>
      </c>
      <c r="G7437" s="39">
        <f>G7436&amp;"     "</f>
      </c>
      <c r="H7437" s="36" t="s">
        <v>47</v>
      </c>
    </row>
    <row x14ac:dyDescent="0.25" r="7438" customHeight="1" ht="18.75" hidden="1">
      <c r="A7438" s="32" t="s">
        <v>17771</v>
      </c>
      <c r="B7438" s="32"/>
      <c r="C7438" s="33" t="s">
        <v>17752</v>
      </c>
      <c r="D7438" s="33" t="s">
        <v>17772</v>
      </c>
      <c r="E7438" s="32" t="s">
        <v>205</v>
      </c>
      <c r="F7438" s="34">
        <v>0</v>
      </c>
      <c r="G7438" s="35" t="s">
        <v>206</v>
      </c>
      <c r="H7438" s="36" t="s">
        <v>36</v>
      </c>
    </row>
    <row x14ac:dyDescent="0.25" r="7439" customHeight="1" ht="18.75" hidden="1">
      <c r="A7439" s="32" t="s">
        <v>17773</v>
      </c>
      <c r="B7439" s="32"/>
      <c r="C7439" s="32"/>
      <c r="D7439" s="32" t="s">
        <v>17774</v>
      </c>
      <c r="E7439" s="32" t="s">
        <v>205</v>
      </c>
      <c r="F7439" s="37">
        <v>0</v>
      </c>
      <c r="G7439" s="35" t="s">
        <v>206</v>
      </c>
      <c r="H7439" s="36" t="s">
        <v>31</v>
      </c>
    </row>
    <row x14ac:dyDescent="0.25" r="7440" customHeight="1" ht="18.75" hidden="1">
      <c r="A7440" s="32" t="s">
        <v>17773</v>
      </c>
      <c r="B7440" s="32" t="s">
        <v>17775</v>
      </c>
      <c r="C7440" s="33" t="s">
        <v>17776</v>
      </c>
      <c r="D7440" s="38">
        <f>"     "&amp;D7439</f>
      </c>
      <c r="E7440" s="32" t="s">
        <v>406</v>
      </c>
      <c r="F7440" s="34">
        <v>0</v>
      </c>
      <c r="G7440" s="39">
        <f>G7439&amp;"     "</f>
      </c>
      <c r="H7440" s="36" t="s">
        <v>31</v>
      </c>
    </row>
    <row x14ac:dyDescent="0.25" r="7441" customHeight="1" ht="18.75" hidden="1">
      <c r="A7441" s="32" t="s">
        <v>17777</v>
      </c>
      <c r="B7441" s="32"/>
      <c r="C7441" s="33" t="s">
        <v>17752</v>
      </c>
      <c r="D7441" s="32" t="s">
        <v>17778</v>
      </c>
      <c r="E7441" s="32" t="s">
        <v>205</v>
      </c>
      <c r="F7441" s="34">
        <v>0</v>
      </c>
      <c r="G7441" s="35" t="s">
        <v>206</v>
      </c>
      <c r="H7441" s="36" t="s">
        <v>36</v>
      </c>
    </row>
    <row x14ac:dyDescent="0.25" r="7442" customHeight="1" ht="18.75" hidden="1">
      <c r="A7442" s="32" t="s">
        <v>17779</v>
      </c>
      <c r="B7442" s="32"/>
      <c r="C7442" s="32"/>
      <c r="D7442" s="32" t="s">
        <v>17780</v>
      </c>
      <c r="E7442" s="32" t="s">
        <v>205</v>
      </c>
      <c r="F7442" s="37">
        <v>0</v>
      </c>
      <c r="G7442" s="35" t="s">
        <v>206</v>
      </c>
      <c r="H7442" s="36" t="s">
        <v>31</v>
      </c>
    </row>
    <row x14ac:dyDescent="0.25" r="7443" customHeight="1" ht="18.75" hidden="1">
      <c r="A7443" s="32" t="s">
        <v>17779</v>
      </c>
      <c r="B7443" s="32" t="s">
        <v>17781</v>
      </c>
      <c r="C7443" s="33" t="s">
        <v>17782</v>
      </c>
      <c r="D7443" s="38">
        <f>"     "&amp;D7442</f>
      </c>
      <c r="E7443" s="32" t="s">
        <v>406</v>
      </c>
      <c r="F7443" s="34">
        <v>0</v>
      </c>
      <c r="G7443" s="39">
        <f>G7442&amp;"     "</f>
      </c>
      <c r="H7443" s="36" t="s">
        <v>31</v>
      </c>
    </row>
    <row x14ac:dyDescent="0.25" r="7444" customHeight="1" ht="18.75" hidden="1">
      <c r="A7444" s="32" t="s">
        <v>17783</v>
      </c>
      <c r="B7444" s="32"/>
      <c r="C7444" s="33" t="s">
        <v>16882</v>
      </c>
      <c r="D7444" s="32" t="s">
        <v>17784</v>
      </c>
      <c r="E7444" s="32" t="s">
        <v>205</v>
      </c>
      <c r="F7444" s="34">
        <v>0</v>
      </c>
      <c r="G7444" s="35" t="s">
        <v>206</v>
      </c>
      <c r="H7444" s="36" t="s">
        <v>3</v>
      </c>
    </row>
    <row x14ac:dyDescent="0.25" r="7445" customHeight="1" ht="18.75" hidden="1">
      <c r="A7445" s="32" t="s">
        <v>17785</v>
      </c>
      <c r="B7445" s="32"/>
      <c r="C7445" s="33" t="s">
        <v>17786</v>
      </c>
      <c r="D7445" s="32" t="s">
        <v>17787</v>
      </c>
      <c r="E7445" s="32" t="s">
        <v>205</v>
      </c>
      <c r="F7445" s="34">
        <v>0</v>
      </c>
      <c r="G7445" s="35" t="s">
        <v>206</v>
      </c>
      <c r="H7445" s="36" t="s">
        <v>15</v>
      </c>
    </row>
    <row x14ac:dyDescent="0.25" r="7446" customHeight="1" ht="18.75" hidden="1">
      <c r="A7446" s="32" t="s">
        <v>17788</v>
      </c>
      <c r="B7446" s="32"/>
      <c r="C7446" s="33" t="s">
        <v>17760</v>
      </c>
      <c r="D7446" s="33" t="s">
        <v>17789</v>
      </c>
      <c r="E7446" s="32" t="s">
        <v>205</v>
      </c>
      <c r="F7446" s="34">
        <v>0</v>
      </c>
      <c r="G7446" s="35" t="s">
        <v>206</v>
      </c>
      <c r="H7446" s="36" t="s">
        <v>36</v>
      </c>
    </row>
    <row x14ac:dyDescent="0.25" r="7447" customHeight="1" ht="50.1">
      <c r="A7447" s="32" t="s">
        <v>17790</v>
      </c>
      <c r="B7447" s="32"/>
      <c r="C7447" s="33" t="s">
        <v>17791</v>
      </c>
      <c r="D7447" s="32" t="s">
        <v>17792</v>
      </c>
      <c r="E7447" s="32" t="s">
        <v>205</v>
      </c>
      <c r="F7447" s="34">
        <v>9</v>
      </c>
      <c r="G7447" s="35" t="s">
        <v>206</v>
      </c>
      <c r="H7447" s="36" t="s">
        <v>3</v>
      </c>
    </row>
    <row x14ac:dyDescent="0.25" r="7448" customHeight="1" ht="18.75" hidden="1">
      <c r="A7448" s="32" t="s">
        <v>17793</v>
      </c>
      <c r="B7448" s="32"/>
      <c r="C7448" s="33" t="s">
        <v>17059</v>
      </c>
      <c r="D7448" s="32" t="s">
        <v>17794</v>
      </c>
      <c r="E7448" s="32" t="s">
        <v>205</v>
      </c>
      <c r="F7448" s="34">
        <v>0</v>
      </c>
      <c r="G7448" s="35" t="s">
        <v>206</v>
      </c>
      <c r="H7448" s="36" t="s">
        <v>13</v>
      </c>
    </row>
    <row x14ac:dyDescent="0.25" r="7449" customHeight="1" ht="18.75" hidden="1">
      <c r="A7449" s="32" t="s">
        <v>17795</v>
      </c>
      <c r="B7449" s="32"/>
      <c r="C7449" s="33" t="s">
        <v>17796</v>
      </c>
      <c r="D7449" s="33" t="s">
        <v>17797</v>
      </c>
      <c r="E7449" s="32" t="s">
        <v>205</v>
      </c>
      <c r="F7449" s="34">
        <v>22</v>
      </c>
      <c r="G7449" s="35" t="s">
        <v>206</v>
      </c>
      <c r="H7449" s="36" t="s">
        <v>91</v>
      </c>
    </row>
    <row x14ac:dyDescent="0.25" r="7450" customHeight="1" ht="18.75" hidden="1">
      <c r="A7450" s="32" t="s">
        <v>17798</v>
      </c>
      <c r="B7450" s="32"/>
      <c r="C7450" s="33" t="s">
        <v>6916</v>
      </c>
      <c r="D7450" s="33" t="s">
        <v>17799</v>
      </c>
      <c r="E7450" s="32" t="s">
        <v>205</v>
      </c>
      <c r="F7450" s="34">
        <v>19</v>
      </c>
      <c r="G7450" s="35" t="s">
        <v>206</v>
      </c>
      <c r="H7450" s="36" t="s">
        <v>15</v>
      </c>
    </row>
    <row x14ac:dyDescent="0.25" r="7451" customHeight="1" ht="18.75" hidden="1">
      <c r="A7451" s="32" t="s">
        <v>17800</v>
      </c>
      <c r="B7451" s="32"/>
      <c r="C7451" s="33" t="s">
        <v>17801</v>
      </c>
      <c r="D7451" s="33" t="s">
        <v>17802</v>
      </c>
      <c r="E7451" s="32" t="s">
        <v>205</v>
      </c>
      <c r="F7451" s="34">
        <v>8</v>
      </c>
      <c r="G7451" s="35" t="s">
        <v>206</v>
      </c>
      <c r="H7451" s="36" t="s">
        <v>25</v>
      </c>
    </row>
    <row x14ac:dyDescent="0.25" r="7452" customHeight="1" ht="18.75" hidden="1">
      <c r="A7452" s="32" t="s">
        <v>17803</v>
      </c>
      <c r="B7452" s="32"/>
      <c r="C7452" s="33" t="s">
        <v>17804</v>
      </c>
      <c r="D7452" s="32" t="s">
        <v>17805</v>
      </c>
      <c r="E7452" s="32" t="s">
        <v>205</v>
      </c>
      <c r="F7452" s="34">
        <v>0</v>
      </c>
      <c r="G7452" s="35" t="s">
        <v>206</v>
      </c>
      <c r="H7452" s="36" t="s">
        <v>15</v>
      </c>
    </row>
    <row x14ac:dyDescent="0.25" r="7453" customHeight="1" ht="18.75" hidden="1">
      <c r="A7453" s="32" t="s">
        <v>17806</v>
      </c>
      <c r="B7453" s="32"/>
      <c r="C7453" s="33" t="s">
        <v>17807</v>
      </c>
      <c r="D7453" s="33" t="s">
        <v>17808</v>
      </c>
      <c r="E7453" s="32" t="s">
        <v>205</v>
      </c>
      <c r="F7453" s="34">
        <v>0</v>
      </c>
      <c r="G7453" s="35" t="s">
        <v>206</v>
      </c>
      <c r="H7453" s="36" t="s">
        <v>58</v>
      </c>
    </row>
    <row x14ac:dyDescent="0.25" r="7454" customHeight="1" ht="18.75" hidden="1">
      <c r="A7454" s="32" t="s">
        <v>17809</v>
      </c>
      <c r="B7454" s="32"/>
      <c r="C7454" s="33" t="s">
        <v>17810</v>
      </c>
      <c r="D7454" s="32" t="s">
        <v>17811</v>
      </c>
      <c r="E7454" s="32" t="s">
        <v>205</v>
      </c>
      <c r="F7454" s="34">
        <v>0</v>
      </c>
      <c r="G7454" s="35" t="s">
        <v>206</v>
      </c>
      <c r="H7454" s="36" t="s">
        <v>3</v>
      </c>
    </row>
    <row x14ac:dyDescent="0.25" r="7455" customHeight="1" ht="18.75" hidden="1">
      <c r="A7455" s="32" t="s">
        <v>17812</v>
      </c>
      <c r="B7455" s="32"/>
      <c r="C7455" s="33" t="s">
        <v>17813</v>
      </c>
      <c r="D7455" s="32" t="s">
        <v>17814</v>
      </c>
      <c r="E7455" s="32" t="s">
        <v>205</v>
      </c>
      <c r="F7455" s="34">
        <v>1</v>
      </c>
      <c r="G7455" s="35" t="s">
        <v>210</v>
      </c>
      <c r="H7455" s="36" t="s">
        <v>15</v>
      </c>
    </row>
    <row x14ac:dyDescent="0.25" r="7456" customHeight="1" ht="18.75" hidden="1">
      <c r="A7456" s="32" t="s">
        <v>17815</v>
      </c>
      <c r="B7456" s="32"/>
      <c r="C7456" s="33" t="s">
        <v>17796</v>
      </c>
      <c r="D7456" s="33" t="s">
        <v>17816</v>
      </c>
      <c r="E7456" s="32" t="s">
        <v>205</v>
      </c>
      <c r="F7456" s="34">
        <v>22</v>
      </c>
      <c r="G7456" s="35" t="s">
        <v>206</v>
      </c>
      <c r="H7456" s="36" t="s">
        <v>91</v>
      </c>
    </row>
    <row x14ac:dyDescent="0.25" r="7457" customHeight="1" ht="18.75" hidden="1">
      <c r="A7457" s="32" t="s">
        <v>17817</v>
      </c>
      <c r="B7457" s="32"/>
      <c r="C7457" s="33" t="s">
        <v>17818</v>
      </c>
      <c r="D7457" s="33" t="s">
        <v>17819</v>
      </c>
      <c r="E7457" s="32" t="s">
        <v>205</v>
      </c>
      <c r="F7457" s="34">
        <v>0</v>
      </c>
      <c r="G7457" s="35" t="s">
        <v>206</v>
      </c>
      <c r="H7457" s="36" t="s">
        <v>42</v>
      </c>
    </row>
    <row x14ac:dyDescent="0.25" r="7458" customHeight="1" ht="18.75" hidden="1">
      <c r="A7458" s="32" t="s">
        <v>17820</v>
      </c>
      <c r="B7458" s="32"/>
      <c r="C7458" s="33" t="s">
        <v>14863</v>
      </c>
      <c r="D7458" s="32" t="s">
        <v>17821</v>
      </c>
      <c r="E7458" s="32" t="s">
        <v>205</v>
      </c>
      <c r="F7458" s="34">
        <v>1</v>
      </c>
      <c r="G7458" s="35" t="s">
        <v>206</v>
      </c>
      <c r="H7458" s="36" t="s">
        <v>15</v>
      </c>
    </row>
    <row x14ac:dyDescent="0.25" r="7459" customHeight="1" ht="18.75" hidden="1">
      <c r="A7459" s="32" t="s">
        <v>17822</v>
      </c>
      <c r="B7459" s="32"/>
      <c r="C7459" s="33" t="s">
        <v>17796</v>
      </c>
      <c r="D7459" s="33" t="s">
        <v>17823</v>
      </c>
      <c r="E7459" s="32" t="s">
        <v>205</v>
      </c>
      <c r="F7459" s="34">
        <v>22</v>
      </c>
      <c r="G7459" s="35" t="s">
        <v>206</v>
      </c>
      <c r="H7459" s="36" t="s">
        <v>91</v>
      </c>
    </row>
    <row x14ac:dyDescent="0.25" r="7460" customHeight="1" ht="18.75" hidden="1">
      <c r="A7460" s="32" t="s">
        <v>17824</v>
      </c>
      <c r="B7460" s="32"/>
      <c r="C7460" s="33" t="s">
        <v>17825</v>
      </c>
      <c r="D7460" s="32" t="s">
        <v>17826</v>
      </c>
      <c r="E7460" s="32" t="s">
        <v>205</v>
      </c>
      <c r="F7460" s="34">
        <v>0</v>
      </c>
      <c r="G7460" s="35" t="s">
        <v>206</v>
      </c>
      <c r="H7460" s="36" t="s">
        <v>3</v>
      </c>
    </row>
    <row x14ac:dyDescent="0.25" r="7461" customHeight="1" ht="18.75" hidden="1">
      <c r="A7461" s="32" t="s">
        <v>17827</v>
      </c>
      <c r="B7461" s="32"/>
      <c r="C7461" s="32"/>
      <c r="D7461" s="33" t="s">
        <v>17828</v>
      </c>
      <c r="E7461" s="32" t="s">
        <v>205</v>
      </c>
      <c r="F7461" s="37">
        <v>0</v>
      </c>
      <c r="G7461" s="35" t="s">
        <v>206</v>
      </c>
      <c r="H7461" s="36" t="s">
        <v>130</v>
      </c>
    </row>
    <row x14ac:dyDescent="0.25" r="7462" customHeight="1" ht="18.75" hidden="1">
      <c r="A7462" s="32" t="s">
        <v>17827</v>
      </c>
      <c r="B7462" s="32" t="s">
        <v>17829</v>
      </c>
      <c r="C7462" s="33" t="s">
        <v>17830</v>
      </c>
      <c r="D7462" s="38">
        <f>"     "&amp;D7461</f>
      </c>
      <c r="E7462" s="32" t="s">
        <v>291</v>
      </c>
      <c r="F7462" s="34">
        <v>0</v>
      </c>
      <c r="G7462" s="39">
        <f>G7461&amp;"     "</f>
      </c>
      <c r="H7462" s="36" t="s">
        <v>130</v>
      </c>
    </row>
    <row x14ac:dyDescent="0.25" r="7463" customHeight="1" ht="18.75" hidden="1">
      <c r="A7463" s="32" t="s">
        <v>17831</v>
      </c>
      <c r="B7463" s="32"/>
      <c r="C7463" s="33" t="s">
        <v>17801</v>
      </c>
      <c r="D7463" s="33" t="s">
        <v>17832</v>
      </c>
      <c r="E7463" s="32" t="s">
        <v>205</v>
      </c>
      <c r="F7463" s="34">
        <v>8</v>
      </c>
      <c r="G7463" s="35" t="s">
        <v>206</v>
      </c>
      <c r="H7463" s="36" t="s">
        <v>25</v>
      </c>
    </row>
    <row x14ac:dyDescent="0.25" r="7464" customHeight="1" ht="18.75" hidden="1">
      <c r="A7464" s="32" t="s">
        <v>17833</v>
      </c>
      <c r="B7464" s="32"/>
      <c r="C7464" s="33" t="s">
        <v>17801</v>
      </c>
      <c r="D7464" s="33" t="s">
        <v>17834</v>
      </c>
      <c r="E7464" s="32" t="s">
        <v>205</v>
      </c>
      <c r="F7464" s="34">
        <v>8</v>
      </c>
      <c r="G7464" s="35" t="s">
        <v>206</v>
      </c>
      <c r="H7464" s="36" t="s">
        <v>25</v>
      </c>
    </row>
    <row x14ac:dyDescent="0.25" r="7465" customHeight="1" ht="18.75" hidden="1">
      <c r="A7465" s="32" t="s">
        <v>17835</v>
      </c>
      <c r="B7465" s="32"/>
      <c r="C7465" s="33" t="s">
        <v>17836</v>
      </c>
      <c r="D7465" s="33" t="s">
        <v>17837</v>
      </c>
      <c r="E7465" s="32" t="s">
        <v>205</v>
      </c>
      <c r="F7465" s="34">
        <v>0</v>
      </c>
      <c r="G7465" s="35" t="s">
        <v>206</v>
      </c>
      <c r="H7465" s="36" t="s">
        <v>58</v>
      </c>
    </row>
    <row x14ac:dyDescent="0.25" r="7466" customHeight="1" ht="18.75" hidden="1">
      <c r="A7466" s="32" t="s">
        <v>17838</v>
      </c>
      <c r="B7466" s="32"/>
      <c r="C7466" s="33" t="s">
        <v>17839</v>
      </c>
      <c r="D7466" s="32" t="s">
        <v>17840</v>
      </c>
      <c r="E7466" s="32" t="s">
        <v>205</v>
      </c>
      <c r="F7466" s="34">
        <v>0</v>
      </c>
      <c r="G7466" s="35" t="s">
        <v>206</v>
      </c>
      <c r="H7466" s="36" t="s">
        <v>10</v>
      </c>
    </row>
    <row x14ac:dyDescent="0.25" r="7467" customHeight="1" ht="18.75" hidden="1">
      <c r="A7467" s="32" t="s">
        <v>17841</v>
      </c>
      <c r="B7467" s="32"/>
      <c r="C7467" s="33" t="s">
        <v>17842</v>
      </c>
      <c r="D7467" s="32" t="s">
        <v>17843</v>
      </c>
      <c r="E7467" s="32" t="s">
        <v>205</v>
      </c>
      <c r="F7467" s="34">
        <v>0</v>
      </c>
      <c r="G7467" s="35" t="s">
        <v>206</v>
      </c>
      <c r="H7467" s="36" t="s">
        <v>3</v>
      </c>
    </row>
    <row x14ac:dyDescent="0.25" r="7468" customHeight="1" ht="18.75" hidden="1">
      <c r="A7468" s="32" t="s">
        <v>17844</v>
      </c>
      <c r="B7468" s="32"/>
      <c r="C7468" s="33" t="s">
        <v>17801</v>
      </c>
      <c r="D7468" s="33" t="s">
        <v>17845</v>
      </c>
      <c r="E7468" s="32" t="s">
        <v>205</v>
      </c>
      <c r="F7468" s="34">
        <v>8</v>
      </c>
      <c r="G7468" s="35" t="s">
        <v>206</v>
      </c>
      <c r="H7468" s="36" t="s">
        <v>25</v>
      </c>
    </row>
    <row x14ac:dyDescent="0.25" r="7469" customHeight="1" ht="18.75" hidden="1">
      <c r="A7469" s="32" t="s">
        <v>17846</v>
      </c>
      <c r="B7469" s="32"/>
      <c r="C7469" s="33" t="s">
        <v>17847</v>
      </c>
      <c r="D7469" s="33" t="s">
        <v>17848</v>
      </c>
      <c r="E7469" s="32" t="s">
        <v>205</v>
      </c>
      <c r="F7469" s="34">
        <v>0</v>
      </c>
      <c r="G7469" s="35" t="s">
        <v>206</v>
      </c>
      <c r="H7469" s="36" t="s">
        <v>43</v>
      </c>
    </row>
    <row x14ac:dyDescent="0.25" r="7470" customHeight="1" ht="18.75" hidden="1">
      <c r="A7470" s="32" t="s">
        <v>17849</v>
      </c>
      <c r="B7470" s="32"/>
      <c r="C7470" s="33" t="s">
        <v>17711</v>
      </c>
      <c r="D7470" s="33" t="s">
        <v>17850</v>
      </c>
      <c r="E7470" s="32" t="s">
        <v>205</v>
      </c>
      <c r="F7470" s="34">
        <v>0</v>
      </c>
      <c r="G7470" s="35" t="s">
        <v>206</v>
      </c>
      <c r="H7470" s="36" t="s">
        <v>158</v>
      </c>
    </row>
    <row x14ac:dyDescent="0.25" r="7471" customHeight="1" ht="18.75" hidden="1">
      <c r="A7471" s="32" t="s">
        <v>17851</v>
      </c>
      <c r="B7471" s="32"/>
      <c r="C7471" s="33" t="s">
        <v>17796</v>
      </c>
      <c r="D7471" s="33" t="s">
        <v>17852</v>
      </c>
      <c r="E7471" s="32" t="s">
        <v>205</v>
      </c>
      <c r="F7471" s="34">
        <v>22</v>
      </c>
      <c r="G7471" s="35" t="s">
        <v>206</v>
      </c>
      <c r="H7471" s="36" t="s">
        <v>91</v>
      </c>
    </row>
    <row x14ac:dyDescent="0.25" r="7472" customHeight="1" ht="18.75" hidden="1">
      <c r="A7472" s="32" t="s">
        <v>17853</v>
      </c>
      <c r="B7472" s="32"/>
      <c r="C7472" s="33" t="s">
        <v>17854</v>
      </c>
      <c r="D7472" s="32" t="s">
        <v>17855</v>
      </c>
      <c r="E7472" s="32" t="s">
        <v>205</v>
      </c>
      <c r="F7472" s="34">
        <v>0</v>
      </c>
      <c r="G7472" s="35" t="s">
        <v>206</v>
      </c>
      <c r="H7472" s="36" t="s">
        <v>10</v>
      </c>
    </row>
    <row x14ac:dyDescent="0.25" r="7473" customHeight="1" ht="18.75" hidden="1">
      <c r="A7473" s="32" t="s">
        <v>17856</v>
      </c>
      <c r="B7473" s="32"/>
      <c r="C7473" s="33" t="s">
        <v>17857</v>
      </c>
      <c r="D7473" s="32" t="s">
        <v>17858</v>
      </c>
      <c r="E7473" s="32" t="s">
        <v>205</v>
      </c>
      <c r="F7473" s="34">
        <v>0</v>
      </c>
      <c r="G7473" s="35" t="s">
        <v>206</v>
      </c>
      <c r="H7473" s="36" t="s">
        <v>3</v>
      </c>
    </row>
    <row x14ac:dyDescent="0.25" r="7474" customHeight="1" ht="18.75" hidden="1">
      <c r="A7474" s="32" t="s">
        <v>17859</v>
      </c>
      <c r="B7474" s="32"/>
      <c r="C7474" s="33" t="s">
        <v>17860</v>
      </c>
      <c r="D7474" s="33" t="s">
        <v>17861</v>
      </c>
      <c r="E7474" s="32" t="s">
        <v>205</v>
      </c>
      <c r="F7474" s="34">
        <v>0</v>
      </c>
      <c r="G7474" s="35" t="s">
        <v>206</v>
      </c>
      <c r="H7474" s="36" t="s">
        <v>11</v>
      </c>
    </row>
    <row x14ac:dyDescent="0.25" r="7475" customHeight="1" ht="18.75" hidden="1">
      <c r="A7475" s="32" t="s">
        <v>17862</v>
      </c>
      <c r="B7475" s="32"/>
      <c r="C7475" s="33" t="s">
        <v>17801</v>
      </c>
      <c r="D7475" s="33" t="s">
        <v>17863</v>
      </c>
      <c r="E7475" s="32" t="s">
        <v>205</v>
      </c>
      <c r="F7475" s="34">
        <v>8</v>
      </c>
      <c r="G7475" s="35" t="s">
        <v>206</v>
      </c>
      <c r="H7475" s="36" t="s">
        <v>25</v>
      </c>
    </row>
    <row x14ac:dyDescent="0.25" r="7476" customHeight="1" ht="18.75" hidden="1">
      <c r="A7476" s="32" t="s">
        <v>17864</v>
      </c>
      <c r="B7476" s="32"/>
      <c r="C7476" s="33" t="s">
        <v>16941</v>
      </c>
      <c r="D7476" s="32" t="s">
        <v>17865</v>
      </c>
      <c r="E7476" s="32" t="s">
        <v>205</v>
      </c>
      <c r="F7476" s="34">
        <v>0</v>
      </c>
      <c r="G7476" s="35" t="s">
        <v>206</v>
      </c>
      <c r="H7476" s="36" t="s">
        <v>11</v>
      </c>
    </row>
    <row x14ac:dyDescent="0.25" r="7477" customHeight="1" ht="18.75" hidden="1">
      <c r="A7477" s="32" t="s">
        <v>17866</v>
      </c>
      <c r="B7477" s="32"/>
      <c r="C7477" s="33" t="s">
        <v>11322</v>
      </c>
      <c r="D7477" s="32" t="s">
        <v>17867</v>
      </c>
      <c r="E7477" s="32" t="s">
        <v>205</v>
      </c>
      <c r="F7477" s="34">
        <v>14</v>
      </c>
      <c r="G7477" s="35" t="s">
        <v>206</v>
      </c>
      <c r="H7477" s="36" t="s">
        <v>46</v>
      </c>
    </row>
    <row x14ac:dyDescent="0.25" r="7478" customHeight="1" ht="18.75" hidden="1">
      <c r="A7478" s="32" t="s">
        <v>17868</v>
      </c>
      <c r="B7478" s="32"/>
      <c r="C7478" s="33" t="s">
        <v>17801</v>
      </c>
      <c r="D7478" s="33" t="s">
        <v>17869</v>
      </c>
      <c r="E7478" s="32" t="s">
        <v>205</v>
      </c>
      <c r="F7478" s="34">
        <v>8</v>
      </c>
      <c r="G7478" s="35" t="s">
        <v>206</v>
      </c>
      <c r="H7478" s="36" t="s">
        <v>25</v>
      </c>
    </row>
    <row x14ac:dyDescent="0.25" r="7479" customHeight="1" ht="18.75" hidden="1">
      <c r="A7479" s="32" t="s">
        <v>17870</v>
      </c>
      <c r="B7479" s="32"/>
      <c r="C7479" s="33" t="s">
        <v>17871</v>
      </c>
      <c r="D7479" s="33" t="s">
        <v>17872</v>
      </c>
      <c r="E7479" s="32" t="s">
        <v>205</v>
      </c>
      <c r="F7479" s="34">
        <v>0</v>
      </c>
      <c r="G7479" s="35" t="s">
        <v>206</v>
      </c>
      <c r="H7479" s="36" t="s">
        <v>26</v>
      </c>
    </row>
    <row x14ac:dyDescent="0.25" r="7480" customHeight="1" ht="18.75" hidden="1">
      <c r="A7480" s="32" t="s">
        <v>17873</v>
      </c>
      <c r="B7480" s="32"/>
      <c r="C7480" s="33" t="s">
        <v>17796</v>
      </c>
      <c r="D7480" s="33" t="s">
        <v>17874</v>
      </c>
      <c r="E7480" s="32" t="s">
        <v>205</v>
      </c>
      <c r="F7480" s="34">
        <v>22</v>
      </c>
      <c r="G7480" s="35" t="s">
        <v>206</v>
      </c>
      <c r="H7480" s="36" t="s">
        <v>91</v>
      </c>
    </row>
    <row x14ac:dyDescent="0.25" r="7481" customHeight="1" ht="18.75" hidden="1">
      <c r="A7481" s="32" t="s">
        <v>17875</v>
      </c>
      <c r="B7481" s="32"/>
      <c r="C7481" s="33" t="s">
        <v>17876</v>
      </c>
      <c r="D7481" s="33" t="s">
        <v>17877</v>
      </c>
      <c r="E7481" s="32" t="s">
        <v>205</v>
      </c>
      <c r="F7481" s="34">
        <v>0</v>
      </c>
      <c r="G7481" s="35" t="s">
        <v>206</v>
      </c>
      <c r="H7481" s="36" t="s">
        <v>111</v>
      </c>
    </row>
    <row x14ac:dyDescent="0.25" r="7482" customHeight="1" ht="18.75" hidden="1">
      <c r="A7482" s="32" t="s">
        <v>17878</v>
      </c>
      <c r="B7482" s="32"/>
      <c r="C7482" s="33" t="s">
        <v>1459</v>
      </c>
      <c r="D7482" s="32" t="s">
        <v>17879</v>
      </c>
      <c r="E7482" s="32" t="s">
        <v>205</v>
      </c>
      <c r="F7482" s="34">
        <v>0</v>
      </c>
      <c r="G7482" s="35" t="s">
        <v>206</v>
      </c>
      <c r="H7482" s="36" t="s">
        <v>43</v>
      </c>
    </row>
    <row x14ac:dyDescent="0.25" r="7483" customHeight="1" ht="18.75" hidden="1">
      <c r="A7483" s="32" t="s">
        <v>17880</v>
      </c>
      <c r="B7483" s="32"/>
      <c r="C7483" s="33" t="s">
        <v>17881</v>
      </c>
      <c r="D7483" s="33" t="s">
        <v>17882</v>
      </c>
      <c r="E7483" s="32" t="s">
        <v>205</v>
      </c>
      <c r="F7483" s="34">
        <v>0</v>
      </c>
      <c r="G7483" s="35" t="s">
        <v>206</v>
      </c>
      <c r="H7483" s="36" t="s">
        <v>94</v>
      </c>
    </row>
    <row x14ac:dyDescent="0.25" r="7484" customHeight="1" ht="18.75" hidden="1">
      <c r="A7484" s="32" t="s">
        <v>17883</v>
      </c>
      <c r="B7484" s="32"/>
      <c r="C7484" s="33" t="s">
        <v>17801</v>
      </c>
      <c r="D7484" s="32" t="s">
        <v>17884</v>
      </c>
      <c r="E7484" s="32" t="s">
        <v>205</v>
      </c>
      <c r="F7484" s="34">
        <v>8</v>
      </c>
      <c r="G7484" s="35" t="s">
        <v>206</v>
      </c>
      <c r="H7484" s="36" t="s">
        <v>25</v>
      </c>
    </row>
    <row x14ac:dyDescent="0.25" r="7485" customHeight="1" ht="18.75" hidden="1">
      <c r="A7485" s="32" t="s">
        <v>17885</v>
      </c>
      <c r="B7485" s="32"/>
      <c r="C7485" s="33" t="s">
        <v>17886</v>
      </c>
      <c r="D7485" s="33" t="s">
        <v>17887</v>
      </c>
      <c r="E7485" s="32" t="s">
        <v>205</v>
      </c>
      <c r="F7485" s="34">
        <v>0</v>
      </c>
      <c r="G7485" s="35" t="s">
        <v>206</v>
      </c>
      <c r="H7485" s="36" t="s">
        <v>45</v>
      </c>
    </row>
    <row x14ac:dyDescent="0.25" r="7486" customHeight="1" ht="18.75" hidden="1">
      <c r="A7486" s="32" t="s">
        <v>17888</v>
      </c>
      <c r="B7486" s="32"/>
      <c r="C7486" s="33" t="s">
        <v>17889</v>
      </c>
      <c r="D7486" s="33" t="s">
        <v>17890</v>
      </c>
      <c r="E7486" s="32" t="s">
        <v>205</v>
      </c>
      <c r="F7486" s="34">
        <v>0</v>
      </c>
      <c r="G7486" s="35" t="s">
        <v>206</v>
      </c>
      <c r="H7486" s="36" t="s">
        <v>111</v>
      </c>
    </row>
    <row x14ac:dyDescent="0.25" r="7487" customHeight="1" ht="18.75" hidden="1">
      <c r="A7487" s="32" t="s">
        <v>17891</v>
      </c>
      <c r="B7487" s="32"/>
      <c r="C7487" s="33" t="s">
        <v>17801</v>
      </c>
      <c r="D7487" s="33" t="s">
        <v>17892</v>
      </c>
      <c r="E7487" s="32" t="s">
        <v>205</v>
      </c>
      <c r="F7487" s="34">
        <v>8</v>
      </c>
      <c r="G7487" s="35" t="s">
        <v>206</v>
      </c>
      <c r="H7487" s="36" t="s">
        <v>25</v>
      </c>
    </row>
    <row x14ac:dyDescent="0.25" r="7488" customHeight="1" ht="18.75" hidden="1">
      <c r="A7488" s="32" t="s">
        <v>17893</v>
      </c>
      <c r="B7488" s="32"/>
      <c r="C7488" s="33" t="s">
        <v>17894</v>
      </c>
      <c r="D7488" s="32" t="s">
        <v>17895</v>
      </c>
      <c r="E7488" s="32" t="s">
        <v>205</v>
      </c>
      <c r="F7488" s="34">
        <v>0</v>
      </c>
      <c r="G7488" s="35" t="s">
        <v>206</v>
      </c>
      <c r="H7488" s="36" t="s">
        <v>43</v>
      </c>
    </row>
    <row x14ac:dyDescent="0.25" r="7489" customHeight="1" ht="18.75" hidden="1">
      <c r="A7489" s="32" t="s">
        <v>17896</v>
      </c>
      <c r="B7489" s="32"/>
      <c r="C7489" s="33" t="s">
        <v>17897</v>
      </c>
      <c r="D7489" s="32" t="s">
        <v>17898</v>
      </c>
      <c r="E7489" s="32" t="s">
        <v>205</v>
      </c>
      <c r="F7489" s="34">
        <v>0</v>
      </c>
      <c r="G7489" s="35" t="s">
        <v>206</v>
      </c>
      <c r="H7489" s="36" t="s">
        <v>11</v>
      </c>
    </row>
    <row x14ac:dyDescent="0.25" r="7490" customHeight="1" ht="18.75" hidden="1">
      <c r="A7490" s="32" t="s">
        <v>17899</v>
      </c>
      <c r="B7490" s="32"/>
      <c r="C7490" s="33" t="s">
        <v>17900</v>
      </c>
      <c r="D7490" s="33" t="s">
        <v>17901</v>
      </c>
      <c r="E7490" s="32" t="s">
        <v>205</v>
      </c>
      <c r="F7490" s="34">
        <v>37</v>
      </c>
      <c r="G7490" s="35" t="s">
        <v>206</v>
      </c>
      <c r="H7490" s="36" t="s">
        <v>25</v>
      </c>
    </row>
    <row x14ac:dyDescent="0.25" r="7491" customHeight="1" ht="18.75" hidden="1">
      <c r="A7491" s="32" t="s">
        <v>17902</v>
      </c>
      <c r="B7491" s="32"/>
      <c r="C7491" s="32"/>
      <c r="D7491" s="33" t="s">
        <v>17903</v>
      </c>
      <c r="E7491" s="32" t="s">
        <v>205</v>
      </c>
      <c r="F7491" s="37">
        <v>0</v>
      </c>
      <c r="G7491" s="35" t="s">
        <v>206</v>
      </c>
      <c r="H7491" s="36" t="s">
        <v>47</v>
      </c>
    </row>
    <row x14ac:dyDescent="0.25" r="7492" customHeight="1" ht="18.75" hidden="1">
      <c r="A7492" s="32" t="s">
        <v>17902</v>
      </c>
      <c r="B7492" s="32" t="s">
        <v>17904</v>
      </c>
      <c r="C7492" s="33" t="s">
        <v>17905</v>
      </c>
      <c r="D7492" s="38">
        <f>"     "&amp;D7491</f>
      </c>
      <c r="E7492" s="32" t="s">
        <v>17906</v>
      </c>
      <c r="F7492" s="34">
        <v>0</v>
      </c>
      <c r="G7492" s="39">
        <f>G7491&amp;"     "</f>
      </c>
      <c r="H7492" s="36" t="s">
        <v>47</v>
      </c>
    </row>
    <row x14ac:dyDescent="0.25" r="7493" customHeight="1" ht="18.75" hidden="1">
      <c r="A7493" s="32" t="s">
        <v>17907</v>
      </c>
      <c r="B7493" s="32"/>
      <c r="C7493" s="33" t="s">
        <v>17900</v>
      </c>
      <c r="D7493" s="33" t="s">
        <v>17908</v>
      </c>
      <c r="E7493" s="32" t="s">
        <v>205</v>
      </c>
      <c r="F7493" s="34">
        <v>37</v>
      </c>
      <c r="G7493" s="35" t="s">
        <v>206</v>
      </c>
      <c r="H7493" s="36" t="s">
        <v>25</v>
      </c>
    </row>
    <row x14ac:dyDescent="0.25" r="7494" customHeight="1" ht="18.75" hidden="1">
      <c r="A7494" s="32" t="s">
        <v>17909</v>
      </c>
      <c r="B7494" s="32"/>
      <c r="C7494" s="33" t="s">
        <v>6971</v>
      </c>
      <c r="D7494" s="32" t="s">
        <v>17910</v>
      </c>
      <c r="E7494" s="32" t="s">
        <v>205</v>
      </c>
      <c r="F7494" s="34">
        <v>13</v>
      </c>
      <c r="G7494" s="35" t="s">
        <v>206</v>
      </c>
      <c r="H7494" s="36" t="s">
        <v>11</v>
      </c>
    </row>
    <row x14ac:dyDescent="0.25" r="7495" customHeight="1" ht="18.75" hidden="1">
      <c r="A7495" s="32" t="s">
        <v>17911</v>
      </c>
      <c r="B7495" s="32"/>
      <c r="C7495" s="33" t="s">
        <v>17912</v>
      </c>
      <c r="D7495" s="33" t="s">
        <v>17913</v>
      </c>
      <c r="E7495" s="32" t="s">
        <v>205</v>
      </c>
      <c r="F7495" s="34">
        <v>0</v>
      </c>
      <c r="G7495" s="35" t="s">
        <v>206</v>
      </c>
      <c r="H7495" s="36" t="s">
        <v>10</v>
      </c>
    </row>
    <row x14ac:dyDescent="0.25" r="7496" customHeight="1" ht="18.75" hidden="1">
      <c r="A7496" s="32" t="s">
        <v>17914</v>
      </c>
      <c r="B7496" s="32"/>
      <c r="C7496" s="33" t="s">
        <v>17915</v>
      </c>
      <c r="D7496" s="32" t="s">
        <v>17916</v>
      </c>
      <c r="E7496" s="32" t="s">
        <v>205</v>
      </c>
      <c r="F7496" s="34">
        <v>0</v>
      </c>
      <c r="G7496" s="35" t="s">
        <v>206</v>
      </c>
      <c r="H7496" s="36" t="s">
        <v>11</v>
      </c>
    </row>
    <row x14ac:dyDescent="0.25" r="7497" customHeight="1" ht="18.75" hidden="1">
      <c r="A7497" s="32" t="s">
        <v>17917</v>
      </c>
      <c r="B7497" s="32"/>
      <c r="C7497" s="33" t="s">
        <v>17918</v>
      </c>
      <c r="D7497" s="33" t="s">
        <v>17919</v>
      </c>
      <c r="E7497" s="32" t="s">
        <v>205</v>
      </c>
      <c r="F7497" s="34">
        <v>0</v>
      </c>
      <c r="G7497" s="35" t="s">
        <v>206</v>
      </c>
      <c r="H7497" s="36" t="s">
        <v>91</v>
      </c>
    </row>
    <row x14ac:dyDescent="0.25" r="7498" customHeight="1" ht="18.75" hidden="1">
      <c r="A7498" s="32" t="s">
        <v>17920</v>
      </c>
      <c r="B7498" s="32"/>
      <c r="C7498" s="32"/>
      <c r="D7498" s="32" t="s">
        <v>17921</v>
      </c>
      <c r="E7498" s="32" t="s">
        <v>205</v>
      </c>
      <c r="F7498" s="37">
        <v>2</v>
      </c>
      <c r="G7498" s="35" t="s">
        <v>206</v>
      </c>
      <c r="H7498" s="36" t="s">
        <v>60</v>
      </c>
    </row>
    <row x14ac:dyDescent="0.25" r="7499" customHeight="1" ht="18.75" hidden="1">
      <c r="A7499" s="32" t="s">
        <v>17920</v>
      </c>
      <c r="B7499" s="32" t="s">
        <v>17922</v>
      </c>
      <c r="C7499" s="33" t="s">
        <v>13104</v>
      </c>
      <c r="D7499" s="38">
        <f>"     "&amp;D7498</f>
      </c>
      <c r="E7499" s="32" t="s">
        <v>291</v>
      </c>
      <c r="F7499" s="34">
        <v>2</v>
      </c>
      <c r="G7499" s="39">
        <f>G7498&amp;"     "</f>
      </c>
      <c r="H7499" s="36" t="s">
        <v>60</v>
      </c>
    </row>
    <row x14ac:dyDescent="0.25" r="7500" customHeight="1" ht="18.75" hidden="1">
      <c r="A7500" s="32" t="s">
        <v>17923</v>
      </c>
      <c r="B7500" s="32"/>
      <c r="C7500" s="33" t="s">
        <v>17900</v>
      </c>
      <c r="D7500" s="33" t="s">
        <v>17924</v>
      </c>
      <c r="E7500" s="32" t="s">
        <v>205</v>
      </c>
      <c r="F7500" s="34">
        <v>37</v>
      </c>
      <c r="G7500" s="35" t="s">
        <v>206</v>
      </c>
      <c r="H7500" s="36" t="s">
        <v>25</v>
      </c>
    </row>
    <row x14ac:dyDescent="0.25" r="7501" customHeight="1" ht="18.75" hidden="1">
      <c r="A7501" s="32" t="s">
        <v>17925</v>
      </c>
      <c r="B7501" s="32"/>
      <c r="C7501" s="32"/>
      <c r="D7501" s="32" t="s">
        <v>17926</v>
      </c>
      <c r="E7501" s="32" t="s">
        <v>205</v>
      </c>
      <c r="F7501" s="37">
        <v>0</v>
      </c>
      <c r="G7501" s="35" t="s">
        <v>206</v>
      </c>
      <c r="H7501" s="36" t="s">
        <v>64</v>
      </c>
    </row>
    <row x14ac:dyDescent="0.25" r="7502" customHeight="1" ht="18.75" hidden="1">
      <c r="A7502" s="32" t="s">
        <v>17925</v>
      </c>
      <c r="B7502" s="32" t="s">
        <v>17927</v>
      </c>
      <c r="C7502" s="33" t="s">
        <v>17928</v>
      </c>
      <c r="D7502" s="38">
        <f>"     "&amp;D7501</f>
      </c>
      <c r="E7502" s="32" t="s">
        <v>291</v>
      </c>
      <c r="F7502" s="34">
        <v>0</v>
      </c>
      <c r="G7502" s="39">
        <f>G7501&amp;"     "</f>
      </c>
      <c r="H7502" s="36" t="s">
        <v>64</v>
      </c>
    </row>
    <row x14ac:dyDescent="0.25" r="7503" customHeight="1" ht="18.75" hidden="1">
      <c r="A7503" s="32" t="s">
        <v>17929</v>
      </c>
      <c r="B7503" s="32"/>
      <c r="C7503" s="32"/>
      <c r="D7503" s="33" t="s">
        <v>17930</v>
      </c>
      <c r="E7503" s="32" t="s">
        <v>205</v>
      </c>
      <c r="F7503" s="37">
        <v>0</v>
      </c>
      <c r="G7503" s="35" t="s">
        <v>206</v>
      </c>
      <c r="H7503" s="36" t="s">
        <v>64</v>
      </c>
    </row>
    <row x14ac:dyDescent="0.25" r="7504" customHeight="1" ht="18.75" hidden="1">
      <c r="A7504" s="32" t="s">
        <v>17929</v>
      </c>
      <c r="B7504" s="32" t="s">
        <v>17931</v>
      </c>
      <c r="C7504" s="33" t="s">
        <v>17932</v>
      </c>
      <c r="D7504" s="38">
        <f>"     "&amp;D7503</f>
      </c>
      <c r="E7504" s="32" t="s">
        <v>291</v>
      </c>
      <c r="F7504" s="34">
        <v>0</v>
      </c>
      <c r="G7504" s="39">
        <f>G7503&amp;"     "</f>
      </c>
      <c r="H7504" s="36" t="s">
        <v>64</v>
      </c>
    </row>
    <row x14ac:dyDescent="0.25" r="7505" customHeight="1" ht="18.75" hidden="1">
      <c r="A7505" s="32" t="s">
        <v>17933</v>
      </c>
      <c r="B7505" s="32"/>
      <c r="C7505" s="33" t="s">
        <v>17934</v>
      </c>
      <c r="D7505" s="33" t="s">
        <v>17935</v>
      </c>
      <c r="E7505" s="32" t="s">
        <v>205</v>
      </c>
      <c r="F7505" s="34">
        <v>14</v>
      </c>
      <c r="G7505" s="35" t="s">
        <v>206</v>
      </c>
      <c r="H7505" s="36" t="s">
        <v>4</v>
      </c>
    </row>
    <row x14ac:dyDescent="0.25" r="7506" customHeight="1" ht="18.75" hidden="1">
      <c r="A7506" s="32" t="s">
        <v>17936</v>
      </c>
      <c r="B7506" s="32"/>
      <c r="C7506" s="33" t="s">
        <v>17900</v>
      </c>
      <c r="D7506" s="33" t="s">
        <v>17937</v>
      </c>
      <c r="E7506" s="32" t="s">
        <v>205</v>
      </c>
      <c r="F7506" s="34">
        <v>37</v>
      </c>
      <c r="G7506" s="35" t="s">
        <v>206</v>
      </c>
      <c r="H7506" s="36" t="s">
        <v>25</v>
      </c>
    </row>
    <row x14ac:dyDescent="0.25" r="7507" customHeight="1" ht="18.75" hidden="1">
      <c r="A7507" s="32" t="s">
        <v>17938</v>
      </c>
      <c r="B7507" s="32"/>
      <c r="C7507" s="33" t="s">
        <v>17939</v>
      </c>
      <c r="D7507" s="33" t="s">
        <v>17940</v>
      </c>
      <c r="E7507" s="32" t="s">
        <v>205</v>
      </c>
      <c r="F7507" s="34">
        <v>0</v>
      </c>
      <c r="G7507" s="35" t="s">
        <v>206</v>
      </c>
      <c r="H7507" s="36" t="s">
        <v>66</v>
      </c>
    </row>
    <row x14ac:dyDescent="0.25" r="7508" customHeight="1" ht="18.75" hidden="1">
      <c r="A7508" s="32" t="s">
        <v>17941</v>
      </c>
      <c r="B7508" s="32"/>
      <c r="C7508" s="33" t="s">
        <v>17934</v>
      </c>
      <c r="D7508" s="33" t="s">
        <v>17942</v>
      </c>
      <c r="E7508" s="32" t="s">
        <v>205</v>
      </c>
      <c r="F7508" s="34">
        <v>14</v>
      </c>
      <c r="G7508" s="35" t="s">
        <v>206</v>
      </c>
      <c r="H7508" s="36" t="s">
        <v>4</v>
      </c>
    </row>
    <row x14ac:dyDescent="0.25" r="7509" customHeight="1" ht="18.75" hidden="1">
      <c r="A7509" s="32" t="s">
        <v>17943</v>
      </c>
      <c r="B7509" s="32"/>
      <c r="C7509" s="33" t="s">
        <v>17944</v>
      </c>
      <c r="D7509" s="33" t="s">
        <v>17945</v>
      </c>
      <c r="E7509" s="32" t="s">
        <v>205</v>
      </c>
      <c r="F7509" s="34">
        <v>50</v>
      </c>
      <c r="G7509" s="35" t="s">
        <v>206</v>
      </c>
      <c r="H7509" s="36" t="s">
        <v>25</v>
      </c>
    </row>
    <row x14ac:dyDescent="0.25" r="7510" customHeight="1" ht="18.75" hidden="1">
      <c r="A7510" s="32" t="s">
        <v>17946</v>
      </c>
      <c r="B7510" s="32"/>
      <c r="C7510" s="32"/>
      <c r="D7510" s="32" t="s">
        <v>17947</v>
      </c>
      <c r="E7510" s="32" t="s">
        <v>205</v>
      </c>
      <c r="F7510" s="37">
        <v>0</v>
      </c>
      <c r="G7510" s="35" t="s">
        <v>206</v>
      </c>
      <c r="H7510" s="36" t="s">
        <v>38</v>
      </c>
    </row>
    <row x14ac:dyDescent="0.25" r="7511" customHeight="1" ht="18.75" hidden="1">
      <c r="A7511" s="32" t="s">
        <v>17946</v>
      </c>
      <c r="B7511" s="32" t="s">
        <v>17948</v>
      </c>
      <c r="C7511" s="33" t="s">
        <v>17949</v>
      </c>
      <c r="D7511" s="38">
        <f>"     "&amp;D7510</f>
      </c>
      <c r="E7511" s="32" t="s">
        <v>9057</v>
      </c>
      <c r="F7511" s="34">
        <v>0</v>
      </c>
      <c r="G7511" s="39">
        <f>G7510&amp;"     "</f>
      </c>
      <c r="H7511" s="36" t="s">
        <v>38</v>
      </c>
    </row>
    <row x14ac:dyDescent="0.25" r="7512" customHeight="1" ht="18.75" hidden="1">
      <c r="A7512" s="32" t="s">
        <v>17946</v>
      </c>
      <c r="B7512" s="32" t="s">
        <v>17950</v>
      </c>
      <c r="C7512" s="33" t="s">
        <v>17951</v>
      </c>
      <c r="D7512" s="38">
        <f>"     "&amp;D7510</f>
      </c>
      <c r="E7512" s="32" t="s">
        <v>13878</v>
      </c>
      <c r="F7512" s="34">
        <v>0</v>
      </c>
      <c r="G7512" s="39">
        <f>G7510&amp;"     "</f>
      </c>
      <c r="H7512" s="36" t="s">
        <v>38</v>
      </c>
    </row>
    <row x14ac:dyDescent="0.25" r="7513" customHeight="1" ht="18.75" hidden="1">
      <c r="A7513" s="32" t="s">
        <v>17946</v>
      </c>
      <c r="B7513" s="32" t="s">
        <v>17952</v>
      </c>
      <c r="C7513" s="33" t="s">
        <v>17953</v>
      </c>
      <c r="D7513" s="38">
        <f>"     "&amp;D7510</f>
      </c>
      <c r="E7513" s="32" t="s">
        <v>1679</v>
      </c>
      <c r="F7513" s="34">
        <v>0</v>
      </c>
      <c r="G7513" s="39">
        <f>G7510&amp;"     "</f>
      </c>
      <c r="H7513" s="36" t="s">
        <v>38</v>
      </c>
    </row>
    <row x14ac:dyDescent="0.25" r="7514" customHeight="1" ht="18.75" hidden="1">
      <c r="A7514" s="32" t="s">
        <v>17946</v>
      </c>
      <c r="B7514" s="32" t="s">
        <v>17954</v>
      </c>
      <c r="C7514" s="33" t="s">
        <v>17955</v>
      </c>
      <c r="D7514" s="38">
        <f>"     "&amp;D7510</f>
      </c>
      <c r="E7514" s="32" t="s">
        <v>17956</v>
      </c>
      <c r="F7514" s="34">
        <v>0</v>
      </c>
      <c r="G7514" s="39">
        <f>G7510&amp;"     "</f>
      </c>
      <c r="H7514" s="36" t="s">
        <v>38</v>
      </c>
    </row>
    <row x14ac:dyDescent="0.25" r="7515" customHeight="1" ht="18.75" hidden="1">
      <c r="A7515" s="32" t="s">
        <v>17946</v>
      </c>
      <c r="B7515" s="32" t="s">
        <v>17957</v>
      </c>
      <c r="C7515" s="33" t="s">
        <v>17958</v>
      </c>
      <c r="D7515" s="38">
        <f>"     "&amp;D7510</f>
      </c>
      <c r="E7515" s="32" t="s">
        <v>17959</v>
      </c>
      <c r="F7515" s="34">
        <v>0</v>
      </c>
      <c r="G7515" s="39">
        <f>G7510&amp;"     "</f>
      </c>
      <c r="H7515" s="36" t="s">
        <v>38</v>
      </c>
    </row>
    <row x14ac:dyDescent="0.25" r="7516" customHeight="1" ht="18.75" hidden="1">
      <c r="A7516" s="32" t="s">
        <v>17946</v>
      </c>
      <c r="B7516" s="32" t="s">
        <v>17960</v>
      </c>
      <c r="C7516" s="33" t="s">
        <v>17961</v>
      </c>
      <c r="D7516" s="38">
        <f>"     "&amp;D7510</f>
      </c>
      <c r="E7516" s="32" t="s">
        <v>17962</v>
      </c>
      <c r="F7516" s="34">
        <v>0</v>
      </c>
      <c r="G7516" s="39">
        <f>G7510&amp;"     "</f>
      </c>
      <c r="H7516" s="36" t="s">
        <v>38</v>
      </c>
    </row>
    <row x14ac:dyDescent="0.25" r="7517" customHeight="1" ht="18.75" hidden="1">
      <c r="A7517" s="32" t="s">
        <v>17963</v>
      </c>
      <c r="B7517" s="32"/>
      <c r="C7517" s="33" t="s">
        <v>17964</v>
      </c>
      <c r="D7517" s="33" t="s">
        <v>17965</v>
      </c>
      <c r="E7517" s="32" t="s">
        <v>205</v>
      </c>
      <c r="F7517" s="34">
        <v>0</v>
      </c>
      <c r="G7517" s="35" t="s">
        <v>206</v>
      </c>
      <c r="H7517" s="36" t="s">
        <v>54</v>
      </c>
    </row>
    <row x14ac:dyDescent="0.25" r="7518" customHeight="1" ht="18.75" hidden="1">
      <c r="A7518" s="32" t="s">
        <v>17966</v>
      </c>
      <c r="B7518" s="32"/>
      <c r="C7518" s="33" t="s">
        <v>17967</v>
      </c>
      <c r="D7518" s="32" t="s">
        <v>17968</v>
      </c>
      <c r="E7518" s="32" t="s">
        <v>205</v>
      </c>
      <c r="F7518" s="34">
        <v>0</v>
      </c>
      <c r="G7518" s="35" t="s">
        <v>206</v>
      </c>
      <c r="H7518" s="36" t="s">
        <v>91</v>
      </c>
    </row>
    <row x14ac:dyDescent="0.25" r="7519" customHeight="1" ht="18.75" hidden="1">
      <c r="A7519" s="32" t="s">
        <v>17969</v>
      </c>
      <c r="B7519" s="32"/>
      <c r="C7519" s="33" t="s">
        <v>17970</v>
      </c>
      <c r="D7519" s="33" t="s">
        <v>17971</v>
      </c>
      <c r="E7519" s="32" t="s">
        <v>205</v>
      </c>
      <c r="F7519" s="34">
        <v>0</v>
      </c>
      <c r="G7519" s="35" t="s">
        <v>206</v>
      </c>
      <c r="H7519" s="36" t="s">
        <v>91</v>
      </c>
    </row>
    <row x14ac:dyDescent="0.25" r="7520" customHeight="1" ht="18.75" hidden="1">
      <c r="A7520" s="32" t="s">
        <v>17972</v>
      </c>
      <c r="B7520" s="32"/>
      <c r="C7520" s="33" t="s">
        <v>17973</v>
      </c>
      <c r="D7520" s="32" t="s">
        <v>17974</v>
      </c>
      <c r="E7520" s="32" t="s">
        <v>205</v>
      </c>
      <c r="F7520" s="34">
        <v>0</v>
      </c>
      <c r="G7520" s="35" t="s">
        <v>206</v>
      </c>
      <c r="H7520" s="36" t="s">
        <v>54</v>
      </c>
    </row>
    <row x14ac:dyDescent="0.25" r="7521" customHeight="1" ht="18.75" hidden="1">
      <c r="A7521" s="32" t="s">
        <v>17975</v>
      </c>
      <c r="B7521" s="32"/>
      <c r="C7521" s="33" t="s">
        <v>17211</v>
      </c>
      <c r="D7521" s="32" t="s">
        <v>17976</v>
      </c>
      <c r="E7521" s="32" t="s">
        <v>205</v>
      </c>
      <c r="F7521" s="34">
        <v>0</v>
      </c>
      <c r="G7521" s="35" t="s">
        <v>206</v>
      </c>
      <c r="H7521" s="36" t="s">
        <v>13</v>
      </c>
    </row>
    <row x14ac:dyDescent="0.25" r="7522" customHeight="1" ht="18.75" hidden="1">
      <c r="A7522" s="32" t="s">
        <v>17977</v>
      </c>
      <c r="B7522" s="32"/>
      <c r="C7522" s="33" t="s">
        <v>17978</v>
      </c>
      <c r="D7522" s="33" t="s">
        <v>17979</v>
      </c>
      <c r="E7522" s="32" t="s">
        <v>205</v>
      </c>
      <c r="F7522" s="34">
        <v>0</v>
      </c>
      <c r="G7522" s="35" t="s">
        <v>206</v>
      </c>
      <c r="H7522" s="36" t="s">
        <v>54</v>
      </c>
    </row>
    <row x14ac:dyDescent="0.25" r="7523" customHeight="1" ht="18.75" hidden="1">
      <c r="A7523" s="32" t="s">
        <v>17980</v>
      </c>
      <c r="B7523" s="32"/>
      <c r="C7523" s="33" t="s">
        <v>17944</v>
      </c>
      <c r="D7523" s="33" t="s">
        <v>17981</v>
      </c>
      <c r="E7523" s="32" t="s">
        <v>205</v>
      </c>
      <c r="F7523" s="34">
        <v>50</v>
      </c>
      <c r="G7523" s="35" t="s">
        <v>206</v>
      </c>
      <c r="H7523" s="36" t="s">
        <v>25</v>
      </c>
    </row>
    <row x14ac:dyDescent="0.25" r="7524" customHeight="1" ht="18.75" hidden="1">
      <c r="A7524" s="32" t="s">
        <v>17982</v>
      </c>
      <c r="B7524" s="32"/>
      <c r="C7524" s="33" t="s">
        <v>17983</v>
      </c>
      <c r="D7524" s="33" t="s">
        <v>17984</v>
      </c>
      <c r="E7524" s="32" t="s">
        <v>205</v>
      </c>
      <c r="F7524" s="34">
        <v>2</v>
      </c>
      <c r="G7524" s="35" t="s">
        <v>206</v>
      </c>
      <c r="H7524" s="36" t="s">
        <v>66</v>
      </c>
    </row>
    <row x14ac:dyDescent="0.25" r="7525" customHeight="1" ht="18.75" hidden="1">
      <c r="A7525" s="32" t="s">
        <v>17985</v>
      </c>
      <c r="B7525" s="32"/>
      <c r="C7525" s="33" t="s">
        <v>17986</v>
      </c>
      <c r="D7525" s="33" t="s">
        <v>17987</v>
      </c>
      <c r="E7525" s="32" t="s">
        <v>205</v>
      </c>
      <c r="F7525" s="34">
        <v>0</v>
      </c>
      <c r="G7525" s="35" t="s">
        <v>206</v>
      </c>
      <c r="H7525" s="36" t="s">
        <v>54</v>
      </c>
    </row>
    <row x14ac:dyDescent="0.25" r="7526" customHeight="1" ht="18.75" hidden="1">
      <c r="A7526" s="32" t="s">
        <v>17988</v>
      </c>
      <c r="B7526" s="32"/>
      <c r="C7526" s="33" t="s">
        <v>17989</v>
      </c>
      <c r="D7526" s="33" t="s">
        <v>17990</v>
      </c>
      <c r="E7526" s="32" t="s">
        <v>205</v>
      </c>
      <c r="F7526" s="34">
        <v>0</v>
      </c>
      <c r="G7526" s="35" t="s">
        <v>206</v>
      </c>
      <c r="H7526" s="36" t="s">
        <v>125</v>
      </c>
    </row>
    <row x14ac:dyDescent="0.25" r="7527" customHeight="1" ht="18.75" hidden="1">
      <c r="A7527" s="32" t="s">
        <v>17991</v>
      </c>
      <c r="B7527" s="32"/>
      <c r="C7527" s="33" t="s">
        <v>17944</v>
      </c>
      <c r="D7527" s="32" t="s">
        <v>17992</v>
      </c>
      <c r="E7527" s="32" t="s">
        <v>205</v>
      </c>
      <c r="F7527" s="34">
        <v>50</v>
      </c>
      <c r="G7527" s="35" t="s">
        <v>206</v>
      </c>
      <c r="H7527" s="36" t="s">
        <v>25</v>
      </c>
    </row>
    <row x14ac:dyDescent="0.25" r="7528" customHeight="1" ht="18.75" hidden="1">
      <c r="A7528" s="32" t="s">
        <v>17993</v>
      </c>
      <c r="B7528" s="32"/>
      <c r="C7528" s="33" t="s">
        <v>17994</v>
      </c>
      <c r="D7528" s="33" t="s">
        <v>17995</v>
      </c>
      <c r="E7528" s="32" t="s">
        <v>205</v>
      </c>
      <c r="F7528" s="34">
        <v>0</v>
      </c>
      <c r="G7528" s="35" t="s">
        <v>206</v>
      </c>
      <c r="H7528" s="36" t="s">
        <v>54</v>
      </c>
    </row>
    <row x14ac:dyDescent="0.25" r="7529" customHeight="1" ht="18.75" hidden="1">
      <c r="A7529" s="32" t="s">
        <v>17996</v>
      </c>
      <c r="B7529" s="32"/>
      <c r="C7529" s="33" t="s">
        <v>17944</v>
      </c>
      <c r="D7529" s="33" t="s">
        <v>17997</v>
      </c>
      <c r="E7529" s="32" t="s">
        <v>205</v>
      </c>
      <c r="F7529" s="34">
        <v>50</v>
      </c>
      <c r="G7529" s="35" t="s">
        <v>206</v>
      </c>
      <c r="H7529" s="36" t="s">
        <v>25</v>
      </c>
    </row>
    <row x14ac:dyDescent="0.25" r="7530" customHeight="1" ht="18.75" hidden="1">
      <c r="A7530" s="32" t="s">
        <v>17998</v>
      </c>
      <c r="B7530" s="32"/>
      <c r="C7530" s="33" t="s">
        <v>17999</v>
      </c>
      <c r="D7530" s="33" t="s">
        <v>18000</v>
      </c>
      <c r="E7530" s="32" t="s">
        <v>205</v>
      </c>
      <c r="F7530" s="34">
        <v>0</v>
      </c>
      <c r="G7530" s="35" t="s">
        <v>206</v>
      </c>
      <c r="H7530" s="36" t="s">
        <v>18</v>
      </c>
    </row>
    <row x14ac:dyDescent="0.25" r="7531" customHeight="1" ht="18.75" hidden="1">
      <c r="A7531" s="32" t="s">
        <v>18001</v>
      </c>
      <c r="B7531" s="32"/>
      <c r="C7531" s="33" t="s">
        <v>17900</v>
      </c>
      <c r="D7531" s="33" t="s">
        <v>18002</v>
      </c>
      <c r="E7531" s="32" t="s">
        <v>205</v>
      </c>
      <c r="F7531" s="34">
        <v>37</v>
      </c>
      <c r="G7531" s="35" t="s">
        <v>206</v>
      </c>
      <c r="H7531" s="36" t="s">
        <v>25</v>
      </c>
    </row>
    <row x14ac:dyDescent="0.25" r="7532" customHeight="1" ht="18.75" hidden="1">
      <c r="A7532" s="32" t="s">
        <v>18003</v>
      </c>
      <c r="B7532" s="32"/>
      <c r="C7532" s="33" t="s">
        <v>18004</v>
      </c>
      <c r="D7532" s="33" t="s">
        <v>18005</v>
      </c>
      <c r="E7532" s="32" t="s">
        <v>205</v>
      </c>
      <c r="F7532" s="34">
        <v>0</v>
      </c>
      <c r="G7532" s="35" t="s">
        <v>206</v>
      </c>
      <c r="H7532" s="36" t="s">
        <v>54</v>
      </c>
    </row>
    <row x14ac:dyDescent="0.25" r="7533" customHeight="1" ht="18.75" hidden="1">
      <c r="A7533" s="32" t="s">
        <v>18006</v>
      </c>
      <c r="B7533" s="32"/>
      <c r="C7533" s="33" t="s">
        <v>18007</v>
      </c>
      <c r="D7533" s="33" t="s">
        <v>18008</v>
      </c>
      <c r="E7533" s="32" t="s">
        <v>205</v>
      </c>
      <c r="F7533" s="34">
        <v>0</v>
      </c>
      <c r="G7533" s="35" t="s">
        <v>206</v>
      </c>
      <c r="H7533" s="36" t="s">
        <v>22</v>
      </c>
    </row>
    <row x14ac:dyDescent="0.25" r="7534" customHeight="1" ht="18.75" hidden="1">
      <c r="A7534" s="32" t="s">
        <v>18009</v>
      </c>
      <c r="B7534" s="32"/>
      <c r="C7534" s="33" t="s">
        <v>18010</v>
      </c>
      <c r="D7534" s="33" t="s">
        <v>18011</v>
      </c>
      <c r="E7534" s="32" t="s">
        <v>205</v>
      </c>
      <c r="F7534" s="34">
        <v>0</v>
      </c>
      <c r="G7534" s="35" t="s">
        <v>206</v>
      </c>
      <c r="H7534" s="36" t="s">
        <v>46</v>
      </c>
    </row>
    <row x14ac:dyDescent="0.25" r="7535" customHeight="1" ht="18.75" hidden="1">
      <c r="A7535" s="32" t="s">
        <v>18012</v>
      </c>
      <c r="B7535" s="32"/>
      <c r="C7535" s="33" t="s">
        <v>18013</v>
      </c>
      <c r="D7535" s="32" t="s">
        <v>18014</v>
      </c>
      <c r="E7535" s="32" t="s">
        <v>205</v>
      </c>
      <c r="F7535" s="34">
        <v>0</v>
      </c>
      <c r="G7535" s="35" t="s">
        <v>206</v>
      </c>
      <c r="H7535" s="36" t="s">
        <v>54</v>
      </c>
    </row>
    <row x14ac:dyDescent="0.25" r="7536" customHeight="1" ht="18.75" hidden="1">
      <c r="A7536" s="32" t="s">
        <v>18015</v>
      </c>
      <c r="B7536" s="32"/>
      <c r="C7536" s="33" t="s">
        <v>17944</v>
      </c>
      <c r="D7536" s="33" t="s">
        <v>18016</v>
      </c>
      <c r="E7536" s="32" t="s">
        <v>205</v>
      </c>
      <c r="F7536" s="34">
        <v>50</v>
      </c>
      <c r="G7536" s="35" t="s">
        <v>206</v>
      </c>
      <c r="H7536" s="36" t="s">
        <v>25</v>
      </c>
    </row>
    <row x14ac:dyDescent="0.25" r="7537" customHeight="1" ht="18.75" hidden="1">
      <c r="A7537" s="32" t="s">
        <v>18017</v>
      </c>
      <c r="B7537" s="32"/>
      <c r="C7537" s="33" t="s">
        <v>18018</v>
      </c>
      <c r="D7537" s="33" t="s">
        <v>18019</v>
      </c>
      <c r="E7537" s="32" t="s">
        <v>205</v>
      </c>
      <c r="F7537" s="34">
        <v>0</v>
      </c>
      <c r="G7537" s="35" t="s">
        <v>206</v>
      </c>
      <c r="H7537" s="36" t="s">
        <v>54</v>
      </c>
    </row>
    <row x14ac:dyDescent="0.25" r="7538" customHeight="1" ht="18.75" hidden="1">
      <c r="A7538" s="32" t="s">
        <v>18020</v>
      </c>
      <c r="B7538" s="32"/>
      <c r="C7538" s="33" t="s">
        <v>734</v>
      </c>
      <c r="D7538" s="32" t="s">
        <v>18021</v>
      </c>
      <c r="E7538" s="32" t="s">
        <v>205</v>
      </c>
      <c r="F7538" s="34">
        <v>0</v>
      </c>
      <c r="G7538" s="35" t="s">
        <v>206</v>
      </c>
      <c r="H7538" s="36" t="s">
        <v>13</v>
      </c>
    </row>
    <row x14ac:dyDescent="0.25" r="7539" customHeight="1" ht="18.75" hidden="1">
      <c r="A7539" s="32" t="s">
        <v>18022</v>
      </c>
      <c r="B7539" s="32"/>
      <c r="C7539" s="33" t="s">
        <v>17944</v>
      </c>
      <c r="D7539" s="33" t="s">
        <v>18023</v>
      </c>
      <c r="E7539" s="32" t="s">
        <v>205</v>
      </c>
      <c r="F7539" s="34">
        <v>50</v>
      </c>
      <c r="G7539" s="35" t="s">
        <v>206</v>
      </c>
      <c r="H7539" s="36" t="s">
        <v>25</v>
      </c>
    </row>
    <row x14ac:dyDescent="0.25" r="7540" customHeight="1" ht="18.75" hidden="1">
      <c r="A7540" s="32" t="s">
        <v>18024</v>
      </c>
      <c r="B7540" s="32"/>
      <c r="C7540" s="33" t="s">
        <v>18025</v>
      </c>
      <c r="D7540" s="33" t="s">
        <v>18026</v>
      </c>
      <c r="E7540" s="32" t="s">
        <v>205</v>
      </c>
      <c r="F7540" s="34">
        <v>0</v>
      </c>
      <c r="G7540" s="35" t="s">
        <v>206</v>
      </c>
      <c r="H7540" s="36" t="s">
        <v>5</v>
      </c>
    </row>
    <row x14ac:dyDescent="0.25" r="7541" customHeight="1" ht="18.75" hidden="1">
      <c r="A7541" s="32" t="s">
        <v>18027</v>
      </c>
      <c r="B7541" s="32"/>
      <c r="C7541" s="33" t="s">
        <v>18028</v>
      </c>
      <c r="D7541" s="33" t="s">
        <v>18029</v>
      </c>
      <c r="E7541" s="32" t="s">
        <v>205</v>
      </c>
      <c r="F7541" s="34">
        <v>0</v>
      </c>
      <c r="G7541" s="35" t="s">
        <v>206</v>
      </c>
      <c r="H7541" s="36" t="s">
        <v>54</v>
      </c>
    </row>
    <row x14ac:dyDescent="0.25" r="7542" customHeight="1" ht="18.75" hidden="1">
      <c r="A7542" s="32" t="s">
        <v>18030</v>
      </c>
      <c r="B7542" s="32"/>
      <c r="C7542" s="33" t="s">
        <v>17944</v>
      </c>
      <c r="D7542" s="33" t="s">
        <v>18031</v>
      </c>
      <c r="E7542" s="32" t="s">
        <v>205</v>
      </c>
      <c r="F7542" s="34">
        <v>50</v>
      </c>
      <c r="G7542" s="35" t="s">
        <v>206</v>
      </c>
      <c r="H7542" s="36" t="s">
        <v>25</v>
      </c>
    </row>
    <row x14ac:dyDescent="0.25" r="7543" customHeight="1" ht="18.75" hidden="1">
      <c r="A7543" s="32" t="s">
        <v>18032</v>
      </c>
      <c r="B7543" s="32"/>
      <c r="C7543" s="33" t="s">
        <v>17944</v>
      </c>
      <c r="D7543" s="33" t="s">
        <v>18033</v>
      </c>
      <c r="E7543" s="32" t="s">
        <v>205</v>
      </c>
      <c r="F7543" s="34">
        <v>50</v>
      </c>
      <c r="G7543" s="35" t="s">
        <v>206</v>
      </c>
      <c r="H7543" s="36" t="s">
        <v>25</v>
      </c>
    </row>
    <row x14ac:dyDescent="0.25" r="7544" customHeight="1" ht="18.75" hidden="1">
      <c r="A7544" s="32" t="s">
        <v>18034</v>
      </c>
      <c r="B7544" s="32"/>
      <c r="C7544" s="33" t="s">
        <v>18035</v>
      </c>
      <c r="D7544" s="33" t="s">
        <v>18036</v>
      </c>
      <c r="E7544" s="32" t="s">
        <v>205</v>
      </c>
      <c r="F7544" s="34">
        <v>0</v>
      </c>
      <c r="G7544" s="35" t="s">
        <v>206</v>
      </c>
      <c r="H7544" s="36" t="s">
        <v>35</v>
      </c>
    </row>
    <row x14ac:dyDescent="0.25" r="7545" customHeight="1" ht="18.75" hidden="1">
      <c r="A7545" s="32" t="s">
        <v>18037</v>
      </c>
      <c r="B7545" s="32"/>
      <c r="C7545" s="33" t="s">
        <v>18038</v>
      </c>
      <c r="D7545" s="32" t="s">
        <v>18039</v>
      </c>
      <c r="E7545" s="32" t="s">
        <v>205</v>
      </c>
      <c r="F7545" s="34">
        <v>0</v>
      </c>
      <c r="G7545" s="35" t="s">
        <v>206</v>
      </c>
      <c r="H7545" s="36" t="s">
        <v>24</v>
      </c>
    </row>
    <row x14ac:dyDescent="0.25" r="7546" customHeight="1" ht="18.75" hidden="1">
      <c r="A7546" s="32" t="s">
        <v>18040</v>
      </c>
      <c r="B7546" s="32"/>
      <c r="C7546" s="33" t="s">
        <v>18041</v>
      </c>
      <c r="D7546" s="32" t="s">
        <v>18042</v>
      </c>
      <c r="E7546" s="32" t="s">
        <v>205</v>
      </c>
      <c r="F7546" s="34">
        <v>10</v>
      </c>
      <c r="G7546" s="35" t="s">
        <v>206</v>
      </c>
      <c r="H7546" s="36" t="s">
        <v>24</v>
      </c>
    </row>
    <row x14ac:dyDescent="0.25" r="7547" customHeight="1" ht="18.75" hidden="1">
      <c r="A7547" s="32" t="s">
        <v>18043</v>
      </c>
      <c r="B7547" s="32"/>
      <c r="C7547" s="33" t="s">
        <v>18044</v>
      </c>
      <c r="D7547" s="33" t="s">
        <v>18045</v>
      </c>
      <c r="E7547" s="32" t="s">
        <v>205</v>
      </c>
      <c r="F7547" s="34">
        <v>0</v>
      </c>
      <c r="G7547" s="35" t="s">
        <v>206</v>
      </c>
      <c r="H7547" s="36" t="s">
        <v>4</v>
      </c>
    </row>
    <row x14ac:dyDescent="0.25" r="7548" customHeight="1" ht="18.75" hidden="1">
      <c r="A7548" s="32" t="s">
        <v>18046</v>
      </c>
      <c r="B7548" s="32"/>
      <c r="C7548" s="33" t="s">
        <v>17944</v>
      </c>
      <c r="D7548" s="33" t="s">
        <v>18047</v>
      </c>
      <c r="E7548" s="32" t="s">
        <v>205</v>
      </c>
      <c r="F7548" s="34">
        <v>50</v>
      </c>
      <c r="G7548" s="35" t="s">
        <v>206</v>
      </c>
      <c r="H7548" s="36" t="s">
        <v>25</v>
      </c>
    </row>
    <row x14ac:dyDescent="0.25" r="7549" customHeight="1" ht="18.75" hidden="1">
      <c r="A7549" s="32" t="s">
        <v>18048</v>
      </c>
      <c r="B7549" s="32"/>
      <c r="C7549" s="33" t="s">
        <v>18049</v>
      </c>
      <c r="D7549" s="33" t="s">
        <v>18050</v>
      </c>
      <c r="E7549" s="32" t="s">
        <v>205</v>
      </c>
      <c r="F7549" s="34">
        <v>0</v>
      </c>
      <c r="G7549" s="35" t="s">
        <v>206</v>
      </c>
      <c r="H7549" s="36" t="s">
        <v>54</v>
      </c>
    </row>
    <row x14ac:dyDescent="0.25" r="7550" customHeight="1" ht="18.75" hidden="1">
      <c r="A7550" s="32" t="s">
        <v>18051</v>
      </c>
      <c r="B7550" s="32"/>
      <c r="C7550" s="32"/>
      <c r="D7550" s="32" t="s">
        <v>18052</v>
      </c>
      <c r="E7550" s="32" t="s">
        <v>205</v>
      </c>
      <c r="F7550" s="37">
        <v>16</v>
      </c>
      <c r="G7550" s="35" t="s">
        <v>206</v>
      </c>
      <c r="H7550" s="36" t="s">
        <v>47</v>
      </c>
    </row>
    <row x14ac:dyDescent="0.25" r="7551" customHeight="1" ht="18.75" hidden="1">
      <c r="A7551" s="32" t="s">
        <v>18051</v>
      </c>
      <c r="B7551" s="32" t="s">
        <v>18053</v>
      </c>
      <c r="C7551" s="33" t="s">
        <v>18054</v>
      </c>
      <c r="D7551" s="38">
        <f>"     "&amp;D7550</f>
      </c>
      <c r="E7551" s="32" t="s">
        <v>291</v>
      </c>
      <c r="F7551" s="34">
        <v>16</v>
      </c>
      <c r="G7551" s="39">
        <f>G7550&amp;"     "</f>
      </c>
      <c r="H7551" s="36" t="s">
        <v>47</v>
      </c>
    </row>
    <row x14ac:dyDescent="0.25" r="7552" customHeight="1" ht="18.75" hidden="1">
      <c r="A7552" s="32" t="s">
        <v>18055</v>
      </c>
      <c r="B7552" s="32"/>
      <c r="C7552" s="33" t="s">
        <v>18056</v>
      </c>
      <c r="D7552" s="32" t="s">
        <v>18057</v>
      </c>
      <c r="E7552" s="32" t="s">
        <v>205</v>
      </c>
      <c r="F7552" s="34">
        <v>0</v>
      </c>
      <c r="G7552" s="35" t="s">
        <v>206</v>
      </c>
      <c r="H7552" s="36" t="s">
        <v>91</v>
      </c>
    </row>
    <row x14ac:dyDescent="0.25" r="7553" customHeight="1" ht="18.75" hidden="1">
      <c r="A7553" s="32" t="s">
        <v>18058</v>
      </c>
      <c r="B7553" s="32"/>
      <c r="C7553" s="33" t="s">
        <v>18056</v>
      </c>
      <c r="D7553" s="33" t="s">
        <v>18059</v>
      </c>
      <c r="E7553" s="32" t="s">
        <v>205</v>
      </c>
      <c r="F7553" s="34">
        <v>0</v>
      </c>
      <c r="G7553" s="35" t="s">
        <v>206</v>
      </c>
      <c r="H7553" s="36" t="s">
        <v>91</v>
      </c>
    </row>
    <row x14ac:dyDescent="0.25" r="7554" customHeight="1" ht="18.75" hidden="1">
      <c r="A7554" s="32" t="s">
        <v>18060</v>
      </c>
      <c r="B7554" s="32"/>
      <c r="C7554" s="33" t="s">
        <v>18061</v>
      </c>
      <c r="D7554" s="33" t="s">
        <v>18062</v>
      </c>
      <c r="E7554" s="32" t="s">
        <v>205</v>
      </c>
      <c r="F7554" s="34">
        <v>0</v>
      </c>
      <c r="G7554" s="35" t="s">
        <v>206</v>
      </c>
      <c r="H7554" s="36" t="s">
        <v>43</v>
      </c>
    </row>
    <row x14ac:dyDescent="0.25" r="7555" customHeight="1" ht="18.75" hidden="1">
      <c r="A7555" s="32" t="s">
        <v>18063</v>
      </c>
      <c r="B7555" s="32"/>
      <c r="C7555" s="33" t="s">
        <v>18064</v>
      </c>
      <c r="D7555" s="32" t="s">
        <v>18065</v>
      </c>
      <c r="E7555" s="32" t="s">
        <v>205</v>
      </c>
      <c r="F7555" s="34">
        <v>0</v>
      </c>
      <c r="G7555" s="35" t="s">
        <v>206</v>
      </c>
      <c r="H7555" s="36" t="s">
        <v>54</v>
      </c>
    </row>
    <row x14ac:dyDescent="0.25" r="7556" customHeight="1" ht="18.75" hidden="1">
      <c r="A7556" s="32" t="s">
        <v>18066</v>
      </c>
      <c r="B7556" s="32"/>
      <c r="C7556" s="32"/>
      <c r="D7556" s="33" t="s">
        <v>18067</v>
      </c>
      <c r="E7556" s="32" t="s">
        <v>205</v>
      </c>
      <c r="F7556" s="37">
        <v>0</v>
      </c>
      <c r="G7556" s="35" t="s">
        <v>206</v>
      </c>
      <c r="H7556" s="36" t="s">
        <v>32</v>
      </c>
    </row>
    <row x14ac:dyDescent="0.25" r="7557" customHeight="1" ht="18.75" hidden="1">
      <c r="A7557" s="32" t="s">
        <v>18066</v>
      </c>
      <c r="B7557" s="32" t="s">
        <v>18068</v>
      </c>
      <c r="C7557" s="33" t="s">
        <v>18069</v>
      </c>
      <c r="D7557" s="38">
        <f>"     "&amp;D7556</f>
      </c>
      <c r="E7557" s="32" t="s">
        <v>291</v>
      </c>
      <c r="F7557" s="34">
        <v>0</v>
      </c>
      <c r="G7557" s="39">
        <f>G7556&amp;"     "</f>
      </c>
      <c r="H7557" s="36" t="s">
        <v>32</v>
      </c>
    </row>
    <row x14ac:dyDescent="0.25" r="7558" customHeight="1" ht="18.75" hidden="1">
      <c r="A7558" s="32" t="s">
        <v>18070</v>
      </c>
      <c r="B7558" s="32"/>
      <c r="C7558" s="33" t="s">
        <v>18071</v>
      </c>
      <c r="D7558" s="32" t="s">
        <v>18072</v>
      </c>
      <c r="E7558" s="32" t="s">
        <v>205</v>
      </c>
      <c r="F7558" s="34">
        <v>0</v>
      </c>
      <c r="G7558" s="35" t="s">
        <v>206</v>
      </c>
      <c r="H7558" s="36" t="s">
        <v>54</v>
      </c>
    </row>
    <row x14ac:dyDescent="0.25" r="7559" customHeight="1" ht="18.75" hidden="1">
      <c r="A7559" s="32" t="s">
        <v>18073</v>
      </c>
      <c r="B7559" s="32"/>
      <c r="C7559" s="33" t="s">
        <v>18074</v>
      </c>
      <c r="D7559" s="33" t="s">
        <v>18075</v>
      </c>
      <c r="E7559" s="32" t="s">
        <v>205</v>
      </c>
      <c r="F7559" s="34">
        <v>0</v>
      </c>
      <c r="G7559" s="35" t="s">
        <v>206</v>
      </c>
      <c r="H7559" s="36" t="s">
        <v>25</v>
      </c>
    </row>
    <row x14ac:dyDescent="0.25" r="7560" customHeight="1" ht="18.75" hidden="1">
      <c r="A7560" s="32" t="s">
        <v>18076</v>
      </c>
      <c r="B7560" s="32"/>
      <c r="C7560" s="33" t="s">
        <v>18077</v>
      </c>
      <c r="D7560" s="33" t="s">
        <v>18078</v>
      </c>
      <c r="E7560" s="32" t="s">
        <v>205</v>
      </c>
      <c r="F7560" s="34">
        <v>0</v>
      </c>
      <c r="G7560" s="35" t="s">
        <v>206</v>
      </c>
      <c r="H7560" s="36" t="s">
        <v>25</v>
      </c>
    </row>
    <row x14ac:dyDescent="0.25" r="7561" customHeight="1" ht="18.75" hidden="1">
      <c r="A7561" s="32" t="s">
        <v>18079</v>
      </c>
      <c r="B7561" s="32"/>
      <c r="C7561" s="32"/>
      <c r="D7561" s="32" t="s">
        <v>18080</v>
      </c>
      <c r="E7561" s="32" t="s">
        <v>205</v>
      </c>
      <c r="F7561" s="37">
        <v>9</v>
      </c>
      <c r="G7561" s="35" t="s">
        <v>206</v>
      </c>
      <c r="H7561" s="36" t="s">
        <v>60</v>
      </c>
    </row>
    <row x14ac:dyDescent="0.25" r="7562" customHeight="1" ht="18.75" hidden="1">
      <c r="A7562" s="32" t="s">
        <v>18079</v>
      </c>
      <c r="B7562" s="32" t="s">
        <v>18081</v>
      </c>
      <c r="C7562" s="33" t="s">
        <v>18082</v>
      </c>
      <c r="D7562" s="38">
        <f>"     "&amp;D7561</f>
      </c>
      <c r="E7562" s="32" t="s">
        <v>291</v>
      </c>
      <c r="F7562" s="34">
        <v>9</v>
      </c>
      <c r="G7562" s="39">
        <f>G7561&amp;"     "</f>
      </c>
      <c r="H7562" s="36" t="s">
        <v>60</v>
      </c>
    </row>
    <row x14ac:dyDescent="0.25" r="7563" customHeight="1" ht="18.75" hidden="1">
      <c r="A7563" s="32" t="s">
        <v>18083</v>
      </c>
      <c r="B7563" s="32"/>
      <c r="C7563" s="32"/>
      <c r="D7563" s="32" t="s">
        <v>18084</v>
      </c>
      <c r="E7563" s="32" t="s">
        <v>205</v>
      </c>
      <c r="F7563" s="37">
        <v>0</v>
      </c>
      <c r="G7563" s="35" t="s">
        <v>206</v>
      </c>
      <c r="H7563" s="36" t="s">
        <v>14</v>
      </c>
    </row>
    <row x14ac:dyDescent="0.25" r="7564" customHeight="1" ht="18.75" hidden="1">
      <c r="A7564" s="32" t="s">
        <v>18083</v>
      </c>
      <c r="B7564" s="32" t="s">
        <v>18085</v>
      </c>
      <c r="C7564" s="33" t="s">
        <v>18086</v>
      </c>
      <c r="D7564" s="38">
        <f>"     "&amp;D7563</f>
      </c>
      <c r="E7564" s="32" t="s">
        <v>291</v>
      </c>
      <c r="F7564" s="34">
        <v>0</v>
      </c>
      <c r="G7564" s="39">
        <f>G7563&amp;"     "</f>
      </c>
      <c r="H7564" s="36" t="s">
        <v>14</v>
      </c>
    </row>
    <row x14ac:dyDescent="0.25" r="7565" customHeight="1" ht="18.75" hidden="1">
      <c r="A7565" s="32" t="s">
        <v>18087</v>
      </c>
      <c r="B7565" s="32"/>
      <c r="C7565" s="33" t="s">
        <v>18088</v>
      </c>
      <c r="D7565" s="32" t="s">
        <v>18089</v>
      </c>
      <c r="E7565" s="32" t="s">
        <v>205</v>
      </c>
      <c r="F7565" s="34">
        <v>19</v>
      </c>
      <c r="G7565" s="35" t="s">
        <v>206</v>
      </c>
      <c r="H7565" s="36" t="s">
        <v>25</v>
      </c>
    </row>
    <row x14ac:dyDescent="0.25" r="7566" customHeight="1" ht="18.75" hidden="1">
      <c r="A7566" s="32" t="s">
        <v>18090</v>
      </c>
      <c r="B7566" s="32"/>
      <c r="C7566" s="33" t="s">
        <v>18091</v>
      </c>
      <c r="D7566" s="33" t="s">
        <v>18092</v>
      </c>
      <c r="E7566" s="32" t="s">
        <v>205</v>
      </c>
      <c r="F7566" s="34">
        <v>0</v>
      </c>
      <c r="G7566" s="35" t="s">
        <v>206</v>
      </c>
      <c r="H7566" s="36" t="s">
        <v>81</v>
      </c>
    </row>
    <row x14ac:dyDescent="0.25" r="7567" customHeight="1" ht="18.75" hidden="1">
      <c r="A7567" s="32" t="s">
        <v>18093</v>
      </c>
      <c r="B7567" s="32"/>
      <c r="C7567" s="32"/>
      <c r="D7567" s="33" t="s">
        <v>18094</v>
      </c>
      <c r="E7567" s="32" t="s">
        <v>205</v>
      </c>
      <c r="F7567" s="37">
        <v>15</v>
      </c>
      <c r="G7567" s="35" t="s">
        <v>206</v>
      </c>
      <c r="H7567" s="36" t="s">
        <v>60</v>
      </c>
    </row>
    <row x14ac:dyDescent="0.25" r="7568" customHeight="1" ht="18.75" hidden="1">
      <c r="A7568" s="32" t="s">
        <v>18093</v>
      </c>
      <c r="B7568" s="32" t="s">
        <v>18095</v>
      </c>
      <c r="C7568" s="33" t="s">
        <v>18096</v>
      </c>
      <c r="D7568" s="38">
        <f>"     "&amp;D7567</f>
      </c>
      <c r="E7568" s="32" t="s">
        <v>291</v>
      </c>
      <c r="F7568" s="34">
        <v>15</v>
      </c>
      <c r="G7568" s="39">
        <f>G7567&amp;"     "</f>
      </c>
      <c r="H7568" s="36" t="s">
        <v>60</v>
      </c>
    </row>
    <row x14ac:dyDescent="0.25" r="7569" customHeight="1" ht="18.75" hidden="1">
      <c r="A7569" s="32" t="s">
        <v>18097</v>
      </c>
      <c r="B7569" s="32"/>
      <c r="C7569" s="33" t="s">
        <v>18098</v>
      </c>
      <c r="D7569" s="33" t="s">
        <v>18099</v>
      </c>
      <c r="E7569" s="32" t="s">
        <v>205</v>
      </c>
      <c r="F7569" s="34">
        <v>0</v>
      </c>
      <c r="G7569" s="35" t="s">
        <v>206</v>
      </c>
      <c r="H7569" s="36" t="s">
        <v>35</v>
      </c>
    </row>
    <row x14ac:dyDescent="0.25" r="7570" customHeight="1" ht="18.75" hidden="1">
      <c r="A7570" s="32" t="s">
        <v>18100</v>
      </c>
      <c r="B7570" s="32"/>
      <c r="C7570" s="33" t="s">
        <v>18088</v>
      </c>
      <c r="D7570" s="33" t="s">
        <v>18101</v>
      </c>
      <c r="E7570" s="32" t="s">
        <v>205</v>
      </c>
      <c r="F7570" s="34">
        <v>19</v>
      </c>
      <c r="G7570" s="35" t="s">
        <v>206</v>
      </c>
      <c r="H7570" s="36" t="s">
        <v>25</v>
      </c>
    </row>
    <row x14ac:dyDescent="0.25" r="7571" customHeight="1" ht="18.75" hidden="1">
      <c r="A7571" s="32" t="s">
        <v>18102</v>
      </c>
      <c r="B7571" s="32"/>
      <c r="C7571" s="33" t="s">
        <v>18103</v>
      </c>
      <c r="D7571" s="33" t="s">
        <v>18104</v>
      </c>
      <c r="E7571" s="32" t="s">
        <v>205</v>
      </c>
      <c r="F7571" s="34">
        <v>0</v>
      </c>
      <c r="G7571" s="35" t="s">
        <v>206</v>
      </c>
      <c r="H7571" s="36" t="s">
        <v>3</v>
      </c>
    </row>
    <row x14ac:dyDescent="0.25" r="7572" customHeight="1" ht="18.75" hidden="1">
      <c r="A7572" s="32" t="s">
        <v>18105</v>
      </c>
      <c r="B7572" s="32"/>
      <c r="C7572" s="33" t="s">
        <v>18106</v>
      </c>
      <c r="D7572" s="32" t="s">
        <v>18107</v>
      </c>
      <c r="E7572" s="32" t="s">
        <v>205</v>
      </c>
      <c r="F7572" s="34">
        <v>0</v>
      </c>
      <c r="G7572" s="35" t="s">
        <v>206</v>
      </c>
      <c r="H7572" s="36" t="s">
        <v>28</v>
      </c>
    </row>
    <row x14ac:dyDescent="0.25" r="7573" customHeight="1" ht="18.75" hidden="1">
      <c r="A7573" s="32" t="s">
        <v>18108</v>
      </c>
      <c r="B7573" s="32"/>
      <c r="C7573" s="33" t="s">
        <v>18088</v>
      </c>
      <c r="D7573" s="33" t="s">
        <v>18109</v>
      </c>
      <c r="E7573" s="32" t="s">
        <v>205</v>
      </c>
      <c r="F7573" s="34">
        <v>19</v>
      </c>
      <c r="G7573" s="35" t="s">
        <v>206</v>
      </c>
      <c r="H7573" s="36" t="s">
        <v>25</v>
      </c>
    </row>
    <row x14ac:dyDescent="0.25" r="7574" customHeight="1" ht="18.75" hidden="1">
      <c r="A7574" s="32" t="s">
        <v>18110</v>
      </c>
      <c r="B7574" s="32"/>
      <c r="C7574" s="32"/>
      <c r="D7574" s="33" t="s">
        <v>18111</v>
      </c>
      <c r="E7574" s="32" t="s">
        <v>205</v>
      </c>
      <c r="F7574" s="37">
        <v>0</v>
      </c>
      <c r="G7574" s="35" t="s">
        <v>206</v>
      </c>
      <c r="H7574" s="36" t="s">
        <v>60</v>
      </c>
    </row>
    <row x14ac:dyDescent="0.25" r="7575" customHeight="1" ht="18.75" hidden="1">
      <c r="A7575" s="32" t="s">
        <v>18110</v>
      </c>
      <c r="B7575" s="32" t="s">
        <v>18112</v>
      </c>
      <c r="C7575" s="33" t="s">
        <v>18113</v>
      </c>
      <c r="D7575" s="38">
        <f>"     "&amp;D7574</f>
      </c>
      <c r="E7575" s="32" t="s">
        <v>291</v>
      </c>
      <c r="F7575" s="34">
        <v>0</v>
      </c>
      <c r="G7575" s="39">
        <f>G7574&amp;"     "</f>
      </c>
      <c r="H7575" s="36" t="s">
        <v>60</v>
      </c>
    </row>
    <row x14ac:dyDescent="0.25" r="7576" customHeight="1" ht="18.75" hidden="1">
      <c r="A7576" s="32" t="s">
        <v>18114</v>
      </c>
      <c r="B7576" s="32"/>
      <c r="C7576" s="33" t="s">
        <v>18077</v>
      </c>
      <c r="D7576" s="33" t="s">
        <v>18109</v>
      </c>
      <c r="E7576" s="32" t="s">
        <v>205</v>
      </c>
      <c r="F7576" s="34">
        <v>0</v>
      </c>
      <c r="G7576" s="35" t="s">
        <v>206</v>
      </c>
      <c r="H7576" s="36" t="s">
        <v>25</v>
      </c>
    </row>
    <row x14ac:dyDescent="0.25" r="7577" customHeight="1" ht="18.75" hidden="1">
      <c r="A7577" s="32" t="s">
        <v>18115</v>
      </c>
      <c r="B7577" s="32"/>
      <c r="C7577" s="33" t="s">
        <v>18116</v>
      </c>
      <c r="D7577" s="33" t="s">
        <v>18117</v>
      </c>
      <c r="E7577" s="32" t="s">
        <v>205</v>
      </c>
      <c r="F7577" s="34">
        <v>0</v>
      </c>
      <c r="G7577" s="35" t="s">
        <v>206</v>
      </c>
      <c r="H7577" s="36" t="s">
        <v>62</v>
      </c>
    </row>
    <row x14ac:dyDescent="0.25" r="7578" customHeight="1" ht="50.1">
      <c r="A7578" s="32" t="s">
        <v>18118</v>
      </c>
      <c r="B7578" s="32"/>
      <c r="C7578" s="33" t="s">
        <v>18119</v>
      </c>
      <c r="D7578" s="33" t="s">
        <v>18120</v>
      </c>
      <c r="E7578" s="32" t="s">
        <v>205</v>
      </c>
      <c r="F7578" s="34">
        <v>11</v>
      </c>
      <c r="G7578" s="35" t="s">
        <v>206</v>
      </c>
      <c r="H7578" s="36" t="s">
        <v>3</v>
      </c>
    </row>
    <row x14ac:dyDescent="0.25" r="7579" customHeight="1" ht="18.75" hidden="1">
      <c r="A7579" s="32" t="s">
        <v>18121</v>
      </c>
      <c r="B7579" s="32"/>
      <c r="C7579" s="32"/>
      <c r="D7579" s="32" t="s">
        <v>18122</v>
      </c>
      <c r="E7579" s="32" t="s">
        <v>205</v>
      </c>
      <c r="F7579" s="37">
        <v>0</v>
      </c>
      <c r="G7579" s="35" t="s">
        <v>206</v>
      </c>
      <c r="H7579" s="36" t="s">
        <v>20</v>
      </c>
    </row>
    <row x14ac:dyDescent="0.25" r="7580" customHeight="1" ht="18.75" hidden="1">
      <c r="A7580" s="32" t="s">
        <v>18121</v>
      </c>
      <c r="B7580" s="32" t="s">
        <v>18123</v>
      </c>
      <c r="C7580" s="33" t="s">
        <v>18124</v>
      </c>
      <c r="D7580" s="38">
        <f>"     "&amp;D7579</f>
      </c>
      <c r="E7580" s="32" t="s">
        <v>291</v>
      </c>
      <c r="F7580" s="34">
        <v>0</v>
      </c>
      <c r="G7580" s="39">
        <f>G7579&amp;"     "</f>
      </c>
      <c r="H7580" s="36" t="s">
        <v>20</v>
      </c>
    </row>
    <row x14ac:dyDescent="0.25" r="7581" customHeight="1" ht="18.75" hidden="1">
      <c r="A7581" s="32" t="s">
        <v>18125</v>
      </c>
      <c r="B7581" s="32"/>
      <c r="C7581" s="33" t="s">
        <v>18077</v>
      </c>
      <c r="D7581" s="33" t="s">
        <v>18126</v>
      </c>
      <c r="E7581" s="32" t="s">
        <v>205</v>
      </c>
      <c r="F7581" s="34">
        <v>0</v>
      </c>
      <c r="G7581" s="35" t="s">
        <v>206</v>
      </c>
      <c r="H7581" s="36" t="s">
        <v>25</v>
      </c>
    </row>
    <row x14ac:dyDescent="0.25" r="7582" customHeight="1" ht="18.75" hidden="1">
      <c r="A7582" s="32" t="s">
        <v>18127</v>
      </c>
      <c r="B7582" s="32"/>
      <c r="C7582" s="33" t="s">
        <v>18128</v>
      </c>
      <c r="D7582" s="32" t="s">
        <v>18129</v>
      </c>
      <c r="E7582" s="32" t="s">
        <v>205</v>
      </c>
      <c r="F7582" s="34">
        <v>0</v>
      </c>
      <c r="G7582" s="35" t="s">
        <v>206</v>
      </c>
      <c r="H7582" s="36" t="s">
        <v>3</v>
      </c>
    </row>
    <row x14ac:dyDescent="0.25" r="7583" customHeight="1" ht="18.75" hidden="1">
      <c r="A7583" s="32" t="s">
        <v>18130</v>
      </c>
      <c r="B7583" s="32"/>
      <c r="C7583" s="33" t="s">
        <v>18131</v>
      </c>
      <c r="D7583" s="33" t="s">
        <v>18132</v>
      </c>
      <c r="E7583" s="32" t="s">
        <v>205</v>
      </c>
      <c r="F7583" s="34">
        <v>0</v>
      </c>
      <c r="G7583" s="35" t="s">
        <v>206</v>
      </c>
      <c r="H7583" s="36" t="s">
        <v>91</v>
      </c>
    </row>
    <row x14ac:dyDescent="0.25" r="7584" customHeight="1" ht="50.1">
      <c r="A7584" s="32" t="s">
        <v>18133</v>
      </c>
      <c r="B7584" s="32"/>
      <c r="C7584" s="33" t="s">
        <v>18134</v>
      </c>
      <c r="D7584" s="32" t="s">
        <v>18135</v>
      </c>
      <c r="E7584" s="32" t="s">
        <v>205</v>
      </c>
      <c r="F7584" s="34">
        <v>14</v>
      </c>
      <c r="G7584" s="35" t="s">
        <v>206</v>
      </c>
      <c r="H7584" s="36" t="s">
        <v>3</v>
      </c>
    </row>
    <row x14ac:dyDescent="0.25" r="7585" customHeight="1" ht="18.75" hidden="1">
      <c r="A7585" s="32" t="s">
        <v>18136</v>
      </c>
      <c r="B7585" s="32"/>
      <c r="C7585" s="33" t="s">
        <v>17180</v>
      </c>
      <c r="D7585" s="32" t="s">
        <v>18137</v>
      </c>
      <c r="E7585" s="32" t="s">
        <v>205</v>
      </c>
      <c r="F7585" s="34">
        <v>6</v>
      </c>
      <c r="G7585" s="35" t="s">
        <v>206</v>
      </c>
      <c r="H7585" s="36" t="s">
        <v>48</v>
      </c>
    </row>
    <row x14ac:dyDescent="0.25" r="7586" customHeight="1" ht="18.75" hidden="1">
      <c r="A7586" s="32" t="s">
        <v>18138</v>
      </c>
      <c r="B7586" s="32"/>
      <c r="C7586" s="33" t="s">
        <v>18139</v>
      </c>
      <c r="D7586" s="32" t="s">
        <v>18140</v>
      </c>
      <c r="E7586" s="32" t="s">
        <v>205</v>
      </c>
      <c r="F7586" s="34">
        <v>4</v>
      </c>
      <c r="G7586" s="35" t="s">
        <v>210</v>
      </c>
      <c r="H7586" s="36" t="s">
        <v>3</v>
      </c>
    </row>
    <row x14ac:dyDescent="0.25" r="7587" customHeight="1" ht="18.75" hidden="1">
      <c r="A7587" s="32" t="s">
        <v>18141</v>
      </c>
      <c r="B7587" s="32"/>
      <c r="C7587" s="33" t="s">
        <v>18131</v>
      </c>
      <c r="D7587" s="32" t="s">
        <v>18142</v>
      </c>
      <c r="E7587" s="32" t="s">
        <v>205</v>
      </c>
      <c r="F7587" s="34">
        <v>0</v>
      </c>
      <c r="G7587" s="35" t="s">
        <v>206</v>
      </c>
      <c r="H7587" s="36" t="s">
        <v>91</v>
      </c>
    </row>
    <row x14ac:dyDescent="0.25" r="7588" customHeight="1" ht="18.75" hidden="1">
      <c r="A7588" s="32" t="s">
        <v>18143</v>
      </c>
      <c r="B7588" s="32"/>
      <c r="C7588" s="33" t="s">
        <v>18144</v>
      </c>
      <c r="D7588" s="33" t="s">
        <v>18145</v>
      </c>
      <c r="E7588" s="32" t="s">
        <v>205</v>
      </c>
      <c r="F7588" s="34">
        <v>0</v>
      </c>
      <c r="G7588" s="35" t="s">
        <v>206</v>
      </c>
      <c r="H7588" s="36" t="s">
        <v>11</v>
      </c>
    </row>
    <row x14ac:dyDescent="0.25" r="7589" customHeight="1" ht="18.75" hidden="1">
      <c r="A7589" s="32" t="s">
        <v>18146</v>
      </c>
      <c r="B7589" s="32"/>
      <c r="C7589" s="33" t="s">
        <v>18088</v>
      </c>
      <c r="D7589" s="33" t="s">
        <v>18078</v>
      </c>
      <c r="E7589" s="32" t="s">
        <v>205</v>
      </c>
      <c r="F7589" s="34">
        <v>19</v>
      </c>
      <c r="G7589" s="35" t="s">
        <v>206</v>
      </c>
      <c r="H7589" s="36" t="s">
        <v>25</v>
      </c>
    </row>
    <row x14ac:dyDescent="0.25" r="7590" customHeight="1" ht="18.75" hidden="1">
      <c r="A7590" s="32" t="s">
        <v>18147</v>
      </c>
      <c r="B7590" s="32"/>
      <c r="C7590" s="33" t="s">
        <v>17860</v>
      </c>
      <c r="D7590" s="33" t="s">
        <v>18148</v>
      </c>
      <c r="E7590" s="32" t="s">
        <v>205</v>
      </c>
      <c r="F7590" s="34">
        <v>0</v>
      </c>
      <c r="G7590" s="35" t="s">
        <v>206</v>
      </c>
      <c r="H7590" s="36" t="s">
        <v>11</v>
      </c>
    </row>
    <row x14ac:dyDescent="0.25" r="7591" customHeight="1" ht="50.1">
      <c r="A7591" s="32" t="s">
        <v>18149</v>
      </c>
      <c r="B7591" s="32"/>
      <c r="C7591" s="33" t="s">
        <v>18150</v>
      </c>
      <c r="D7591" s="32" t="s">
        <v>18151</v>
      </c>
      <c r="E7591" s="32" t="s">
        <v>205</v>
      </c>
      <c r="F7591" s="34">
        <v>19</v>
      </c>
      <c r="G7591" s="35" t="s">
        <v>206</v>
      </c>
      <c r="H7591" s="36" t="s">
        <v>3</v>
      </c>
    </row>
    <row x14ac:dyDescent="0.25" r="7592" customHeight="1" ht="18.75" hidden="1">
      <c r="A7592" s="32" t="s">
        <v>18152</v>
      </c>
      <c r="B7592" s="32"/>
      <c r="C7592" s="33" t="s">
        <v>18088</v>
      </c>
      <c r="D7592" s="33" t="s">
        <v>18153</v>
      </c>
      <c r="E7592" s="32" t="s">
        <v>205</v>
      </c>
      <c r="F7592" s="34">
        <v>19</v>
      </c>
      <c r="G7592" s="35" t="s">
        <v>206</v>
      </c>
      <c r="H7592" s="36" t="s">
        <v>25</v>
      </c>
    </row>
    <row x14ac:dyDescent="0.25" r="7593" customHeight="1" ht="18.75" hidden="1">
      <c r="A7593" s="32" t="s">
        <v>18154</v>
      </c>
      <c r="B7593" s="32"/>
      <c r="C7593" s="33" t="s">
        <v>18155</v>
      </c>
      <c r="D7593" s="33" t="s">
        <v>18156</v>
      </c>
      <c r="E7593" s="32" t="s">
        <v>205</v>
      </c>
      <c r="F7593" s="34">
        <v>0</v>
      </c>
      <c r="G7593" s="35" t="s">
        <v>206</v>
      </c>
      <c r="H7593" s="36" t="s">
        <v>3</v>
      </c>
    </row>
    <row x14ac:dyDescent="0.25" r="7594" customHeight="1" ht="18.75" hidden="1">
      <c r="A7594" s="32" t="s">
        <v>18157</v>
      </c>
      <c r="B7594" s="32"/>
      <c r="C7594" s="32"/>
      <c r="D7594" s="33" t="s">
        <v>18158</v>
      </c>
      <c r="E7594" s="32" t="s">
        <v>205</v>
      </c>
      <c r="F7594" s="37">
        <v>0</v>
      </c>
      <c r="G7594" s="35" t="s">
        <v>206</v>
      </c>
      <c r="H7594" s="36" t="s">
        <v>47</v>
      </c>
    </row>
    <row x14ac:dyDescent="0.25" r="7595" customHeight="1" ht="18.75" hidden="1">
      <c r="A7595" s="32" t="s">
        <v>18157</v>
      </c>
      <c r="B7595" s="32" t="s">
        <v>18159</v>
      </c>
      <c r="C7595" s="33" t="s">
        <v>18160</v>
      </c>
      <c r="D7595" s="38">
        <f>"     "&amp;D7594</f>
      </c>
      <c r="E7595" s="32" t="s">
        <v>301</v>
      </c>
      <c r="F7595" s="34">
        <v>0</v>
      </c>
      <c r="G7595" s="39">
        <f>G7594&amp;"     "</f>
      </c>
      <c r="H7595" s="36" t="s">
        <v>47</v>
      </c>
    </row>
    <row x14ac:dyDescent="0.25" r="7596" customHeight="1" ht="50.1">
      <c r="A7596" s="32" t="s">
        <v>18161</v>
      </c>
      <c r="B7596" s="32"/>
      <c r="C7596" s="33" t="s">
        <v>18162</v>
      </c>
      <c r="D7596" s="32" t="s">
        <v>18163</v>
      </c>
      <c r="E7596" s="32" t="s">
        <v>205</v>
      </c>
      <c r="F7596" s="34">
        <v>5</v>
      </c>
      <c r="G7596" s="35" t="s">
        <v>206</v>
      </c>
      <c r="H7596" s="36" t="s">
        <v>3</v>
      </c>
    </row>
    <row x14ac:dyDescent="0.25" r="7597" customHeight="1" ht="18.75" hidden="1">
      <c r="A7597" s="32" t="s">
        <v>18164</v>
      </c>
      <c r="B7597" s="32"/>
      <c r="C7597" s="32"/>
      <c r="D7597" s="33" t="s">
        <v>18165</v>
      </c>
      <c r="E7597" s="32" t="s">
        <v>205</v>
      </c>
      <c r="F7597" s="37">
        <v>0</v>
      </c>
      <c r="G7597" s="35" t="s">
        <v>206</v>
      </c>
      <c r="H7597" s="36" t="s">
        <v>64</v>
      </c>
    </row>
    <row x14ac:dyDescent="0.25" r="7598" customHeight="1" ht="18.75" hidden="1">
      <c r="A7598" s="32" t="s">
        <v>18164</v>
      </c>
      <c r="B7598" s="32" t="s">
        <v>18166</v>
      </c>
      <c r="C7598" s="33" t="s">
        <v>18167</v>
      </c>
      <c r="D7598" s="38">
        <f>"     "&amp;D7597</f>
      </c>
      <c r="E7598" s="32" t="s">
        <v>406</v>
      </c>
      <c r="F7598" s="34">
        <v>0</v>
      </c>
      <c r="G7598" s="39">
        <f>G7597&amp;"     "</f>
      </c>
      <c r="H7598" s="36" t="s">
        <v>64</v>
      </c>
    </row>
    <row x14ac:dyDescent="0.25" r="7599" customHeight="1" ht="18.75" hidden="1">
      <c r="A7599" s="32" t="s">
        <v>18168</v>
      </c>
      <c r="B7599" s="32"/>
      <c r="C7599" s="33" t="s">
        <v>18077</v>
      </c>
      <c r="D7599" s="33" t="s">
        <v>18153</v>
      </c>
      <c r="E7599" s="32" t="s">
        <v>205</v>
      </c>
      <c r="F7599" s="34">
        <v>0</v>
      </c>
      <c r="G7599" s="35" t="s">
        <v>206</v>
      </c>
      <c r="H7599" s="36" t="s">
        <v>25</v>
      </c>
    </row>
    <row x14ac:dyDescent="0.25" r="7600" customHeight="1" ht="18.75" hidden="1">
      <c r="A7600" s="32" t="s">
        <v>18169</v>
      </c>
      <c r="B7600" s="32"/>
      <c r="C7600" s="33" t="s">
        <v>18131</v>
      </c>
      <c r="D7600" s="32" t="s">
        <v>18170</v>
      </c>
      <c r="E7600" s="32" t="s">
        <v>205</v>
      </c>
      <c r="F7600" s="34">
        <v>0</v>
      </c>
      <c r="G7600" s="35" t="s">
        <v>206</v>
      </c>
      <c r="H7600" s="36" t="s">
        <v>91</v>
      </c>
    </row>
    <row x14ac:dyDescent="0.25" r="7601" customHeight="1" ht="50.1">
      <c r="A7601" s="32" t="s">
        <v>18171</v>
      </c>
      <c r="B7601" s="32"/>
      <c r="C7601" s="33" t="s">
        <v>18172</v>
      </c>
      <c r="D7601" s="33" t="s">
        <v>18173</v>
      </c>
      <c r="E7601" s="32" t="s">
        <v>205</v>
      </c>
      <c r="F7601" s="34">
        <v>13</v>
      </c>
      <c r="G7601" s="35" t="s">
        <v>206</v>
      </c>
      <c r="H7601" s="36" t="s">
        <v>3</v>
      </c>
    </row>
    <row x14ac:dyDescent="0.25" r="7602" customHeight="1" ht="18.75" hidden="1">
      <c r="A7602" s="32" t="s">
        <v>18174</v>
      </c>
      <c r="B7602" s="32"/>
      <c r="C7602" s="33" t="s">
        <v>18175</v>
      </c>
      <c r="D7602" s="33" t="s">
        <v>18176</v>
      </c>
      <c r="E7602" s="32" t="s">
        <v>205</v>
      </c>
      <c r="F7602" s="34">
        <v>0</v>
      </c>
      <c r="G7602" s="35" t="s">
        <v>206</v>
      </c>
      <c r="H7602" s="36" t="s">
        <v>94</v>
      </c>
    </row>
    <row x14ac:dyDescent="0.25" r="7603" customHeight="1" ht="18.75" hidden="1">
      <c r="A7603" s="32" t="s">
        <v>18177</v>
      </c>
      <c r="B7603" s="32"/>
      <c r="C7603" s="33" t="s">
        <v>18077</v>
      </c>
      <c r="D7603" s="33" t="s">
        <v>18109</v>
      </c>
      <c r="E7603" s="32" t="s">
        <v>205</v>
      </c>
      <c r="F7603" s="34">
        <v>0</v>
      </c>
      <c r="G7603" s="35" t="s">
        <v>206</v>
      </c>
      <c r="H7603" s="36" t="s">
        <v>25</v>
      </c>
    </row>
    <row x14ac:dyDescent="0.25" r="7604" customHeight="1" ht="50.1">
      <c r="A7604" s="32" t="s">
        <v>18178</v>
      </c>
      <c r="B7604" s="32"/>
      <c r="C7604" s="33" t="s">
        <v>18179</v>
      </c>
      <c r="D7604" s="33" t="s">
        <v>18180</v>
      </c>
      <c r="E7604" s="32" t="s">
        <v>205</v>
      </c>
      <c r="F7604" s="34">
        <v>20</v>
      </c>
      <c r="G7604" s="35" t="s">
        <v>206</v>
      </c>
      <c r="H7604" s="36" t="s">
        <v>3</v>
      </c>
    </row>
    <row x14ac:dyDescent="0.25" r="7605" customHeight="1" ht="18.75" hidden="1">
      <c r="A7605" s="32" t="s">
        <v>18181</v>
      </c>
      <c r="B7605" s="32"/>
      <c r="C7605" s="32"/>
      <c r="D7605" s="32" t="s">
        <v>18182</v>
      </c>
      <c r="E7605" s="32" t="s">
        <v>205</v>
      </c>
      <c r="F7605" s="37">
        <v>1</v>
      </c>
      <c r="G7605" s="35" t="s">
        <v>206</v>
      </c>
      <c r="H7605" s="36" t="s">
        <v>14</v>
      </c>
    </row>
    <row x14ac:dyDescent="0.25" r="7606" customHeight="1" ht="18.75" hidden="1">
      <c r="A7606" s="32" t="s">
        <v>18181</v>
      </c>
      <c r="B7606" s="32" t="s">
        <v>18183</v>
      </c>
      <c r="C7606" s="33" t="s">
        <v>18184</v>
      </c>
      <c r="D7606" s="38">
        <f>"     "&amp;D7605</f>
      </c>
      <c r="E7606" s="32" t="s">
        <v>4107</v>
      </c>
      <c r="F7606" s="34">
        <v>1</v>
      </c>
      <c r="G7606" s="39">
        <f>G7605&amp;"     "</f>
      </c>
      <c r="H7606" s="36" t="s">
        <v>14</v>
      </c>
    </row>
    <row x14ac:dyDescent="0.25" r="7607" customHeight="1" ht="18.75" hidden="1">
      <c r="A7607" s="32" t="s">
        <v>18185</v>
      </c>
      <c r="B7607" s="32"/>
      <c r="C7607" s="32"/>
      <c r="D7607" s="33" t="s">
        <v>18186</v>
      </c>
      <c r="E7607" s="32" t="s">
        <v>205</v>
      </c>
      <c r="F7607" s="37">
        <v>0</v>
      </c>
      <c r="G7607" s="35" t="s">
        <v>206</v>
      </c>
      <c r="H7607" s="36" t="s">
        <v>20</v>
      </c>
    </row>
    <row x14ac:dyDescent="0.25" r="7608" customHeight="1" ht="18.75" hidden="1">
      <c r="A7608" s="32" t="s">
        <v>18185</v>
      </c>
      <c r="B7608" s="32" t="s">
        <v>18187</v>
      </c>
      <c r="C7608" s="33" t="s">
        <v>18188</v>
      </c>
      <c r="D7608" s="38">
        <f>"     "&amp;D7607</f>
      </c>
      <c r="E7608" s="32" t="s">
        <v>291</v>
      </c>
      <c r="F7608" s="34">
        <v>0</v>
      </c>
      <c r="G7608" s="39">
        <f>G7607&amp;"     "</f>
      </c>
      <c r="H7608" s="36" t="s">
        <v>20</v>
      </c>
    </row>
    <row x14ac:dyDescent="0.25" r="7609" customHeight="1" ht="18.75" hidden="1">
      <c r="A7609" s="32" t="s">
        <v>18189</v>
      </c>
      <c r="B7609" s="32"/>
      <c r="C7609" s="33" t="s">
        <v>18190</v>
      </c>
      <c r="D7609" s="33" t="s">
        <v>18191</v>
      </c>
      <c r="E7609" s="32" t="s">
        <v>205</v>
      </c>
      <c r="F7609" s="34">
        <v>0</v>
      </c>
      <c r="G7609" s="35" t="s">
        <v>206</v>
      </c>
      <c r="H7609" s="36" t="s">
        <v>25</v>
      </c>
    </row>
    <row x14ac:dyDescent="0.25" r="7610" customHeight="1" ht="50.1">
      <c r="A7610" s="32" t="s">
        <v>18192</v>
      </c>
      <c r="B7610" s="32"/>
      <c r="C7610" s="33" t="s">
        <v>10756</v>
      </c>
      <c r="D7610" s="32" t="s">
        <v>18193</v>
      </c>
      <c r="E7610" s="32" t="s">
        <v>205</v>
      </c>
      <c r="F7610" s="34">
        <v>11</v>
      </c>
      <c r="G7610" s="35" t="s">
        <v>206</v>
      </c>
      <c r="H7610" s="36" t="s">
        <v>3</v>
      </c>
    </row>
    <row x14ac:dyDescent="0.25" r="7611" customHeight="1" ht="18.75" hidden="1">
      <c r="A7611" s="32" t="s">
        <v>18194</v>
      </c>
      <c r="B7611" s="32"/>
      <c r="C7611" s="33" t="s">
        <v>18190</v>
      </c>
      <c r="D7611" s="33" t="s">
        <v>18195</v>
      </c>
      <c r="E7611" s="32" t="s">
        <v>205</v>
      </c>
      <c r="F7611" s="34">
        <v>0</v>
      </c>
      <c r="G7611" s="35" t="s">
        <v>206</v>
      </c>
      <c r="H7611" s="36" t="s">
        <v>25</v>
      </c>
    </row>
    <row x14ac:dyDescent="0.25" r="7612" customHeight="1" ht="50.1">
      <c r="A7612" s="32" t="s">
        <v>18196</v>
      </c>
      <c r="B7612" s="32"/>
      <c r="C7612" s="33" t="s">
        <v>18197</v>
      </c>
      <c r="D7612" s="33" t="s">
        <v>18198</v>
      </c>
      <c r="E7612" s="32" t="s">
        <v>205</v>
      </c>
      <c r="F7612" s="34">
        <v>15</v>
      </c>
      <c r="G7612" s="35" t="s">
        <v>206</v>
      </c>
      <c r="H7612" s="36" t="s">
        <v>3</v>
      </c>
    </row>
    <row x14ac:dyDescent="0.25" r="7613" customHeight="1" ht="18.75" hidden="1">
      <c r="A7613" s="32" t="s">
        <v>18199</v>
      </c>
      <c r="B7613" s="32"/>
      <c r="C7613" s="33" t="s">
        <v>18200</v>
      </c>
      <c r="D7613" s="33" t="s">
        <v>18201</v>
      </c>
      <c r="E7613" s="32" t="s">
        <v>205</v>
      </c>
      <c r="F7613" s="34">
        <v>0</v>
      </c>
      <c r="G7613" s="35" t="s">
        <v>206</v>
      </c>
      <c r="H7613" s="36" t="s">
        <v>94</v>
      </c>
    </row>
    <row x14ac:dyDescent="0.25" r="7614" customHeight="1" ht="18.75" hidden="1">
      <c r="A7614" s="32" t="s">
        <v>18202</v>
      </c>
      <c r="B7614" s="32"/>
      <c r="C7614" s="33" t="s">
        <v>18203</v>
      </c>
      <c r="D7614" s="33" t="s">
        <v>18204</v>
      </c>
      <c r="E7614" s="32" t="s">
        <v>205</v>
      </c>
      <c r="F7614" s="34">
        <v>0</v>
      </c>
      <c r="G7614" s="35" t="s">
        <v>206</v>
      </c>
      <c r="H7614" s="36" t="s">
        <v>4</v>
      </c>
    </row>
    <row x14ac:dyDescent="0.25" r="7615" customHeight="1" ht="18.75" hidden="1">
      <c r="A7615" s="32" t="s">
        <v>18205</v>
      </c>
      <c r="B7615" s="32"/>
      <c r="C7615" s="33" t="s">
        <v>18077</v>
      </c>
      <c r="D7615" s="33" t="s">
        <v>18101</v>
      </c>
      <c r="E7615" s="32" t="s">
        <v>205</v>
      </c>
      <c r="F7615" s="34">
        <v>0</v>
      </c>
      <c r="G7615" s="35" t="s">
        <v>206</v>
      </c>
      <c r="H7615" s="36" t="s">
        <v>25</v>
      </c>
    </row>
    <row x14ac:dyDescent="0.25" r="7616" customHeight="1" ht="50.1">
      <c r="A7616" s="32" t="s">
        <v>18206</v>
      </c>
      <c r="B7616" s="32"/>
      <c r="C7616" s="33" t="s">
        <v>18207</v>
      </c>
      <c r="D7616" s="32" t="s">
        <v>18208</v>
      </c>
      <c r="E7616" s="32" t="s">
        <v>205</v>
      </c>
      <c r="F7616" s="34">
        <v>22</v>
      </c>
      <c r="G7616" s="35" t="s">
        <v>206</v>
      </c>
      <c r="H7616" s="36" t="s">
        <v>3</v>
      </c>
    </row>
    <row x14ac:dyDescent="0.25" r="7617" customHeight="1" ht="18.75" hidden="1">
      <c r="A7617" s="32" t="s">
        <v>18209</v>
      </c>
      <c r="B7617" s="32"/>
      <c r="C7617" s="33" t="s">
        <v>18210</v>
      </c>
      <c r="D7617" s="33" t="s">
        <v>18211</v>
      </c>
      <c r="E7617" s="32" t="s">
        <v>205</v>
      </c>
      <c r="F7617" s="34">
        <v>0</v>
      </c>
      <c r="G7617" s="35" t="s">
        <v>206</v>
      </c>
      <c r="H7617" s="36" t="s">
        <v>7</v>
      </c>
    </row>
    <row x14ac:dyDescent="0.25" r="7618" customHeight="1" ht="50.1">
      <c r="A7618" s="32" t="s">
        <v>18212</v>
      </c>
      <c r="B7618" s="32"/>
      <c r="C7618" s="33" t="s">
        <v>18213</v>
      </c>
      <c r="D7618" s="33" t="s">
        <v>18214</v>
      </c>
      <c r="E7618" s="32" t="s">
        <v>205</v>
      </c>
      <c r="F7618" s="34">
        <v>16</v>
      </c>
      <c r="G7618" s="35" t="s">
        <v>206</v>
      </c>
      <c r="H7618" s="36" t="s">
        <v>3</v>
      </c>
    </row>
    <row x14ac:dyDescent="0.25" r="7619" customHeight="1" ht="18.75" hidden="1">
      <c r="A7619" s="32" t="s">
        <v>18215</v>
      </c>
      <c r="B7619" s="32"/>
      <c r="C7619" s="33" t="s">
        <v>18216</v>
      </c>
      <c r="D7619" s="32" t="s">
        <v>18217</v>
      </c>
      <c r="E7619" s="32" t="s">
        <v>205</v>
      </c>
      <c r="F7619" s="34">
        <v>0</v>
      </c>
      <c r="G7619" s="35" t="s">
        <v>206</v>
      </c>
      <c r="H7619" s="36" t="s">
        <v>41</v>
      </c>
    </row>
    <row x14ac:dyDescent="0.25" r="7620" customHeight="1" ht="18.75" hidden="1">
      <c r="A7620" s="32" t="s">
        <v>18218</v>
      </c>
      <c r="B7620" s="32"/>
      <c r="C7620" s="33" t="s">
        <v>794</v>
      </c>
      <c r="D7620" s="32" t="s">
        <v>18219</v>
      </c>
      <c r="E7620" s="32" t="s">
        <v>205</v>
      </c>
      <c r="F7620" s="34">
        <v>0</v>
      </c>
      <c r="G7620" s="35" t="s">
        <v>206</v>
      </c>
      <c r="H7620" s="36" t="s">
        <v>13</v>
      </c>
    </row>
    <row x14ac:dyDescent="0.25" r="7621" customHeight="1" ht="18.75" hidden="1">
      <c r="A7621" s="32" t="s">
        <v>18220</v>
      </c>
      <c r="B7621" s="32"/>
      <c r="C7621" s="33" t="s">
        <v>18221</v>
      </c>
      <c r="D7621" s="32" t="s">
        <v>18222</v>
      </c>
      <c r="E7621" s="32" t="s">
        <v>205</v>
      </c>
      <c r="F7621" s="34">
        <v>0</v>
      </c>
      <c r="G7621" s="35" t="s">
        <v>206</v>
      </c>
      <c r="H7621" s="36" t="s">
        <v>41</v>
      </c>
    </row>
    <row x14ac:dyDescent="0.25" r="7622" customHeight="1" ht="18.75" hidden="1">
      <c r="A7622" s="32" t="s">
        <v>18223</v>
      </c>
      <c r="B7622" s="32"/>
      <c r="C7622" s="33" t="s">
        <v>18224</v>
      </c>
      <c r="D7622" s="33" t="s">
        <v>18225</v>
      </c>
      <c r="E7622" s="32" t="s">
        <v>205</v>
      </c>
      <c r="F7622" s="34">
        <v>0</v>
      </c>
      <c r="G7622" s="35" t="s">
        <v>206</v>
      </c>
      <c r="H7622" s="36" t="s">
        <v>3</v>
      </c>
    </row>
    <row x14ac:dyDescent="0.25" r="7623" customHeight="1" ht="18.75" hidden="1">
      <c r="A7623" s="32" t="s">
        <v>18226</v>
      </c>
      <c r="B7623" s="32"/>
      <c r="C7623" s="33" t="s">
        <v>18227</v>
      </c>
      <c r="D7623" s="32" t="s">
        <v>18228</v>
      </c>
      <c r="E7623" s="32" t="s">
        <v>205</v>
      </c>
      <c r="F7623" s="34">
        <v>0</v>
      </c>
      <c r="G7623" s="35" t="s">
        <v>206</v>
      </c>
      <c r="H7623" s="36" t="s">
        <v>3</v>
      </c>
    </row>
    <row x14ac:dyDescent="0.25" r="7624" customHeight="1" ht="18.75" hidden="1">
      <c r="A7624" s="32" t="s">
        <v>18229</v>
      </c>
      <c r="B7624" s="32"/>
      <c r="C7624" s="33" t="s">
        <v>18131</v>
      </c>
      <c r="D7624" s="33" t="s">
        <v>18230</v>
      </c>
      <c r="E7624" s="32" t="s">
        <v>205</v>
      </c>
      <c r="F7624" s="34">
        <v>0</v>
      </c>
      <c r="G7624" s="35" t="s">
        <v>206</v>
      </c>
      <c r="H7624" s="36" t="s">
        <v>91</v>
      </c>
    </row>
    <row x14ac:dyDescent="0.25" r="7625" customHeight="1" ht="18.75" hidden="1">
      <c r="A7625" s="32" t="s">
        <v>18231</v>
      </c>
      <c r="B7625" s="32"/>
      <c r="C7625" s="33" t="s">
        <v>18232</v>
      </c>
      <c r="D7625" s="32" t="s">
        <v>18233</v>
      </c>
      <c r="E7625" s="32" t="s">
        <v>205</v>
      </c>
      <c r="F7625" s="34">
        <v>20</v>
      </c>
      <c r="G7625" s="35" t="s">
        <v>206</v>
      </c>
      <c r="H7625" s="36" t="s">
        <v>81</v>
      </c>
    </row>
    <row x14ac:dyDescent="0.25" r="7626" customHeight="1" ht="18.75" hidden="1">
      <c r="A7626" s="32" t="s">
        <v>18234</v>
      </c>
      <c r="B7626" s="32"/>
      <c r="C7626" s="33" t="s">
        <v>18235</v>
      </c>
      <c r="D7626" s="33" t="s">
        <v>18236</v>
      </c>
      <c r="E7626" s="32" t="s">
        <v>205</v>
      </c>
      <c r="F7626" s="34">
        <v>0</v>
      </c>
      <c r="G7626" s="35" t="s">
        <v>206</v>
      </c>
      <c r="H7626" s="36" t="s">
        <v>7</v>
      </c>
    </row>
    <row x14ac:dyDescent="0.25" r="7627" customHeight="1" ht="18.75" hidden="1">
      <c r="A7627" s="32" t="s">
        <v>18237</v>
      </c>
      <c r="B7627" s="32"/>
      <c r="C7627" s="33" t="s">
        <v>6919</v>
      </c>
      <c r="D7627" s="32" t="s">
        <v>18238</v>
      </c>
      <c r="E7627" s="32" t="s">
        <v>205</v>
      </c>
      <c r="F7627" s="34">
        <v>17</v>
      </c>
      <c r="G7627" s="35" t="s">
        <v>206</v>
      </c>
      <c r="H7627" s="36" t="s">
        <v>41</v>
      </c>
    </row>
    <row x14ac:dyDescent="0.25" r="7628" customHeight="1" ht="50.1">
      <c r="A7628" s="32" t="s">
        <v>18239</v>
      </c>
      <c r="B7628" s="32"/>
      <c r="C7628" s="33" t="s">
        <v>18240</v>
      </c>
      <c r="D7628" s="32" t="s">
        <v>18241</v>
      </c>
      <c r="E7628" s="32" t="s">
        <v>205</v>
      </c>
      <c r="F7628" s="34">
        <v>19</v>
      </c>
      <c r="G7628" s="35" t="s">
        <v>206</v>
      </c>
      <c r="H7628" s="36" t="s">
        <v>3</v>
      </c>
    </row>
    <row x14ac:dyDescent="0.25" r="7629" customHeight="1" ht="18.75" hidden="1">
      <c r="A7629" s="32" t="s">
        <v>18242</v>
      </c>
      <c r="B7629" s="32"/>
      <c r="C7629" s="33" t="s">
        <v>16857</v>
      </c>
      <c r="D7629" s="32" t="s">
        <v>18243</v>
      </c>
      <c r="E7629" s="32" t="s">
        <v>205</v>
      </c>
      <c r="F7629" s="34">
        <v>0</v>
      </c>
      <c r="G7629" s="35" t="s">
        <v>206</v>
      </c>
      <c r="H7629" s="36" t="s">
        <v>3</v>
      </c>
    </row>
    <row x14ac:dyDescent="0.25" r="7630" customHeight="1" ht="18.75" hidden="1">
      <c r="A7630" s="32" t="s">
        <v>18244</v>
      </c>
      <c r="B7630" s="32"/>
      <c r="C7630" s="33" t="s">
        <v>18221</v>
      </c>
      <c r="D7630" s="33" t="s">
        <v>18245</v>
      </c>
      <c r="E7630" s="32" t="s">
        <v>205</v>
      </c>
      <c r="F7630" s="34">
        <v>0</v>
      </c>
      <c r="G7630" s="35" t="s">
        <v>206</v>
      </c>
      <c r="H7630" s="36" t="s">
        <v>41</v>
      </c>
    </row>
    <row x14ac:dyDescent="0.25" r="7631" customHeight="1" ht="18.75" hidden="1">
      <c r="A7631" s="32" t="s">
        <v>18246</v>
      </c>
      <c r="B7631" s="32"/>
      <c r="C7631" s="32"/>
      <c r="D7631" s="33" t="s">
        <v>18247</v>
      </c>
      <c r="E7631" s="32" t="s">
        <v>205</v>
      </c>
      <c r="F7631" s="37">
        <v>0</v>
      </c>
      <c r="G7631" s="35" t="s">
        <v>206</v>
      </c>
      <c r="H7631" s="36" t="s">
        <v>47</v>
      </c>
    </row>
    <row x14ac:dyDescent="0.25" r="7632" customHeight="1" ht="18.75" hidden="1">
      <c r="A7632" s="32" t="s">
        <v>18246</v>
      </c>
      <c r="B7632" s="32" t="s">
        <v>18248</v>
      </c>
      <c r="C7632" s="33" t="s">
        <v>18249</v>
      </c>
      <c r="D7632" s="38">
        <f>"     "&amp;D7631</f>
      </c>
      <c r="E7632" s="32" t="s">
        <v>301</v>
      </c>
      <c r="F7632" s="34">
        <v>0</v>
      </c>
      <c r="G7632" s="39">
        <f>G7631&amp;"     "</f>
      </c>
      <c r="H7632" s="36" t="s">
        <v>47</v>
      </c>
    </row>
    <row x14ac:dyDescent="0.25" r="7633" customHeight="1" ht="18.75" hidden="1">
      <c r="A7633" s="32" t="s">
        <v>18250</v>
      </c>
      <c r="B7633" s="32"/>
      <c r="C7633" s="33" t="s">
        <v>18251</v>
      </c>
      <c r="D7633" s="33" t="s">
        <v>18252</v>
      </c>
      <c r="E7633" s="32" t="s">
        <v>205</v>
      </c>
      <c r="F7633" s="34">
        <v>0</v>
      </c>
      <c r="G7633" s="35" t="s">
        <v>206</v>
      </c>
      <c r="H7633" s="36" t="s">
        <v>11</v>
      </c>
    </row>
    <row x14ac:dyDescent="0.25" r="7634" customHeight="1" ht="18.75" hidden="1">
      <c r="A7634" s="32" t="s">
        <v>18253</v>
      </c>
      <c r="B7634" s="32"/>
      <c r="C7634" s="33" t="s">
        <v>18254</v>
      </c>
      <c r="D7634" s="33" t="s">
        <v>18255</v>
      </c>
      <c r="E7634" s="32" t="s">
        <v>205</v>
      </c>
      <c r="F7634" s="34">
        <v>82</v>
      </c>
      <c r="G7634" s="35" t="s">
        <v>206</v>
      </c>
      <c r="H7634" s="36" t="s">
        <v>51</v>
      </c>
    </row>
    <row x14ac:dyDescent="0.25" r="7635" customHeight="1" ht="18.75" hidden="1">
      <c r="A7635" s="32" t="s">
        <v>18256</v>
      </c>
      <c r="B7635" s="32"/>
      <c r="C7635" s="33" t="s">
        <v>18216</v>
      </c>
      <c r="D7635" s="33" t="s">
        <v>18257</v>
      </c>
      <c r="E7635" s="32" t="s">
        <v>205</v>
      </c>
      <c r="F7635" s="34">
        <v>0</v>
      </c>
      <c r="G7635" s="35" t="s">
        <v>206</v>
      </c>
      <c r="H7635" s="36" t="s">
        <v>41</v>
      </c>
    </row>
    <row x14ac:dyDescent="0.25" r="7636" customHeight="1" ht="50.1">
      <c r="A7636" s="32" t="s">
        <v>18258</v>
      </c>
      <c r="B7636" s="32"/>
      <c r="C7636" s="33" t="s">
        <v>18259</v>
      </c>
      <c r="D7636" s="33" t="s">
        <v>18260</v>
      </c>
      <c r="E7636" s="32" t="s">
        <v>205</v>
      </c>
      <c r="F7636" s="34">
        <v>5</v>
      </c>
      <c r="G7636" s="35" t="s">
        <v>206</v>
      </c>
      <c r="H7636" s="36" t="s">
        <v>3</v>
      </c>
    </row>
    <row x14ac:dyDescent="0.25" r="7637" customHeight="1" ht="18.75" hidden="1">
      <c r="A7637" s="32" t="s">
        <v>18261</v>
      </c>
      <c r="B7637" s="32"/>
      <c r="C7637" s="33" t="s">
        <v>18221</v>
      </c>
      <c r="D7637" s="33" t="s">
        <v>18262</v>
      </c>
      <c r="E7637" s="32" t="s">
        <v>205</v>
      </c>
      <c r="F7637" s="34">
        <v>0</v>
      </c>
      <c r="G7637" s="35" t="s">
        <v>206</v>
      </c>
      <c r="H7637" s="36" t="s">
        <v>41</v>
      </c>
    </row>
    <row x14ac:dyDescent="0.25" r="7638" customHeight="1" ht="18.75" hidden="1">
      <c r="A7638" s="32" t="s">
        <v>18263</v>
      </c>
      <c r="B7638" s="32"/>
      <c r="C7638" s="33" t="s">
        <v>7769</v>
      </c>
      <c r="D7638" s="32" t="s">
        <v>18264</v>
      </c>
      <c r="E7638" s="32" t="s">
        <v>205</v>
      </c>
      <c r="F7638" s="34">
        <v>4</v>
      </c>
      <c r="G7638" s="35" t="s">
        <v>210</v>
      </c>
      <c r="H7638" s="36" t="s">
        <v>3</v>
      </c>
    </row>
    <row x14ac:dyDescent="0.25" r="7639" customHeight="1" ht="18.75" hidden="1">
      <c r="A7639" s="32" t="s">
        <v>18265</v>
      </c>
      <c r="B7639" s="32"/>
      <c r="C7639" s="33" t="s">
        <v>18266</v>
      </c>
      <c r="D7639" s="33" t="s">
        <v>18267</v>
      </c>
      <c r="E7639" s="32" t="s">
        <v>205</v>
      </c>
      <c r="F7639" s="34">
        <v>0</v>
      </c>
      <c r="G7639" s="35" t="s">
        <v>206</v>
      </c>
      <c r="H7639" s="36" t="s">
        <v>41</v>
      </c>
    </row>
    <row x14ac:dyDescent="0.25" r="7640" customHeight="1" ht="18.75" hidden="1">
      <c r="A7640" s="32" t="s">
        <v>18268</v>
      </c>
      <c r="B7640" s="32"/>
      <c r="C7640" s="33" t="s">
        <v>1768</v>
      </c>
      <c r="D7640" s="32" t="s">
        <v>18269</v>
      </c>
      <c r="E7640" s="32" t="s">
        <v>205</v>
      </c>
      <c r="F7640" s="34">
        <v>0</v>
      </c>
      <c r="G7640" s="35" t="s">
        <v>206</v>
      </c>
      <c r="H7640" s="36" t="s">
        <v>3</v>
      </c>
    </row>
    <row x14ac:dyDescent="0.25" r="7641" customHeight="1" ht="18.75" hidden="1">
      <c r="A7641" s="32" t="s">
        <v>18270</v>
      </c>
      <c r="B7641" s="32"/>
      <c r="C7641" s="33" t="s">
        <v>18271</v>
      </c>
      <c r="D7641" s="32" t="s">
        <v>18272</v>
      </c>
      <c r="E7641" s="32" t="s">
        <v>205</v>
      </c>
      <c r="F7641" s="34">
        <v>0</v>
      </c>
      <c r="G7641" s="35" t="s">
        <v>206</v>
      </c>
      <c r="H7641" s="36" t="s">
        <v>3</v>
      </c>
    </row>
    <row x14ac:dyDescent="0.25" r="7642" customHeight="1" ht="18.75" hidden="1">
      <c r="A7642" s="32" t="s">
        <v>18273</v>
      </c>
      <c r="B7642" s="32"/>
      <c r="C7642" s="33" t="s">
        <v>1565</v>
      </c>
      <c r="D7642" s="32" t="s">
        <v>18274</v>
      </c>
      <c r="E7642" s="32" t="s">
        <v>205</v>
      </c>
      <c r="F7642" s="34">
        <v>0</v>
      </c>
      <c r="G7642" s="35" t="s">
        <v>206</v>
      </c>
      <c r="H7642" s="36" t="s">
        <v>48</v>
      </c>
    </row>
    <row x14ac:dyDescent="0.25" r="7643" customHeight="1" ht="50.1">
      <c r="A7643" s="32" t="s">
        <v>18275</v>
      </c>
      <c r="B7643" s="32"/>
      <c r="C7643" s="33" t="s">
        <v>18276</v>
      </c>
      <c r="D7643" s="33" t="s">
        <v>18277</v>
      </c>
      <c r="E7643" s="32" t="s">
        <v>205</v>
      </c>
      <c r="F7643" s="34">
        <v>18</v>
      </c>
      <c r="G7643" s="35" t="s">
        <v>206</v>
      </c>
      <c r="H7643" s="36" t="s">
        <v>3</v>
      </c>
    </row>
    <row x14ac:dyDescent="0.25" r="7644" customHeight="1" ht="18.75" hidden="1">
      <c r="A7644" s="32" t="s">
        <v>18278</v>
      </c>
      <c r="B7644" s="32"/>
      <c r="C7644" s="33" t="s">
        <v>18266</v>
      </c>
      <c r="D7644" s="33" t="s">
        <v>18279</v>
      </c>
      <c r="E7644" s="32" t="s">
        <v>205</v>
      </c>
      <c r="F7644" s="34">
        <v>0</v>
      </c>
      <c r="G7644" s="35" t="s">
        <v>206</v>
      </c>
      <c r="H7644" s="36" t="s">
        <v>41</v>
      </c>
    </row>
    <row x14ac:dyDescent="0.25" r="7645" customHeight="1" ht="18.75" hidden="1">
      <c r="A7645" s="32" t="s">
        <v>18280</v>
      </c>
      <c r="B7645" s="32"/>
      <c r="C7645" s="33" t="s">
        <v>18281</v>
      </c>
      <c r="D7645" s="33" t="s">
        <v>18282</v>
      </c>
      <c r="E7645" s="32" t="s">
        <v>205</v>
      </c>
      <c r="F7645" s="34">
        <v>0</v>
      </c>
      <c r="G7645" s="35" t="s">
        <v>206</v>
      </c>
      <c r="H7645" s="36" t="s">
        <v>3</v>
      </c>
    </row>
    <row x14ac:dyDescent="0.25" r="7646" customHeight="1" ht="18.75" hidden="1">
      <c r="A7646" s="32" t="s">
        <v>18283</v>
      </c>
      <c r="B7646" s="32"/>
      <c r="C7646" s="33" t="s">
        <v>18221</v>
      </c>
      <c r="D7646" s="33" t="s">
        <v>18284</v>
      </c>
      <c r="E7646" s="32" t="s">
        <v>205</v>
      </c>
      <c r="F7646" s="34">
        <v>0</v>
      </c>
      <c r="G7646" s="35" t="s">
        <v>206</v>
      </c>
      <c r="H7646" s="36" t="s">
        <v>41</v>
      </c>
    </row>
    <row x14ac:dyDescent="0.25" r="7647" customHeight="1" ht="18.75" hidden="1">
      <c r="A7647" s="32" t="s">
        <v>18285</v>
      </c>
      <c r="B7647" s="32"/>
      <c r="C7647" s="33" t="s">
        <v>1705</v>
      </c>
      <c r="D7647" s="32" t="s">
        <v>18286</v>
      </c>
      <c r="E7647" s="32" t="s">
        <v>205</v>
      </c>
      <c r="F7647" s="34">
        <v>0</v>
      </c>
      <c r="G7647" s="35" t="s">
        <v>206</v>
      </c>
      <c r="H7647" s="36" t="s">
        <v>17</v>
      </c>
    </row>
    <row x14ac:dyDescent="0.25" r="7648" customHeight="1" ht="18.75" hidden="1">
      <c r="A7648" s="32" t="s">
        <v>18287</v>
      </c>
      <c r="B7648" s="32"/>
      <c r="C7648" s="33" t="s">
        <v>18288</v>
      </c>
      <c r="D7648" s="32" t="s">
        <v>18289</v>
      </c>
      <c r="E7648" s="32" t="s">
        <v>205</v>
      </c>
      <c r="F7648" s="34">
        <v>0</v>
      </c>
      <c r="G7648" s="35" t="s">
        <v>206</v>
      </c>
      <c r="H7648" s="36" t="s">
        <v>81</v>
      </c>
    </row>
    <row x14ac:dyDescent="0.25" r="7649" customHeight="1" ht="18.75" hidden="1">
      <c r="A7649" s="32" t="s">
        <v>18290</v>
      </c>
      <c r="B7649" s="32"/>
      <c r="C7649" s="33" t="s">
        <v>18221</v>
      </c>
      <c r="D7649" s="32" t="s">
        <v>18245</v>
      </c>
      <c r="E7649" s="32" t="s">
        <v>205</v>
      </c>
      <c r="F7649" s="34">
        <v>0</v>
      </c>
      <c r="G7649" s="35" t="s">
        <v>206</v>
      </c>
      <c r="H7649" s="36" t="s">
        <v>41</v>
      </c>
    </row>
    <row x14ac:dyDescent="0.25" r="7650" customHeight="1" ht="50.1">
      <c r="A7650" s="32" t="s">
        <v>18291</v>
      </c>
      <c r="B7650" s="32"/>
      <c r="C7650" s="33" t="s">
        <v>18292</v>
      </c>
      <c r="D7650" s="33" t="s">
        <v>18293</v>
      </c>
      <c r="E7650" s="32" t="s">
        <v>205</v>
      </c>
      <c r="F7650" s="34">
        <v>55</v>
      </c>
      <c r="G7650" s="35" t="s">
        <v>206</v>
      </c>
      <c r="H7650" s="36" t="s">
        <v>3</v>
      </c>
    </row>
    <row x14ac:dyDescent="0.25" r="7651" customHeight="1" ht="18.75" hidden="1">
      <c r="A7651" s="32" t="s">
        <v>18294</v>
      </c>
      <c r="B7651" s="32"/>
      <c r="C7651" s="33" t="s">
        <v>17051</v>
      </c>
      <c r="D7651" s="32" t="s">
        <v>18295</v>
      </c>
      <c r="E7651" s="32" t="s">
        <v>205</v>
      </c>
      <c r="F7651" s="34">
        <v>0</v>
      </c>
      <c r="G7651" s="35" t="s">
        <v>206</v>
      </c>
      <c r="H7651" s="36" t="s">
        <v>3</v>
      </c>
    </row>
    <row x14ac:dyDescent="0.25" r="7652" customHeight="1" ht="18.75" hidden="1">
      <c r="A7652" s="32" t="s">
        <v>18296</v>
      </c>
      <c r="B7652" s="32"/>
      <c r="C7652" s="33" t="s">
        <v>18297</v>
      </c>
      <c r="D7652" s="32" t="s">
        <v>18298</v>
      </c>
      <c r="E7652" s="32" t="s">
        <v>205</v>
      </c>
      <c r="F7652" s="34">
        <v>0</v>
      </c>
      <c r="G7652" s="35" t="s">
        <v>206</v>
      </c>
      <c r="H7652" s="36" t="s">
        <v>41</v>
      </c>
    </row>
    <row x14ac:dyDescent="0.25" r="7653" customHeight="1" ht="18.75" hidden="1">
      <c r="A7653" s="32" t="s">
        <v>18299</v>
      </c>
      <c r="B7653" s="32"/>
      <c r="C7653" s="33" t="s">
        <v>12276</v>
      </c>
      <c r="D7653" s="33" t="s">
        <v>18300</v>
      </c>
      <c r="E7653" s="32" t="s">
        <v>205</v>
      </c>
      <c r="F7653" s="34">
        <v>0</v>
      </c>
      <c r="G7653" s="35" t="s">
        <v>206</v>
      </c>
      <c r="H7653" s="36" t="s">
        <v>3</v>
      </c>
    </row>
    <row x14ac:dyDescent="0.25" r="7654" customHeight="1" ht="18.75" hidden="1">
      <c r="A7654" s="32" t="s">
        <v>18301</v>
      </c>
      <c r="B7654" s="32"/>
      <c r="C7654" s="33" t="s">
        <v>18297</v>
      </c>
      <c r="D7654" s="32" t="s">
        <v>18302</v>
      </c>
      <c r="E7654" s="32" t="s">
        <v>205</v>
      </c>
      <c r="F7654" s="34">
        <v>0</v>
      </c>
      <c r="G7654" s="35" t="s">
        <v>206</v>
      </c>
      <c r="H7654" s="36" t="s">
        <v>41</v>
      </c>
    </row>
    <row x14ac:dyDescent="0.25" r="7655" customHeight="1" ht="50.1">
      <c r="A7655" s="32" t="s">
        <v>18303</v>
      </c>
      <c r="B7655" s="32"/>
      <c r="C7655" s="33" t="s">
        <v>9137</v>
      </c>
      <c r="D7655" s="32" t="s">
        <v>18304</v>
      </c>
      <c r="E7655" s="32" t="s">
        <v>205</v>
      </c>
      <c r="F7655" s="34">
        <v>16</v>
      </c>
      <c r="G7655" s="35" t="s">
        <v>206</v>
      </c>
      <c r="H7655" s="36" t="s">
        <v>3</v>
      </c>
    </row>
    <row x14ac:dyDescent="0.25" r="7656" customHeight="1" ht="18.75" hidden="1">
      <c r="A7656" s="32" t="s">
        <v>18305</v>
      </c>
      <c r="B7656" s="32"/>
      <c r="C7656" s="33" t="s">
        <v>18306</v>
      </c>
      <c r="D7656" s="32" t="s">
        <v>18307</v>
      </c>
      <c r="E7656" s="32" t="s">
        <v>205</v>
      </c>
      <c r="F7656" s="34">
        <v>0</v>
      </c>
      <c r="G7656" s="35" t="s">
        <v>206</v>
      </c>
      <c r="H7656" s="36" t="s">
        <v>3</v>
      </c>
    </row>
    <row x14ac:dyDescent="0.25" r="7657" customHeight="1" ht="18.75" hidden="1">
      <c r="A7657" s="32" t="s">
        <v>18308</v>
      </c>
      <c r="B7657" s="32"/>
      <c r="C7657" s="33" t="s">
        <v>18309</v>
      </c>
      <c r="D7657" s="33" t="s">
        <v>18310</v>
      </c>
      <c r="E7657" s="32" t="s">
        <v>205</v>
      </c>
      <c r="F7657" s="34">
        <v>0</v>
      </c>
      <c r="G7657" s="35" t="s">
        <v>206</v>
      </c>
      <c r="H7657" s="36" t="s">
        <v>94</v>
      </c>
    </row>
    <row x14ac:dyDescent="0.25" r="7658" customHeight="1" ht="18.75" hidden="1">
      <c r="A7658" s="32" t="s">
        <v>18311</v>
      </c>
      <c r="B7658" s="32"/>
      <c r="C7658" s="33" t="s">
        <v>18297</v>
      </c>
      <c r="D7658" s="32" t="s">
        <v>18312</v>
      </c>
      <c r="E7658" s="32" t="s">
        <v>205</v>
      </c>
      <c r="F7658" s="34">
        <v>0</v>
      </c>
      <c r="G7658" s="35" t="s">
        <v>206</v>
      </c>
      <c r="H7658" s="36" t="s">
        <v>41</v>
      </c>
    </row>
    <row x14ac:dyDescent="0.25" r="7659" customHeight="1" ht="18.75" hidden="1">
      <c r="A7659" s="32" t="s">
        <v>18313</v>
      </c>
      <c r="B7659" s="32"/>
      <c r="C7659" s="33" t="s">
        <v>18314</v>
      </c>
      <c r="D7659" s="33" t="s">
        <v>18315</v>
      </c>
      <c r="E7659" s="32" t="s">
        <v>205</v>
      </c>
      <c r="F7659" s="34">
        <v>0</v>
      </c>
      <c r="G7659" s="35" t="s">
        <v>206</v>
      </c>
      <c r="H7659" s="36" t="s">
        <v>3</v>
      </c>
    </row>
    <row x14ac:dyDescent="0.25" r="7660" customHeight="1" ht="18.75" hidden="1">
      <c r="A7660" s="32" t="s">
        <v>18316</v>
      </c>
      <c r="B7660" s="32"/>
      <c r="C7660" s="33" t="s">
        <v>280</v>
      </c>
      <c r="D7660" s="32" t="s">
        <v>18317</v>
      </c>
      <c r="E7660" s="32" t="s">
        <v>205</v>
      </c>
      <c r="F7660" s="34">
        <v>0</v>
      </c>
      <c r="G7660" s="35" t="s">
        <v>206</v>
      </c>
      <c r="H7660" s="36" t="s">
        <v>8</v>
      </c>
    </row>
    <row x14ac:dyDescent="0.25" r="7661" customHeight="1" ht="18.75" hidden="1">
      <c r="A7661" s="32" t="s">
        <v>18318</v>
      </c>
      <c r="B7661" s="32"/>
      <c r="C7661" s="33" t="s">
        <v>18216</v>
      </c>
      <c r="D7661" s="32" t="s">
        <v>18319</v>
      </c>
      <c r="E7661" s="32" t="s">
        <v>205</v>
      </c>
      <c r="F7661" s="34">
        <v>0</v>
      </c>
      <c r="G7661" s="35" t="s">
        <v>206</v>
      </c>
      <c r="H7661" s="36" t="s">
        <v>41</v>
      </c>
    </row>
    <row x14ac:dyDescent="0.25" r="7662" customHeight="1" ht="18.75" hidden="1">
      <c r="A7662" s="32" t="s">
        <v>18320</v>
      </c>
      <c r="B7662" s="32"/>
      <c r="C7662" s="33" t="s">
        <v>2356</v>
      </c>
      <c r="D7662" s="32" t="s">
        <v>18321</v>
      </c>
      <c r="E7662" s="32" t="s">
        <v>205</v>
      </c>
      <c r="F7662" s="34">
        <v>2</v>
      </c>
      <c r="G7662" s="35" t="s">
        <v>210</v>
      </c>
      <c r="H7662" s="36" t="s">
        <v>3</v>
      </c>
    </row>
    <row x14ac:dyDescent="0.25" r="7663" customHeight="1" ht="18.75" hidden="1">
      <c r="A7663" s="32" t="s">
        <v>18322</v>
      </c>
      <c r="B7663" s="32"/>
      <c r="C7663" s="33" t="s">
        <v>9774</v>
      </c>
      <c r="D7663" s="32" t="s">
        <v>18323</v>
      </c>
      <c r="E7663" s="32" t="s">
        <v>205</v>
      </c>
      <c r="F7663" s="34">
        <v>0</v>
      </c>
      <c r="G7663" s="35" t="s">
        <v>206</v>
      </c>
      <c r="H7663" s="36" t="s">
        <v>3</v>
      </c>
    </row>
    <row x14ac:dyDescent="0.25" r="7664" customHeight="1" ht="50.1">
      <c r="A7664" s="32" t="s">
        <v>18324</v>
      </c>
      <c r="B7664" s="32"/>
      <c r="C7664" s="33" t="s">
        <v>18325</v>
      </c>
      <c r="D7664" s="32" t="s">
        <v>18326</v>
      </c>
      <c r="E7664" s="32" t="s">
        <v>205</v>
      </c>
      <c r="F7664" s="34">
        <v>10</v>
      </c>
      <c r="G7664" s="35" t="s">
        <v>206</v>
      </c>
      <c r="H7664" s="36" t="s">
        <v>8</v>
      </c>
    </row>
    <row x14ac:dyDescent="0.25" r="7665" customHeight="1" ht="18.75" hidden="1">
      <c r="A7665" s="32" t="s">
        <v>18327</v>
      </c>
      <c r="B7665" s="32"/>
      <c r="C7665" s="33" t="s">
        <v>16842</v>
      </c>
      <c r="D7665" s="32" t="s">
        <v>18328</v>
      </c>
      <c r="E7665" s="32" t="s">
        <v>205</v>
      </c>
      <c r="F7665" s="34">
        <v>0</v>
      </c>
      <c r="G7665" s="35" t="s">
        <v>206</v>
      </c>
      <c r="H7665" s="36" t="s">
        <v>3</v>
      </c>
    </row>
    <row x14ac:dyDescent="0.25" r="7666" customHeight="1" ht="18.75" hidden="1">
      <c r="A7666" s="32" t="s">
        <v>18329</v>
      </c>
      <c r="B7666" s="32"/>
      <c r="C7666" s="33" t="s">
        <v>18330</v>
      </c>
      <c r="D7666" s="32" t="s">
        <v>18331</v>
      </c>
      <c r="E7666" s="32" t="s">
        <v>205</v>
      </c>
      <c r="F7666" s="34">
        <v>0</v>
      </c>
      <c r="G7666" s="35" t="s">
        <v>206</v>
      </c>
      <c r="H7666" s="36" t="s">
        <v>41</v>
      </c>
    </row>
    <row x14ac:dyDescent="0.25" r="7667" customHeight="1" ht="18.75" hidden="1">
      <c r="A7667" s="32" t="s">
        <v>18332</v>
      </c>
      <c r="B7667" s="32"/>
      <c r="C7667" s="32"/>
      <c r="D7667" s="32" t="s">
        <v>18333</v>
      </c>
      <c r="E7667" s="32" t="s">
        <v>205</v>
      </c>
      <c r="F7667" s="37">
        <v>1</v>
      </c>
      <c r="G7667" s="35" t="s">
        <v>210</v>
      </c>
      <c r="H7667" s="36" t="s">
        <v>47</v>
      </c>
    </row>
    <row x14ac:dyDescent="0.25" r="7668" customHeight="1" ht="18.75" hidden="1">
      <c r="A7668" s="32" t="s">
        <v>18332</v>
      </c>
      <c r="B7668" s="32" t="s">
        <v>18334</v>
      </c>
      <c r="C7668" s="33" t="s">
        <v>16974</v>
      </c>
      <c r="D7668" s="38">
        <f>"     "&amp;D7667</f>
      </c>
      <c r="E7668" s="32" t="s">
        <v>18335</v>
      </c>
      <c r="F7668" s="34">
        <v>1</v>
      </c>
      <c r="G7668" s="39">
        <f>G7667&amp;"     "</f>
      </c>
      <c r="H7668" s="36" t="s">
        <v>47</v>
      </c>
    </row>
    <row x14ac:dyDescent="0.25" r="7669" customHeight="1" ht="18.75" hidden="1">
      <c r="A7669" s="32" t="s">
        <v>18336</v>
      </c>
      <c r="B7669" s="32"/>
      <c r="C7669" s="33" t="s">
        <v>18337</v>
      </c>
      <c r="D7669" s="33" t="s">
        <v>18338</v>
      </c>
      <c r="E7669" s="32" t="s">
        <v>205</v>
      </c>
      <c r="F7669" s="34">
        <v>0</v>
      </c>
      <c r="G7669" s="35" t="s">
        <v>206</v>
      </c>
      <c r="H7669" s="36" t="s">
        <v>8</v>
      </c>
    </row>
    <row x14ac:dyDescent="0.25" r="7670" customHeight="1" ht="18.75" hidden="1">
      <c r="A7670" s="32" t="s">
        <v>18339</v>
      </c>
      <c r="B7670" s="32"/>
      <c r="C7670" s="33" t="s">
        <v>18340</v>
      </c>
      <c r="D7670" s="33" t="s">
        <v>12646</v>
      </c>
      <c r="E7670" s="32" t="s">
        <v>205</v>
      </c>
      <c r="F7670" s="34">
        <v>0</v>
      </c>
      <c r="G7670" s="35" t="s">
        <v>206</v>
      </c>
      <c r="H7670" s="36" t="s">
        <v>8</v>
      </c>
    </row>
    <row x14ac:dyDescent="0.25" r="7671" customHeight="1" ht="18.75" hidden="1">
      <c r="A7671" s="32" t="s">
        <v>18341</v>
      </c>
      <c r="B7671" s="32"/>
      <c r="C7671" s="33" t="s">
        <v>18342</v>
      </c>
      <c r="D7671" s="33" t="s">
        <v>18343</v>
      </c>
      <c r="E7671" s="32" t="s">
        <v>205</v>
      </c>
      <c r="F7671" s="34">
        <v>0</v>
      </c>
      <c r="G7671" s="35" t="s">
        <v>206</v>
      </c>
      <c r="H7671" s="36" t="s">
        <v>53</v>
      </c>
    </row>
    <row x14ac:dyDescent="0.25" r="7672" customHeight="1" ht="18.75" hidden="1">
      <c r="A7672" s="32" t="s">
        <v>18344</v>
      </c>
      <c r="B7672" s="32"/>
      <c r="C7672" s="33" t="s">
        <v>7785</v>
      </c>
      <c r="D7672" s="32" t="s">
        <v>18345</v>
      </c>
      <c r="E7672" s="32" t="s">
        <v>205</v>
      </c>
      <c r="F7672" s="34">
        <v>0</v>
      </c>
      <c r="G7672" s="35" t="s">
        <v>206</v>
      </c>
      <c r="H7672" s="36" t="s">
        <v>13</v>
      </c>
    </row>
    <row x14ac:dyDescent="0.25" r="7673" customHeight="1" ht="18.75" hidden="1">
      <c r="A7673" s="32" t="s">
        <v>18346</v>
      </c>
      <c r="B7673" s="32"/>
      <c r="C7673" s="33" t="s">
        <v>18347</v>
      </c>
      <c r="D7673" s="33" t="s">
        <v>18348</v>
      </c>
      <c r="E7673" s="32" t="s">
        <v>205</v>
      </c>
      <c r="F7673" s="34">
        <v>0</v>
      </c>
      <c r="G7673" s="35" t="s">
        <v>206</v>
      </c>
      <c r="H7673" s="36" t="s">
        <v>8</v>
      </c>
    </row>
    <row x14ac:dyDescent="0.25" r="7674" customHeight="1" ht="50.1">
      <c r="A7674" s="32" t="s">
        <v>18349</v>
      </c>
      <c r="B7674" s="32"/>
      <c r="C7674" s="33" t="s">
        <v>18350</v>
      </c>
      <c r="D7674" s="32" t="s">
        <v>18351</v>
      </c>
      <c r="E7674" s="32" t="s">
        <v>205</v>
      </c>
      <c r="F7674" s="34">
        <v>17</v>
      </c>
      <c r="G7674" s="35" t="s">
        <v>206</v>
      </c>
      <c r="H7674" s="36" t="s">
        <v>3</v>
      </c>
    </row>
    <row x14ac:dyDescent="0.25" r="7675" customHeight="1" ht="18.75" hidden="1">
      <c r="A7675" s="32" t="s">
        <v>18352</v>
      </c>
      <c r="B7675" s="32"/>
      <c r="C7675" s="33" t="s">
        <v>18353</v>
      </c>
      <c r="D7675" s="32" t="s">
        <v>18354</v>
      </c>
      <c r="E7675" s="32" t="s">
        <v>205</v>
      </c>
      <c r="F7675" s="34">
        <v>0</v>
      </c>
      <c r="G7675" s="35" t="s">
        <v>206</v>
      </c>
      <c r="H7675" s="36" t="s">
        <v>24</v>
      </c>
    </row>
    <row x14ac:dyDescent="0.25" r="7676" customHeight="1" ht="18.75" hidden="1">
      <c r="A7676" s="32" t="s">
        <v>18355</v>
      </c>
      <c r="B7676" s="32"/>
      <c r="C7676" s="33" t="s">
        <v>18356</v>
      </c>
      <c r="D7676" s="32" t="s">
        <v>18357</v>
      </c>
      <c r="E7676" s="32" t="s">
        <v>205</v>
      </c>
      <c r="F7676" s="34">
        <v>0</v>
      </c>
      <c r="G7676" s="35" t="s">
        <v>206</v>
      </c>
      <c r="H7676" s="36" t="s">
        <v>8</v>
      </c>
    </row>
    <row x14ac:dyDescent="0.25" r="7677" customHeight="1" ht="50.1">
      <c r="A7677" s="32" t="s">
        <v>18358</v>
      </c>
      <c r="B7677" s="32"/>
      <c r="C7677" s="33" t="s">
        <v>3798</v>
      </c>
      <c r="D7677" s="33" t="s">
        <v>18359</v>
      </c>
      <c r="E7677" s="32" t="s">
        <v>205</v>
      </c>
      <c r="F7677" s="34">
        <v>9</v>
      </c>
      <c r="G7677" s="35" t="s">
        <v>206</v>
      </c>
      <c r="H7677" s="36" t="s">
        <v>3</v>
      </c>
    </row>
    <row x14ac:dyDescent="0.25" r="7678" customHeight="1" ht="50.1">
      <c r="A7678" s="32" t="s">
        <v>18360</v>
      </c>
      <c r="B7678" s="32"/>
      <c r="C7678" s="33" t="s">
        <v>271</v>
      </c>
      <c r="D7678" s="32" t="s">
        <v>18361</v>
      </c>
      <c r="E7678" s="32" t="s">
        <v>205</v>
      </c>
      <c r="F7678" s="34">
        <v>2</v>
      </c>
      <c r="G7678" s="35" t="s">
        <v>206</v>
      </c>
      <c r="H7678" s="36" t="s">
        <v>3</v>
      </c>
    </row>
    <row x14ac:dyDescent="0.25" r="7679" customHeight="1" ht="18.75" hidden="1">
      <c r="A7679" s="32" t="s">
        <v>18362</v>
      </c>
      <c r="B7679" s="32"/>
      <c r="C7679" s="33" t="s">
        <v>376</v>
      </c>
      <c r="D7679" s="32" t="s">
        <v>18363</v>
      </c>
      <c r="E7679" s="32" t="s">
        <v>205</v>
      </c>
      <c r="F7679" s="34">
        <v>0</v>
      </c>
      <c r="G7679" s="35" t="s">
        <v>206</v>
      </c>
      <c r="H7679" s="36" t="s">
        <v>8</v>
      </c>
    </row>
    <row x14ac:dyDescent="0.25" r="7680" customHeight="1" ht="18.75" hidden="1">
      <c r="A7680" s="32" t="s">
        <v>18364</v>
      </c>
      <c r="B7680" s="32"/>
      <c r="C7680" s="33" t="s">
        <v>18365</v>
      </c>
      <c r="D7680" s="33" t="s">
        <v>18366</v>
      </c>
      <c r="E7680" s="32" t="s">
        <v>205</v>
      </c>
      <c r="F7680" s="34">
        <v>0</v>
      </c>
      <c r="G7680" s="35" t="s">
        <v>206</v>
      </c>
      <c r="H7680" s="36" t="s">
        <v>46</v>
      </c>
    </row>
    <row x14ac:dyDescent="0.25" r="7681" customHeight="1" ht="18.75" hidden="1">
      <c r="A7681" s="32" t="s">
        <v>18367</v>
      </c>
      <c r="B7681" s="32"/>
      <c r="C7681" s="33" t="s">
        <v>18368</v>
      </c>
      <c r="D7681" s="32" t="s">
        <v>18369</v>
      </c>
      <c r="E7681" s="32" t="s">
        <v>205</v>
      </c>
      <c r="F7681" s="34">
        <v>0</v>
      </c>
      <c r="G7681" s="35" t="s">
        <v>206</v>
      </c>
      <c r="H7681" s="36" t="s">
        <v>53</v>
      </c>
    </row>
    <row x14ac:dyDescent="0.25" r="7682" customHeight="1" ht="18.75" hidden="1">
      <c r="A7682" s="32" t="s">
        <v>18370</v>
      </c>
      <c r="B7682" s="32"/>
      <c r="C7682" s="33" t="s">
        <v>18371</v>
      </c>
      <c r="D7682" s="32" t="s">
        <v>18372</v>
      </c>
      <c r="E7682" s="32" t="s">
        <v>205</v>
      </c>
      <c r="F7682" s="34">
        <v>0</v>
      </c>
      <c r="G7682" s="35" t="s">
        <v>206</v>
      </c>
      <c r="H7682" s="36" t="s">
        <v>53</v>
      </c>
    </row>
    <row x14ac:dyDescent="0.25" r="7683" customHeight="1" ht="18.75" hidden="1">
      <c r="A7683" s="32" t="s">
        <v>18373</v>
      </c>
      <c r="B7683" s="32"/>
      <c r="C7683" s="33" t="s">
        <v>390</v>
      </c>
      <c r="D7683" s="33" t="s">
        <v>18374</v>
      </c>
      <c r="E7683" s="32" t="s">
        <v>205</v>
      </c>
      <c r="F7683" s="34">
        <v>0</v>
      </c>
      <c r="G7683" s="35" t="s">
        <v>206</v>
      </c>
      <c r="H7683" s="36" t="s">
        <v>8</v>
      </c>
    </row>
    <row x14ac:dyDescent="0.25" r="7684" customHeight="1" ht="18.75" hidden="1">
      <c r="A7684" s="32" t="s">
        <v>18375</v>
      </c>
      <c r="B7684" s="32"/>
      <c r="C7684" s="33" t="s">
        <v>18376</v>
      </c>
      <c r="D7684" s="32" t="s">
        <v>18377</v>
      </c>
      <c r="E7684" s="32" t="s">
        <v>205</v>
      </c>
      <c r="F7684" s="34">
        <v>3</v>
      </c>
      <c r="G7684" s="35" t="s">
        <v>206</v>
      </c>
      <c r="H7684" s="36" t="s">
        <v>17</v>
      </c>
    </row>
    <row x14ac:dyDescent="0.25" r="7685" customHeight="1" ht="18.75" hidden="1">
      <c r="A7685" s="32" t="s">
        <v>18378</v>
      </c>
      <c r="B7685" s="32"/>
      <c r="C7685" s="33" t="s">
        <v>18379</v>
      </c>
      <c r="D7685" s="32" t="s">
        <v>18380</v>
      </c>
      <c r="E7685" s="32" t="s">
        <v>205</v>
      </c>
      <c r="F7685" s="34">
        <v>0</v>
      </c>
      <c r="G7685" s="35" t="s">
        <v>206</v>
      </c>
      <c r="H7685" s="36" t="s">
        <v>11</v>
      </c>
    </row>
    <row x14ac:dyDescent="0.25" r="7686" customHeight="1" ht="18.75" hidden="1">
      <c r="A7686" s="32" t="s">
        <v>18381</v>
      </c>
      <c r="B7686" s="32"/>
      <c r="C7686" s="33" t="s">
        <v>18382</v>
      </c>
      <c r="D7686" s="32" t="s">
        <v>18383</v>
      </c>
      <c r="E7686" s="32" t="s">
        <v>205</v>
      </c>
      <c r="F7686" s="34">
        <v>2</v>
      </c>
      <c r="G7686" s="35" t="s">
        <v>206</v>
      </c>
      <c r="H7686" s="36" t="s">
        <v>35</v>
      </c>
    </row>
    <row x14ac:dyDescent="0.25" r="7687" customHeight="1" ht="18.75" hidden="1">
      <c r="A7687" s="32" t="s">
        <v>18384</v>
      </c>
      <c r="B7687" s="32"/>
      <c r="C7687" s="33" t="s">
        <v>18385</v>
      </c>
      <c r="D7687" s="32" t="s">
        <v>18386</v>
      </c>
      <c r="E7687" s="32" t="s">
        <v>205</v>
      </c>
      <c r="F7687" s="34">
        <v>0</v>
      </c>
      <c r="G7687" s="35" t="s">
        <v>206</v>
      </c>
      <c r="H7687" s="36" t="s">
        <v>8</v>
      </c>
    </row>
    <row x14ac:dyDescent="0.25" r="7688" customHeight="1" ht="18.75" hidden="1">
      <c r="A7688" s="32" t="s">
        <v>18387</v>
      </c>
      <c r="B7688" s="32"/>
      <c r="C7688" s="32"/>
      <c r="D7688" s="33" t="s">
        <v>18388</v>
      </c>
      <c r="E7688" s="32" t="s">
        <v>205</v>
      </c>
      <c r="F7688" s="37">
        <v>0</v>
      </c>
      <c r="G7688" s="35" t="s">
        <v>206</v>
      </c>
      <c r="H7688" s="36" t="s">
        <v>20</v>
      </c>
    </row>
    <row x14ac:dyDescent="0.25" r="7689" customHeight="1" ht="18.75" hidden="1">
      <c r="A7689" s="32" t="s">
        <v>18387</v>
      </c>
      <c r="B7689" s="32" t="s">
        <v>18389</v>
      </c>
      <c r="C7689" s="33" t="s">
        <v>18188</v>
      </c>
      <c r="D7689" s="38">
        <f>"     "&amp;D7688</f>
      </c>
      <c r="E7689" s="32" t="s">
        <v>291</v>
      </c>
      <c r="F7689" s="34">
        <v>0</v>
      </c>
      <c r="G7689" s="39">
        <f>G7688&amp;"     "</f>
      </c>
      <c r="H7689" s="36" t="s">
        <v>20</v>
      </c>
    </row>
    <row x14ac:dyDescent="0.25" r="7690" customHeight="1" ht="18.75" hidden="1">
      <c r="A7690" s="32" t="s">
        <v>18390</v>
      </c>
      <c r="B7690" s="32"/>
      <c r="C7690" s="33" t="s">
        <v>18385</v>
      </c>
      <c r="D7690" s="32" t="s">
        <v>18391</v>
      </c>
      <c r="E7690" s="32" t="s">
        <v>205</v>
      </c>
      <c r="F7690" s="34">
        <v>0</v>
      </c>
      <c r="G7690" s="35" t="s">
        <v>206</v>
      </c>
      <c r="H7690" s="36" t="s">
        <v>8</v>
      </c>
    </row>
    <row x14ac:dyDescent="0.25" r="7691" customHeight="1" ht="18.75" hidden="1">
      <c r="A7691" s="32" t="s">
        <v>18392</v>
      </c>
      <c r="B7691" s="32"/>
      <c r="C7691" s="33" t="s">
        <v>18393</v>
      </c>
      <c r="D7691" s="32" t="s">
        <v>18394</v>
      </c>
      <c r="E7691" s="32" t="s">
        <v>205</v>
      </c>
      <c r="F7691" s="34">
        <v>0</v>
      </c>
      <c r="G7691" s="35" t="s">
        <v>206</v>
      </c>
      <c r="H7691" s="36" t="s">
        <v>53</v>
      </c>
    </row>
    <row x14ac:dyDescent="0.25" r="7692" customHeight="1" ht="18.75" hidden="1">
      <c r="A7692" s="32" t="s">
        <v>18395</v>
      </c>
      <c r="B7692" s="32"/>
      <c r="C7692" s="33" t="s">
        <v>18396</v>
      </c>
      <c r="D7692" s="32" t="s">
        <v>18397</v>
      </c>
      <c r="E7692" s="32" t="s">
        <v>205</v>
      </c>
      <c r="F7692" s="34">
        <v>0</v>
      </c>
      <c r="G7692" s="35" t="s">
        <v>206</v>
      </c>
      <c r="H7692" s="36" t="s">
        <v>53</v>
      </c>
    </row>
    <row x14ac:dyDescent="0.25" r="7693" customHeight="1" ht="18.75" hidden="1">
      <c r="A7693" s="32" t="s">
        <v>18398</v>
      </c>
      <c r="B7693" s="32"/>
      <c r="C7693" s="33" t="s">
        <v>18399</v>
      </c>
      <c r="D7693" s="33" t="s">
        <v>18400</v>
      </c>
      <c r="E7693" s="32" t="s">
        <v>205</v>
      </c>
      <c r="F7693" s="34">
        <v>0</v>
      </c>
      <c r="G7693" s="35" t="s">
        <v>206</v>
      </c>
      <c r="H7693" s="36" t="s">
        <v>8</v>
      </c>
    </row>
    <row x14ac:dyDescent="0.25" r="7694" customHeight="1" ht="18.75" hidden="1">
      <c r="A7694" s="32" t="s">
        <v>18401</v>
      </c>
      <c r="B7694" s="32"/>
      <c r="C7694" s="33" t="s">
        <v>15730</v>
      </c>
      <c r="D7694" s="32" t="s">
        <v>18402</v>
      </c>
      <c r="E7694" s="32" t="s">
        <v>205</v>
      </c>
      <c r="F7694" s="34">
        <v>0</v>
      </c>
      <c r="G7694" s="35" t="s">
        <v>206</v>
      </c>
      <c r="H7694" s="36" t="s">
        <v>53</v>
      </c>
    </row>
    <row x14ac:dyDescent="0.25" r="7695" customHeight="1" ht="18.75" hidden="1">
      <c r="A7695" s="32" t="s">
        <v>18403</v>
      </c>
      <c r="B7695" s="32"/>
      <c r="C7695" s="33" t="s">
        <v>18404</v>
      </c>
      <c r="D7695" s="33" t="s">
        <v>18405</v>
      </c>
      <c r="E7695" s="32" t="s">
        <v>205</v>
      </c>
      <c r="F7695" s="34">
        <v>0</v>
      </c>
      <c r="G7695" s="35" t="s">
        <v>206</v>
      </c>
      <c r="H7695" s="36" t="s">
        <v>53</v>
      </c>
    </row>
    <row x14ac:dyDescent="0.25" r="7696" customHeight="1" ht="18.75" hidden="1">
      <c r="A7696" s="32" t="s">
        <v>18406</v>
      </c>
      <c r="B7696" s="32"/>
      <c r="C7696" s="33" t="s">
        <v>18407</v>
      </c>
      <c r="D7696" s="33" t="s">
        <v>18408</v>
      </c>
      <c r="E7696" s="32" t="s">
        <v>205</v>
      </c>
      <c r="F7696" s="34">
        <v>0</v>
      </c>
      <c r="G7696" s="35" t="s">
        <v>206</v>
      </c>
      <c r="H7696" s="36" t="s">
        <v>23</v>
      </c>
    </row>
    <row x14ac:dyDescent="0.25" r="7697" customHeight="1" ht="18.75" hidden="1">
      <c r="A7697" s="32" t="s">
        <v>18409</v>
      </c>
      <c r="B7697" s="32"/>
      <c r="C7697" s="33" t="s">
        <v>437</v>
      </c>
      <c r="D7697" s="32" t="s">
        <v>18410</v>
      </c>
      <c r="E7697" s="32" t="s">
        <v>205</v>
      </c>
      <c r="F7697" s="34">
        <v>0</v>
      </c>
      <c r="G7697" s="35" t="s">
        <v>206</v>
      </c>
      <c r="H7697" s="36" t="s">
        <v>8</v>
      </c>
    </row>
    <row x14ac:dyDescent="0.25" r="7698" customHeight="1" ht="18.75" hidden="1">
      <c r="A7698" s="32" t="s">
        <v>18411</v>
      </c>
      <c r="B7698" s="32"/>
      <c r="C7698" s="33" t="s">
        <v>18396</v>
      </c>
      <c r="D7698" s="33" t="s">
        <v>18412</v>
      </c>
      <c r="E7698" s="32" t="s">
        <v>205</v>
      </c>
      <c r="F7698" s="34">
        <v>0</v>
      </c>
      <c r="G7698" s="35" t="s">
        <v>206</v>
      </c>
      <c r="H7698" s="36" t="s">
        <v>53</v>
      </c>
    </row>
    <row x14ac:dyDescent="0.25" r="7699" customHeight="1" ht="18.75" hidden="1">
      <c r="A7699" s="32" t="s">
        <v>18413</v>
      </c>
      <c r="B7699" s="32"/>
      <c r="C7699" s="33" t="s">
        <v>5739</v>
      </c>
      <c r="D7699" s="32" t="s">
        <v>18414</v>
      </c>
      <c r="E7699" s="32" t="s">
        <v>205</v>
      </c>
      <c r="F7699" s="34">
        <v>0</v>
      </c>
      <c r="G7699" s="35" t="s">
        <v>206</v>
      </c>
      <c r="H7699" s="36" t="s">
        <v>17</v>
      </c>
    </row>
    <row x14ac:dyDescent="0.25" r="7700" customHeight="1" ht="18.75" hidden="1">
      <c r="A7700" s="32" t="s">
        <v>18415</v>
      </c>
      <c r="B7700" s="32"/>
      <c r="C7700" s="33" t="s">
        <v>18416</v>
      </c>
      <c r="D7700" s="33" t="s">
        <v>18417</v>
      </c>
      <c r="E7700" s="32" t="s">
        <v>205</v>
      </c>
      <c r="F7700" s="34">
        <v>0</v>
      </c>
      <c r="G7700" s="35" t="s">
        <v>206</v>
      </c>
      <c r="H7700" s="36" t="s">
        <v>8</v>
      </c>
    </row>
    <row x14ac:dyDescent="0.25" r="7701" customHeight="1" ht="18.75" hidden="1">
      <c r="A7701" s="32" t="s">
        <v>18418</v>
      </c>
      <c r="B7701" s="32"/>
      <c r="C7701" s="33" t="s">
        <v>667</v>
      </c>
      <c r="D7701" s="32" t="s">
        <v>18419</v>
      </c>
      <c r="E7701" s="32" t="s">
        <v>205</v>
      </c>
      <c r="F7701" s="34">
        <v>0</v>
      </c>
      <c r="G7701" s="35" t="s">
        <v>206</v>
      </c>
      <c r="H7701" s="36" t="s">
        <v>8</v>
      </c>
    </row>
    <row x14ac:dyDescent="0.25" r="7702" customHeight="1" ht="18.75" hidden="1">
      <c r="A7702" s="32" t="s">
        <v>18420</v>
      </c>
      <c r="B7702" s="32"/>
      <c r="C7702" s="32"/>
      <c r="D7702" s="33" t="s">
        <v>18421</v>
      </c>
      <c r="E7702" s="32" t="s">
        <v>205</v>
      </c>
      <c r="F7702" s="37">
        <v>4</v>
      </c>
      <c r="G7702" s="35" t="s">
        <v>206</v>
      </c>
      <c r="H7702" s="36" t="s">
        <v>64</v>
      </c>
    </row>
    <row x14ac:dyDescent="0.25" r="7703" customHeight="1" ht="18.75" hidden="1">
      <c r="A7703" s="32" t="s">
        <v>18420</v>
      </c>
      <c r="B7703" s="32" t="s">
        <v>18422</v>
      </c>
      <c r="C7703" s="33" t="s">
        <v>12385</v>
      </c>
      <c r="D7703" s="38">
        <f>"     "&amp;D7702</f>
      </c>
      <c r="E7703" s="32" t="s">
        <v>388</v>
      </c>
      <c r="F7703" s="34">
        <v>4</v>
      </c>
      <c r="G7703" s="39">
        <f>G7702&amp;"     "</f>
      </c>
      <c r="H7703" s="36" t="s">
        <v>64</v>
      </c>
    </row>
    <row x14ac:dyDescent="0.25" r="7704" customHeight="1" ht="18.75" hidden="1">
      <c r="A7704" s="32" t="s">
        <v>18423</v>
      </c>
      <c r="B7704" s="32"/>
      <c r="C7704" s="33" t="s">
        <v>18424</v>
      </c>
      <c r="D7704" s="32" t="s">
        <v>18425</v>
      </c>
      <c r="E7704" s="32" t="s">
        <v>205</v>
      </c>
      <c r="F7704" s="34">
        <v>0</v>
      </c>
      <c r="G7704" s="35" t="s">
        <v>206</v>
      </c>
      <c r="H7704" s="36" t="s">
        <v>8</v>
      </c>
    </row>
    <row x14ac:dyDescent="0.25" r="7705" customHeight="1" ht="18.75" hidden="1">
      <c r="A7705" s="32" t="s">
        <v>18426</v>
      </c>
      <c r="B7705" s="32"/>
      <c r="C7705" s="32"/>
      <c r="D7705" s="33" t="s">
        <v>18427</v>
      </c>
      <c r="E7705" s="32" t="s">
        <v>205</v>
      </c>
      <c r="F7705" s="37">
        <v>0</v>
      </c>
      <c r="G7705" s="35" t="s">
        <v>206</v>
      </c>
      <c r="H7705" s="36" t="s">
        <v>64</v>
      </c>
    </row>
    <row x14ac:dyDescent="0.25" r="7706" customHeight="1" ht="18.75" hidden="1">
      <c r="A7706" s="32" t="s">
        <v>18426</v>
      </c>
      <c r="B7706" s="32" t="s">
        <v>18428</v>
      </c>
      <c r="C7706" s="33" t="s">
        <v>18429</v>
      </c>
      <c r="D7706" s="38">
        <f>"     "&amp;D7705</f>
      </c>
      <c r="E7706" s="32" t="s">
        <v>860</v>
      </c>
      <c r="F7706" s="34">
        <v>0</v>
      </c>
      <c r="G7706" s="39">
        <f>G7705&amp;"     "</f>
      </c>
      <c r="H7706" s="36" t="s">
        <v>64</v>
      </c>
    </row>
    <row x14ac:dyDescent="0.25" r="7707" customHeight="1" ht="18.75" hidden="1">
      <c r="A7707" s="32" t="s">
        <v>18430</v>
      </c>
      <c r="B7707" s="32"/>
      <c r="C7707" s="33" t="s">
        <v>667</v>
      </c>
      <c r="D7707" s="32" t="s">
        <v>18431</v>
      </c>
      <c r="E7707" s="32" t="s">
        <v>205</v>
      </c>
      <c r="F7707" s="34">
        <v>0</v>
      </c>
      <c r="G7707" s="35" t="s">
        <v>206</v>
      </c>
      <c r="H7707" s="36" t="s">
        <v>8</v>
      </c>
    </row>
    <row x14ac:dyDescent="0.25" r="7708" customHeight="1" ht="18.75" hidden="1">
      <c r="A7708" s="32" t="s">
        <v>18432</v>
      </c>
      <c r="B7708" s="32"/>
      <c r="C7708" s="33" t="s">
        <v>16998</v>
      </c>
      <c r="D7708" s="33" t="s">
        <v>16999</v>
      </c>
      <c r="E7708" s="32" t="s">
        <v>205</v>
      </c>
      <c r="F7708" s="34">
        <v>0</v>
      </c>
      <c r="G7708" s="35" t="s">
        <v>206</v>
      </c>
      <c r="H7708" s="36" t="s">
        <v>157</v>
      </c>
    </row>
    <row x14ac:dyDescent="0.25" r="7709" customHeight="1" ht="18.75" hidden="1">
      <c r="A7709" s="32" t="s">
        <v>18433</v>
      </c>
      <c r="B7709" s="32"/>
      <c r="C7709" s="33" t="s">
        <v>667</v>
      </c>
      <c r="D7709" s="32" t="s">
        <v>18434</v>
      </c>
      <c r="E7709" s="32" t="s">
        <v>205</v>
      </c>
      <c r="F7709" s="34">
        <v>0</v>
      </c>
      <c r="G7709" s="35" t="s">
        <v>206</v>
      </c>
      <c r="H7709" s="36" t="s">
        <v>8</v>
      </c>
    </row>
    <row x14ac:dyDescent="0.25" r="7710" customHeight="1" ht="18.75" hidden="1">
      <c r="A7710" s="32" t="s">
        <v>18435</v>
      </c>
      <c r="B7710" s="32"/>
      <c r="C7710" s="32"/>
      <c r="D7710" s="32" t="s">
        <v>18436</v>
      </c>
      <c r="E7710" s="32" t="s">
        <v>205</v>
      </c>
      <c r="F7710" s="37">
        <v>4</v>
      </c>
      <c r="G7710" s="35" t="s">
        <v>206</v>
      </c>
      <c r="H7710" s="36" t="s">
        <v>64</v>
      </c>
    </row>
    <row x14ac:dyDescent="0.25" r="7711" customHeight="1" ht="18.75" hidden="1">
      <c r="A7711" s="32" t="s">
        <v>18435</v>
      </c>
      <c r="B7711" s="32" t="s">
        <v>18437</v>
      </c>
      <c r="C7711" s="33" t="s">
        <v>12385</v>
      </c>
      <c r="D7711" s="38">
        <f>"     "&amp;D7710</f>
      </c>
      <c r="E7711" s="32" t="s">
        <v>388</v>
      </c>
      <c r="F7711" s="34">
        <v>4</v>
      </c>
      <c r="G7711" s="39">
        <f>G7710&amp;"     "</f>
      </c>
      <c r="H7711" s="36" t="s">
        <v>64</v>
      </c>
    </row>
    <row x14ac:dyDescent="0.25" r="7712" customHeight="1" ht="18.75" hidden="1">
      <c r="A7712" s="32" t="s">
        <v>18438</v>
      </c>
      <c r="B7712" s="32"/>
      <c r="C7712" s="33" t="s">
        <v>305</v>
      </c>
      <c r="D7712" s="32" t="s">
        <v>18439</v>
      </c>
      <c r="E7712" s="32" t="s">
        <v>205</v>
      </c>
      <c r="F7712" s="34">
        <v>1</v>
      </c>
      <c r="G7712" s="35" t="s">
        <v>206</v>
      </c>
      <c r="H7712" s="36" t="s">
        <v>17</v>
      </c>
    </row>
    <row x14ac:dyDescent="0.25" r="7713" customHeight="1" ht="18.75" hidden="1">
      <c r="A7713" s="32" t="s">
        <v>18440</v>
      </c>
      <c r="B7713" s="32"/>
      <c r="C7713" s="32"/>
      <c r="D7713" s="33" t="s">
        <v>18441</v>
      </c>
      <c r="E7713" s="32" t="s">
        <v>205</v>
      </c>
      <c r="F7713" s="37">
        <v>0</v>
      </c>
      <c r="G7713" s="35" t="s">
        <v>206</v>
      </c>
      <c r="H7713" s="36" t="s">
        <v>64</v>
      </c>
    </row>
    <row x14ac:dyDescent="0.25" r="7714" customHeight="1" ht="18.75" hidden="1">
      <c r="A7714" s="32" t="s">
        <v>18440</v>
      </c>
      <c r="B7714" s="32" t="s">
        <v>18442</v>
      </c>
      <c r="C7714" s="33" t="s">
        <v>18443</v>
      </c>
      <c r="D7714" s="38">
        <f>"     "&amp;D7713</f>
      </c>
      <c r="E7714" s="32" t="s">
        <v>860</v>
      </c>
      <c r="F7714" s="34">
        <v>0</v>
      </c>
      <c r="G7714" s="39">
        <f>G7713&amp;"     "</f>
      </c>
      <c r="H7714" s="36" t="s">
        <v>64</v>
      </c>
    </row>
    <row x14ac:dyDescent="0.25" r="7715" customHeight="1" ht="18.75" hidden="1">
      <c r="A7715" s="32" t="s">
        <v>18444</v>
      </c>
      <c r="B7715" s="32"/>
      <c r="C7715" s="33" t="s">
        <v>18445</v>
      </c>
      <c r="D7715" s="32" t="s">
        <v>18446</v>
      </c>
      <c r="E7715" s="32" t="s">
        <v>205</v>
      </c>
      <c r="F7715" s="34">
        <v>0</v>
      </c>
      <c r="G7715" s="35" t="s">
        <v>206</v>
      </c>
      <c r="H7715" s="36" t="s">
        <v>3</v>
      </c>
    </row>
    <row x14ac:dyDescent="0.25" r="7716" customHeight="1" ht="18.75" hidden="1">
      <c r="A7716" s="32" t="s">
        <v>18447</v>
      </c>
      <c r="B7716" s="32"/>
      <c r="C7716" s="33" t="s">
        <v>643</v>
      </c>
      <c r="D7716" s="33" t="s">
        <v>18448</v>
      </c>
      <c r="E7716" s="32" t="s">
        <v>205</v>
      </c>
      <c r="F7716" s="34">
        <v>0</v>
      </c>
      <c r="G7716" s="35" t="s">
        <v>206</v>
      </c>
      <c r="H7716" s="36" t="s">
        <v>8</v>
      </c>
    </row>
    <row x14ac:dyDescent="0.25" r="7717" customHeight="1" ht="18.75" hidden="1">
      <c r="A7717" s="32" t="s">
        <v>18449</v>
      </c>
      <c r="B7717" s="32"/>
      <c r="C7717" s="32"/>
      <c r="D7717" s="33" t="s">
        <v>18450</v>
      </c>
      <c r="E7717" s="32" t="s">
        <v>205</v>
      </c>
      <c r="F7717" s="37">
        <v>0</v>
      </c>
      <c r="G7717" s="35" t="s">
        <v>206</v>
      </c>
      <c r="H7717" s="36" t="s">
        <v>64</v>
      </c>
    </row>
    <row x14ac:dyDescent="0.25" r="7718" customHeight="1" ht="18.75" hidden="1">
      <c r="A7718" s="32" t="s">
        <v>18449</v>
      </c>
      <c r="B7718" s="32" t="s">
        <v>18451</v>
      </c>
      <c r="C7718" s="33" t="s">
        <v>18452</v>
      </c>
      <c r="D7718" s="38">
        <f>"     "&amp;D7717</f>
      </c>
      <c r="E7718" s="32" t="s">
        <v>860</v>
      </c>
      <c r="F7718" s="34">
        <v>0</v>
      </c>
      <c r="G7718" s="39">
        <f>G7717&amp;"     "</f>
      </c>
      <c r="H7718" s="36" t="s">
        <v>64</v>
      </c>
    </row>
    <row x14ac:dyDescent="0.25" r="7719" customHeight="1" ht="18.75" hidden="1">
      <c r="A7719" s="32" t="s">
        <v>18453</v>
      </c>
      <c r="B7719" s="32"/>
      <c r="C7719" s="33" t="s">
        <v>667</v>
      </c>
      <c r="D7719" s="33" t="s">
        <v>18454</v>
      </c>
      <c r="E7719" s="32" t="s">
        <v>205</v>
      </c>
      <c r="F7719" s="34">
        <v>0</v>
      </c>
      <c r="G7719" s="35" t="s">
        <v>206</v>
      </c>
      <c r="H7719" s="36" t="s">
        <v>8</v>
      </c>
    </row>
    <row x14ac:dyDescent="0.25" r="7720" customHeight="1" ht="18.75" hidden="1">
      <c r="A7720" s="32" t="s">
        <v>18455</v>
      </c>
      <c r="B7720" s="32"/>
      <c r="C7720" s="33" t="s">
        <v>18456</v>
      </c>
      <c r="D7720" s="32" t="s">
        <v>18457</v>
      </c>
      <c r="E7720" s="32" t="s">
        <v>205</v>
      </c>
      <c r="F7720" s="34">
        <v>0</v>
      </c>
      <c r="G7720" s="35" t="s">
        <v>2099</v>
      </c>
      <c r="H7720" s="36" t="s">
        <v>17</v>
      </c>
    </row>
    <row x14ac:dyDescent="0.25" r="7721" customHeight="1" ht="18.75" hidden="1">
      <c r="A7721" s="32" t="s">
        <v>18458</v>
      </c>
      <c r="B7721" s="32"/>
      <c r="C7721" s="33" t="s">
        <v>667</v>
      </c>
      <c r="D7721" s="33" t="s">
        <v>18459</v>
      </c>
      <c r="E7721" s="32" t="s">
        <v>205</v>
      </c>
      <c r="F7721" s="34">
        <v>0</v>
      </c>
      <c r="G7721" s="35" t="s">
        <v>206</v>
      </c>
      <c r="H7721" s="36" t="s">
        <v>8</v>
      </c>
    </row>
    <row x14ac:dyDescent="0.25" r="7722" customHeight="1" ht="18.75" hidden="1">
      <c r="A7722" s="32" t="s">
        <v>18460</v>
      </c>
      <c r="B7722" s="32"/>
      <c r="C7722" s="33" t="s">
        <v>18461</v>
      </c>
      <c r="D7722" s="33" t="s">
        <v>18462</v>
      </c>
      <c r="E7722" s="32" t="s">
        <v>205</v>
      </c>
      <c r="F7722" s="34">
        <v>0</v>
      </c>
      <c r="G7722" s="35" t="s">
        <v>206</v>
      </c>
      <c r="H7722" s="36" t="s">
        <v>111</v>
      </c>
    </row>
    <row x14ac:dyDescent="0.25" r="7723" customHeight="1" ht="18.75" hidden="1">
      <c r="A7723" s="32" t="s">
        <v>18463</v>
      </c>
      <c r="B7723" s="32"/>
      <c r="C7723" s="32"/>
      <c r="D7723" s="33" t="s">
        <v>18464</v>
      </c>
      <c r="E7723" s="32" t="s">
        <v>205</v>
      </c>
      <c r="F7723" s="37">
        <v>0</v>
      </c>
      <c r="G7723" s="35" t="s">
        <v>206</v>
      </c>
      <c r="H7723" s="36" t="s">
        <v>64</v>
      </c>
    </row>
    <row x14ac:dyDescent="0.25" r="7724" customHeight="1" ht="18.75" hidden="1">
      <c r="A7724" s="32" t="s">
        <v>18463</v>
      </c>
      <c r="B7724" s="32" t="s">
        <v>18465</v>
      </c>
      <c r="C7724" s="33" t="s">
        <v>18452</v>
      </c>
      <c r="D7724" s="38">
        <f>"     "&amp;D7723</f>
      </c>
      <c r="E7724" s="32" t="s">
        <v>860</v>
      </c>
      <c r="F7724" s="34">
        <v>0</v>
      </c>
      <c r="G7724" s="39">
        <f>G7723&amp;"     "</f>
      </c>
      <c r="H7724" s="36" t="s">
        <v>64</v>
      </c>
    </row>
    <row x14ac:dyDescent="0.25" r="7725" customHeight="1" ht="50.1">
      <c r="A7725" s="32" t="s">
        <v>18466</v>
      </c>
      <c r="B7725" s="32"/>
      <c r="C7725" s="33" t="s">
        <v>18467</v>
      </c>
      <c r="D7725" s="33" t="s">
        <v>18468</v>
      </c>
      <c r="E7725" s="32" t="s">
        <v>205</v>
      </c>
      <c r="F7725" s="34">
        <v>8</v>
      </c>
      <c r="G7725" s="35" t="s">
        <v>206</v>
      </c>
      <c r="H7725" s="36" t="s">
        <v>8</v>
      </c>
    </row>
    <row x14ac:dyDescent="0.25" r="7726" customHeight="1" ht="18.75" hidden="1">
      <c r="A7726" s="32" t="s">
        <v>18469</v>
      </c>
      <c r="B7726" s="32"/>
      <c r="C7726" s="32"/>
      <c r="D7726" s="33" t="s">
        <v>18470</v>
      </c>
      <c r="E7726" s="32" t="s">
        <v>205</v>
      </c>
      <c r="F7726" s="37">
        <v>0</v>
      </c>
      <c r="G7726" s="35" t="s">
        <v>206</v>
      </c>
      <c r="H7726" s="36" t="s">
        <v>64</v>
      </c>
    </row>
    <row x14ac:dyDescent="0.25" r="7727" customHeight="1" ht="18.75" hidden="1">
      <c r="A7727" s="32" t="s">
        <v>18469</v>
      </c>
      <c r="B7727" s="32" t="s">
        <v>18471</v>
      </c>
      <c r="C7727" s="33" t="s">
        <v>18472</v>
      </c>
      <c r="D7727" s="38">
        <f>"     "&amp;D7726</f>
      </c>
      <c r="E7727" s="32" t="s">
        <v>860</v>
      </c>
      <c r="F7727" s="34">
        <v>0</v>
      </c>
      <c r="G7727" s="39">
        <f>G7726&amp;"     "</f>
      </c>
      <c r="H7727" s="36" t="s">
        <v>64</v>
      </c>
    </row>
    <row x14ac:dyDescent="0.25" r="7728" customHeight="1" ht="18.75" hidden="1">
      <c r="A7728" s="32" t="s">
        <v>18473</v>
      </c>
      <c r="B7728" s="32"/>
      <c r="C7728" s="33" t="s">
        <v>18474</v>
      </c>
      <c r="D7728" s="32" t="s">
        <v>18475</v>
      </c>
      <c r="E7728" s="32" t="s">
        <v>205</v>
      </c>
      <c r="F7728" s="34">
        <v>0</v>
      </c>
      <c r="G7728" s="35" t="s">
        <v>206</v>
      </c>
      <c r="H7728" s="36" t="s">
        <v>66</v>
      </c>
    </row>
    <row x14ac:dyDescent="0.25" r="7729" customHeight="1" ht="50.1">
      <c r="A7729" s="32" t="s">
        <v>18476</v>
      </c>
      <c r="B7729" s="32"/>
      <c r="C7729" s="33" t="s">
        <v>18467</v>
      </c>
      <c r="D7729" s="33" t="s">
        <v>18477</v>
      </c>
      <c r="E7729" s="32" t="s">
        <v>205</v>
      </c>
      <c r="F7729" s="34">
        <v>8</v>
      </c>
      <c r="G7729" s="35" t="s">
        <v>206</v>
      </c>
      <c r="H7729" s="36" t="s">
        <v>8</v>
      </c>
    </row>
    <row x14ac:dyDescent="0.25" r="7730" customHeight="1" ht="50.1">
      <c r="A7730" s="32" t="s">
        <v>18478</v>
      </c>
      <c r="B7730" s="32"/>
      <c r="C7730" s="33" t="s">
        <v>18479</v>
      </c>
      <c r="D7730" s="32" t="s">
        <v>18480</v>
      </c>
      <c r="E7730" s="32" t="s">
        <v>205</v>
      </c>
      <c r="F7730" s="34">
        <v>7</v>
      </c>
      <c r="G7730" s="35" t="s">
        <v>206</v>
      </c>
      <c r="H7730" s="36" t="s">
        <v>3</v>
      </c>
    </row>
    <row x14ac:dyDescent="0.25" r="7731" customHeight="1" ht="18.75" hidden="1">
      <c r="A7731" s="32" t="s">
        <v>18481</v>
      </c>
      <c r="B7731" s="32"/>
      <c r="C7731" s="32"/>
      <c r="D7731" s="33" t="s">
        <v>18482</v>
      </c>
      <c r="E7731" s="32" t="s">
        <v>205</v>
      </c>
      <c r="F7731" s="37">
        <v>0</v>
      </c>
      <c r="G7731" s="35" t="s">
        <v>206</v>
      </c>
      <c r="H7731" s="36" t="s">
        <v>64</v>
      </c>
    </row>
    <row x14ac:dyDescent="0.25" r="7732" customHeight="1" ht="18.75" hidden="1">
      <c r="A7732" s="32" t="s">
        <v>18481</v>
      </c>
      <c r="B7732" s="32" t="s">
        <v>18483</v>
      </c>
      <c r="C7732" s="33" t="s">
        <v>18443</v>
      </c>
      <c r="D7732" s="38">
        <f>"     "&amp;D7731</f>
      </c>
      <c r="E7732" s="32" t="s">
        <v>860</v>
      </c>
      <c r="F7732" s="34">
        <v>0</v>
      </c>
      <c r="G7732" s="39">
        <f>G7731&amp;"     "</f>
      </c>
      <c r="H7732" s="36" t="s">
        <v>64</v>
      </c>
    </row>
    <row x14ac:dyDescent="0.25" r="7733" customHeight="1" ht="18.75" hidden="1">
      <c r="A7733" s="32" t="s">
        <v>18484</v>
      </c>
      <c r="B7733" s="32"/>
      <c r="C7733" s="33" t="s">
        <v>308</v>
      </c>
      <c r="D7733" s="32" t="s">
        <v>18485</v>
      </c>
      <c r="E7733" s="32" t="s">
        <v>205</v>
      </c>
      <c r="F7733" s="34">
        <v>0</v>
      </c>
      <c r="G7733" s="35" t="s">
        <v>206</v>
      </c>
      <c r="H7733" s="36" t="s">
        <v>17</v>
      </c>
    </row>
    <row x14ac:dyDescent="0.25" r="7734" customHeight="1" ht="50.1">
      <c r="A7734" s="32" t="s">
        <v>18486</v>
      </c>
      <c r="B7734" s="32"/>
      <c r="C7734" s="33" t="s">
        <v>18487</v>
      </c>
      <c r="D7734" s="33" t="s">
        <v>18488</v>
      </c>
      <c r="E7734" s="32" t="s">
        <v>205</v>
      </c>
      <c r="F7734" s="34">
        <v>6</v>
      </c>
      <c r="G7734" s="35" t="s">
        <v>206</v>
      </c>
      <c r="H7734" s="36" t="s">
        <v>8</v>
      </c>
    </row>
    <row x14ac:dyDescent="0.25" r="7735" customHeight="1" ht="18.75" hidden="1">
      <c r="A7735" s="32" t="s">
        <v>18489</v>
      </c>
      <c r="B7735" s="32"/>
      <c r="C7735" s="32"/>
      <c r="D7735" s="32" t="s">
        <v>18490</v>
      </c>
      <c r="E7735" s="32" t="s">
        <v>205</v>
      </c>
      <c r="F7735" s="37">
        <v>11</v>
      </c>
      <c r="G7735" s="35" t="s">
        <v>206</v>
      </c>
      <c r="H7735" s="36" t="s">
        <v>64</v>
      </c>
    </row>
    <row x14ac:dyDescent="0.25" r="7736" customHeight="1" ht="18.75" hidden="1">
      <c r="A7736" s="32" t="s">
        <v>18489</v>
      </c>
      <c r="B7736" s="32" t="s">
        <v>18491</v>
      </c>
      <c r="C7736" s="33" t="s">
        <v>18492</v>
      </c>
      <c r="D7736" s="38">
        <f>"     "&amp;D7735</f>
      </c>
      <c r="E7736" s="32" t="s">
        <v>388</v>
      </c>
      <c r="F7736" s="34">
        <v>11</v>
      </c>
      <c r="G7736" s="39">
        <f>G7735&amp;"     "</f>
      </c>
      <c r="H7736" s="36" t="s">
        <v>64</v>
      </c>
    </row>
    <row x14ac:dyDescent="0.25" r="7737" customHeight="1" ht="50.1">
      <c r="A7737" s="32" t="s">
        <v>18493</v>
      </c>
      <c r="B7737" s="32"/>
      <c r="C7737" s="33" t="s">
        <v>18487</v>
      </c>
      <c r="D7737" s="33" t="s">
        <v>18494</v>
      </c>
      <c r="E7737" s="32" t="s">
        <v>205</v>
      </c>
      <c r="F7737" s="34">
        <v>6</v>
      </c>
      <c r="G7737" s="35" t="s">
        <v>206</v>
      </c>
      <c r="H7737" s="36" t="s">
        <v>8</v>
      </c>
    </row>
    <row x14ac:dyDescent="0.25" r="7738" customHeight="1" ht="18.75" hidden="1">
      <c r="A7738" s="32" t="s">
        <v>18495</v>
      </c>
      <c r="B7738" s="32"/>
      <c r="C7738" s="33" t="s">
        <v>4079</v>
      </c>
      <c r="D7738" s="32" t="s">
        <v>18496</v>
      </c>
      <c r="E7738" s="32" t="s">
        <v>205</v>
      </c>
      <c r="F7738" s="34">
        <v>0</v>
      </c>
      <c r="G7738" s="35" t="s">
        <v>206</v>
      </c>
      <c r="H7738" s="36" t="s">
        <v>3</v>
      </c>
    </row>
    <row x14ac:dyDescent="0.25" r="7739" customHeight="1" ht="18.75" hidden="1">
      <c r="A7739" s="32" t="s">
        <v>18497</v>
      </c>
      <c r="B7739" s="32"/>
      <c r="C7739" s="32"/>
      <c r="D7739" s="32" t="s">
        <v>18498</v>
      </c>
      <c r="E7739" s="32" t="s">
        <v>205</v>
      </c>
      <c r="F7739" s="37">
        <v>5</v>
      </c>
      <c r="G7739" s="35" t="s">
        <v>206</v>
      </c>
      <c r="H7739" s="36" t="s">
        <v>64</v>
      </c>
    </row>
    <row x14ac:dyDescent="0.25" r="7740" customHeight="1" ht="18.75" hidden="1">
      <c r="A7740" s="32" t="s">
        <v>18497</v>
      </c>
      <c r="B7740" s="32" t="s">
        <v>18499</v>
      </c>
      <c r="C7740" s="33" t="s">
        <v>18500</v>
      </c>
      <c r="D7740" s="38">
        <f>"     "&amp;D7739</f>
      </c>
      <c r="E7740" s="32" t="s">
        <v>860</v>
      </c>
      <c r="F7740" s="34">
        <v>5</v>
      </c>
      <c r="G7740" s="39">
        <f>G7739&amp;"     "</f>
      </c>
      <c r="H7740" s="36" t="s">
        <v>64</v>
      </c>
    </row>
    <row x14ac:dyDescent="0.25" r="7741" customHeight="1" ht="50.1">
      <c r="A7741" s="32" t="s">
        <v>18501</v>
      </c>
      <c r="B7741" s="32"/>
      <c r="C7741" s="33" t="s">
        <v>18467</v>
      </c>
      <c r="D7741" s="32" t="s">
        <v>18502</v>
      </c>
      <c r="E7741" s="32" t="s">
        <v>205</v>
      </c>
      <c r="F7741" s="34">
        <v>8</v>
      </c>
      <c r="G7741" s="35" t="s">
        <v>206</v>
      </c>
      <c r="H7741" s="36" t="s">
        <v>8</v>
      </c>
    </row>
    <row x14ac:dyDescent="0.25" r="7742" customHeight="1" ht="18.75" hidden="1">
      <c r="A7742" s="32" t="s">
        <v>18503</v>
      </c>
      <c r="B7742" s="32"/>
      <c r="C7742" s="32"/>
      <c r="D7742" s="32" t="s">
        <v>18504</v>
      </c>
      <c r="E7742" s="32" t="s">
        <v>205</v>
      </c>
      <c r="F7742" s="37">
        <v>10</v>
      </c>
      <c r="G7742" s="35" t="s">
        <v>206</v>
      </c>
      <c r="H7742" s="36" t="s">
        <v>64</v>
      </c>
    </row>
    <row x14ac:dyDescent="0.25" r="7743" customHeight="1" ht="18.75" hidden="1">
      <c r="A7743" s="32" t="s">
        <v>18503</v>
      </c>
      <c r="B7743" s="32" t="s">
        <v>18505</v>
      </c>
      <c r="C7743" s="33" t="s">
        <v>18506</v>
      </c>
      <c r="D7743" s="38">
        <f>"     "&amp;D7742</f>
      </c>
      <c r="E7743" s="32" t="s">
        <v>860</v>
      </c>
      <c r="F7743" s="34">
        <v>10</v>
      </c>
      <c r="G7743" s="39">
        <f>G7742&amp;"     "</f>
      </c>
      <c r="H7743" s="36" t="s">
        <v>64</v>
      </c>
    </row>
    <row x14ac:dyDescent="0.25" r="7744" customHeight="1" ht="18.75" hidden="1">
      <c r="A7744" s="32" t="s">
        <v>18507</v>
      </c>
      <c r="B7744" s="32"/>
      <c r="C7744" s="33" t="s">
        <v>16688</v>
      </c>
      <c r="D7744" s="32" t="s">
        <v>18508</v>
      </c>
      <c r="E7744" s="32" t="s">
        <v>205</v>
      </c>
      <c r="F7744" s="34">
        <v>0</v>
      </c>
      <c r="G7744" s="35" t="s">
        <v>206</v>
      </c>
      <c r="H7744" s="36" t="s">
        <v>3</v>
      </c>
    </row>
    <row x14ac:dyDescent="0.25" r="7745" customHeight="1" ht="18.75" hidden="1">
      <c r="A7745" s="32" t="s">
        <v>18509</v>
      </c>
      <c r="B7745" s="32"/>
      <c r="C7745" s="32"/>
      <c r="D7745" s="32" t="s">
        <v>18510</v>
      </c>
      <c r="E7745" s="32" t="s">
        <v>205</v>
      </c>
      <c r="F7745" s="37">
        <v>0</v>
      </c>
      <c r="G7745" s="35" t="s">
        <v>206</v>
      </c>
      <c r="H7745" s="36" t="s">
        <v>64</v>
      </c>
    </row>
    <row x14ac:dyDescent="0.25" r="7746" customHeight="1" ht="18.75" hidden="1">
      <c r="A7746" s="32" t="s">
        <v>18509</v>
      </c>
      <c r="B7746" s="32" t="s">
        <v>18511</v>
      </c>
      <c r="C7746" s="33" t="s">
        <v>18512</v>
      </c>
      <c r="D7746" s="38">
        <f>"     "&amp;D7745</f>
      </c>
      <c r="E7746" s="32" t="s">
        <v>860</v>
      </c>
      <c r="F7746" s="34">
        <v>0</v>
      </c>
      <c r="G7746" s="39">
        <f>G7745&amp;"     "</f>
      </c>
      <c r="H7746" s="36" t="s">
        <v>64</v>
      </c>
    </row>
    <row x14ac:dyDescent="0.25" r="7747" customHeight="1" ht="50.1">
      <c r="A7747" s="32" t="s">
        <v>18513</v>
      </c>
      <c r="B7747" s="32"/>
      <c r="C7747" s="33" t="s">
        <v>18487</v>
      </c>
      <c r="D7747" s="33" t="s">
        <v>18514</v>
      </c>
      <c r="E7747" s="32" t="s">
        <v>205</v>
      </c>
      <c r="F7747" s="34">
        <v>6</v>
      </c>
      <c r="G7747" s="35" t="s">
        <v>206</v>
      </c>
      <c r="H7747" s="36" t="s">
        <v>8</v>
      </c>
    </row>
    <row x14ac:dyDescent="0.25" r="7748" customHeight="1" ht="18.75" hidden="1">
      <c r="A7748" s="32" t="s">
        <v>18515</v>
      </c>
      <c r="B7748" s="32"/>
      <c r="C7748" s="33" t="s">
        <v>18516</v>
      </c>
      <c r="D7748" s="32" t="s">
        <v>18517</v>
      </c>
      <c r="E7748" s="32" t="s">
        <v>205</v>
      </c>
      <c r="F7748" s="34">
        <v>0</v>
      </c>
      <c r="G7748" s="35" t="s">
        <v>206</v>
      </c>
      <c r="H7748" s="36" t="s">
        <v>3</v>
      </c>
    </row>
    <row x14ac:dyDescent="0.25" r="7749" customHeight="1" ht="18.75" hidden="1">
      <c r="A7749" s="32" t="s">
        <v>18518</v>
      </c>
      <c r="B7749" s="32"/>
      <c r="C7749" s="33" t="s">
        <v>1558</v>
      </c>
      <c r="D7749" s="32" t="s">
        <v>18519</v>
      </c>
      <c r="E7749" s="32" t="s">
        <v>205</v>
      </c>
      <c r="F7749" s="34">
        <v>4</v>
      </c>
      <c r="G7749" s="35" t="s">
        <v>206</v>
      </c>
      <c r="H7749" s="36" t="s">
        <v>48</v>
      </c>
    </row>
    <row x14ac:dyDescent="0.25" r="7750" customHeight="1" ht="18.75" hidden="1">
      <c r="A7750" s="32" t="s">
        <v>18520</v>
      </c>
      <c r="B7750" s="32"/>
      <c r="C7750" s="33" t="s">
        <v>18521</v>
      </c>
      <c r="D7750" s="32" t="s">
        <v>18522</v>
      </c>
      <c r="E7750" s="32" t="s">
        <v>205</v>
      </c>
      <c r="F7750" s="34">
        <v>0</v>
      </c>
      <c r="G7750" s="35" t="s">
        <v>206</v>
      </c>
      <c r="H7750" s="36" t="s">
        <v>44</v>
      </c>
    </row>
    <row x14ac:dyDescent="0.25" r="7751" customHeight="1" ht="18.75" hidden="1">
      <c r="A7751" s="32" t="s">
        <v>18523</v>
      </c>
      <c r="B7751" s="32"/>
      <c r="C7751" s="32"/>
      <c r="D7751" s="33" t="s">
        <v>18524</v>
      </c>
      <c r="E7751" s="32" t="s">
        <v>205</v>
      </c>
      <c r="F7751" s="37">
        <v>13</v>
      </c>
      <c r="G7751" s="35" t="s">
        <v>206</v>
      </c>
      <c r="H7751" s="36" t="s">
        <v>64</v>
      </c>
    </row>
    <row x14ac:dyDescent="0.25" r="7752" customHeight="1" ht="18.75" hidden="1">
      <c r="A7752" s="32" t="s">
        <v>18523</v>
      </c>
      <c r="B7752" s="32" t="s">
        <v>18525</v>
      </c>
      <c r="C7752" s="33" t="s">
        <v>12515</v>
      </c>
      <c r="D7752" s="38">
        <f>"     "&amp;D7751</f>
      </c>
      <c r="E7752" s="32" t="s">
        <v>860</v>
      </c>
      <c r="F7752" s="34">
        <v>13</v>
      </c>
      <c r="G7752" s="39">
        <f>G7751&amp;"     "</f>
      </c>
      <c r="H7752" s="36" t="s">
        <v>64</v>
      </c>
    </row>
    <row x14ac:dyDescent="0.25" r="7753" customHeight="1" ht="18.75" hidden="1">
      <c r="A7753" s="32" t="s">
        <v>18526</v>
      </c>
      <c r="B7753" s="32"/>
      <c r="C7753" s="33" t="s">
        <v>18527</v>
      </c>
      <c r="D7753" s="32" t="s">
        <v>18528</v>
      </c>
      <c r="E7753" s="32" t="s">
        <v>205</v>
      </c>
      <c r="F7753" s="34">
        <v>0</v>
      </c>
      <c r="G7753" s="35" t="s">
        <v>206</v>
      </c>
      <c r="H7753" s="36" t="s">
        <v>8</v>
      </c>
    </row>
    <row x14ac:dyDescent="0.25" r="7754" customHeight="1" ht="18.75" hidden="1">
      <c r="A7754" s="32" t="s">
        <v>18529</v>
      </c>
      <c r="B7754" s="32"/>
      <c r="C7754" s="32"/>
      <c r="D7754" s="32" t="s">
        <v>18530</v>
      </c>
      <c r="E7754" s="32" t="s">
        <v>205</v>
      </c>
      <c r="F7754" s="37">
        <v>13</v>
      </c>
      <c r="G7754" s="35" t="s">
        <v>206</v>
      </c>
      <c r="H7754" s="36" t="s">
        <v>64</v>
      </c>
    </row>
    <row x14ac:dyDescent="0.25" r="7755" customHeight="1" ht="18.75" hidden="1">
      <c r="A7755" s="32" t="s">
        <v>18529</v>
      </c>
      <c r="B7755" s="32" t="s">
        <v>18531</v>
      </c>
      <c r="C7755" s="33" t="s">
        <v>12515</v>
      </c>
      <c r="D7755" s="38">
        <f>"     "&amp;D7754</f>
      </c>
      <c r="E7755" s="32" t="s">
        <v>860</v>
      </c>
      <c r="F7755" s="34">
        <v>13</v>
      </c>
      <c r="G7755" s="39">
        <f>G7754&amp;"     "</f>
      </c>
      <c r="H7755" s="36" t="s">
        <v>64</v>
      </c>
    </row>
    <row x14ac:dyDescent="0.25" r="7756" customHeight="1" ht="18.75" hidden="1">
      <c r="A7756" s="32" t="s">
        <v>18532</v>
      </c>
      <c r="B7756" s="32"/>
      <c r="C7756" s="33" t="s">
        <v>18533</v>
      </c>
      <c r="D7756" s="32" t="s">
        <v>18534</v>
      </c>
      <c r="E7756" s="32" t="s">
        <v>205</v>
      </c>
      <c r="F7756" s="34">
        <v>0</v>
      </c>
      <c r="G7756" s="35" t="s">
        <v>206</v>
      </c>
      <c r="H7756" s="36" t="s">
        <v>35</v>
      </c>
    </row>
    <row x14ac:dyDescent="0.25" r="7757" customHeight="1" ht="50.1">
      <c r="A7757" s="32" t="s">
        <v>18535</v>
      </c>
      <c r="B7757" s="32"/>
      <c r="C7757" s="33" t="s">
        <v>18536</v>
      </c>
      <c r="D7757" s="32" t="s">
        <v>18537</v>
      </c>
      <c r="E7757" s="32" t="s">
        <v>205</v>
      </c>
      <c r="F7757" s="34">
        <v>9</v>
      </c>
      <c r="G7757" s="35" t="s">
        <v>206</v>
      </c>
      <c r="H7757" s="36" t="s">
        <v>3</v>
      </c>
    </row>
    <row x14ac:dyDescent="0.25" r="7758" customHeight="1" ht="18.75" hidden="1">
      <c r="A7758" s="32" t="s">
        <v>18538</v>
      </c>
      <c r="B7758" s="32"/>
      <c r="C7758" s="33" t="s">
        <v>18539</v>
      </c>
      <c r="D7758" s="33" t="s">
        <v>18540</v>
      </c>
      <c r="E7758" s="32" t="s">
        <v>205</v>
      </c>
      <c r="F7758" s="34">
        <v>0</v>
      </c>
      <c r="G7758" s="35" t="s">
        <v>206</v>
      </c>
      <c r="H7758" s="36" t="s">
        <v>24</v>
      </c>
    </row>
    <row x14ac:dyDescent="0.25" r="7759" customHeight="1" ht="18.75" hidden="1">
      <c r="A7759" s="32" t="s">
        <v>18541</v>
      </c>
      <c r="B7759" s="32"/>
      <c r="C7759" s="32"/>
      <c r="D7759" s="32" t="s">
        <v>18542</v>
      </c>
      <c r="E7759" s="32" t="s">
        <v>205</v>
      </c>
      <c r="F7759" s="37">
        <v>13</v>
      </c>
      <c r="G7759" s="35" t="s">
        <v>206</v>
      </c>
      <c r="H7759" s="36" t="s">
        <v>64</v>
      </c>
    </row>
    <row x14ac:dyDescent="0.25" r="7760" customHeight="1" ht="18.75" hidden="1">
      <c r="A7760" s="32" t="s">
        <v>18541</v>
      </c>
      <c r="B7760" s="32" t="s">
        <v>18543</v>
      </c>
      <c r="C7760" s="33" t="s">
        <v>12515</v>
      </c>
      <c r="D7760" s="38">
        <f>"     "&amp;D7759</f>
      </c>
      <c r="E7760" s="32" t="s">
        <v>860</v>
      </c>
      <c r="F7760" s="34">
        <v>13</v>
      </c>
      <c r="G7760" s="39">
        <f>G7759&amp;"     "</f>
      </c>
      <c r="H7760" s="36" t="s">
        <v>64</v>
      </c>
    </row>
    <row x14ac:dyDescent="0.25" r="7761" customHeight="1" ht="18.75" hidden="1">
      <c r="A7761" s="32" t="s">
        <v>18544</v>
      </c>
      <c r="B7761" s="32"/>
      <c r="C7761" s="32"/>
      <c r="D7761" s="32" t="s">
        <v>18545</v>
      </c>
      <c r="E7761" s="32" t="s">
        <v>205</v>
      </c>
      <c r="F7761" s="37">
        <v>13</v>
      </c>
      <c r="G7761" s="35" t="s">
        <v>206</v>
      </c>
      <c r="H7761" s="36" t="s">
        <v>64</v>
      </c>
    </row>
    <row x14ac:dyDescent="0.25" r="7762" customHeight="1" ht="18.75" hidden="1">
      <c r="A7762" s="32" t="s">
        <v>18544</v>
      </c>
      <c r="B7762" s="32" t="s">
        <v>18546</v>
      </c>
      <c r="C7762" s="33" t="s">
        <v>12515</v>
      </c>
      <c r="D7762" s="38">
        <f>"     "&amp;D7761</f>
      </c>
      <c r="E7762" s="32" t="s">
        <v>860</v>
      </c>
      <c r="F7762" s="34">
        <v>13</v>
      </c>
      <c r="G7762" s="39">
        <f>G7761&amp;"     "</f>
      </c>
      <c r="H7762" s="36" t="s">
        <v>64</v>
      </c>
    </row>
    <row x14ac:dyDescent="0.25" r="7763" customHeight="1" ht="50.1">
      <c r="A7763" s="32" t="s">
        <v>18547</v>
      </c>
      <c r="B7763" s="32"/>
      <c r="C7763" s="33" t="s">
        <v>265</v>
      </c>
      <c r="D7763" s="32" t="s">
        <v>18548</v>
      </c>
      <c r="E7763" s="32" t="s">
        <v>205</v>
      </c>
      <c r="F7763" s="34">
        <v>15</v>
      </c>
      <c r="G7763" s="35" t="s">
        <v>206</v>
      </c>
      <c r="H7763" s="36" t="s">
        <v>3</v>
      </c>
    </row>
    <row x14ac:dyDescent="0.25" r="7764" customHeight="1" ht="18.75" hidden="1">
      <c r="A7764" s="32" t="s">
        <v>18549</v>
      </c>
      <c r="B7764" s="32"/>
      <c r="C7764" s="33" t="s">
        <v>18539</v>
      </c>
      <c r="D7764" s="32" t="s">
        <v>18550</v>
      </c>
      <c r="E7764" s="32" t="s">
        <v>205</v>
      </c>
      <c r="F7764" s="34">
        <v>0</v>
      </c>
      <c r="G7764" s="35" t="s">
        <v>206</v>
      </c>
      <c r="H7764" s="36" t="s">
        <v>24</v>
      </c>
    </row>
    <row x14ac:dyDescent="0.25" r="7765" customHeight="1" ht="50.1">
      <c r="A7765" s="32" t="s">
        <v>18551</v>
      </c>
      <c r="B7765" s="32"/>
      <c r="C7765" s="33" t="s">
        <v>18552</v>
      </c>
      <c r="D7765" s="32" t="s">
        <v>18553</v>
      </c>
      <c r="E7765" s="32" t="s">
        <v>205</v>
      </c>
      <c r="F7765" s="34">
        <v>12</v>
      </c>
      <c r="G7765" s="35" t="s">
        <v>206</v>
      </c>
      <c r="H7765" s="36" t="s">
        <v>8</v>
      </c>
    </row>
    <row x14ac:dyDescent="0.25" r="7766" customHeight="1" ht="18.75" hidden="1">
      <c r="A7766" s="32" t="s">
        <v>18554</v>
      </c>
      <c r="B7766" s="32"/>
      <c r="C7766" s="33" t="s">
        <v>18555</v>
      </c>
      <c r="D7766" s="32" t="s">
        <v>18556</v>
      </c>
      <c r="E7766" s="32" t="s">
        <v>205</v>
      </c>
      <c r="F7766" s="34">
        <v>0</v>
      </c>
      <c r="G7766" s="35" t="s">
        <v>206</v>
      </c>
      <c r="H7766" s="36" t="s">
        <v>17</v>
      </c>
    </row>
    <row x14ac:dyDescent="0.25" r="7767" customHeight="1" ht="18.75" hidden="1">
      <c r="A7767" s="32" t="s">
        <v>18557</v>
      </c>
      <c r="B7767" s="32"/>
      <c r="C7767" s="32"/>
      <c r="D7767" s="32" t="s">
        <v>18558</v>
      </c>
      <c r="E7767" s="32" t="s">
        <v>205</v>
      </c>
      <c r="F7767" s="37">
        <v>13</v>
      </c>
      <c r="G7767" s="35" t="s">
        <v>206</v>
      </c>
      <c r="H7767" s="36" t="s">
        <v>64</v>
      </c>
    </row>
    <row x14ac:dyDescent="0.25" r="7768" customHeight="1" ht="18.75" hidden="1">
      <c r="A7768" s="32" t="s">
        <v>18557</v>
      </c>
      <c r="B7768" s="32" t="s">
        <v>18559</v>
      </c>
      <c r="C7768" s="33" t="s">
        <v>12515</v>
      </c>
      <c r="D7768" s="38">
        <f>"     "&amp;D7767</f>
      </c>
      <c r="E7768" s="32" t="s">
        <v>860</v>
      </c>
      <c r="F7768" s="34">
        <v>13</v>
      </c>
      <c r="G7768" s="39">
        <f>G7767&amp;"     "</f>
      </c>
      <c r="H7768" s="36" t="s">
        <v>64</v>
      </c>
    </row>
    <row x14ac:dyDescent="0.25" r="7769" customHeight="1" ht="18.75" hidden="1">
      <c r="A7769" s="32" t="s">
        <v>18560</v>
      </c>
      <c r="B7769" s="32"/>
      <c r="C7769" s="33" t="s">
        <v>13984</v>
      </c>
      <c r="D7769" s="32" t="s">
        <v>18561</v>
      </c>
      <c r="E7769" s="32" t="s">
        <v>205</v>
      </c>
      <c r="F7769" s="34">
        <v>0</v>
      </c>
      <c r="G7769" s="35" t="s">
        <v>206</v>
      </c>
      <c r="H7769" s="36" t="s">
        <v>3</v>
      </c>
    </row>
    <row x14ac:dyDescent="0.25" r="7770" customHeight="1" ht="18.75" hidden="1">
      <c r="A7770" s="32" t="s">
        <v>18562</v>
      </c>
      <c r="B7770" s="32"/>
      <c r="C7770" s="32"/>
      <c r="D7770" s="33" t="s">
        <v>18563</v>
      </c>
      <c r="E7770" s="32" t="s">
        <v>205</v>
      </c>
      <c r="F7770" s="37">
        <v>13</v>
      </c>
      <c r="G7770" s="35" t="s">
        <v>206</v>
      </c>
      <c r="H7770" s="36" t="s">
        <v>64</v>
      </c>
    </row>
    <row x14ac:dyDescent="0.25" r="7771" customHeight="1" ht="18.75" hidden="1">
      <c r="A7771" s="32" t="s">
        <v>18562</v>
      </c>
      <c r="B7771" s="32" t="s">
        <v>18564</v>
      </c>
      <c r="C7771" s="33" t="s">
        <v>12515</v>
      </c>
      <c r="D7771" s="38">
        <f>"     "&amp;D7770</f>
      </c>
      <c r="E7771" s="32" t="s">
        <v>860</v>
      </c>
      <c r="F7771" s="34">
        <v>13</v>
      </c>
      <c r="G7771" s="39">
        <f>G7770&amp;"     "</f>
      </c>
      <c r="H7771" s="36" t="s">
        <v>64</v>
      </c>
    </row>
    <row x14ac:dyDescent="0.25" r="7772" customHeight="1" ht="18.75" hidden="1">
      <c r="A7772" s="32" t="s">
        <v>18565</v>
      </c>
      <c r="B7772" s="32"/>
      <c r="C7772" s="33" t="s">
        <v>18566</v>
      </c>
      <c r="D7772" s="33" t="s">
        <v>18567</v>
      </c>
      <c r="E7772" s="32" t="s">
        <v>205</v>
      </c>
      <c r="F7772" s="34">
        <v>12</v>
      </c>
      <c r="G7772" s="35" t="s">
        <v>206</v>
      </c>
      <c r="H7772" s="36" t="s">
        <v>44</v>
      </c>
    </row>
    <row x14ac:dyDescent="0.25" r="7773" customHeight="1" ht="18.75" hidden="1">
      <c r="A7773" s="32" t="s">
        <v>18568</v>
      </c>
      <c r="B7773" s="32"/>
      <c r="C7773" s="33" t="s">
        <v>18569</v>
      </c>
      <c r="D7773" s="33" t="s">
        <v>18570</v>
      </c>
      <c r="E7773" s="32" t="s">
        <v>205</v>
      </c>
      <c r="F7773" s="34">
        <v>0</v>
      </c>
      <c r="G7773" s="35" t="s">
        <v>206</v>
      </c>
      <c r="H7773" s="36" t="s">
        <v>5</v>
      </c>
    </row>
    <row x14ac:dyDescent="0.25" r="7774" customHeight="1" ht="18.75" hidden="1">
      <c r="A7774" s="32" t="s">
        <v>18571</v>
      </c>
      <c r="B7774" s="32"/>
      <c r="C7774" s="32"/>
      <c r="D7774" s="32" t="s">
        <v>18572</v>
      </c>
      <c r="E7774" s="32" t="s">
        <v>205</v>
      </c>
      <c r="F7774" s="37">
        <v>0</v>
      </c>
      <c r="G7774" s="35" t="s">
        <v>206</v>
      </c>
      <c r="H7774" s="36" t="s">
        <v>64</v>
      </c>
    </row>
    <row x14ac:dyDescent="0.25" r="7775" customHeight="1" ht="18.75" hidden="1">
      <c r="A7775" s="32" t="s">
        <v>18571</v>
      </c>
      <c r="B7775" s="32" t="s">
        <v>18573</v>
      </c>
      <c r="C7775" s="33" t="s">
        <v>18574</v>
      </c>
      <c r="D7775" s="38">
        <f>"     "&amp;D7774</f>
      </c>
      <c r="E7775" s="32" t="s">
        <v>388</v>
      </c>
      <c r="F7775" s="34">
        <v>0</v>
      </c>
      <c r="G7775" s="39">
        <f>G7774&amp;"     "</f>
      </c>
      <c r="H7775" s="36" t="s">
        <v>64</v>
      </c>
    </row>
    <row x14ac:dyDescent="0.25" r="7776" customHeight="1" ht="18.75" hidden="1">
      <c r="A7776" s="32" t="s">
        <v>18575</v>
      </c>
      <c r="B7776" s="32"/>
      <c r="C7776" s="33" t="s">
        <v>18576</v>
      </c>
      <c r="D7776" s="32" t="s">
        <v>18577</v>
      </c>
      <c r="E7776" s="32" t="s">
        <v>205</v>
      </c>
      <c r="F7776" s="34">
        <v>0</v>
      </c>
      <c r="G7776" s="35" t="s">
        <v>206</v>
      </c>
      <c r="H7776" s="36" t="s">
        <v>8</v>
      </c>
    </row>
    <row x14ac:dyDescent="0.25" r="7777" customHeight="1" ht="18.75" hidden="1">
      <c r="A7777" s="32" t="s">
        <v>18578</v>
      </c>
      <c r="B7777" s="32"/>
      <c r="C7777" s="33" t="s">
        <v>780</v>
      </c>
      <c r="D7777" s="33" t="s">
        <v>18579</v>
      </c>
      <c r="E7777" s="32" t="s">
        <v>205</v>
      </c>
      <c r="F7777" s="34">
        <v>0</v>
      </c>
      <c r="G7777" s="35" t="s">
        <v>206</v>
      </c>
      <c r="H7777" s="36" t="s">
        <v>44</v>
      </c>
    </row>
    <row x14ac:dyDescent="0.25" r="7778" customHeight="1" ht="18.75" hidden="1">
      <c r="A7778" s="32" t="s">
        <v>18580</v>
      </c>
      <c r="B7778" s="32"/>
      <c r="C7778" s="33" t="s">
        <v>18581</v>
      </c>
      <c r="D7778" s="32" t="s">
        <v>18582</v>
      </c>
      <c r="E7778" s="32" t="s">
        <v>205</v>
      </c>
      <c r="F7778" s="34">
        <v>0</v>
      </c>
      <c r="G7778" s="35" t="s">
        <v>206</v>
      </c>
      <c r="H7778" s="36" t="s">
        <v>45</v>
      </c>
    </row>
    <row x14ac:dyDescent="0.25" r="7779" customHeight="1" ht="18.75" hidden="1">
      <c r="A7779" s="32" t="s">
        <v>18583</v>
      </c>
      <c r="B7779" s="32"/>
      <c r="C7779" s="33" t="s">
        <v>18584</v>
      </c>
      <c r="D7779" s="32" t="s">
        <v>18585</v>
      </c>
      <c r="E7779" s="32" t="s">
        <v>205</v>
      </c>
      <c r="F7779" s="34">
        <v>0</v>
      </c>
      <c r="G7779" s="35" t="s">
        <v>206</v>
      </c>
      <c r="H7779" s="36" t="s">
        <v>58</v>
      </c>
    </row>
    <row x14ac:dyDescent="0.25" r="7780" customHeight="1" ht="18.75" hidden="1">
      <c r="A7780" s="32" t="s">
        <v>18586</v>
      </c>
      <c r="B7780" s="32"/>
      <c r="C7780" s="33" t="s">
        <v>18527</v>
      </c>
      <c r="D7780" s="32" t="s">
        <v>18587</v>
      </c>
      <c r="E7780" s="32" t="s">
        <v>205</v>
      </c>
      <c r="F7780" s="34">
        <v>0</v>
      </c>
      <c r="G7780" s="35" t="s">
        <v>206</v>
      </c>
      <c r="H7780" s="36" t="s">
        <v>8</v>
      </c>
    </row>
    <row x14ac:dyDescent="0.25" r="7781" customHeight="1" ht="18.75" hidden="1">
      <c r="A7781" s="32" t="s">
        <v>18588</v>
      </c>
      <c r="B7781" s="32"/>
      <c r="C7781" s="33" t="s">
        <v>18589</v>
      </c>
      <c r="D7781" s="33" t="s">
        <v>1750</v>
      </c>
      <c r="E7781" s="32" t="s">
        <v>205</v>
      </c>
      <c r="F7781" s="34">
        <v>0</v>
      </c>
      <c r="G7781" s="35" t="s">
        <v>206</v>
      </c>
      <c r="H7781" s="36" t="s">
        <v>45</v>
      </c>
    </row>
    <row x14ac:dyDescent="0.25" r="7782" customHeight="1" ht="18.75" hidden="1">
      <c r="A7782" s="32" t="s">
        <v>18590</v>
      </c>
      <c r="B7782" s="32"/>
      <c r="C7782" s="33" t="s">
        <v>18591</v>
      </c>
      <c r="D7782" s="32" t="s">
        <v>18592</v>
      </c>
      <c r="E7782" s="32" t="s">
        <v>205</v>
      </c>
      <c r="F7782" s="34">
        <v>0</v>
      </c>
      <c r="G7782" s="35" t="s">
        <v>206</v>
      </c>
      <c r="H7782" s="36" t="s">
        <v>16</v>
      </c>
    </row>
    <row x14ac:dyDescent="0.25" r="7783" customHeight="1" ht="18.75" hidden="1">
      <c r="A7783" s="32" t="s">
        <v>18593</v>
      </c>
      <c r="B7783" s="32"/>
      <c r="C7783" s="33" t="s">
        <v>18594</v>
      </c>
      <c r="D7783" s="33" t="s">
        <v>18595</v>
      </c>
      <c r="E7783" s="32" t="s">
        <v>205</v>
      </c>
      <c r="F7783" s="34">
        <v>0</v>
      </c>
      <c r="G7783" s="35" t="s">
        <v>206</v>
      </c>
      <c r="H7783" s="36" t="s">
        <v>141</v>
      </c>
    </row>
    <row x14ac:dyDescent="0.25" r="7784" customHeight="1" ht="18.75" hidden="1">
      <c r="A7784" s="32" t="s">
        <v>18596</v>
      </c>
      <c r="B7784" s="32"/>
      <c r="C7784" s="33" t="s">
        <v>882</v>
      </c>
      <c r="D7784" s="33" t="s">
        <v>18597</v>
      </c>
      <c r="E7784" s="32" t="s">
        <v>205</v>
      </c>
      <c r="F7784" s="34">
        <v>0</v>
      </c>
      <c r="G7784" s="35" t="s">
        <v>206</v>
      </c>
      <c r="H7784" s="36" t="s">
        <v>8</v>
      </c>
    </row>
    <row x14ac:dyDescent="0.25" r="7785" customHeight="1" ht="18.75" hidden="1">
      <c r="A7785" s="32" t="s">
        <v>18598</v>
      </c>
      <c r="B7785" s="32"/>
      <c r="C7785" s="32"/>
      <c r="D7785" s="32" t="s">
        <v>18599</v>
      </c>
      <c r="E7785" s="32" t="s">
        <v>205</v>
      </c>
      <c r="F7785" s="37">
        <v>13</v>
      </c>
      <c r="G7785" s="35" t="s">
        <v>206</v>
      </c>
      <c r="H7785" s="36" t="s">
        <v>47</v>
      </c>
    </row>
    <row x14ac:dyDescent="0.25" r="7786" customHeight="1" ht="18.75" hidden="1">
      <c r="A7786" s="32" t="s">
        <v>18598</v>
      </c>
      <c r="B7786" s="32" t="s">
        <v>18600</v>
      </c>
      <c r="C7786" s="33" t="s">
        <v>17765</v>
      </c>
      <c r="D7786" s="38">
        <f>"     "&amp;D7785</f>
      </c>
      <c r="E7786" s="32" t="s">
        <v>18601</v>
      </c>
      <c r="F7786" s="34">
        <v>13</v>
      </c>
      <c r="G7786" s="39">
        <f>G7785&amp;"     "</f>
      </c>
      <c r="H7786" s="36" t="s">
        <v>47</v>
      </c>
    </row>
    <row x14ac:dyDescent="0.25" r="7787" customHeight="1" ht="18.75" hidden="1">
      <c r="A7787" s="32" t="s">
        <v>18602</v>
      </c>
      <c r="B7787" s="32"/>
      <c r="C7787" s="33" t="s">
        <v>18603</v>
      </c>
      <c r="D7787" s="32" t="s">
        <v>18604</v>
      </c>
      <c r="E7787" s="32" t="s">
        <v>205</v>
      </c>
      <c r="F7787" s="34">
        <v>0</v>
      </c>
      <c r="G7787" s="35" t="s">
        <v>206</v>
      </c>
      <c r="H7787" s="36" t="s">
        <v>44</v>
      </c>
    </row>
    <row x14ac:dyDescent="0.25" r="7788" customHeight="1" ht="18.75" hidden="1">
      <c r="A7788" s="32" t="s">
        <v>18605</v>
      </c>
      <c r="B7788" s="32"/>
      <c r="C7788" s="33" t="s">
        <v>248</v>
      </c>
      <c r="D7788" s="32" t="s">
        <v>18606</v>
      </c>
      <c r="E7788" s="32" t="s">
        <v>205</v>
      </c>
      <c r="F7788" s="34">
        <v>5</v>
      </c>
      <c r="G7788" s="35" t="s">
        <v>206</v>
      </c>
      <c r="H7788" s="36" t="s">
        <v>13</v>
      </c>
    </row>
    <row x14ac:dyDescent="0.25" r="7789" customHeight="1" ht="18.75" hidden="1">
      <c r="A7789" s="32" t="s">
        <v>18607</v>
      </c>
      <c r="B7789" s="32"/>
      <c r="C7789" s="33" t="s">
        <v>18608</v>
      </c>
      <c r="D7789" s="33" t="s">
        <v>18609</v>
      </c>
      <c r="E7789" s="32" t="s">
        <v>205</v>
      </c>
      <c r="F7789" s="34">
        <v>0</v>
      </c>
      <c r="G7789" s="35" t="s">
        <v>206</v>
      </c>
      <c r="H7789" s="36" t="s">
        <v>11</v>
      </c>
    </row>
    <row x14ac:dyDescent="0.25" r="7790" customHeight="1" ht="18.75" hidden="1">
      <c r="A7790" s="32" t="s">
        <v>18610</v>
      </c>
      <c r="B7790" s="32"/>
      <c r="C7790" s="32"/>
      <c r="D7790" s="33" t="s">
        <v>18611</v>
      </c>
      <c r="E7790" s="32" t="s">
        <v>205</v>
      </c>
      <c r="F7790" s="37">
        <v>9</v>
      </c>
      <c r="G7790" s="35" t="s">
        <v>206</v>
      </c>
      <c r="H7790" s="36" t="s">
        <v>64</v>
      </c>
    </row>
    <row x14ac:dyDescent="0.25" r="7791" customHeight="1" ht="18.75" hidden="1">
      <c r="A7791" s="32" t="s">
        <v>18610</v>
      </c>
      <c r="B7791" s="32" t="s">
        <v>18612</v>
      </c>
      <c r="C7791" s="33" t="s">
        <v>18613</v>
      </c>
      <c r="D7791" s="38">
        <f>"     "&amp;D7790</f>
      </c>
      <c r="E7791" s="32" t="s">
        <v>388</v>
      </c>
      <c r="F7791" s="34">
        <v>9</v>
      </c>
      <c r="G7791" s="39">
        <f>G7790&amp;"     "</f>
      </c>
      <c r="H7791" s="36" t="s">
        <v>64</v>
      </c>
    </row>
    <row x14ac:dyDescent="0.25" r="7792" customHeight="1" ht="18.75" hidden="1">
      <c r="A7792" s="32" t="s">
        <v>18614</v>
      </c>
      <c r="B7792" s="32"/>
      <c r="C7792" s="33" t="s">
        <v>18615</v>
      </c>
      <c r="D7792" s="32" t="s">
        <v>18616</v>
      </c>
      <c r="E7792" s="32" t="s">
        <v>205</v>
      </c>
      <c r="F7792" s="34">
        <v>0</v>
      </c>
      <c r="G7792" s="35" t="s">
        <v>206</v>
      </c>
      <c r="H7792" s="36" t="s">
        <v>3</v>
      </c>
    </row>
    <row x14ac:dyDescent="0.25" r="7793" customHeight="1" ht="18.75" hidden="1">
      <c r="A7793" s="32" t="s">
        <v>18617</v>
      </c>
      <c r="B7793" s="32"/>
      <c r="C7793" s="33" t="s">
        <v>882</v>
      </c>
      <c r="D7793" s="33" t="s">
        <v>18618</v>
      </c>
      <c r="E7793" s="32" t="s">
        <v>205</v>
      </c>
      <c r="F7793" s="34">
        <v>0</v>
      </c>
      <c r="G7793" s="35" t="s">
        <v>206</v>
      </c>
      <c r="H7793" s="36" t="s">
        <v>8</v>
      </c>
    </row>
    <row x14ac:dyDescent="0.25" r="7794" customHeight="1" ht="18.75" hidden="1">
      <c r="A7794" s="32" t="s">
        <v>18619</v>
      </c>
      <c r="B7794" s="32"/>
      <c r="C7794" s="33" t="s">
        <v>18620</v>
      </c>
      <c r="D7794" s="32" t="s">
        <v>18621</v>
      </c>
      <c r="E7794" s="32" t="s">
        <v>205</v>
      </c>
      <c r="F7794" s="34">
        <v>0</v>
      </c>
      <c r="G7794" s="35" t="s">
        <v>206</v>
      </c>
      <c r="H7794" s="36" t="s">
        <v>3</v>
      </c>
    </row>
    <row x14ac:dyDescent="0.25" r="7795" customHeight="1" ht="18.75" hidden="1">
      <c r="A7795" s="32" t="s">
        <v>18622</v>
      </c>
      <c r="B7795" s="32"/>
      <c r="C7795" s="33" t="s">
        <v>18603</v>
      </c>
      <c r="D7795" s="32" t="s">
        <v>18623</v>
      </c>
      <c r="E7795" s="32" t="s">
        <v>205</v>
      </c>
      <c r="F7795" s="34">
        <v>0</v>
      </c>
      <c r="G7795" s="35" t="s">
        <v>206</v>
      </c>
      <c r="H7795" s="36" t="s">
        <v>44</v>
      </c>
    </row>
    <row x14ac:dyDescent="0.25" r="7796" customHeight="1" ht="18.75" hidden="1">
      <c r="A7796" s="32" t="s">
        <v>18624</v>
      </c>
      <c r="B7796" s="32"/>
      <c r="C7796" s="33" t="s">
        <v>18625</v>
      </c>
      <c r="D7796" s="33" t="s">
        <v>18626</v>
      </c>
      <c r="E7796" s="32" t="s">
        <v>205</v>
      </c>
      <c r="F7796" s="34">
        <v>0</v>
      </c>
      <c r="G7796" s="35" t="s">
        <v>206</v>
      </c>
      <c r="H7796" s="36" t="s">
        <v>11</v>
      </c>
    </row>
    <row x14ac:dyDescent="0.25" r="7797" customHeight="1" ht="18.75" hidden="1">
      <c r="A7797" s="32" t="s">
        <v>18627</v>
      </c>
      <c r="B7797" s="32"/>
      <c r="C7797" s="33" t="s">
        <v>18628</v>
      </c>
      <c r="D7797" s="32" t="s">
        <v>18629</v>
      </c>
      <c r="E7797" s="32" t="s">
        <v>205</v>
      </c>
      <c r="F7797" s="34">
        <v>0</v>
      </c>
      <c r="G7797" s="35" t="s">
        <v>206</v>
      </c>
      <c r="H7797" s="36" t="s">
        <v>37</v>
      </c>
    </row>
    <row x14ac:dyDescent="0.25" r="7798" customHeight="1" ht="18.75" hidden="1">
      <c r="A7798" s="32" t="s">
        <v>18630</v>
      </c>
      <c r="B7798" s="32"/>
      <c r="C7798" s="33" t="s">
        <v>1749</v>
      </c>
      <c r="D7798" s="32" t="s">
        <v>1750</v>
      </c>
      <c r="E7798" s="32" t="s">
        <v>205</v>
      </c>
      <c r="F7798" s="34">
        <v>0</v>
      </c>
      <c r="G7798" s="35" t="s">
        <v>206</v>
      </c>
      <c r="H7798" s="36" t="s">
        <v>45</v>
      </c>
    </row>
    <row x14ac:dyDescent="0.25" r="7799" customHeight="1" ht="18.75" hidden="1">
      <c r="A7799" s="32" t="s">
        <v>18631</v>
      </c>
      <c r="B7799" s="32"/>
      <c r="C7799" s="33" t="s">
        <v>983</v>
      </c>
      <c r="D7799" s="33" t="s">
        <v>18632</v>
      </c>
      <c r="E7799" s="32" t="s">
        <v>205</v>
      </c>
      <c r="F7799" s="34">
        <v>0</v>
      </c>
      <c r="G7799" s="35" t="s">
        <v>206</v>
      </c>
      <c r="H7799" s="36" t="s">
        <v>44</v>
      </c>
    </row>
    <row x14ac:dyDescent="0.25" r="7800" customHeight="1" ht="18.75" hidden="1">
      <c r="A7800" s="32" t="s">
        <v>18633</v>
      </c>
      <c r="B7800" s="32"/>
      <c r="C7800" s="33" t="s">
        <v>18634</v>
      </c>
      <c r="D7800" s="33" t="s">
        <v>18635</v>
      </c>
      <c r="E7800" s="32" t="s">
        <v>205</v>
      </c>
      <c r="F7800" s="34">
        <v>0</v>
      </c>
      <c r="G7800" s="35" t="s">
        <v>206</v>
      </c>
      <c r="H7800" s="36" t="s">
        <v>11</v>
      </c>
    </row>
    <row x14ac:dyDescent="0.25" r="7801" customHeight="1" ht="18.75" hidden="1">
      <c r="A7801" s="32" t="s">
        <v>18636</v>
      </c>
      <c r="B7801" s="32"/>
      <c r="C7801" s="33" t="s">
        <v>868</v>
      </c>
      <c r="D7801" s="33" t="s">
        <v>18637</v>
      </c>
      <c r="E7801" s="32" t="s">
        <v>205</v>
      </c>
      <c r="F7801" s="34">
        <v>0</v>
      </c>
      <c r="G7801" s="35" t="s">
        <v>206</v>
      </c>
      <c r="H7801" s="36" t="s">
        <v>44</v>
      </c>
    </row>
    <row x14ac:dyDescent="0.25" r="7802" customHeight="1" ht="18.75" hidden="1">
      <c r="A7802" s="32" t="s">
        <v>18638</v>
      </c>
      <c r="B7802" s="32"/>
      <c r="C7802" s="33" t="s">
        <v>17881</v>
      </c>
      <c r="D7802" s="33" t="s">
        <v>18639</v>
      </c>
      <c r="E7802" s="32" t="s">
        <v>205</v>
      </c>
      <c r="F7802" s="34">
        <v>0</v>
      </c>
      <c r="G7802" s="35" t="s">
        <v>206</v>
      </c>
      <c r="H7802" s="36" t="s">
        <v>94</v>
      </c>
    </row>
    <row x14ac:dyDescent="0.25" r="7803" customHeight="1" ht="18.75" hidden="1">
      <c r="A7803" s="32" t="s">
        <v>18640</v>
      </c>
      <c r="B7803" s="32"/>
      <c r="C7803" s="33" t="s">
        <v>18641</v>
      </c>
      <c r="D7803" s="33" t="s">
        <v>18642</v>
      </c>
      <c r="E7803" s="32" t="s">
        <v>205</v>
      </c>
      <c r="F7803" s="34">
        <v>0</v>
      </c>
      <c r="G7803" s="35" t="s">
        <v>206</v>
      </c>
      <c r="H7803" s="36" t="s">
        <v>11</v>
      </c>
    </row>
    <row x14ac:dyDescent="0.25" r="7804" customHeight="1" ht="18.75" hidden="1">
      <c r="A7804" s="32" t="s">
        <v>18643</v>
      </c>
      <c r="B7804" s="32"/>
      <c r="C7804" s="33" t="s">
        <v>997</v>
      </c>
      <c r="D7804" s="33" t="s">
        <v>18644</v>
      </c>
      <c r="E7804" s="32" t="s">
        <v>205</v>
      </c>
      <c r="F7804" s="34">
        <v>0</v>
      </c>
      <c r="G7804" s="35" t="s">
        <v>206</v>
      </c>
      <c r="H7804" s="36" t="s">
        <v>44</v>
      </c>
    </row>
    <row x14ac:dyDescent="0.25" r="7805" customHeight="1" ht="18.75" hidden="1">
      <c r="A7805" s="32" t="s">
        <v>18645</v>
      </c>
      <c r="B7805" s="32"/>
      <c r="C7805" s="33" t="s">
        <v>17847</v>
      </c>
      <c r="D7805" s="33" t="s">
        <v>18646</v>
      </c>
      <c r="E7805" s="32" t="s">
        <v>205</v>
      </c>
      <c r="F7805" s="34">
        <v>0</v>
      </c>
      <c r="G7805" s="35" t="s">
        <v>206</v>
      </c>
      <c r="H7805" s="36" t="s">
        <v>43</v>
      </c>
    </row>
    <row x14ac:dyDescent="0.25" r="7806" customHeight="1" ht="18.75" hidden="1">
      <c r="A7806" s="32" t="s">
        <v>18647</v>
      </c>
      <c r="B7806" s="32"/>
      <c r="C7806" s="33" t="s">
        <v>18648</v>
      </c>
      <c r="D7806" s="33" t="s">
        <v>18649</v>
      </c>
      <c r="E7806" s="32" t="s">
        <v>205</v>
      </c>
      <c r="F7806" s="34">
        <v>0</v>
      </c>
      <c r="G7806" s="35" t="s">
        <v>206</v>
      </c>
      <c r="H7806" s="36" t="s">
        <v>11</v>
      </c>
    </row>
    <row x14ac:dyDescent="0.25" r="7807" customHeight="1" ht="18.75" hidden="1">
      <c r="A7807" s="32" t="s">
        <v>18650</v>
      </c>
      <c r="B7807" s="32"/>
      <c r="C7807" s="32"/>
      <c r="D7807" s="32" t="s">
        <v>18651</v>
      </c>
      <c r="E7807" s="32" t="s">
        <v>205</v>
      </c>
      <c r="F7807" s="37">
        <v>0</v>
      </c>
      <c r="G7807" s="35" t="s">
        <v>206</v>
      </c>
      <c r="H7807" s="36" t="s">
        <v>14</v>
      </c>
    </row>
    <row x14ac:dyDescent="0.25" r="7808" customHeight="1" ht="18.75" hidden="1">
      <c r="A7808" s="32" t="s">
        <v>18650</v>
      </c>
      <c r="B7808" s="32" t="s">
        <v>18652</v>
      </c>
      <c r="C7808" s="33" t="s">
        <v>18653</v>
      </c>
      <c r="D7808" s="38">
        <f>"     "&amp;D7807</f>
      </c>
      <c r="E7808" s="32" t="s">
        <v>4107</v>
      </c>
      <c r="F7808" s="34">
        <v>0</v>
      </c>
      <c r="G7808" s="39">
        <f>G7807&amp;"     "</f>
      </c>
      <c r="H7808" s="36" t="s">
        <v>14</v>
      </c>
    </row>
    <row x14ac:dyDescent="0.25" r="7809" customHeight="1" ht="18.75" hidden="1">
      <c r="A7809" s="32" t="s">
        <v>18654</v>
      </c>
      <c r="B7809" s="32"/>
      <c r="C7809" s="33" t="s">
        <v>997</v>
      </c>
      <c r="D7809" s="33" t="s">
        <v>18655</v>
      </c>
      <c r="E7809" s="32" t="s">
        <v>205</v>
      </c>
      <c r="F7809" s="34">
        <v>0</v>
      </c>
      <c r="G7809" s="35" t="s">
        <v>206</v>
      </c>
      <c r="H7809" s="36" t="s">
        <v>44</v>
      </c>
    </row>
    <row x14ac:dyDescent="0.25" r="7810" customHeight="1" ht="18.75" hidden="1">
      <c r="A7810" s="32" t="s">
        <v>18656</v>
      </c>
      <c r="B7810" s="32"/>
      <c r="C7810" s="33" t="s">
        <v>18657</v>
      </c>
      <c r="D7810" s="33" t="s">
        <v>18658</v>
      </c>
      <c r="E7810" s="32" t="s">
        <v>205</v>
      </c>
      <c r="F7810" s="34">
        <v>0</v>
      </c>
      <c r="G7810" s="35" t="s">
        <v>206</v>
      </c>
      <c r="H7810" s="36" t="s">
        <v>8</v>
      </c>
    </row>
    <row x14ac:dyDescent="0.25" r="7811" customHeight="1" ht="18.75" hidden="1">
      <c r="A7811" s="32" t="s">
        <v>18659</v>
      </c>
      <c r="B7811" s="32"/>
      <c r="C7811" s="33" t="s">
        <v>18660</v>
      </c>
      <c r="D7811" s="33" t="s">
        <v>18661</v>
      </c>
      <c r="E7811" s="32" t="s">
        <v>205</v>
      </c>
      <c r="F7811" s="34">
        <v>0</v>
      </c>
      <c r="G7811" s="35" t="s">
        <v>206</v>
      </c>
      <c r="H7811" s="36" t="s">
        <v>43</v>
      </c>
    </row>
    <row x14ac:dyDescent="0.25" r="7812" customHeight="1" ht="18.75" hidden="1">
      <c r="A7812" s="32" t="s">
        <v>18662</v>
      </c>
      <c r="B7812" s="32"/>
      <c r="C7812" s="33" t="s">
        <v>18663</v>
      </c>
      <c r="D7812" s="33" t="s">
        <v>18664</v>
      </c>
      <c r="E7812" s="32" t="s">
        <v>205</v>
      </c>
      <c r="F7812" s="34">
        <v>0</v>
      </c>
      <c r="G7812" s="35" t="s">
        <v>206</v>
      </c>
      <c r="H7812" s="36" t="s">
        <v>11</v>
      </c>
    </row>
    <row x14ac:dyDescent="0.25" r="7813" customHeight="1" ht="18.75" hidden="1">
      <c r="A7813" s="32" t="s">
        <v>18665</v>
      </c>
      <c r="B7813" s="32"/>
      <c r="C7813" s="33" t="s">
        <v>18666</v>
      </c>
      <c r="D7813" s="33" t="s">
        <v>18667</v>
      </c>
      <c r="E7813" s="32" t="s">
        <v>205</v>
      </c>
      <c r="F7813" s="34">
        <v>0</v>
      </c>
      <c r="G7813" s="35" t="s">
        <v>206</v>
      </c>
      <c r="H7813" s="36" t="s">
        <v>46</v>
      </c>
    </row>
    <row x14ac:dyDescent="0.25" r="7814" customHeight="1" ht="18.75" hidden="1">
      <c r="A7814" s="32" t="s">
        <v>18668</v>
      </c>
      <c r="B7814" s="32"/>
      <c r="C7814" s="33" t="s">
        <v>983</v>
      </c>
      <c r="D7814" s="33" t="s">
        <v>984</v>
      </c>
      <c r="E7814" s="32" t="s">
        <v>205</v>
      </c>
      <c r="F7814" s="34">
        <v>0</v>
      </c>
      <c r="G7814" s="35" t="s">
        <v>206</v>
      </c>
      <c r="H7814" s="36" t="s">
        <v>44</v>
      </c>
    </row>
    <row x14ac:dyDescent="0.25" r="7815" customHeight="1" ht="18.75" hidden="1">
      <c r="A7815" s="32" t="s">
        <v>18669</v>
      </c>
      <c r="B7815" s="32"/>
      <c r="C7815" s="33" t="s">
        <v>18670</v>
      </c>
      <c r="D7815" s="33" t="s">
        <v>18671</v>
      </c>
      <c r="E7815" s="32" t="s">
        <v>205</v>
      </c>
      <c r="F7815" s="34">
        <v>0</v>
      </c>
      <c r="G7815" s="35" t="s">
        <v>206</v>
      </c>
      <c r="H7815" s="36" t="s">
        <v>11</v>
      </c>
    </row>
    <row x14ac:dyDescent="0.25" r="7816" customHeight="1" ht="18.75" hidden="1">
      <c r="A7816" s="32" t="s">
        <v>18672</v>
      </c>
      <c r="B7816" s="32"/>
      <c r="C7816" s="33" t="s">
        <v>983</v>
      </c>
      <c r="D7816" s="33" t="s">
        <v>18673</v>
      </c>
      <c r="E7816" s="32" t="s">
        <v>205</v>
      </c>
      <c r="F7816" s="34">
        <v>0</v>
      </c>
      <c r="G7816" s="35" t="s">
        <v>206</v>
      </c>
      <c r="H7816" s="36" t="s">
        <v>44</v>
      </c>
    </row>
    <row x14ac:dyDescent="0.25" r="7817" customHeight="1" ht="18.75" hidden="1">
      <c r="A7817" s="32" t="s">
        <v>18674</v>
      </c>
      <c r="B7817" s="32"/>
      <c r="C7817" s="33" t="s">
        <v>18675</v>
      </c>
      <c r="D7817" s="32" t="s">
        <v>18676</v>
      </c>
      <c r="E7817" s="32" t="s">
        <v>205</v>
      </c>
      <c r="F7817" s="34">
        <v>0</v>
      </c>
      <c r="G7817" s="35" t="s">
        <v>206</v>
      </c>
      <c r="H7817" s="36" t="s">
        <v>148</v>
      </c>
    </row>
    <row x14ac:dyDescent="0.25" r="7818" customHeight="1" ht="18.75" hidden="1">
      <c r="A7818" s="32" t="s">
        <v>18677</v>
      </c>
      <c r="B7818" s="32"/>
      <c r="C7818" s="33" t="s">
        <v>18678</v>
      </c>
      <c r="D7818" s="32" t="s">
        <v>18679</v>
      </c>
      <c r="E7818" s="32" t="s">
        <v>205</v>
      </c>
      <c r="F7818" s="34">
        <v>0</v>
      </c>
      <c r="G7818" s="35" t="s">
        <v>206</v>
      </c>
      <c r="H7818" s="36" t="s">
        <v>11</v>
      </c>
    </row>
    <row x14ac:dyDescent="0.25" r="7819" customHeight="1" ht="18.75" hidden="1">
      <c r="A7819" s="32" t="s">
        <v>18680</v>
      </c>
      <c r="B7819" s="32"/>
      <c r="C7819" s="33" t="s">
        <v>18681</v>
      </c>
      <c r="D7819" s="33" t="s">
        <v>18682</v>
      </c>
      <c r="E7819" s="32" t="s">
        <v>205</v>
      </c>
      <c r="F7819" s="34">
        <v>0</v>
      </c>
      <c r="G7819" s="35" t="s">
        <v>206</v>
      </c>
      <c r="H7819" s="36" t="s">
        <v>44</v>
      </c>
    </row>
    <row x14ac:dyDescent="0.25" r="7820" customHeight="1" ht="18.75" hidden="1">
      <c r="A7820" s="32" t="s">
        <v>18683</v>
      </c>
      <c r="B7820" s="32"/>
      <c r="C7820" s="33" t="s">
        <v>18684</v>
      </c>
      <c r="D7820" s="33" t="s">
        <v>18685</v>
      </c>
      <c r="E7820" s="32" t="s">
        <v>205</v>
      </c>
      <c r="F7820" s="34">
        <v>0</v>
      </c>
      <c r="G7820" s="35" t="s">
        <v>206</v>
      </c>
      <c r="H7820" s="36" t="s">
        <v>11</v>
      </c>
    </row>
    <row x14ac:dyDescent="0.25" r="7821" customHeight="1" ht="18.75" hidden="1">
      <c r="A7821" s="32" t="s">
        <v>18686</v>
      </c>
      <c r="B7821" s="32"/>
      <c r="C7821" s="33" t="s">
        <v>18687</v>
      </c>
      <c r="D7821" s="33" t="s">
        <v>18688</v>
      </c>
      <c r="E7821" s="32" t="s">
        <v>205</v>
      </c>
      <c r="F7821" s="34">
        <v>0</v>
      </c>
      <c r="G7821" s="35" t="s">
        <v>206</v>
      </c>
      <c r="H7821" s="36" t="s">
        <v>98</v>
      </c>
    </row>
    <row x14ac:dyDescent="0.25" r="7822" customHeight="1" ht="18.75" hidden="1">
      <c r="A7822" s="32" t="s">
        <v>18689</v>
      </c>
      <c r="B7822" s="32"/>
      <c r="C7822" s="33" t="s">
        <v>18690</v>
      </c>
      <c r="D7822" s="32" t="s">
        <v>18691</v>
      </c>
      <c r="E7822" s="32" t="s">
        <v>205</v>
      </c>
      <c r="F7822" s="34">
        <v>0</v>
      </c>
      <c r="G7822" s="35" t="s">
        <v>206</v>
      </c>
      <c r="H7822" s="36" t="s">
        <v>11</v>
      </c>
    </row>
    <row x14ac:dyDescent="0.25" r="7823" customHeight="1" ht="18.75" hidden="1">
      <c r="A7823" s="32" t="s">
        <v>18692</v>
      </c>
      <c r="B7823" s="32"/>
      <c r="C7823" s="32"/>
      <c r="D7823" s="32" t="s">
        <v>18693</v>
      </c>
      <c r="E7823" s="32" t="s">
        <v>205</v>
      </c>
      <c r="F7823" s="37">
        <v>0</v>
      </c>
      <c r="G7823" s="35" t="s">
        <v>206</v>
      </c>
      <c r="H7823" s="36" t="s">
        <v>47</v>
      </c>
    </row>
    <row x14ac:dyDescent="0.25" r="7824" customHeight="1" ht="18.75" hidden="1">
      <c r="A7824" s="32" t="s">
        <v>18692</v>
      </c>
      <c r="B7824" s="32" t="s">
        <v>18694</v>
      </c>
      <c r="C7824" s="33" t="s">
        <v>17871</v>
      </c>
      <c r="D7824" s="38">
        <f>"     "&amp;D7823</f>
      </c>
      <c r="E7824" s="32" t="s">
        <v>289</v>
      </c>
      <c r="F7824" s="34">
        <v>0</v>
      </c>
      <c r="G7824" s="39">
        <f>G7823&amp;"     "</f>
      </c>
      <c r="H7824" s="36" t="s">
        <v>47</v>
      </c>
    </row>
    <row x14ac:dyDescent="0.25" r="7825" customHeight="1" ht="18.75" hidden="1">
      <c r="A7825" s="32" t="s">
        <v>18695</v>
      </c>
      <c r="B7825" s="32"/>
      <c r="C7825" s="33" t="s">
        <v>983</v>
      </c>
      <c r="D7825" s="33" t="s">
        <v>18696</v>
      </c>
      <c r="E7825" s="32" t="s">
        <v>205</v>
      </c>
      <c r="F7825" s="34">
        <v>0</v>
      </c>
      <c r="G7825" s="35" t="s">
        <v>206</v>
      </c>
      <c r="H7825" s="36" t="s">
        <v>44</v>
      </c>
    </row>
    <row x14ac:dyDescent="0.25" r="7826" customHeight="1" ht="18.75" hidden="1">
      <c r="A7826" s="32" t="s">
        <v>18697</v>
      </c>
      <c r="B7826" s="32"/>
      <c r="C7826" s="32"/>
      <c r="D7826" s="33" t="s">
        <v>18698</v>
      </c>
      <c r="E7826" s="32" t="s">
        <v>205</v>
      </c>
      <c r="F7826" s="37">
        <v>0</v>
      </c>
      <c r="G7826" s="35" t="s">
        <v>206</v>
      </c>
      <c r="H7826" s="36" t="s">
        <v>64</v>
      </c>
    </row>
    <row x14ac:dyDescent="0.25" r="7827" customHeight="1" ht="18.75" hidden="1">
      <c r="A7827" s="32" t="s">
        <v>18697</v>
      </c>
      <c r="B7827" s="32" t="s">
        <v>18699</v>
      </c>
      <c r="C7827" s="33" t="s">
        <v>12942</v>
      </c>
      <c r="D7827" s="38">
        <f>"     "&amp;D7826</f>
      </c>
      <c r="E7827" s="32" t="s">
        <v>388</v>
      </c>
      <c r="F7827" s="34">
        <v>0</v>
      </c>
      <c r="G7827" s="39">
        <f>G7826&amp;"     "</f>
      </c>
      <c r="H7827" s="36" t="s">
        <v>64</v>
      </c>
    </row>
    <row x14ac:dyDescent="0.25" r="7828" customHeight="1" ht="18.75" hidden="1">
      <c r="A7828" s="32" t="s">
        <v>18700</v>
      </c>
      <c r="B7828" s="32"/>
      <c r="C7828" s="33" t="s">
        <v>17594</v>
      </c>
      <c r="D7828" s="33" t="s">
        <v>18701</v>
      </c>
      <c r="E7828" s="32" t="s">
        <v>205</v>
      </c>
      <c r="F7828" s="34">
        <v>0</v>
      </c>
      <c r="G7828" s="35" t="s">
        <v>206</v>
      </c>
      <c r="H7828" s="36" t="s">
        <v>94</v>
      </c>
    </row>
    <row x14ac:dyDescent="0.25" r="7829" customHeight="1" ht="18.75" hidden="1">
      <c r="A7829" s="32" t="s">
        <v>18702</v>
      </c>
      <c r="B7829" s="32"/>
      <c r="C7829" s="33" t="s">
        <v>18703</v>
      </c>
      <c r="D7829" s="33" t="s">
        <v>18704</v>
      </c>
      <c r="E7829" s="32" t="s">
        <v>205</v>
      </c>
      <c r="F7829" s="34">
        <v>0</v>
      </c>
      <c r="G7829" s="35" t="s">
        <v>206</v>
      </c>
      <c r="H7829" s="36" t="s">
        <v>44</v>
      </c>
    </row>
    <row x14ac:dyDescent="0.25" r="7830" customHeight="1" ht="18.75" hidden="1">
      <c r="A7830" s="32" t="s">
        <v>18705</v>
      </c>
      <c r="B7830" s="32"/>
      <c r="C7830" s="33" t="s">
        <v>18706</v>
      </c>
      <c r="D7830" s="33" t="s">
        <v>18707</v>
      </c>
      <c r="E7830" s="32" t="s">
        <v>205</v>
      </c>
      <c r="F7830" s="34">
        <v>0</v>
      </c>
      <c r="G7830" s="35" t="s">
        <v>206</v>
      </c>
      <c r="H7830" s="36" t="s">
        <v>28</v>
      </c>
    </row>
    <row x14ac:dyDescent="0.25" r="7831" customHeight="1" ht="18.75" hidden="1">
      <c r="A7831" s="32" t="s">
        <v>18708</v>
      </c>
      <c r="B7831" s="32"/>
      <c r="C7831" s="33" t="s">
        <v>997</v>
      </c>
      <c r="D7831" s="33" t="s">
        <v>18709</v>
      </c>
      <c r="E7831" s="32" t="s">
        <v>205</v>
      </c>
      <c r="F7831" s="34">
        <v>0</v>
      </c>
      <c r="G7831" s="35" t="s">
        <v>206</v>
      </c>
      <c r="H7831" s="36" t="s">
        <v>44</v>
      </c>
    </row>
    <row x14ac:dyDescent="0.25" r="7832" customHeight="1" ht="18.75" hidden="1">
      <c r="A7832" s="32" t="s">
        <v>18710</v>
      </c>
      <c r="B7832" s="32"/>
      <c r="C7832" s="32"/>
      <c r="D7832" s="33" t="s">
        <v>18711</v>
      </c>
      <c r="E7832" s="32" t="s">
        <v>205</v>
      </c>
      <c r="F7832" s="37">
        <v>14</v>
      </c>
      <c r="G7832" s="35" t="s">
        <v>206</v>
      </c>
      <c r="H7832" s="36" t="s">
        <v>64</v>
      </c>
    </row>
    <row x14ac:dyDescent="0.25" r="7833" customHeight="1" ht="18.75" hidden="1">
      <c r="A7833" s="32" t="s">
        <v>18710</v>
      </c>
      <c r="B7833" s="32" t="s">
        <v>18712</v>
      </c>
      <c r="C7833" s="33" t="s">
        <v>13087</v>
      </c>
      <c r="D7833" s="38">
        <f>"     "&amp;D7832</f>
      </c>
      <c r="E7833" s="32" t="s">
        <v>860</v>
      </c>
      <c r="F7833" s="34">
        <v>14</v>
      </c>
      <c r="G7833" s="39">
        <f>G7832&amp;"     "</f>
      </c>
      <c r="H7833" s="36" t="s">
        <v>64</v>
      </c>
    </row>
    <row x14ac:dyDescent="0.25" r="7834" customHeight="1" ht="18.75" hidden="1">
      <c r="A7834" s="32" t="s">
        <v>18713</v>
      </c>
      <c r="B7834" s="32"/>
      <c r="C7834" s="33" t="s">
        <v>997</v>
      </c>
      <c r="D7834" s="33" t="s">
        <v>18714</v>
      </c>
      <c r="E7834" s="32" t="s">
        <v>205</v>
      </c>
      <c r="F7834" s="34">
        <v>0</v>
      </c>
      <c r="G7834" s="35" t="s">
        <v>206</v>
      </c>
      <c r="H7834" s="36" t="s">
        <v>44</v>
      </c>
    </row>
    <row x14ac:dyDescent="0.25" r="7835" customHeight="1" ht="18.75" hidden="1">
      <c r="A7835" s="32" t="s">
        <v>18715</v>
      </c>
      <c r="B7835" s="32"/>
      <c r="C7835" s="32"/>
      <c r="D7835" s="32" t="s">
        <v>18716</v>
      </c>
      <c r="E7835" s="32" t="s">
        <v>205</v>
      </c>
      <c r="F7835" s="37">
        <v>21</v>
      </c>
      <c r="G7835" s="35" t="s">
        <v>206</v>
      </c>
      <c r="H7835" s="36" t="s">
        <v>64</v>
      </c>
    </row>
    <row x14ac:dyDescent="0.25" r="7836" customHeight="1" ht="18.75" hidden="1">
      <c r="A7836" s="32" t="s">
        <v>18715</v>
      </c>
      <c r="B7836" s="32" t="s">
        <v>18717</v>
      </c>
      <c r="C7836" s="33" t="s">
        <v>18718</v>
      </c>
      <c r="D7836" s="38">
        <f>"     "&amp;D7835</f>
      </c>
      <c r="E7836" s="32" t="s">
        <v>388</v>
      </c>
      <c r="F7836" s="34">
        <v>21</v>
      </c>
      <c r="G7836" s="39">
        <f>G7835&amp;"     "</f>
      </c>
      <c r="H7836" s="36" t="s">
        <v>64</v>
      </c>
    </row>
    <row x14ac:dyDescent="0.25" r="7837" customHeight="1" ht="18.75" hidden="1">
      <c r="A7837" s="32" t="s">
        <v>18719</v>
      </c>
      <c r="B7837" s="32"/>
      <c r="C7837" s="33" t="s">
        <v>18720</v>
      </c>
      <c r="D7837" s="33" t="s">
        <v>18721</v>
      </c>
      <c r="E7837" s="32" t="s">
        <v>205</v>
      </c>
      <c r="F7837" s="34">
        <v>0</v>
      </c>
      <c r="G7837" s="35" t="s">
        <v>206</v>
      </c>
      <c r="H7837" s="36" t="s">
        <v>41</v>
      </c>
    </row>
    <row x14ac:dyDescent="0.25" r="7838" customHeight="1" ht="18.75" hidden="1">
      <c r="A7838" s="32" t="s">
        <v>18722</v>
      </c>
      <c r="B7838" s="32"/>
      <c r="C7838" s="33" t="s">
        <v>18723</v>
      </c>
      <c r="D7838" s="33" t="s">
        <v>18724</v>
      </c>
      <c r="E7838" s="32" t="s">
        <v>205</v>
      </c>
      <c r="F7838" s="34">
        <v>0</v>
      </c>
      <c r="G7838" s="35" t="s">
        <v>206</v>
      </c>
      <c r="H7838" s="36" t="s">
        <v>8</v>
      </c>
    </row>
    <row x14ac:dyDescent="0.25" r="7839" customHeight="1" ht="18.75" hidden="1">
      <c r="A7839" s="32" t="s">
        <v>18725</v>
      </c>
      <c r="B7839" s="32"/>
      <c r="C7839" s="33" t="s">
        <v>7391</v>
      </c>
      <c r="D7839" s="33" t="s">
        <v>17302</v>
      </c>
      <c r="E7839" s="32" t="s">
        <v>205</v>
      </c>
      <c r="F7839" s="34">
        <v>0</v>
      </c>
      <c r="G7839" s="35" t="s">
        <v>206</v>
      </c>
      <c r="H7839" s="36" t="s">
        <v>94</v>
      </c>
    </row>
    <row x14ac:dyDescent="0.25" r="7840" customHeight="1" ht="18.75" hidden="1">
      <c r="A7840" s="32" t="s">
        <v>18726</v>
      </c>
      <c r="B7840" s="32"/>
      <c r="C7840" s="32"/>
      <c r="D7840" s="33" t="s">
        <v>18727</v>
      </c>
      <c r="E7840" s="32" t="s">
        <v>205</v>
      </c>
      <c r="F7840" s="37">
        <v>0</v>
      </c>
      <c r="G7840" s="35" t="s">
        <v>206</v>
      </c>
      <c r="H7840" s="36" t="s">
        <v>68</v>
      </c>
    </row>
    <row x14ac:dyDescent="0.25" r="7841" customHeight="1" ht="18.75" hidden="1">
      <c r="A7841" s="32" t="s">
        <v>18726</v>
      </c>
      <c r="B7841" s="32" t="s">
        <v>18728</v>
      </c>
      <c r="C7841" s="33" t="s">
        <v>18729</v>
      </c>
      <c r="D7841" s="38">
        <f>"     "&amp;D7840</f>
      </c>
      <c r="E7841" s="32" t="s">
        <v>18730</v>
      </c>
      <c r="F7841" s="34">
        <v>0</v>
      </c>
      <c r="G7841" s="39">
        <f>G7840&amp;"     "</f>
      </c>
      <c r="H7841" s="36" t="s">
        <v>68</v>
      </c>
    </row>
    <row x14ac:dyDescent="0.25" r="7842" customHeight="1" ht="18.75" hidden="1">
      <c r="A7842" s="32" t="s">
        <v>18731</v>
      </c>
      <c r="B7842" s="32"/>
      <c r="C7842" s="33" t="s">
        <v>18732</v>
      </c>
      <c r="D7842" s="33" t="s">
        <v>18733</v>
      </c>
      <c r="E7842" s="32" t="s">
        <v>205</v>
      </c>
      <c r="F7842" s="34">
        <v>18</v>
      </c>
      <c r="G7842" s="35" t="s">
        <v>206</v>
      </c>
      <c r="H7842" s="36" t="s">
        <v>39</v>
      </c>
    </row>
    <row x14ac:dyDescent="0.25" r="7843" customHeight="1" ht="18.75" hidden="1">
      <c r="A7843" s="32" t="s">
        <v>18734</v>
      </c>
      <c r="B7843" s="32"/>
      <c r="C7843" s="33" t="s">
        <v>17306</v>
      </c>
      <c r="D7843" s="33" t="s">
        <v>18735</v>
      </c>
      <c r="E7843" s="32" t="s">
        <v>205</v>
      </c>
      <c r="F7843" s="34">
        <v>0</v>
      </c>
      <c r="G7843" s="35" t="s">
        <v>206</v>
      </c>
      <c r="H7843" s="36" t="s">
        <v>42</v>
      </c>
    </row>
    <row x14ac:dyDescent="0.25" r="7844" customHeight="1" ht="18.75" hidden="1">
      <c r="A7844" s="32" t="s">
        <v>18736</v>
      </c>
      <c r="B7844" s="32"/>
      <c r="C7844" s="32"/>
      <c r="D7844" s="32" t="s">
        <v>18737</v>
      </c>
      <c r="E7844" s="32" t="s">
        <v>205</v>
      </c>
      <c r="F7844" s="37">
        <v>13</v>
      </c>
      <c r="G7844" s="35" t="s">
        <v>206</v>
      </c>
      <c r="H7844" s="36" t="s">
        <v>64</v>
      </c>
    </row>
    <row x14ac:dyDescent="0.25" r="7845" customHeight="1" ht="18.75" hidden="1">
      <c r="A7845" s="32" t="s">
        <v>18736</v>
      </c>
      <c r="B7845" s="32" t="s">
        <v>18738</v>
      </c>
      <c r="C7845" s="33" t="s">
        <v>13087</v>
      </c>
      <c r="D7845" s="38">
        <f>"     "&amp;D7844</f>
      </c>
      <c r="E7845" s="32" t="s">
        <v>860</v>
      </c>
      <c r="F7845" s="34">
        <v>13</v>
      </c>
      <c r="G7845" s="39">
        <f>G7844&amp;"     "</f>
      </c>
      <c r="H7845" s="36" t="s">
        <v>64</v>
      </c>
    </row>
    <row x14ac:dyDescent="0.25" r="7846" customHeight="1" ht="18.75" hidden="1">
      <c r="A7846" s="32" t="s">
        <v>18739</v>
      </c>
      <c r="B7846" s="32"/>
      <c r="C7846" s="33" t="s">
        <v>17375</v>
      </c>
      <c r="D7846" s="33" t="s">
        <v>18740</v>
      </c>
      <c r="E7846" s="32" t="s">
        <v>205</v>
      </c>
      <c r="F7846" s="34">
        <v>0</v>
      </c>
      <c r="G7846" s="35" t="s">
        <v>206</v>
      </c>
      <c r="H7846" s="36" t="s">
        <v>46</v>
      </c>
    </row>
    <row x14ac:dyDescent="0.25" r="7847" customHeight="1" ht="18.75" hidden="1">
      <c r="A7847" s="32" t="s">
        <v>18741</v>
      </c>
      <c r="B7847" s="32"/>
      <c r="C7847" s="32"/>
      <c r="D7847" s="33" t="s">
        <v>13085</v>
      </c>
      <c r="E7847" s="32" t="s">
        <v>205</v>
      </c>
      <c r="F7847" s="37">
        <v>14</v>
      </c>
      <c r="G7847" s="35" t="s">
        <v>206</v>
      </c>
      <c r="H7847" s="36" t="s">
        <v>64</v>
      </c>
    </row>
    <row x14ac:dyDescent="0.25" r="7848" customHeight="1" ht="18.75" hidden="1">
      <c r="A7848" s="32" t="s">
        <v>18741</v>
      </c>
      <c r="B7848" s="32" t="s">
        <v>18742</v>
      </c>
      <c r="C7848" s="33" t="s">
        <v>13087</v>
      </c>
      <c r="D7848" s="38">
        <f>"     "&amp;D7847</f>
      </c>
      <c r="E7848" s="32" t="s">
        <v>860</v>
      </c>
      <c r="F7848" s="34">
        <v>14</v>
      </c>
      <c r="G7848" s="39">
        <f>G7847&amp;"     "</f>
      </c>
      <c r="H7848" s="36" t="s">
        <v>64</v>
      </c>
    </row>
    <row x14ac:dyDescent="0.25" r="7849" customHeight="1" ht="18.75" hidden="1">
      <c r="A7849" s="32" t="s">
        <v>18743</v>
      </c>
      <c r="B7849" s="32"/>
      <c r="C7849" s="33" t="s">
        <v>1071</v>
      </c>
      <c r="D7849" s="33" t="s">
        <v>18744</v>
      </c>
      <c r="E7849" s="32" t="s">
        <v>205</v>
      </c>
      <c r="F7849" s="34">
        <v>0</v>
      </c>
      <c r="G7849" s="35" t="s">
        <v>206</v>
      </c>
      <c r="H7849" s="36" t="s">
        <v>39</v>
      </c>
    </row>
    <row x14ac:dyDescent="0.25" r="7850" customHeight="1" ht="18.75" hidden="1">
      <c r="A7850" s="32" t="s">
        <v>18745</v>
      </c>
      <c r="B7850" s="32"/>
      <c r="C7850" s="32"/>
      <c r="D7850" s="32" t="s">
        <v>18746</v>
      </c>
      <c r="E7850" s="32" t="s">
        <v>205</v>
      </c>
      <c r="F7850" s="37">
        <v>14</v>
      </c>
      <c r="G7850" s="35" t="s">
        <v>206</v>
      </c>
      <c r="H7850" s="36" t="s">
        <v>64</v>
      </c>
    </row>
    <row x14ac:dyDescent="0.25" r="7851" customHeight="1" ht="18.75" hidden="1">
      <c r="A7851" s="32" t="s">
        <v>18745</v>
      </c>
      <c r="B7851" s="32" t="s">
        <v>18747</v>
      </c>
      <c r="C7851" s="33" t="s">
        <v>13087</v>
      </c>
      <c r="D7851" s="38">
        <f>"     "&amp;D7850</f>
      </c>
      <c r="E7851" s="32" t="s">
        <v>860</v>
      </c>
      <c r="F7851" s="34">
        <v>14</v>
      </c>
      <c r="G7851" s="39">
        <f>G7850&amp;"     "</f>
      </c>
      <c r="H7851" s="36" t="s">
        <v>64</v>
      </c>
    </row>
    <row x14ac:dyDescent="0.25" r="7852" customHeight="1" ht="18.75" hidden="1">
      <c r="A7852" s="32" t="s">
        <v>18748</v>
      </c>
      <c r="B7852" s="32"/>
      <c r="C7852" s="33" t="s">
        <v>1044</v>
      </c>
      <c r="D7852" s="33" t="s">
        <v>18749</v>
      </c>
      <c r="E7852" s="32" t="s">
        <v>205</v>
      </c>
      <c r="F7852" s="34">
        <v>0</v>
      </c>
      <c r="G7852" s="35" t="s">
        <v>206</v>
      </c>
      <c r="H7852" s="36" t="s">
        <v>8</v>
      </c>
    </row>
    <row x14ac:dyDescent="0.25" r="7853" customHeight="1" ht="18.75" hidden="1">
      <c r="A7853" s="32" t="s">
        <v>18750</v>
      </c>
      <c r="B7853" s="32"/>
      <c r="C7853" s="33" t="s">
        <v>18751</v>
      </c>
      <c r="D7853" s="32" t="s">
        <v>18752</v>
      </c>
      <c r="E7853" s="32" t="s">
        <v>205</v>
      </c>
      <c r="F7853" s="34">
        <v>0</v>
      </c>
      <c r="G7853" s="35" t="s">
        <v>206</v>
      </c>
      <c r="H7853" s="36" t="s">
        <v>30</v>
      </c>
    </row>
    <row x14ac:dyDescent="0.25" r="7854" customHeight="1" ht="18.75" hidden="1">
      <c r="A7854" s="32" t="s">
        <v>18753</v>
      </c>
      <c r="B7854" s="32"/>
      <c r="C7854" s="32"/>
      <c r="D7854" s="33" t="s">
        <v>18754</v>
      </c>
      <c r="E7854" s="32" t="s">
        <v>205</v>
      </c>
      <c r="F7854" s="37">
        <v>0</v>
      </c>
      <c r="G7854" s="35" t="s">
        <v>206</v>
      </c>
      <c r="H7854" s="36" t="s">
        <v>47</v>
      </c>
    </row>
    <row x14ac:dyDescent="0.25" r="7855" customHeight="1" ht="18.75" hidden="1">
      <c r="A7855" s="32" t="s">
        <v>18753</v>
      </c>
      <c r="B7855" s="32" t="s">
        <v>18755</v>
      </c>
      <c r="C7855" s="33" t="s">
        <v>18756</v>
      </c>
      <c r="D7855" s="38">
        <f>"     "&amp;D7854</f>
      </c>
      <c r="E7855" s="32" t="s">
        <v>18757</v>
      </c>
      <c r="F7855" s="34">
        <v>0</v>
      </c>
      <c r="G7855" s="39">
        <f>G7854&amp;"     "</f>
      </c>
      <c r="H7855" s="36" t="s">
        <v>47</v>
      </c>
    </row>
    <row x14ac:dyDescent="0.25" r="7856" customHeight="1" ht="18.75" hidden="1">
      <c r="A7856" s="32" t="s">
        <v>18758</v>
      </c>
      <c r="B7856" s="32"/>
      <c r="C7856" s="33" t="s">
        <v>18759</v>
      </c>
      <c r="D7856" s="33" t="s">
        <v>18760</v>
      </c>
      <c r="E7856" s="32" t="s">
        <v>205</v>
      </c>
      <c r="F7856" s="34">
        <v>0</v>
      </c>
      <c r="G7856" s="35" t="s">
        <v>206</v>
      </c>
      <c r="H7856" s="36" t="s">
        <v>39</v>
      </c>
    </row>
    <row x14ac:dyDescent="0.25" r="7857" customHeight="1" ht="18.75" hidden="1">
      <c r="A7857" s="32" t="s">
        <v>18761</v>
      </c>
      <c r="B7857" s="32"/>
      <c r="C7857" s="32"/>
      <c r="D7857" s="33" t="s">
        <v>18762</v>
      </c>
      <c r="E7857" s="32" t="s">
        <v>205</v>
      </c>
      <c r="F7857" s="37">
        <v>0</v>
      </c>
      <c r="G7857" s="35" t="s">
        <v>206</v>
      </c>
      <c r="H7857" s="36" t="s">
        <v>68</v>
      </c>
    </row>
    <row x14ac:dyDescent="0.25" r="7858" customHeight="1" ht="18.75" hidden="1">
      <c r="A7858" s="32" t="s">
        <v>18761</v>
      </c>
      <c r="B7858" s="32" t="s">
        <v>18763</v>
      </c>
      <c r="C7858" s="33" t="s">
        <v>18764</v>
      </c>
      <c r="D7858" s="38">
        <f>"     "&amp;D7857</f>
      </c>
      <c r="E7858" s="32" t="s">
        <v>18765</v>
      </c>
      <c r="F7858" s="34">
        <v>0</v>
      </c>
      <c r="G7858" s="39">
        <f>G7857&amp;"     "</f>
      </c>
      <c r="H7858" s="36" t="s">
        <v>68</v>
      </c>
    </row>
    <row x14ac:dyDescent="0.25" r="7859" customHeight="1" ht="18.75" hidden="1">
      <c r="A7859" s="32" t="s">
        <v>18766</v>
      </c>
      <c r="B7859" s="32"/>
      <c r="C7859" s="32"/>
      <c r="D7859" s="33" t="s">
        <v>18767</v>
      </c>
      <c r="E7859" s="32" t="s">
        <v>205</v>
      </c>
      <c r="F7859" s="37">
        <v>14</v>
      </c>
      <c r="G7859" s="35" t="s">
        <v>206</v>
      </c>
      <c r="H7859" s="36" t="s">
        <v>64</v>
      </c>
    </row>
    <row x14ac:dyDescent="0.25" r="7860" customHeight="1" ht="18.75" hidden="1">
      <c r="A7860" s="32" t="s">
        <v>18766</v>
      </c>
      <c r="B7860" s="32" t="s">
        <v>18768</v>
      </c>
      <c r="C7860" s="33" t="s">
        <v>13087</v>
      </c>
      <c r="D7860" s="38">
        <f>"     "&amp;D7859</f>
      </c>
      <c r="E7860" s="32" t="s">
        <v>860</v>
      </c>
      <c r="F7860" s="34">
        <v>14</v>
      </c>
      <c r="G7860" s="39">
        <f>G7859&amp;"     "</f>
      </c>
      <c r="H7860" s="36" t="s">
        <v>64</v>
      </c>
    </row>
    <row x14ac:dyDescent="0.25" r="7861" customHeight="1" ht="18.75" hidden="1">
      <c r="A7861" s="32" t="s">
        <v>18769</v>
      </c>
      <c r="B7861" s="32"/>
      <c r="C7861" s="33" t="s">
        <v>17332</v>
      </c>
      <c r="D7861" s="33" t="s">
        <v>18770</v>
      </c>
      <c r="E7861" s="32" t="s">
        <v>205</v>
      </c>
      <c r="F7861" s="34">
        <v>0</v>
      </c>
      <c r="G7861" s="35" t="s">
        <v>206</v>
      </c>
      <c r="H7861" s="36" t="s">
        <v>88</v>
      </c>
    </row>
    <row x14ac:dyDescent="0.25" r="7862" customHeight="1" ht="18.75" hidden="1">
      <c r="A7862" s="32" t="s">
        <v>18771</v>
      </c>
      <c r="B7862" s="32"/>
      <c r="C7862" s="33" t="s">
        <v>18772</v>
      </c>
      <c r="D7862" s="32" t="s">
        <v>18773</v>
      </c>
      <c r="E7862" s="32" t="s">
        <v>205</v>
      </c>
      <c r="F7862" s="34">
        <v>0</v>
      </c>
      <c r="G7862" s="35" t="s">
        <v>206</v>
      </c>
      <c r="H7862" s="36" t="s">
        <v>8</v>
      </c>
    </row>
    <row x14ac:dyDescent="0.25" r="7863" customHeight="1" ht="18.75" hidden="1">
      <c r="A7863" s="32" t="s">
        <v>18774</v>
      </c>
      <c r="B7863" s="32"/>
      <c r="C7863" s="33" t="s">
        <v>18775</v>
      </c>
      <c r="D7863" s="32" t="s">
        <v>18776</v>
      </c>
      <c r="E7863" s="32" t="s">
        <v>205</v>
      </c>
      <c r="F7863" s="34">
        <v>0</v>
      </c>
      <c r="G7863" s="35" t="s">
        <v>206</v>
      </c>
      <c r="H7863" s="36" t="s">
        <v>8</v>
      </c>
    </row>
    <row x14ac:dyDescent="0.25" r="7864" customHeight="1" ht="18.75" hidden="1">
      <c r="A7864" s="32" t="s">
        <v>18777</v>
      </c>
      <c r="B7864" s="32"/>
      <c r="C7864" s="33" t="s">
        <v>18778</v>
      </c>
      <c r="D7864" s="32" t="s">
        <v>18779</v>
      </c>
      <c r="E7864" s="32" t="s">
        <v>205</v>
      </c>
      <c r="F7864" s="34">
        <v>0</v>
      </c>
      <c r="G7864" s="35" t="s">
        <v>206</v>
      </c>
      <c r="H7864" s="36" t="s">
        <v>113</v>
      </c>
    </row>
    <row x14ac:dyDescent="0.25" r="7865" customHeight="1" ht="18.75" hidden="1">
      <c r="A7865" s="32" t="s">
        <v>18780</v>
      </c>
      <c r="B7865" s="32"/>
      <c r="C7865" s="32"/>
      <c r="D7865" s="33" t="s">
        <v>18781</v>
      </c>
      <c r="E7865" s="32" t="s">
        <v>205</v>
      </c>
      <c r="F7865" s="37">
        <v>14</v>
      </c>
      <c r="G7865" s="35" t="s">
        <v>206</v>
      </c>
      <c r="H7865" s="36" t="s">
        <v>64</v>
      </c>
    </row>
    <row x14ac:dyDescent="0.25" r="7866" customHeight="1" ht="18.75" hidden="1">
      <c r="A7866" s="32" t="s">
        <v>18780</v>
      </c>
      <c r="B7866" s="32" t="s">
        <v>18782</v>
      </c>
      <c r="C7866" s="33" t="s">
        <v>13087</v>
      </c>
      <c r="D7866" s="38">
        <f>"     "&amp;D7865</f>
      </c>
      <c r="E7866" s="32" t="s">
        <v>860</v>
      </c>
      <c r="F7866" s="34">
        <v>14</v>
      </c>
      <c r="G7866" s="39">
        <f>G7865&amp;"     "</f>
      </c>
      <c r="H7866" s="36" t="s">
        <v>64</v>
      </c>
    </row>
    <row x14ac:dyDescent="0.25" r="7867" customHeight="1" ht="18.75" hidden="1">
      <c r="A7867" s="32" t="s">
        <v>18783</v>
      </c>
      <c r="B7867" s="32"/>
      <c r="C7867" s="33" t="s">
        <v>18784</v>
      </c>
      <c r="D7867" s="33" t="s">
        <v>18785</v>
      </c>
      <c r="E7867" s="32" t="s">
        <v>205</v>
      </c>
      <c r="F7867" s="34">
        <v>260</v>
      </c>
      <c r="G7867" s="35" t="s">
        <v>206</v>
      </c>
      <c r="H7867" s="36" t="s">
        <v>67</v>
      </c>
    </row>
    <row x14ac:dyDescent="0.25" r="7868" customHeight="1" ht="18.75" hidden="1">
      <c r="A7868" s="32" t="s">
        <v>18786</v>
      </c>
      <c r="B7868" s="32"/>
      <c r="C7868" s="33" t="s">
        <v>18787</v>
      </c>
      <c r="D7868" s="33" t="s">
        <v>18788</v>
      </c>
      <c r="E7868" s="32" t="s">
        <v>205</v>
      </c>
      <c r="F7868" s="34">
        <v>0</v>
      </c>
      <c r="G7868" s="35" t="s">
        <v>206</v>
      </c>
      <c r="H7868" s="36" t="s">
        <v>35</v>
      </c>
    </row>
    <row x14ac:dyDescent="0.25" r="7869" customHeight="1" ht="18.75" hidden="1">
      <c r="A7869" s="32" t="s">
        <v>18789</v>
      </c>
      <c r="B7869" s="32"/>
      <c r="C7869" s="33" t="s">
        <v>18790</v>
      </c>
      <c r="D7869" s="32" t="s">
        <v>18791</v>
      </c>
      <c r="E7869" s="32" t="s">
        <v>205</v>
      </c>
      <c r="F7869" s="34">
        <v>0</v>
      </c>
      <c r="G7869" s="35" t="s">
        <v>206</v>
      </c>
      <c r="H7869" s="36" t="s">
        <v>8</v>
      </c>
    </row>
    <row x14ac:dyDescent="0.25" r="7870" customHeight="1" ht="18.75" hidden="1">
      <c r="A7870" s="32" t="s">
        <v>18792</v>
      </c>
      <c r="B7870" s="32"/>
      <c r="C7870" s="32"/>
      <c r="D7870" s="33" t="s">
        <v>18793</v>
      </c>
      <c r="E7870" s="32" t="s">
        <v>205</v>
      </c>
      <c r="F7870" s="37">
        <v>18</v>
      </c>
      <c r="G7870" s="35" t="s">
        <v>206</v>
      </c>
      <c r="H7870" s="36" t="s">
        <v>64</v>
      </c>
    </row>
    <row x14ac:dyDescent="0.25" r="7871" customHeight="1" ht="18.75" hidden="1">
      <c r="A7871" s="32" t="s">
        <v>18792</v>
      </c>
      <c r="B7871" s="32" t="s">
        <v>18794</v>
      </c>
      <c r="C7871" s="33" t="s">
        <v>18795</v>
      </c>
      <c r="D7871" s="38">
        <f>"     "&amp;D7870</f>
      </c>
      <c r="E7871" s="32" t="s">
        <v>291</v>
      </c>
      <c r="F7871" s="34">
        <v>18</v>
      </c>
      <c r="G7871" s="39">
        <f>G7870&amp;"     "</f>
      </c>
      <c r="H7871" s="36" t="s">
        <v>64</v>
      </c>
    </row>
    <row x14ac:dyDescent="0.25" r="7872" customHeight="1" ht="18.75" hidden="1">
      <c r="A7872" s="32" t="s">
        <v>18796</v>
      </c>
      <c r="B7872" s="32"/>
      <c r="C7872" s="33" t="s">
        <v>18797</v>
      </c>
      <c r="D7872" s="33" t="s">
        <v>18798</v>
      </c>
      <c r="E7872" s="32" t="s">
        <v>205</v>
      </c>
      <c r="F7872" s="34">
        <v>0</v>
      </c>
      <c r="G7872" s="35" t="s">
        <v>206</v>
      </c>
      <c r="H7872" s="36" t="s">
        <v>39</v>
      </c>
    </row>
    <row x14ac:dyDescent="0.25" r="7873" customHeight="1" ht="18.75" hidden="1">
      <c r="A7873" s="32" t="s">
        <v>18799</v>
      </c>
      <c r="B7873" s="32"/>
      <c r="C7873" s="32"/>
      <c r="D7873" s="33" t="s">
        <v>18800</v>
      </c>
      <c r="E7873" s="32" t="s">
        <v>205</v>
      </c>
      <c r="F7873" s="37">
        <v>0</v>
      </c>
      <c r="G7873" s="35" t="s">
        <v>206</v>
      </c>
      <c r="H7873" s="36" t="s">
        <v>60</v>
      </c>
    </row>
    <row x14ac:dyDescent="0.25" r="7874" customHeight="1" ht="18.75" hidden="1">
      <c r="A7874" s="32" t="s">
        <v>18799</v>
      </c>
      <c r="B7874" s="32" t="s">
        <v>18801</v>
      </c>
      <c r="C7874" s="33" t="s">
        <v>18802</v>
      </c>
      <c r="D7874" s="38">
        <f>"     "&amp;D7873</f>
      </c>
      <c r="E7874" s="32" t="s">
        <v>291</v>
      </c>
      <c r="F7874" s="34">
        <v>0</v>
      </c>
      <c r="G7874" s="39">
        <f>G7873&amp;"     "</f>
      </c>
      <c r="H7874" s="36" t="s">
        <v>60</v>
      </c>
    </row>
    <row x14ac:dyDescent="0.25" r="7875" customHeight="1" ht="18.75" hidden="1">
      <c r="A7875" s="32" t="s">
        <v>18803</v>
      </c>
      <c r="B7875" s="32"/>
      <c r="C7875" s="33" t="s">
        <v>6895</v>
      </c>
      <c r="D7875" s="32" t="s">
        <v>18804</v>
      </c>
      <c r="E7875" s="32" t="s">
        <v>205</v>
      </c>
      <c r="F7875" s="34">
        <v>5</v>
      </c>
      <c r="G7875" s="35" t="s">
        <v>206</v>
      </c>
      <c r="H7875" s="36" t="s">
        <v>14</v>
      </c>
    </row>
    <row x14ac:dyDescent="0.25" r="7876" customHeight="1" ht="18.75" hidden="1">
      <c r="A7876" s="32" t="s">
        <v>18805</v>
      </c>
      <c r="B7876" s="32"/>
      <c r="C7876" s="33" t="s">
        <v>18806</v>
      </c>
      <c r="D7876" s="33" t="s">
        <v>18807</v>
      </c>
      <c r="E7876" s="32" t="s">
        <v>205</v>
      </c>
      <c r="F7876" s="34">
        <v>0</v>
      </c>
      <c r="G7876" s="35" t="s">
        <v>206</v>
      </c>
      <c r="H7876" s="36" t="s">
        <v>30</v>
      </c>
    </row>
    <row x14ac:dyDescent="0.25" r="7877" customHeight="1" ht="18.75" hidden="1">
      <c r="A7877" s="32" t="s">
        <v>18808</v>
      </c>
      <c r="B7877" s="32"/>
      <c r="C7877" s="33" t="s">
        <v>18809</v>
      </c>
      <c r="D7877" s="32" t="s">
        <v>18810</v>
      </c>
      <c r="E7877" s="32" t="s">
        <v>205</v>
      </c>
      <c r="F7877" s="34">
        <v>6</v>
      </c>
      <c r="G7877" s="35" t="s">
        <v>206</v>
      </c>
      <c r="H7877" s="36" t="s">
        <v>85</v>
      </c>
    </row>
    <row x14ac:dyDescent="0.25" r="7878" customHeight="1" ht="18.75" hidden="1">
      <c r="A7878" s="32" t="s">
        <v>18811</v>
      </c>
      <c r="B7878" s="32"/>
      <c r="C7878" s="33" t="s">
        <v>18812</v>
      </c>
      <c r="D7878" s="33" t="s">
        <v>18813</v>
      </c>
      <c r="E7878" s="32" t="s">
        <v>205</v>
      </c>
      <c r="F7878" s="34">
        <v>0</v>
      </c>
      <c r="G7878" s="35" t="s">
        <v>206</v>
      </c>
      <c r="H7878" s="36" t="s">
        <v>11</v>
      </c>
    </row>
    <row x14ac:dyDescent="0.25" r="7879" customHeight="1" ht="18.75" hidden="1">
      <c r="A7879" s="32" t="s">
        <v>18814</v>
      </c>
      <c r="B7879" s="32"/>
      <c r="C7879" s="33" t="s">
        <v>18759</v>
      </c>
      <c r="D7879" s="32" t="s">
        <v>18815</v>
      </c>
      <c r="E7879" s="32" t="s">
        <v>205</v>
      </c>
      <c r="F7879" s="34">
        <v>0</v>
      </c>
      <c r="G7879" s="35" t="s">
        <v>206</v>
      </c>
      <c r="H7879" s="36" t="s">
        <v>39</v>
      </c>
    </row>
    <row x14ac:dyDescent="0.25" r="7880" customHeight="1" ht="18.75" hidden="1">
      <c r="A7880" s="32" t="s">
        <v>18816</v>
      </c>
      <c r="B7880" s="32"/>
      <c r="C7880" s="32"/>
      <c r="D7880" s="32" t="s">
        <v>18817</v>
      </c>
      <c r="E7880" s="32" t="s">
        <v>205</v>
      </c>
      <c r="F7880" s="37">
        <v>18</v>
      </c>
      <c r="G7880" s="35" t="s">
        <v>206</v>
      </c>
      <c r="H7880" s="36" t="s">
        <v>64</v>
      </c>
    </row>
    <row x14ac:dyDescent="0.25" r="7881" customHeight="1" ht="18.75" hidden="1">
      <c r="A7881" s="32" t="s">
        <v>18816</v>
      </c>
      <c r="B7881" s="32" t="s">
        <v>18818</v>
      </c>
      <c r="C7881" s="33" t="s">
        <v>18795</v>
      </c>
      <c r="D7881" s="38">
        <f>"     "&amp;D7880</f>
      </c>
      <c r="E7881" s="32" t="s">
        <v>291</v>
      </c>
      <c r="F7881" s="34">
        <v>18</v>
      </c>
      <c r="G7881" s="39">
        <f>G7880&amp;"     "</f>
      </c>
      <c r="H7881" s="36" t="s">
        <v>64</v>
      </c>
    </row>
    <row x14ac:dyDescent="0.25" r="7882" customHeight="1" ht="18.75" hidden="1">
      <c r="A7882" s="32" t="s">
        <v>18819</v>
      </c>
      <c r="B7882" s="32"/>
      <c r="C7882" s="32"/>
      <c r="D7882" s="32" t="s">
        <v>18820</v>
      </c>
      <c r="E7882" s="32" t="s">
        <v>205</v>
      </c>
      <c r="F7882" s="37">
        <v>4</v>
      </c>
      <c r="G7882" s="35" t="s">
        <v>206</v>
      </c>
      <c r="H7882" s="36" t="s">
        <v>64</v>
      </c>
    </row>
    <row x14ac:dyDescent="0.25" r="7883" customHeight="1" ht="18.75" hidden="1">
      <c r="A7883" s="32" t="s">
        <v>18819</v>
      </c>
      <c r="B7883" s="32" t="s">
        <v>18821</v>
      </c>
      <c r="C7883" s="33" t="s">
        <v>18822</v>
      </c>
      <c r="D7883" s="38">
        <f>"     "&amp;D7882</f>
      </c>
      <c r="E7883" s="32" t="s">
        <v>860</v>
      </c>
      <c r="F7883" s="34">
        <v>4</v>
      </c>
      <c r="G7883" s="39">
        <f>G7882&amp;"     "</f>
      </c>
      <c r="H7883" s="36" t="s">
        <v>64</v>
      </c>
    </row>
    <row x14ac:dyDescent="0.25" r="7884" customHeight="1" ht="18.75" hidden="1">
      <c r="A7884" s="32" t="s">
        <v>18823</v>
      </c>
      <c r="B7884" s="32"/>
      <c r="C7884" s="33" t="s">
        <v>18824</v>
      </c>
      <c r="D7884" s="33" t="s">
        <v>18825</v>
      </c>
      <c r="E7884" s="32" t="s">
        <v>205</v>
      </c>
      <c r="F7884" s="34">
        <v>0</v>
      </c>
      <c r="G7884" s="35" t="s">
        <v>206</v>
      </c>
      <c r="H7884" s="36" t="s">
        <v>39</v>
      </c>
    </row>
    <row x14ac:dyDescent="0.25" r="7885" customHeight="1" ht="18.75" hidden="1">
      <c r="A7885" s="32" t="s">
        <v>18826</v>
      </c>
      <c r="B7885" s="32"/>
      <c r="C7885" s="33" t="s">
        <v>18827</v>
      </c>
      <c r="D7885" s="33" t="s">
        <v>18828</v>
      </c>
      <c r="E7885" s="32" t="s">
        <v>205</v>
      </c>
      <c r="F7885" s="34">
        <v>0</v>
      </c>
      <c r="G7885" s="35" t="s">
        <v>206</v>
      </c>
      <c r="H7885" s="36" t="s">
        <v>35</v>
      </c>
    </row>
    <row x14ac:dyDescent="0.25" r="7886" customHeight="1" ht="18.75" hidden="1">
      <c r="A7886" s="32" t="s">
        <v>18829</v>
      </c>
      <c r="B7886" s="32"/>
      <c r="C7886" s="32"/>
      <c r="D7886" s="32" t="s">
        <v>18830</v>
      </c>
      <c r="E7886" s="32" t="s">
        <v>205</v>
      </c>
      <c r="F7886" s="37">
        <v>4</v>
      </c>
      <c r="G7886" s="35" t="s">
        <v>206</v>
      </c>
      <c r="H7886" s="36" t="s">
        <v>64</v>
      </c>
    </row>
    <row x14ac:dyDescent="0.25" r="7887" customHeight="1" ht="18.75" hidden="1">
      <c r="A7887" s="32" t="s">
        <v>18829</v>
      </c>
      <c r="B7887" s="32" t="s">
        <v>18831</v>
      </c>
      <c r="C7887" s="33" t="s">
        <v>18822</v>
      </c>
      <c r="D7887" s="38">
        <f>"     "&amp;D7886</f>
      </c>
      <c r="E7887" s="32" t="s">
        <v>860</v>
      </c>
      <c r="F7887" s="34">
        <v>4</v>
      </c>
      <c r="G7887" s="39">
        <f>G7886&amp;"     "</f>
      </c>
      <c r="H7887" s="36" t="s">
        <v>64</v>
      </c>
    </row>
    <row x14ac:dyDescent="0.25" r="7888" customHeight="1" ht="18.75" hidden="1">
      <c r="A7888" s="32" t="s">
        <v>18832</v>
      </c>
      <c r="B7888" s="32"/>
      <c r="C7888" s="33" t="s">
        <v>18833</v>
      </c>
      <c r="D7888" s="33" t="s">
        <v>18834</v>
      </c>
      <c r="E7888" s="32" t="s">
        <v>205</v>
      </c>
      <c r="F7888" s="34">
        <v>0</v>
      </c>
      <c r="G7888" s="35" t="s">
        <v>206</v>
      </c>
      <c r="H7888" s="36" t="s">
        <v>36</v>
      </c>
    </row>
    <row x14ac:dyDescent="0.25" r="7889" customHeight="1" ht="18.75" hidden="1">
      <c r="A7889" s="32" t="s">
        <v>18835</v>
      </c>
      <c r="B7889" s="32"/>
      <c r="C7889" s="33" t="s">
        <v>18797</v>
      </c>
      <c r="D7889" s="33" t="s">
        <v>18836</v>
      </c>
      <c r="E7889" s="32" t="s">
        <v>205</v>
      </c>
      <c r="F7889" s="34">
        <v>0</v>
      </c>
      <c r="G7889" s="35" t="s">
        <v>206</v>
      </c>
      <c r="H7889" s="36" t="s">
        <v>39</v>
      </c>
    </row>
    <row x14ac:dyDescent="0.25" r="7890" customHeight="1" ht="18.75" hidden="1">
      <c r="A7890" s="32" t="s">
        <v>18837</v>
      </c>
      <c r="B7890" s="32"/>
      <c r="C7890" s="33" t="s">
        <v>17243</v>
      </c>
      <c r="D7890" s="33" t="s">
        <v>18838</v>
      </c>
      <c r="E7890" s="32" t="s">
        <v>205</v>
      </c>
      <c r="F7890" s="34">
        <v>0</v>
      </c>
      <c r="G7890" s="35" t="s">
        <v>206</v>
      </c>
      <c r="H7890" s="36" t="s">
        <v>8</v>
      </c>
    </row>
    <row x14ac:dyDescent="0.25" r="7891" customHeight="1" ht="18.75" hidden="1">
      <c r="A7891" s="32" t="s">
        <v>18839</v>
      </c>
      <c r="B7891" s="32"/>
      <c r="C7891" s="33" t="s">
        <v>18759</v>
      </c>
      <c r="D7891" s="33" t="s">
        <v>18840</v>
      </c>
      <c r="E7891" s="32" t="s">
        <v>205</v>
      </c>
      <c r="F7891" s="34">
        <v>0</v>
      </c>
      <c r="G7891" s="35" t="s">
        <v>206</v>
      </c>
      <c r="H7891" s="36" t="s">
        <v>39</v>
      </c>
    </row>
    <row x14ac:dyDescent="0.25" r="7892" customHeight="1" ht="18.75" hidden="1">
      <c r="A7892" s="32" t="s">
        <v>18841</v>
      </c>
      <c r="B7892" s="32"/>
      <c r="C7892" s="32"/>
      <c r="D7892" s="32" t="s">
        <v>18842</v>
      </c>
      <c r="E7892" s="32" t="s">
        <v>205</v>
      </c>
      <c r="F7892" s="37">
        <v>17</v>
      </c>
      <c r="G7892" s="35" t="s">
        <v>206</v>
      </c>
      <c r="H7892" s="36" t="s">
        <v>64</v>
      </c>
    </row>
    <row x14ac:dyDescent="0.25" r="7893" customHeight="1" ht="18.75" hidden="1">
      <c r="A7893" s="32" t="s">
        <v>18841</v>
      </c>
      <c r="B7893" s="32" t="s">
        <v>18843</v>
      </c>
      <c r="C7893" s="33" t="s">
        <v>18844</v>
      </c>
      <c r="D7893" s="38">
        <f>"     "&amp;D7892</f>
      </c>
      <c r="E7893" s="32" t="s">
        <v>291</v>
      </c>
      <c r="F7893" s="34">
        <v>17</v>
      </c>
      <c r="G7893" s="39">
        <f>G7892&amp;"     "</f>
      </c>
      <c r="H7893" s="36" t="s">
        <v>64</v>
      </c>
    </row>
    <row x14ac:dyDescent="0.25" r="7894" customHeight="1" ht="18.75" hidden="1">
      <c r="A7894" s="32" t="s">
        <v>18845</v>
      </c>
      <c r="B7894" s="32"/>
      <c r="C7894" s="33" t="s">
        <v>18846</v>
      </c>
      <c r="D7894" s="33" t="s">
        <v>18847</v>
      </c>
      <c r="E7894" s="32" t="s">
        <v>205</v>
      </c>
      <c r="F7894" s="34">
        <v>0</v>
      </c>
      <c r="G7894" s="35" t="s">
        <v>206</v>
      </c>
      <c r="H7894" s="36" t="s">
        <v>35</v>
      </c>
    </row>
    <row x14ac:dyDescent="0.25" r="7895" customHeight="1" ht="18.75" hidden="1">
      <c r="A7895" s="32" t="s">
        <v>18848</v>
      </c>
      <c r="B7895" s="32"/>
      <c r="C7895" s="32"/>
      <c r="D7895" s="33" t="s">
        <v>18849</v>
      </c>
      <c r="E7895" s="32" t="s">
        <v>205</v>
      </c>
      <c r="F7895" s="37">
        <v>17</v>
      </c>
      <c r="G7895" s="35" t="s">
        <v>206</v>
      </c>
      <c r="H7895" s="36" t="s">
        <v>64</v>
      </c>
    </row>
    <row x14ac:dyDescent="0.25" r="7896" customHeight="1" ht="18.75" hidden="1">
      <c r="A7896" s="32" t="s">
        <v>18848</v>
      </c>
      <c r="B7896" s="32" t="s">
        <v>18850</v>
      </c>
      <c r="C7896" s="33" t="s">
        <v>18844</v>
      </c>
      <c r="D7896" s="38">
        <f>"     "&amp;D7895</f>
      </c>
      <c r="E7896" s="32" t="s">
        <v>291</v>
      </c>
      <c r="F7896" s="34">
        <v>17</v>
      </c>
      <c r="G7896" s="39">
        <f>G7895&amp;"     "</f>
      </c>
      <c r="H7896" s="36" t="s">
        <v>64</v>
      </c>
    </row>
    <row x14ac:dyDescent="0.25" r="7897" customHeight="1" ht="18.75" hidden="1">
      <c r="A7897" s="32" t="s">
        <v>18851</v>
      </c>
      <c r="B7897" s="32"/>
      <c r="C7897" s="33" t="s">
        <v>18852</v>
      </c>
      <c r="D7897" s="32" t="s">
        <v>18853</v>
      </c>
      <c r="E7897" s="32" t="s">
        <v>205</v>
      </c>
      <c r="F7897" s="34">
        <v>0</v>
      </c>
      <c r="G7897" s="35" t="s">
        <v>206</v>
      </c>
      <c r="H7897" s="36" t="s">
        <v>8</v>
      </c>
    </row>
    <row x14ac:dyDescent="0.25" r="7898" customHeight="1" ht="18.75" hidden="1">
      <c r="A7898" s="32" t="s">
        <v>18854</v>
      </c>
      <c r="B7898" s="32"/>
      <c r="C7898" s="32"/>
      <c r="D7898" s="33" t="s">
        <v>18855</v>
      </c>
      <c r="E7898" s="32" t="s">
        <v>205</v>
      </c>
      <c r="F7898" s="37">
        <v>0</v>
      </c>
      <c r="G7898" s="35" t="s">
        <v>206</v>
      </c>
      <c r="H7898" s="36" t="s">
        <v>64</v>
      </c>
    </row>
    <row x14ac:dyDescent="0.25" r="7899" customHeight="1" ht="18.75" hidden="1">
      <c r="A7899" s="32" t="s">
        <v>18854</v>
      </c>
      <c r="B7899" s="32" t="s">
        <v>18856</v>
      </c>
      <c r="C7899" s="33" t="s">
        <v>18857</v>
      </c>
      <c r="D7899" s="38">
        <f>"     "&amp;D7898</f>
      </c>
      <c r="E7899" s="32" t="s">
        <v>406</v>
      </c>
      <c r="F7899" s="34">
        <v>0</v>
      </c>
      <c r="G7899" s="39">
        <f>G7898&amp;"     "</f>
      </c>
      <c r="H7899" s="36" t="s">
        <v>64</v>
      </c>
    </row>
    <row x14ac:dyDescent="0.25" r="7900" customHeight="1" ht="18.75" hidden="1">
      <c r="A7900" s="32" t="s">
        <v>18858</v>
      </c>
      <c r="B7900" s="32"/>
      <c r="C7900" s="33" t="s">
        <v>17570</v>
      </c>
      <c r="D7900" s="33" t="s">
        <v>18859</v>
      </c>
      <c r="E7900" s="32" t="s">
        <v>205</v>
      </c>
      <c r="F7900" s="34">
        <v>0</v>
      </c>
      <c r="G7900" s="35" t="s">
        <v>206</v>
      </c>
      <c r="H7900" s="36" t="s">
        <v>4</v>
      </c>
    </row>
    <row x14ac:dyDescent="0.25" r="7901" customHeight="1" ht="18.75" hidden="1">
      <c r="A7901" s="32" t="s">
        <v>18860</v>
      </c>
      <c r="B7901" s="32"/>
      <c r="C7901" s="33" t="s">
        <v>18852</v>
      </c>
      <c r="D7901" s="33" t="s">
        <v>18861</v>
      </c>
      <c r="E7901" s="32" t="s">
        <v>205</v>
      </c>
      <c r="F7901" s="34">
        <v>0</v>
      </c>
      <c r="G7901" s="35" t="s">
        <v>206</v>
      </c>
      <c r="H7901" s="36" t="s">
        <v>8</v>
      </c>
    </row>
    <row x14ac:dyDescent="0.25" r="7902" customHeight="1" ht="18.75" hidden="1">
      <c r="A7902" s="32" t="s">
        <v>18862</v>
      </c>
      <c r="B7902" s="32"/>
      <c r="C7902" s="33" t="s">
        <v>18863</v>
      </c>
      <c r="D7902" s="33" t="s">
        <v>18864</v>
      </c>
      <c r="E7902" s="32" t="s">
        <v>205</v>
      </c>
      <c r="F7902" s="34">
        <v>0</v>
      </c>
      <c r="G7902" s="35" t="s">
        <v>206</v>
      </c>
      <c r="H7902" s="36" t="s">
        <v>28</v>
      </c>
    </row>
    <row x14ac:dyDescent="0.25" r="7903" customHeight="1" ht="18.75" hidden="1">
      <c r="A7903" s="32" t="s">
        <v>18865</v>
      </c>
      <c r="B7903" s="32"/>
      <c r="C7903" s="32"/>
      <c r="D7903" s="32" t="s">
        <v>18866</v>
      </c>
      <c r="E7903" s="32" t="s">
        <v>205</v>
      </c>
      <c r="F7903" s="37">
        <v>17</v>
      </c>
      <c r="G7903" s="35" t="s">
        <v>206</v>
      </c>
      <c r="H7903" s="36" t="s">
        <v>64</v>
      </c>
    </row>
    <row x14ac:dyDescent="0.25" r="7904" customHeight="1" ht="18.75" hidden="1">
      <c r="A7904" s="32" t="s">
        <v>18865</v>
      </c>
      <c r="B7904" s="32" t="s">
        <v>18867</v>
      </c>
      <c r="C7904" s="33" t="s">
        <v>18844</v>
      </c>
      <c r="D7904" s="38">
        <f>"     "&amp;D7903</f>
      </c>
      <c r="E7904" s="32" t="s">
        <v>291</v>
      </c>
      <c r="F7904" s="34">
        <v>17</v>
      </c>
      <c r="G7904" s="39">
        <f>G7903&amp;"     "</f>
      </c>
      <c r="H7904" s="36" t="s">
        <v>64</v>
      </c>
    </row>
    <row x14ac:dyDescent="0.25" r="7905" customHeight="1" ht="18.75" hidden="1">
      <c r="A7905" s="32" t="s">
        <v>18868</v>
      </c>
      <c r="B7905" s="32"/>
      <c r="C7905" s="33" t="s">
        <v>18852</v>
      </c>
      <c r="D7905" s="33" t="s">
        <v>18869</v>
      </c>
      <c r="E7905" s="32" t="s">
        <v>205</v>
      </c>
      <c r="F7905" s="34">
        <v>0</v>
      </c>
      <c r="G7905" s="35" t="s">
        <v>206</v>
      </c>
      <c r="H7905" s="36" t="s">
        <v>8</v>
      </c>
    </row>
    <row x14ac:dyDescent="0.25" r="7906" customHeight="1" ht="18.75" hidden="1">
      <c r="A7906" s="32" t="s">
        <v>18870</v>
      </c>
      <c r="B7906" s="32"/>
      <c r="C7906" s="33" t="s">
        <v>17807</v>
      </c>
      <c r="D7906" s="33" t="s">
        <v>18871</v>
      </c>
      <c r="E7906" s="32" t="s">
        <v>205</v>
      </c>
      <c r="F7906" s="34">
        <v>0</v>
      </c>
      <c r="G7906" s="35" t="s">
        <v>206</v>
      </c>
      <c r="H7906" s="36" t="s">
        <v>58</v>
      </c>
    </row>
    <row x14ac:dyDescent="0.25" r="7907" customHeight="1" ht="18.75" hidden="1">
      <c r="A7907" s="32" t="s">
        <v>18872</v>
      </c>
      <c r="B7907" s="32"/>
      <c r="C7907" s="33" t="s">
        <v>18797</v>
      </c>
      <c r="D7907" s="33" t="s">
        <v>18836</v>
      </c>
      <c r="E7907" s="32" t="s">
        <v>205</v>
      </c>
      <c r="F7907" s="34">
        <v>0</v>
      </c>
      <c r="G7907" s="35" t="s">
        <v>206</v>
      </c>
      <c r="H7907" s="36" t="s">
        <v>39</v>
      </c>
    </row>
    <row x14ac:dyDescent="0.25" r="7908" customHeight="1" ht="18.75" hidden="1">
      <c r="A7908" s="32" t="s">
        <v>18873</v>
      </c>
      <c r="B7908" s="32"/>
      <c r="C7908" s="33" t="s">
        <v>11835</v>
      </c>
      <c r="D7908" s="32" t="s">
        <v>18874</v>
      </c>
      <c r="E7908" s="32" t="s">
        <v>205</v>
      </c>
      <c r="F7908" s="34">
        <v>38</v>
      </c>
      <c r="G7908" s="35" t="s">
        <v>206</v>
      </c>
      <c r="H7908" s="36" t="s">
        <v>13</v>
      </c>
    </row>
    <row x14ac:dyDescent="0.25" r="7909" customHeight="1" ht="18.75" hidden="1">
      <c r="A7909" s="32" t="s">
        <v>18875</v>
      </c>
      <c r="B7909" s="32"/>
      <c r="C7909" s="33" t="s">
        <v>18876</v>
      </c>
      <c r="D7909" s="32" t="s">
        <v>18877</v>
      </c>
      <c r="E7909" s="32" t="s">
        <v>205</v>
      </c>
      <c r="F7909" s="34">
        <v>8</v>
      </c>
      <c r="G7909" s="35" t="s">
        <v>206</v>
      </c>
      <c r="H7909" s="36" t="s">
        <v>17</v>
      </c>
    </row>
    <row x14ac:dyDescent="0.25" r="7910" customHeight="1" ht="18.75" hidden="1">
      <c r="A7910" s="32" t="s">
        <v>18878</v>
      </c>
      <c r="B7910" s="32"/>
      <c r="C7910" s="33" t="s">
        <v>18879</v>
      </c>
      <c r="D7910" s="33" t="s">
        <v>18880</v>
      </c>
      <c r="E7910" s="32" t="s">
        <v>205</v>
      </c>
      <c r="F7910" s="34">
        <v>0</v>
      </c>
      <c r="G7910" s="35" t="s">
        <v>206</v>
      </c>
      <c r="H7910" s="36" t="s">
        <v>39</v>
      </c>
    </row>
    <row x14ac:dyDescent="0.25" r="7911" customHeight="1" ht="18.75" hidden="1">
      <c r="A7911" s="32" t="s">
        <v>18881</v>
      </c>
      <c r="B7911" s="32"/>
      <c r="C7911" s="33" t="s">
        <v>18882</v>
      </c>
      <c r="D7911" s="32" t="s">
        <v>18883</v>
      </c>
      <c r="E7911" s="32" t="s">
        <v>205</v>
      </c>
      <c r="F7911" s="34">
        <v>0</v>
      </c>
      <c r="G7911" s="35" t="s">
        <v>206</v>
      </c>
      <c r="H7911" s="36" t="s">
        <v>34</v>
      </c>
    </row>
    <row x14ac:dyDescent="0.25" r="7912" customHeight="1" ht="18.75" hidden="1">
      <c r="A7912" s="32" t="s">
        <v>18884</v>
      </c>
      <c r="B7912" s="32"/>
      <c r="C7912" s="33" t="s">
        <v>18797</v>
      </c>
      <c r="D7912" s="33" t="s">
        <v>18885</v>
      </c>
      <c r="E7912" s="32" t="s">
        <v>205</v>
      </c>
      <c r="F7912" s="34">
        <v>0</v>
      </c>
      <c r="G7912" s="35" t="s">
        <v>206</v>
      </c>
      <c r="H7912" s="36" t="s">
        <v>39</v>
      </c>
    </row>
    <row x14ac:dyDescent="0.25" r="7913" customHeight="1" ht="18.75" hidden="1">
      <c r="A7913" s="32" t="s">
        <v>18886</v>
      </c>
      <c r="B7913" s="32"/>
      <c r="C7913" s="33" t="s">
        <v>18887</v>
      </c>
      <c r="D7913" s="32" t="s">
        <v>18888</v>
      </c>
      <c r="E7913" s="32" t="s">
        <v>205</v>
      </c>
      <c r="F7913" s="34">
        <v>4</v>
      </c>
      <c r="G7913" s="35" t="s">
        <v>206</v>
      </c>
      <c r="H7913" s="36" t="s">
        <v>46</v>
      </c>
    </row>
    <row x14ac:dyDescent="0.25" r="7914" customHeight="1" ht="18.75" hidden="1">
      <c r="A7914" s="32" t="s">
        <v>18889</v>
      </c>
      <c r="B7914" s="32"/>
      <c r="C7914" s="33" t="s">
        <v>18890</v>
      </c>
      <c r="D7914" s="33" t="s">
        <v>18891</v>
      </c>
      <c r="E7914" s="32" t="s">
        <v>205</v>
      </c>
      <c r="F7914" s="34">
        <v>0</v>
      </c>
      <c r="G7914" s="35" t="s">
        <v>206</v>
      </c>
      <c r="H7914" s="36" t="s">
        <v>11</v>
      </c>
    </row>
    <row x14ac:dyDescent="0.25" r="7915" customHeight="1" ht="18.75" hidden="1">
      <c r="A7915" s="32" t="s">
        <v>18892</v>
      </c>
      <c r="B7915" s="32"/>
      <c r="C7915" s="33" t="s">
        <v>18893</v>
      </c>
      <c r="D7915" s="33" t="s">
        <v>18894</v>
      </c>
      <c r="E7915" s="32" t="s">
        <v>205</v>
      </c>
      <c r="F7915" s="34">
        <v>0</v>
      </c>
      <c r="G7915" s="35" t="s">
        <v>206</v>
      </c>
      <c r="H7915" s="36" t="s">
        <v>62</v>
      </c>
    </row>
    <row x14ac:dyDescent="0.25" r="7916" customHeight="1" ht="18.75" hidden="1">
      <c r="A7916" s="32" t="s">
        <v>18895</v>
      </c>
      <c r="B7916" s="32"/>
      <c r="C7916" s="33" t="s">
        <v>18797</v>
      </c>
      <c r="D7916" s="33" t="s">
        <v>18896</v>
      </c>
      <c r="E7916" s="32" t="s">
        <v>205</v>
      </c>
      <c r="F7916" s="34">
        <v>0</v>
      </c>
      <c r="G7916" s="35" t="s">
        <v>206</v>
      </c>
      <c r="H7916" s="36" t="s">
        <v>39</v>
      </c>
    </row>
    <row x14ac:dyDescent="0.25" r="7917" customHeight="1" ht="18.75" hidden="1">
      <c r="A7917" s="32" t="s">
        <v>18897</v>
      </c>
      <c r="B7917" s="32"/>
      <c r="C7917" s="33" t="s">
        <v>13371</v>
      </c>
      <c r="D7917" s="33" t="s">
        <v>18898</v>
      </c>
      <c r="E7917" s="32" t="s">
        <v>205</v>
      </c>
      <c r="F7917" s="34">
        <v>0</v>
      </c>
      <c r="G7917" s="35" t="s">
        <v>206</v>
      </c>
      <c r="H7917" s="36" t="s">
        <v>35</v>
      </c>
    </row>
    <row x14ac:dyDescent="0.25" r="7918" customHeight="1" ht="18.75" hidden="1">
      <c r="A7918" s="32" t="s">
        <v>18899</v>
      </c>
      <c r="B7918" s="32"/>
      <c r="C7918" s="32"/>
      <c r="D7918" s="33" t="s">
        <v>18900</v>
      </c>
      <c r="E7918" s="32" t="s">
        <v>205</v>
      </c>
      <c r="F7918" s="37">
        <v>0</v>
      </c>
      <c r="G7918" s="35" t="s">
        <v>206</v>
      </c>
      <c r="H7918" s="36" t="s">
        <v>64</v>
      </c>
    </row>
    <row x14ac:dyDescent="0.25" r="7919" customHeight="1" ht="18.75" hidden="1">
      <c r="A7919" s="32" t="s">
        <v>18899</v>
      </c>
      <c r="B7919" s="32" t="s">
        <v>18901</v>
      </c>
      <c r="C7919" s="33" t="s">
        <v>18902</v>
      </c>
      <c r="D7919" s="38">
        <f>"     "&amp;D7918</f>
      </c>
      <c r="E7919" s="32" t="s">
        <v>291</v>
      </c>
      <c r="F7919" s="34">
        <v>0</v>
      </c>
      <c r="G7919" s="39">
        <f>G7918&amp;"     "</f>
      </c>
      <c r="H7919" s="36" t="s">
        <v>64</v>
      </c>
    </row>
    <row x14ac:dyDescent="0.25" r="7920" customHeight="1" ht="18.75" hidden="1">
      <c r="A7920" s="32" t="s">
        <v>18903</v>
      </c>
      <c r="B7920" s="32"/>
      <c r="C7920" s="33" t="s">
        <v>18772</v>
      </c>
      <c r="D7920" s="32" t="s">
        <v>18904</v>
      </c>
      <c r="E7920" s="32" t="s">
        <v>205</v>
      </c>
      <c r="F7920" s="34">
        <v>0</v>
      </c>
      <c r="G7920" s="35" t="s">
        <v>206</v>
      </c>
      <c r="H7920" s="36" t="s">
        <v>8</v>
      </c>
    </row>
    <row x14ac:dyDescent="0.25" r="7921" customHeight="1" ht="18.75" hidden="1">
      <c r="A7921" s="32" t="s">
        <v>18905</v>
      </c>
      <c r="B7921" s="32"/>
      <c r="C7921" s="33" t="s">
        <v>13371</v>
      </c>
      <c r="D7921" s="33" t="s">
        <v>18906</v>
      </c>
      <c r="E7921" s="32" t="s">
        <v>205</v>
      </c>
      <c r="F7921" s="34">
        <v>0</v>
      </c>
      <c r="G7921" s="35" t="s">
        <v>206</v>
      </c>
      <c r="H7921" s="36" t="s">
        <v>35</v>
      </c>
    </row>
    <row x14ac:dyDescent="0.25" r="7922" customHeight="1" ht="18.75" hidden="1">
      <c r="A7922" s="32" t="s">
        <v>18907</v>
      </c>
      <c r="B7922" s="32"/>
      <c r="C7922" s="33" t="s">
        <v>18908</v>
      </c>
      <c r="D7922" s="32" t="s">
        <v>18909</v>
      </c>
      <c r="E7922" s="32" t="s">
        <v>205</v>
      </c>
      <c r="F7922" s="34">
        <v>0</v>
      </c>
      <c r="G7922" s="35" t="s">
        <v>206</v>
      </c>
      <c r="H7922" s="36" t="s">
        <v>66</v>
      </c>
    </row>
    <row x14ac:dyDescent="0.25" r="7923" customHeight="1" ht="18.75" hidden="1">
      <c r="A7923" s="32" t="s">
        <v>18910</v>
      </c>
      <c r="B7923" s="32"/>
      <c r="C7923" s="33" t="s">
        <v>18876</v>
      </c>
      <c r="D7923" s="33" t="s">
        <v>18911</v>
      </c>
      <c r="E7923" s="32" t="s">
        <v>205</v>
      </c>
      <c r="F7923" s="34">
        <v>8</v>
      </c>
      <c r="G7923" s="35" t="s">
        <v>206</v>
      </c>
      <c r="H7923" s="36" t="s">
        <v>17</v>
      </c>
    </row>
    <row x14ac:dyDescent="0.25" r="7924" customHeight="1" ht="18.75" hidden="1">
      <c r="A7924" s="32" t="s">
        <v>18912</v>
      </c>
      <c r="B7924" s="32"/>
      <c r="C7924" s="33" t="s">
        <v>18852</v>
      </c>
      <c r="D7924" s="33" t="s">
        <v>18913</v>
      </c>
      <c r="E7924" s="32" t="s">
        <v>205</v>
      </c>
      <c r="F7924" s="34">
        <v>0</v>
      </c>
      <c r="G7924" s="35" t="s">
        <v>206</v>
      </c>
      <c r="H7924" s="36" t="s">
        <v>8</v>
      </c>
    </row>
    <row x14ac:dyDescent="0.25" r="7925" customHeight="1" ht="18.75" hidden="1">
      <c r="A7925" s="32" t="s">
        <v>18914</v>
      </c>
      <c r="B7925" s="32"/>
      <c r="C7925" s="33" t="s">
        <v>18915</v>
      </c>
      <c r="D7925" s="33" t="s">
        <v>18916</v>
      </c>
      <c r="E7925" s="32" t="s">
        <v>205</v>
      </c>
      <c r="F7925" s="34">
        <v>5</v>
      </c>
      <c r="G7925" s="35" t="s">
        <v>206</v>
      </c>
      <c r="H7925" s="36" t="s">
        <v>48</v>
      </c>
    </row>
    <row x14ac:dyDescent="0.25" r="7926" customHeight="1" ht="18.75" hidden="1">
      <c r="A7926" s="32" t="s">
        <v>18917</v>
      </c>
      <c r="B7926" s="32"/>
      <c r="C7926" s="33" t="s">
        <v>18852</v>
      </c>
      <c r="D7926" s="32" t="s">
        <v>18918</v>
      </c>
      <c r="E7926" s="32" t="s">
        <v>205</v>
      </c>
      <c r="F7926" s="34">
        <v>0</v>
      </c>
      <c r="G7926" s="35" t="s">
        <v>206</v>
      </c>
      <c r="H7926" s="36" t="s">
        <v>8</v>
      </c>
    </row>
    <row x14ac:dyDescent="0.25" r="7927" customHeight="1" ht="18.75" hidden="1">
      <c r="A7927" s="32" t="s">
        <v>18919</v>
      </c>
      <c r="B7927" s="32"/>
      <c r="C7927" s="33" t="s">
        <v>18920</v>
      </c>
      <c r="D7927" s="33" t="s">
        <v>18921</v>
      </c>
      <c r="E7927" s="32" t="s">
        <v>205</v>
      </c>
      <c r="F7927" s="34">
        <v>0</v>
      </c>
      <c r="G7927" s="35" t="s">
        <v>206</v>
      </c>
      <c r="H7927" s="36" t="s">
        <v>51</v>
      </c>
    </row>
    <row x14ac:dyDescent="0.25" r="7928" customHeight="1" ht="18.75" hidden="1">
      <c r="A7928" s="32" t="s">
        <v>18922</v>
      </c>
      <c r="B7928" s="32"/>
      <c r="C7928" s="33" t="s">
        <v>17706</v>
      </c>
      <c r="D7928" s="33" t="s">
        <v>18923</v>
      </c>
      <c r="E7928" s="32" t="s">
        <v>205</v>
      </c>
      <c r="F7928" s="34">
        <v>0</v>
      </c>
      <c r="G7928" s="35" t="s">
        <v>206</v>
      </c>
      <c r="H7928" s="36" t="s">
        <v>11</v>
      </c>
    </row>
    <row x14ac:dyDescent="0.25" r="7929" customHeight="1" ht="18.75" hidden="1">
      <c r="A7929" s="32" t="s">
        <v>18924</v>
      </c>
      <c r="B7929" s="32"/>
      <c r="C7929" s="33" t="s">
        <v>18797</v>
      </c>
      <c r="D7929" s="33" t="s">
        <v>18925</v>
      </c>
      <c r="E7929" s="32" t="s">
        <v>205</v>
      </c>
      <c r="F7929" s="34">
        <v>0</v>
      </c>
      <c r="G7929" s="35" t="s">
        <v>206</v>
      </c>
      <c r="H7929" s="36" t="s">
        <v>39</v>
      </c>
    </row>
    <row x14ac:dyDescent="0.25" r="7930" customHeight="1" ht="18.75" hidden="1">
      <c r="A7930" s="32" t="s">
        <v>18926</v>
      </c>
      <c r="B7930" s="32"/>
      <c r="C7930" s="33" t="s">
        <v>11464</v>
      </c>
      <c r="D7930" s="32" t="s">
        <v>18927</v>
      </c>
      <c r="E7930" s="32" t="s">
        <v>205</v>
      </c>
      <c r="F7930" s="34">
        <v>0</v>
      </c>
      <c r="G7930" s="35" t="s">
        <v>206</v>
      </c>
      <c r="H7930" s="36" t="s">
        <v>15</v>
      </c>
    </row>
    <row x14ac:dyDescent="0.25" r="7931" customHeight="1" ht="18.75" hidden="1">
      <c r="A7931" s="32" t="s">
        <v>18928</v>
      </c>
      <c r="B7931" s="32"/>
      <c r="C7931" s="33" t="s">
        <v>18929</v>
      </c>
      <c r="D7931" s="33" t="s">
        <v>18930</v>
      </c>
      <c r="E7931" s="32" t="s">
        <v>205</v>
      </c>
      <c r="F7931" s="34">
        <v>0</v>
      </c>
      <c r="G7931" s="35" t="s">
        <v>206</v>
      </c>
      <c r="H7931" s="36" t="s">
        <v>11</v>
      </c>
    </row>
    <row x14ac:dyDescent="0.25" r="7932" customHeight="1" ht="18.75" hidden="1">
      <c r="A7932" s="32" t="s">
        <v>18931</v>
      </c>
      <c r="B7932" s="32"/>
      <c r="C7932" s="33" t="s">
        <v>18932</v>
      </c>
      <c r="D7932" s="33" t="s">
        <v>18933</v>
      </c>
      <c r="E7932" s="32" t="s">
        <v>205</v>
      </c>
      <c r="F7932" s="34">
        <v>4</v>
      </c>
      <c r="G7932" s="35" t="s">
        <v>206</v>
      </c>
      <c r="H7932" s="36" t="s">
        <v>35</v>
      </c>
    </row>
    <row x14ac:dyDescent="0.25" r="7933" customHeight="1" ht="18.75" hidden="1">
      <c r="A7933" s="32" t="s">
        <v>18934</v>
      </c>
      <c r="B7933" s="32"/>
      <c r="C7933" s="33" t="s">
        <v>18935</v>
      </c>
      <c r="D7933" s="32" t="s">
        <v>18936</v>
      </c>
      <c r="E7933" s="32" t="s">
        <v>205</v>
      </c>
      <c r="F7933" s="34">
        <v>23</v>
      </c>
      <c r="G7933" s="35" t="s">
        <v>206</v>
      </c>
      <c r="H7933" s="36" t="s">
        <v>14</v>
      </c>
    </row>
    <row x14ac:dyDescent="0.25" r="7934" customHeight="1" ht="18.75" hidden="1">
      <c r="A7934" s="32" t="s">
        <v>18937</v>
      </c>
      <c r="B7934" s="32"/>
      <c r="C7934" s="32"/>
      <c r="D7934" s="32" t="s">
        <v>18938</v>
      </c>
      <c r="E7934" s="32" t="s">
        <v>205</v>
      </c>
      <c r="F7934" s="37">
        <v>0</v>
      </c>
      <c r="G7934" s="35" t="s">
        <v>206</v>
      </c>
      <c r="H7934" s="36" t="s">
        <v>132</v>
      </c>
    </row>
    <row x14ac:dyDescent="0.25" r="7935" customHeight="1" ht="18.75" hidden="1">
      <c r="A7935" s="32" t="s">
        <v>18937</v>
      </c>
      <c r="B7935" s="32" t="s">
        <v>18939</v>
      </c>
      <c r="C7935" s="33" t="s">
        <v>18940</v>
      </c>
      <c r="D7935" s="38">
        <f>"     "&amp;D7934</f>
      </c>
      <c r="E7935" s="32" t="s">
        <v>291</v>
      </c>
      <c r="F7935" s="34">
        <v>0</v>
      </c>
      <c r="G7935" s="39">
        <f>G7934&amp;"     "</f>
      </c>
      <c r="H7935" s="36" t="s">
        <v>132</v>
      </c>
    </row>
    <row x14ac:dyDescent="0.25" r="7936" customHeight="1" ht="18.75" hidden="1">
      <c r="A7936" s="32" t="s">
        <v>18941</v>
      </c>
      <c r="B7936" s="32"/>
      <c r="C7936" s="33" t="s">
        <v>13371</v>
      </c>
      <c r="D7936" s="32" t="s">
        <v>18942</v>
      </c>
      <c r="E7936" s="32" t="s">
        <v>205</v>
      </c>
      <c r="F7936" s="34">
        <v>0</v>
      </c>
      <c r="G7936" s="35" t="s">
        <v>206</v>
      </c>
      <c r="H7936" s="36" t="s">
        <v>35</v>
      </c>
    </row>
    <row x14ac:dyDescent="0.25" r="7937" customHeight="1" ht="18.75" hidden="1">
      <c r="A7937" s="32" t="s">
        <v>18943</v>
      </c>
      <c r="B7937" s="32"/>
      <c r="C7937" s="33" t="s">
        <v>18944</v>
      </c>
      <c r="D7937" s="32" t="s">
        <v>18945</v>
      </c>
      <c r="E7937" s="32" t="s">
        <v>205</v>
      </c>
      <c r="F7937" s="34">
        <v>0</v>
      </c>
      <c r="G7937" s="35" t="s">
        <v>206</v>
      </c>
      <c r="H7937" s="36" t="s">
        <v>39</v>
      </c>
    </row>
    <row x14ac:dyDescent="0.25" r="7938" customHeight="1" ht="18.75" hidden="1">
      <c r="A7938" s="32" t="s">
        <v>18946</v>
      </c>
      <c r="B7938" s="32"/>
      <c r="C7938" s="33" t="s">
        <v>18797</v>
      </c>
      <c r="D7938" s="33" t="s">
        <v>18947</v>
      </c>
      <c r="E7938" s="32" t="s">
        <v>205</v>
      </c>
      <c r="F7938" s="34">
        <v>0</v>
      </c>
      <c r="G7938" s="35" t="s">
        <v>206</v>
      </c>
      <c r="H7938" s="36" t="s">
        <v>39</v>
      </c>
    </row>
    <row x14ac:dyDescent="0.25" r="7939" customHeight="1" ht="18.75" hidden="1">
      <c r="A7939" s="32" t="s">
        <v>18948</v>
      </c>
      <c r="B7939" s="32"/>
      <c r="C7939" s="33" t="s">
        <v>18949</v>
      </c>
      <c r="D7939" s="32" t="s">
        <v>18950</v>
      </c>
      <c r="E7939" s="32" t="s">
        <v>205</v>
      </c>
      <c r="F7939" s="34">
        <v>0</v>
      </c>
      <c r="G7939" s="35" t="s">
        <v>206</v>
      </c>
      <c r="H7939" s="36" t="s">
        <v>11</v>
      </c>
    </row>
    <row x14ac:dyDescent="0.25" r="7940" customHeight="1" ht="18.75" hidden="1">
      <c r="A7940" s="32" t="s">
        <v>18951</v>
      </c>
      <c r="B7940" s="32"/>
      <c r="C7940" s="33" t="s">
        <v>18952</v>
      </c>
      <c r="D7940" s="32" t="s">
        <v>18953</v>
      </c>
      <c r="E7940" s="32" t="s">
        <v>205</v>
      </c>
      <c r="F7940" s="34">
        <v>14</v>
      </c>
      <c r="G7940" s="35" t="s">
        <v>206</v>
      </c>
      <c r="H7940" s="36" t="s">
        <v>35</v>
      </c>
    </row>
    <row x14ac:dyDescent="0.25" r="7941" customHeight="1" ht="18.75" hidden="1">
      <c r="A7941" s="32" t="s">
        <v>18954</v>
      </c>
      <c r="B7941" s="32"/>
      <c r="C7941" s="33" t="s">
        <v>18955</v>
      </c>
      <c r="D7941" s="32" t="s">
        <v>18956</v>
      </c>
      <c r="E7941" s="32" t="s">
        <v>205</v>
      </c>
      <c r="F7941" s="34">
        <v>0</v>
      </c>
      <c r="G7941" s="35" t="s">
        <v>206</v>
      </c>
      <c r="H7941" s="36" t="s">
        <v>5</v>
      </c>
    </row>
    <row x14ac:dyDescent="0.25" r="7942" customHeight="1" ht="18.75" hidden="1">
      <c r="A7942" s="32" t="s">
        <v>18957</v>
      </c>
      <c r="B7942" s="32"/>
      <c r="C7942" s="33" t="s">
        <v>18852</v>
      </c>
      <c r="D7942" s="33" t="s">
        <v>18958</v>
      </c>
      <c r="E7942" s="32" t="s">
        <v>205</v>
      </c>
      <c r="F7942" s="34">
        <v>0</v>
      </c>
      <c r="G7942" s="35" t="s">
        <v>206</v>
      </c>
      <c r="H7942" s="36" t="s">
        <v>8</v>
      </c>
    </row>
    <row x14ac:dyDescent="0.25" r="7943" customHeight="1" ht="18.75" hidden="1">
      <c r="A7943" s="32" t="s">
        <v>18959</v>
      </c>
      <c r="B7943" s="32"/>
      <c r="C7943" s="33" t="s">
        <v>18960</v>
      </c>
      <c r="D7943" s="33" t="s">
        <v>18961</v>
      </c>
      <c r="E7943" s="32" t="s">
        <v>205</v>
      </c>
      <c r="F7943" s="34">
        <v>2</v>
      </c>
      <c r="G7943" s="35" t="s">
        <v>206</v>
      </c>
      <c r="H7943" s="36" t="s">
        <v>48</v>
      </c>
    </row>
    <row x14ac:dyDescent="0.25" r="7944" customHeight="1" ht="18.75" hidden="1">
      <c r="A7944" s="32" t="s">
        <v>18962</v>
      </c>
      <c r="B7944" s="32"/>
      <c r="C7944" s="33" t="s">
        <v>17464</v>
      </c>
      <c r="D7944" s="33" t="s">
        <v>18963</v>
      </c>
      <c r="E7944" s="32" t="s">
        <v>205</v>
      </c>
      <c r="F7944" s="34">
        <v>0</v>
      </c>
      <c r="G7944" s="35" t="s">
        <v>206</v>
      </c>
      <c r="H7944" s="36" t="s">
        <v>28</v>
      </c>
    </row>
    <row x14ac:dyDescent="0.25" r="7945" customHeight="1" ht="18.75" hidden="1">
      <c r="A7945" s="32" t="s">
        <v>18964</v>
      </c>
      <c r="B7945" s="32"/>
      <c r="C7945" s="33" t="s">
        <v>18879</v>
      </c>
      <c r="D7945" s="33" t="s">
        <v>18965</v>
      </c>
      <c r="E7945" s="32" t="s">
        <v>205</v>
      </c>
      <c r="F7945" s="34">
        <v>0</v>
      </c>
      <c r="G7945" s="35" t="s">
        <v>206</v>
      </c>
      <c r="H7945" s="36" t="s">
        <v>39</v>
      </c>
    </row>
    <row x14ac:dyDescent="0.25" r="7946" customHeight="1" ht="18.75" hidden="1">
      <c r="A7946" s="32" t="s">
        <v>18966</v>
      </c>
      <c r="B7946" s="32"/>
      <c r="C7946" s="33" t="s">
        <v>7036</v>
      </c>
      <c r="D7946" s="32" t="s">
        <v>18967</v>
      </c>
      <c r="E7946" s="32" t="s">
        <v>205</v>
      </c>
      <c r="F7946" s="34">
        <v>1</v>
      </c>
      <c r="G7946" s="35" t="s">
        <v>206</v>
      </c>
      <c r="H7946" s="36" t="s">
        <v>13</v>
      </c>
    </row>
    <row x14ac:dyDescent="0.25" r="7947" customHeight="1" ht="50.1">
      <c r="A7947" s="32" t="s">
        <v>18968</v>
      </c>
      <c r="B7947" s="32"/>
      <c r="C7947" s="33" t="s">
        <v>18969</v>
      </c>
      <c r="D7947" s="33" t="s">
        <v>18970</v>
      </c>
      <c r="E7947" s="32" t="s">
        <v>205</v>
      </c>
      <c r="F7947" s="34">
        <v>5</v>
      </c>
      <c r="G7947" s="35" t="s">
        <v>206</v>
      </c>
      <c r="H7947" s="36" t="s">
        <v>8</v>
      </c>
    </row>
    <row x14ac:dyDescent="0.25" r="7948" customHeight="1" ht="18.75" hidden="1">
      <c r="A7948" s="32" t="s">
        <v>18971</v>
      </c>
      <c r="B7948" s="32"/>
      <c r="C7948" s="33" t="s">
        <v>18972</v>
      </c>
      <c r="D7948" s="33" t="s">
        <v>18973</v>
      </c>
      <c r="E7948" s="32" t="s">
        <v>205</v>
      </c>
      <c r="F7948" s="34">
        <v>0</v>
      </c>
      <c r="G7948" s="35" t="s">
        <v>206</v>
      </c>
      <c r="H7948" s="36" t="s">
        <v>23</v>
      </c>
    </row>
    <row x14ac:dyDescent="0.25" r="7949" customHeight="1" ht="18.75" hidden="1">
      <c r="A7949" s="32" t="s">
        <v>18974</v>
      </c>
      <c r="B7949" s="32"/>
      <c r="C7949" s="33" t="s">
        <v>18975</v>
      </c>
      <c r="D7949" s="32" t="s">
        <v>18976</v>
      </c>
      <c r="E7949" s="32" t="s">
        <v>205</v>
      </c>
      <c r="F7949" s="34">
        <v>0</v>
      </c>
      <c r="G7949" s="35" t="s">
        <v>206</v>
      </c>
      <c r="H7949" s="36" t="s">
        <v>15</v>
      </c>
    </row>
    <row x14ac:dyDescent="0.25" r="7950" customHeight="1" ht="18.75" hidden="1">
      <c r="A7950" s="32" t="s">
        <v>18977</v>
      </c>
      <c r="B7950" s="32"/>
      <c r="C7950" s="33" t="s">
        <v>7678</v>
      </c>
      <c r="D7950" s="33" t="s">
        <v>18978</v>
      </c>
      <c r="E7950" s="32" t="s">
        <v>205</v>
      </c>
      <c r="F7950" s="34">
        <v>9</v>
      </c>
      <c r="G7950" s="35" t="s">
        <v>206</v>
      </c>
      <c r="H7950" s="36" t="s">
        <v>120</v>
      </c>
    </row>
    <row x14ac:dyDescent="0.25" r="7951" customHeight="1" ht="18.75" hidden="1">
      <c r="A7951" s="32" t="s">
        <v>18979</v>
      </c>
      <c r="B7951" s="32"/>
      <c r="C7951" s="33" t="s">
        <v>18980</v>
      </c>
      <c r="D7951" s="32" t="s">
        <v>18981</v>
      </c>
      <c r="E7951" s="32" t="s">
        <v>205</v>
      </c>
      <c r="F7951" s="34">
        <v>5</v>
      </c>
      <c r="G7951" s="35" t="s">
        <v>206</v>
      </c>
      <c r="H7951" s="36" t="s">
        <v>14</v>
      </c>
    </row>
    <row x14ac:dyDescent="0.25" r="7952" customHeight="1" ht="18.75" hidden="1">
      <c r="A7952" s="32" t="s">
        <v>18982</v>
      </c>
      <c r="B7952" s="32"/>
      <c r="C7952" s="33" t="s">
        <v>18932</v>
      </c>
      <c r="D7952" s="33" t="s">
        <v>18983</v>
      </c>
      <c r="E7952" s="32" t="s">
        <v>205</v>
      </c>
      <c r="F7952" s="34">
        <v>4</v>
      </c>
      <c r="G7952" s="35" t="s">
        <v>206</v>
      </c>
      <c r="H7952" s="36" t="s">
        <v>35</v>
      </c>
    </row>
    <row x14ac:dyDescent="0.25" r="7953" customHeight="1" ht="18.75" hidden="1">
      <c r="A7953" s="32" t="s">
        <v>18984</v>
      </c>
      <c r="B7953" s="32"/>
      <c r="C7953" s="33" t="s">
        <v>18985</v>
      </c>
      <c r="D7953" s="32" t="s">
        <v>18986</v>
      </c>
      <c r="E7953" s="32" t="s">
        <v>205</v>
      </c>
      <c r="F7953" s="34">
        <v>0</v>
      </c>
      <c r="G7953" s="35" t="s">
        <v>206</v>
      </c>
      <c r="H7953" s="36" t="s">
        <v>8</v>
      </c>
    </row>
    <row x14ac:dyDescent="0.25" r="7954" customHeight="1" ht="18.75" hidden="1">
      <c r="A7954" s="32" t="s">
        <v>18987</v>
      </c>
      <c r="B7954" s="32"/>
      <c r="C7954" s="33" t="s">
        <v>18988</v>
      </c>
      <c r="D7954" s="33" t="s">
        <v>18989</v>
      </c>
      <c r="E7954" s="32" t="s">
        <v>205</v>
      </c>
      <c r="F7954" s="34">
        <v>0</v>
      </c>
      <c r="G7954" s="35" t="s">
        <v>206</v>
      </c>
      <c r="H7954" s="36" t="s">
        <v>21</v>
      </c>
    </row>
    <row x14ac:dyDescent="0.25" r="7955" customHeight="1" ht="18.75" hidden="1">
      <c r="A7955" s="32" t="s">
        <v>18990</v>
      </c>
      <c r="B7955" s="32"/>
      <c r="C7955" s="33" t="s">
        <v>18991</v>
      </c>
      <c r="D7955" s="32" t="s">
        <v>18888</v>
      </c>
      <c r="E7955" s="32" t="s">
        <v>205</v>
      </c>
      <c r="F7955" s="34">
        <v>16</v>
      </c>
      <c r="G7955" s="35" t="s">
        <v>206</v>
      </c>
      <c r="H7955" s="36" t="s">
        <v>46</v>
      </c>
    </row>
    <row x14ac:dyDescent="0.25" r="7956" customHeight="1" ht="18.75" hidden="1">
      <c r="A7956" s="32" t="s">
        <v>18992</v>
      </c>
      <c r="B7956" s="32"/>
      <c r="C7956" s="33" t="s">
        <v>17306</v>
      </c>
      <c r="D7956" s="33" t="s">
        <v>18993</v>
      </c>
      <c r="E7956" s="32" t="s">
        <v>205</v>
      </c>
      <c r="F7956" s="34">
        <v>0</v>
      </c>
      <c r="G7956" s="35" t="s">
        <v>206</v>
      </c>
      <c r="H7956" s="36" t="s">
        <v>42</v>
      </c>
    </row>
    <row x14ac:dyDescent="0.25" r="7957" customHeight="1" ht="18.75" hidden="1">
      <c r="A7957" s="32" t="s">
        <v>18994</v>
      </c>
      <c r="B7957" s="32"/>
      <c r="C7957" s="33" t="s">
        <v>13436</v>
      </c>
      <c r="D7957" s="32" t="s">
        <v>18995</v>
      </c>
      <c r="E7957" s="32" t="s">
        <v>205</v>
      </c>
      <c r="F7957" s="34">
        <v>0</v>
      </c>
      <c r="G7957" s="35" t="s">
        <v>206</v>
      </c>
      <c r="H7957" s="36" t="s">
        <v>35</v>
      </c>
    </row>
    <row x14ac:dyDescent="0.25" r="7958" customHeight="1" ht="18.75" hidden="1">
      <c r="A7958" s="32" t="s">
        <v>18996</v>
      </c>
      <c r="B7958" s="32"/>
      <c r="C7958" s="33" t="s">
        <v>1322</v>
      </c>
      <c r="D7958" s="33" t="s">
        <v>18997</v>
      </c>
      <c r="E7958" s="32" t="s">
        <v>205</v>
      </c>
      <c r="F7958" s="34">
        <v>0</v>
      </c>
      <c r="G7958" s="35" t="s">
        <v>206</v>
      </c>
      <c r="H7958" s="36" t="s">
        <v>8</v>
      </c>
    </row>
    <row x14ac:dyDescent="0.25" r="7959" customHeight="1" ht="18.75" hidden="1">
      <c r="A7959" s="32" t="s">
        <v>18998</v>
      </c>
      <c r="B7959" s="32"/>
      <c r="C7959" s="33" t="s">
        <v>18999</v>
      </c>
      <c r="D7959" s="33" t="s">
        <v>19000</v>
      </c>
      <c r="E7959" s="32" t="s">
        <v>205</v>
      </c>
      <c r="F7959" s="34">
        <v>0</v>
      </c>
      <c r="G7959" s="35" t="s">
        <v>206</v>
      </c>
      <c r="H7959" s="36" t="s">
        <v>14</v>
      </c>
    </row>
    <row x14ac:dyDescent="0.25" r="7960" customHeight="1" ht="18.75" hidden="1">
      <c r="A7960" s="32" t="s">
        <v>19001</v>
      </c>
      <c r="B7960" s="32"/>
      <c r="C7960" s="33" t="s">
        <v>13436</v>
      </c>
      <c r="D7960" s="33" t="s">
        <v>19002</v>
      </c>
      <c r="E7960" s="32" t="s">
        <v>205</v>
      </c>
      <c r="F7960" s="34">
        <v>0</v>
      </c>
      <c r="G7960" s="35" t="s">
        <v>206</v>
      </c>
      <c r="H7960" s="36" t="s">
        <v>35</v>
      </c>
    </row>
    <row x14ac:dyDescent="0.25" r="7961" customHeight="1" ht="18.75" hidden="1">
      <c r="A7961" s="32" t="s">
        <v>19003</v>
      </c>
      <c r="B7961" s="32"/>
      <c r="C7961" s="33" t="s">
        <v>19004</v>
      </c>
      <c r="D7961" s="33" t="s">
        <v>19005</v>
      </c>
      <c r="E7961" s="32" t="s">
        <v>205</v>
      </c>
      <c r="F7961" s="34">
        <v>0</v>
      </c>
      <c r="G7961" s="35" t="s">
        <v>206</v>
      </c>
      <c r="H7961" s="36" t="s">
        <v>111</v>
      </c>
    </row>
    <row x14ac:dyDescent="0.25" r="7962" customHeight="1" ht="18.75" hidden="1">
      <c r="A7962" s="32" t="s">
        <v>19006</v>
      </c>
      <c r="B7962" s="32"/>
      <c r="C7962" s="33" t="s">
        <v>13436</v>
      </c>
      <c r="D7962" s="33" t="s">
        <v>19007</v>
      </c>
      <c r="E7962" s="32" t="s">
        <v>205</v>
      </c>
      <c r="F7962" s="34">
        <v>0</v>
      </c>
      <c r="G7962" s="35" t="s">
        <v>206</v>
      </c>
      <c r="H7962" s="36" t="s">
        <v>35</v>
      </c>
    </row>
    <row x14ac:dyDescent="0.25" r="7963" customHeight="1" ht="18.75" hidden="1">
      <c r="A7963" s="32" t="s">
        <v>19008</v>
      </c>
      <c r="B7963" s="32"/>
      <c r="C7963" s="33" t="s">
        <v>19009</v>
      </c>
      <c r="D7963" s="32" t="s">
        <v>19010</v>
      </c>
      <c r="E7963" s="32" t="s">
        <v>205</v>
      </c>
      <c r="F7963" s="34">
        <v>0</v>
      </c>
      <c r="G7963" s="35" t="s">
        <v>206</v>
      </c>
      <c r="H7963" s="36" t="s">
        <v>14</v>
      </c>
    </row>
    <row x14ac:dyDescent="0.25" r="7964" customHeight="1" ht="18.75" hidden="1">
      <c r="A7964" s="32" t="s">
        <v>19011</v>
      </c>
      <c r="B7964" s="32"/>
      <c r="C7964" s="33" t="s">
        <v>19012</v>
      </c>
      <c r="D7964" s="33" t="s">
        <v>19013</v>
      </c>
      <c r="E7964" s="32" t="s">
        <v>205</v>
      </c>
      <c r="F7964" s="34">
        <v>0</v>
      </c>
      <c r="G7964" s="35" t="s">
        <v>206</v>
      </c>
      <c r="H7964" s="36" t="s">
        <v>34</v>
      </c>
    </row>
    <row x14ac:dyDescent="0.25" r="7965" customHeight="1" ht="18.75" hidden="1">
      <c r="A7965" s="32" t="s">
        <v>19014</v>
      </c>
      <c r="B7965" s="32"/>
      <c r="C7965" s="33" t="s">
        <v>18124</v>
      </c>
      <c r="D7965" s="33" t="s">
        <v>19015</v>
      </c>
      <c r="E7965" s="32" t="s">
        <v>205</v>
      </c>
      <c r="F7965" s="34">
        <v>0</v>
      </c>
      <c r="G7965" s="35" t="s">
        <v>206</v>
      </c>
      <c r="H7965" s="36" t="s">
        <v>94</v>
      </c>
    </row>
    <row x14ac:dyDescent="0.25" r="7966" customHeight="1" ht="18.75" hidden="1">
      <c r="A7966" s="32" t="s">
        <v>19016</v>
      </c>
      <c r="B7966" s="32"/>
      <c r="C7966" s="33" t="s">
        <v>19017</v>
      </c>
      <c r="D7966" s="32" t="s">
        <v>19018</v>
      </c>
      <c r="E7966" s="32" t="s">
        <v>205</v>
      </c>
      <c r="F7966" s="34">
        <v>14</v>
      </c>
      <c r="G7966" s="35" t="s">
        <v>206</v>
      </c>
      <c r="H7966" s="36" t="s">
        <v>35</v>
      </c>
    </row>
    <row x14ac:dyDescent="0.25" r="7967" customHeight="1" ht="18.75" hidden="1">
      <c r="A7967" s="32" t="s">
        <v>19019</v>
      </c>
      <c r="B7967" s="32"/>
      <c r="C7967" s="33" t="s">
        <v>18980</v>
      </c>
      <c r="D7967" s="33" t="s">
        <v>19020</v>
      </c>
      <c r="E7967" s="32" t="s">
        <v>205</v>
      </c>
      <c r="F7967" s="34">
        <v>5</v>
      </c>
      <c r="G7967" s="35" t="s">
        <v>206</v>
      </c>
      <c r="H7967" s="36" t="s">
        <v>14</v>
      </c>
    </row>
    <row x14ac:dyDescent="0.25" r="7968" customHeight="1" ht="18.75" hidden="1">
      <c r="A7968" s="32" t="s">
        <v>19021</v>
      </c>
      <c r="B7968" s="32"/>
      <c r="C7968" s="33" t="s">
        <v>19022</v>
      </c>
      <c r="D7968" s="33" t="s">
        <v>19023</v>
      </c>
      <c r="E7968" s="32" t="s">
        <v>205</v>
      </c>
      <c r="F7968" s="34">
        <v>0</v>
      </c>
      <c r="G7968" s="35" t="s">
        <v>206</v>
      </c>
      <c r="H7968" s="36" t="s">
        <v>62</v>
      </c>
    </row>
    <row x14ac:dyDescent="0.25" r="7969" customHeight="1" ht="18.75" hidden="1">
      <c r="A7969" s="32" t="s">
        <v>19024</v>
      </c>
      <c r="B7969" s="32"/>
      <c r="C7969" s="33" t="s">
        <v>1322</v>
      </c>
      <c r="D7969" s="33" t="s">
        <v>19025</v>
      </c>
      <c r="E7969" s="32" t="s">
        <v>205</v>
      </c>
      <c r="F7969" s="34">
        <v>0</v>
      </c>
      <c r="G7969" s="35" t="s">
        <v>206</v>
      </c>
      <c r="H7969" s="36" t="s">
        <v>8</v>
      </c>
    </row>
    <row x14ac:dyDescent="0.25" r="7970" customHeight="1" ht="18.75" hidden="1">
      <c r="A7970" s="32" t="s">
        <v>19026</v>
      </c>
      <c r="B7970" s="32"/>
      <c r="C7970" s="33" t="s">
        <v>19017</v>
      </c>
      <c r="D7970" s="33" t="s">
        <v>19027</v>
      </c>
      <c r="E7970" s="32" t="s">
        <v>205</v>
      </c>
      <c r="F7970" s="34">
        <v>14</v>
      </c>
      <c r="G7970" s="35" t="s">
        <v>206</v>
      </c>
      <c r="H7970" s="36" t="s">
        <v>35</v>
      </c>
    </row>
    <row x14ac:dyDescent="0.25" r="7971" customHeight="1" ht="18.75" hidden="1">
      <c r="A7971" s="32" t="s">
        <v>19028</v>
      </c>
      <c r="B7971" s="32"/>
      <c r="C7971" s="33" t="s">
        <v>19029</v>
      </c>
      <c r="D7971" s="32" t="s">
        <v>19030</v>
      </c>
      <c r="E7971" s="32" t="s">
        <v>205</v>
      </c>
      <c r="F7971" s="34">
        <v>0</v>
      </c>
      <c r="G7971" s="35" t="s">
        <v>206</v>
      </c>
      <c r="H7971" s="36" t="s">
        <v>35</v>
      </c>
    </row>
    <row x14ac:dyDescent="0.25" r="7972" customHeight="1" ht="50.1">
      <c r="A7972" s="32" t="s">
        <v>19031</v>
      </c>
      <c r="B7972" s="32"/>
      <c r="C7972" s="33" t="s">
        <v>18969</v>
      </c>
      <c r="D7972" s="33" t="s">
        <v>19032</v>
      </c>
      <c r="E7972" s="32" t="s">
        <v>205</v>
      </c>
      <c r="F7972" s="34">
        <v>5</v>
      </c>
      <c r="G7972" s="35" t="s">
        <v>206</v>
      </c>
      <c r="H7972" s="36" t="s">
        <v>8</v>
      </c>
    </row>
    <row x14ac:dyDescent="0.25" r="7973" customHeight="1" ht="18.75" hidden="1">
      <c r="A7973" s="32" t="s">
        <v>19033</v>
      </c>
      <c r="B7973" s="32"/>
      <c r="C7973" s="33" t="s">
        <v>19034</v>
      </c>
      <c r="D7973" s="32" t="s">
        <v>19035</v>
      </c>
      <c r="E7973" s="32" t="s">
        <v>205</v>
      </c>
      <c r="F7973" s="34">
        <v>0</v>
      </c>
      <c r="G7973" s="35" t="s">
        <v>206</v>
      </c>
      <c r="H7973" s="36" t="s">
        <v>35</v>
      </c>
    </row>
    <row x14ac:dyDescent="0.25" r="7974" customHeight="1" ht="18.75" hidden="1">
      <c r="A7974" s="32" t="s">
        <v>19036</v>
      </c>
      <c r="B7974" s="32"/>
      <c r="C7974" s="33" t="s">
        <v>19037</v>
      </c>
      <c r="D7974" s="33" t="s">
        <v>19038</v>
      </c>
      <c r="E7974" s="32" t="s">
        <v>205</v>
      </c>
      <c r="F7974" s="34">
        <v>23</v>
      </c>
      <c r="G7974" s="35" t="s">
        <v>206</v>
      </c>
      <c r="H7974" s="36" t="s">
        <v>35</v>
      </c>
    </row>
    <row x14ac:dyDescent="0.25" r="7975" customHeight="1" ht="18.75" hidden="1">
      <c r="A7975" s="32" t="s">
        <v>19039</v>
      </c>
      <c r="B7975" s="32"/>
      <c r="C7975" s="33" t="s">
        <v>18999</v>
      </c>
      <c r="D7975" s="32" t="s">
        <v>19040</v>
      </c>
      <c r="E7975" s="32" t="s">
        <v>205</v>
      </c>
      <c r="F7975" s="34">
        <v>0</v>
      </c>
      <c r="G7975" s="35" t="s">
        <v>206</v>
      </c>
      <c r="H7975" s="36" t="s">
        <v>14</v>
      </c>
    </row>
    <row x14ac:dyDescent="0.25" r="7976" customHeight="1" ht="18.75" hidden="1">
      <c r="A7976" s="32" t="s">
        <v>19041</v>
      </c>
      <c r="B7976" s="32"/>
      <c r="C7976" s="33" t="s">
        <v>19042</v>
      </c>
      <c r="D7976" s="33" t="s">
        <v>19043</v>
      </c>
      <c r="E7976" s="32" t="s">
        <v>205</v>
      </c>
      <c r="F7976" s="34">
        <v>0</v>
      </c>
      <c r="G7976" s="35" t="s">
        <v>206</v>
      </c>
      <c r="H7976" s="36" t="s">
        <v>43</v>
      </c>
    </row>
    <row x14ac:dyDescent="0.25" r="7977" customHeight="1" ht="50.1">
      <c r="A7977" s="32" t="s">
        <v>19044</v>
      </c>
      <c r="B7977" s="32"/>
      <c r="C7977" s="33" t="s">
        <v>18969</v>
      </c>
      <c r="D7977" s="33" t="s">
        <v>19045</v>
      </c>
      <c r="E7977" s="32" t="s">
        <v>205</v>
      </c>
      <c r="F7977" s="34">
        <v>5</v>
      </c>
      <c r="G7977" s="35" t="s">
        <v>206</v>
      </c>
      <c r="H7977" s="36" t="s">
        <v>8</v>
      </c>
    </row>
    <row x14ac:dyDescent="0.25" r="7978" customHeight="1" ht="50.1">
      <c r="A7978" s="32" t="s">
        <v>19046</v>
      </c>
      <c r="B7978" s="32"/>
      <c r="C7978" s="33" t="s">
        <v>19047</v>
      </c>
      <c r="D7978" s="32" t="s">
        <v>19048</v>
      </c>
      <c r="E7978" s="32" t="s">
        <v>205</v>
      </c>
      <c r="F7978" s="34">
        <v>208</v>
      </c>
      <c r="G7978" s="35" t="s">
        <v>206</v>
      </c>
      <c r="H7978" s="36" t="s">
        <v>5</v>
      </c>
    </row>
    <row x14ac:dyDescent="0.25" r="7979" customHeight="1" ht="18.75" hidden="1">
      <c r="A7979" s="32" t="s">
        <v>19049</v>
      </c>
      <c r="B7979" s="32"/>
      <c r="C7979" s="33" t="s">
        <v>19050</v>
      </c>
      <c r="D7979" s="32" t="s">
        <v>19051</v>
      </c>
      <c r="E7979" s="32" t="s">
        <v>205</v>
      </c>
      <c r="F7979" s="34">
        <v>0</v>
      </c>
      <c r="G7979" s="35" t="s">
        <v>206</v>
      </c>
      <c r="H7979" s="36" t="s">
        <v>66</v>
      </c>
    </row>
    <row x14ac:dyDescent="0.25" r="7980" customHeight="1" ht="18.75" hidden="1">
      <c r="A7980" s="32" t="s">
        <v>19052</v>
      </c>
      <c r="B7980" s="32"/>
      <c r="C7980" s="33" t="s">
        <v>19053</v>
      </c>
      <c r="D7980" s="33" t="s">
        <v>19054</v>
      </c>
      <c r="E7980" s="32" t="s">
        <v>205</v>
      </c>
      <c r="F7980" s="34">
        <v>5</v>
      </c>
      <c r="G7980" s="35" t="s">
        <v>206</v>
      </c>
      <c r="H7980" s="36" t="s">
        <v>21</v>
      </c>
    </row>
    <row x14ac:dyDescent="0.25" r="7981" customHeight="1" ht="18.75" hidden="1">
      <c r="A7981" s="32" t="s">
        <v>19055</v>
      </c>
      <c r="B7981" s="32"/>
      <c r="C7981" s="33" t="s">
        <v>18980</v>
      </c>
      <c r="D7981" s="32" t="s">
        <v>19056</v>
      </c>
      <c r="E7981" s="32" t="s">
        <v>205</v>
      </c>
      <c r="F7981" s="34">
        <v>4</v>
      </c>
      <c r="G7981" s="35" t="s">
        <v>206</v>
      </c>
      <c r="H7981" s="36" t="s">
        <v>14</v>
      </c>
    </row>
    <row x14ac:dyDescent="0.25" r="7982" customHeight="1" ht="18.75" hidden="1">
      <c r="A7982" s="32" t="s">
        <v>19057</v>
      </c>
      <c r="B7982" s="32"/>
      <c r="C7982" s="33" t="s">
        <v>19058</v>
      </c>
      <c r="D7982" s="33" t="s">
        <v>19059</v>
      </c>
      <c r="E7982" s="32" t="s">
        <v>205</v>
      </c>
      <c r="F7982" s="34">
        <v>0</v>
      </c>
      <c r="G7982" s="35" t="s">
        <v>206</v>
      </c>
      <c r="H7982" s="36" t="s">
        <v>35</v>
      </c>
    </row>
    <row x14ac:dyDescent="0.25" r="7983" customHeight="1" ht="18.75" hidden="1">
      <c r="A7983" s="32" t="s">
        <v>19060</v>
      </c>
      <c r="B7983" s="32"/>
      <c r="C7983" s="33" t="s">
        <v>18980</v>
      </c>
      <c r="D7983" s="33" t="s">
        <v>19061</v>
      </c>
      <c r="E7983" s="32" t="s">
        <v>205</v>
      </c>
      <c r="F7983" s="34">
        <v>5</v>
      </c>
      <c r="G7983" s="35" t="s">
        <v>206</v>
      </c>
      <c r="H7983" s="36" t="s">
        <v>14</v>
      </c>
    </row>
    <row x14ac:dyDescent="0.25" r="7984" customHeight="1" ht="18.75" hidden="1">
      <c r="A7984" s="32" t="s">
        <v>19062</v>
      </c>
      <c r="B7984" s="32"/>
      <c r="C7984" s="33" t="s">
        <v>19037</v>
      </c>
      <c r="D7984" s="32" t="s">
        <v>19063</v>
      </c>
      <c r="E7984" s="32" t="s">
        <v>205</v>
      </c>
      <c r="F7984" s="34">
        <v>23</v>
      </c>
      <c r="G7984" s="35" t="s">
        <v>206</v>
      </c>
      <c r="H7984" s="36" t="s">
        <v>35</v>
      </c>
    </row>
    <row x14ac:dyDescent="0.25" r="7985" customHeight="1" ht="18.75" hidden="1">
      <c r="A7985" s="32" t="s">
        <v>19064</v>
      </c>
      <c r="B7985" s="32"/>
      <c r="C7985" s="33" t="s">
        <v>17502</v>
      </c>
      <c r="D7985" s="33" t="s">
        <v>19065</v>
      </c>
      <c r="E7985" s="32" t="s">
        <v>205</v>
      </c>
      <c r="F7985" s="34">
        <v>0</v>
      </c>
      <c r="G7985" s="35" t="s">
        <v>206</v>
      </c>
      <c r="H7985" s="36" t="s">
        <v>23</v>
      </c>
    </row>
    <row x14ac:dyDescent="0.25" r="7986" customHeight="1" ht="18.75" hidden="1">
      <c r="A7986" s="32" t="s">
        <v>19066</v>
      </c>
      <c r="B7986" s="32"/>
      <c r="C7986" s="33" t="s">
        <v>18985</v>
      </c>
      <c r="D7986" s="33" t="s">
        <v>19067</v>
      </c>
      <c r="E7986" s="32" t="s">
        <v>205</v>
      </c>
      <c r="F7986" s="34">
        <v>0</v>
      </c>
      <c r="G7986" s="35" t="s">
        <v>206</v>
      </c>
      <c r="H7986" s="36" t="s">
        <v>8</v>
      </c>
    </row>
    <row x14ac:dyDescent="0.25" r="7987" customHeight="1" ht="18.75" hidden="1">
      <c r="A7987" s="32" t="s">
        <v>19068</v>
      </c>
      <c r="B7987" s="32"/>
      <c r="C7987" s="33" t="s">
        <v>19069</v>
      </c>
      <c r="D7987" s="33" t="s">
        <v>19070</v>
      </c>
      <c r="E7987" s="32" t="s">
        <v>205</v>
      </c>
      <c r="F7987" s="34">
        <v>0</v>
      </c>
      <c r="G7987" s="35" t="s">
        <v>206</v>
      </c>
      <c r="H7987" s="36" t="s">
        <v>45</v>
      </c>
    </row>
    <row x14ac:dyDescent="0.25" r="7988" customHeight="1" ht="18.75" hidden="1">
      <c r="A7988" s="32" t="s">
        <v>19071</v>
      </c>
      <c r="B7988" s="32"/>
      <c r="C7988" s="33" t="s">
        <v>19072</v>
      </c>
      <c r="D7988" s="33" t="s">
        <v>19073</v>
      </c>
      <c r="E7988" s="32" t="s">
        <v>205</v>
      </c>
      <c r="F7988" s="34">
        <v>0</v>
      </c>
      <c r="G7988" s="35" t="s">
        <v>206</v>
      </c>
      <c r="H7988" s="36" t="s">
        <v>14</v>
      </c>
    </row>
    <row x14ac:dyDescent="0.25" r="7989" customHeight="1" ht="18.75" hidden="1">
      <c r="A7989" s="32" t="s">
        <v>19074</v>
      </c>
      <c r="B7989" s="32"/>
      <c r="C7989" s="33" t="s">
        <v>13937</v>
      </c>
      <c r="D7989" s="32" t="s">
        <v>19075</v>
      </c>
      <c r="E7989" s="32" t="s">
        <v>205</v>
      </c>
      <c r="F7989" s="34">
        <v>4</v>
      </c>
      <c r="G7989" s="35" t="s">
        <v>206</v>
      </c>
      <c r="H7989" s="36" t="s">
        <v>94</v>
      </c>
    </row>
    <row x14ac:dyDescent="0.25" r="7990" customHeight="1" ht="50.1">
      <c r="A7990" s="32" t="s">
        <v>19076</v>
      </c>
      <c r="B7990" s="32"/>
      <c r="C7990" s="33" t="s">
        <v>18969</v>
      </c>
      <c r="D7990" s="33" t="s">
        <v>19077</v>
      </c>
      <c r="E7990" s="32" t="s">
        <v>205</v>
      </c>
      <c r="F7990" s="34">
        <v>5</v>
      </c>
      <c r="G7990" s="35" t="s">
        <v>206</v>
      </c>
      <c r="H7990" s="36" t="s">
        <v>8</v>
      </c>
    </row>
    <row x14ac:dyDescent="0.25" r="7991" customHeight="1" ht="18.75" hidden="1">
      <c r="A7991" s="32" t="s">
        <v>19078</v>
      </c>
      <c r="B7991" s="32"/>
      <c r="C7991" s="33" t="s">
        <v>19058</v>
      </c>
      <c r="D7991" s="33" t="s">
        <v>19079</v>
      </c>
      <c r="E7991" s="32" t="s">
        <v>205</v>
      </c>
      <c r="F7991" s="34">
        <v>0</v>
      </c>
      <c r="G7991" s="35" t="s">
        <v>206</v>
      </c>
      <c r="H7991" s="36" t="s">
        <v>35</v>
      </c>
    </row>
    <row x14ac:dyDescent="0.25" r="7992" customHeight="1" ht="50.1">
      <c r="A7992" s="32" t="s">
        <v>19080</v>
      </c>
      <c r="B7992" s="32"/>
      <c r="C7992" s="33" t="s">
        <v>18969</v>
      </c>
      <c r="D7992" s="33" t="s">
        <v>19081</v>
      </c>
      <c r="E7992" s="32" t="s">
        <v>205</v>
      </c>
      <c r="F7992" s="34">
        <v>5</v>
      </c>
      <c r="G7992" s="35" t="s">
        <v>206</v>
      </c>
      <c r="H7992" s="36" t="s">
        <v>8</v>
      </c>
    </row>
    <row x14ac:dyDescent="0.25" r="7993" customHeight="1" ht="18.75" hidden="1">
      <c r="A7993" s="32" t="s">
        <v>19082</v>
      </c>
      <c r="B7993" s="32"/>
      <c r="C7993" s="32"/>
      <c r="D7993" s="32" t="s">
        <v>19083</v>
      </c>
      <c r="E7993" s="32" t="s">
        <v>205</v>
      </c>
      <c r="F7993" s="37">
        <v>15</v>
      </c>
      <c r="G7993" s="35" t="s">
        <v>206</v>
      </c>
      <c r="H7993" s="36" t="s">
        <v>47</v>
      </c>
    </row>
    <row x14ac:dyDescent="0.25" r="7994" customHeight="1" ht="18.75" hidden="1">
      <c r="A7994" s="32" t="s">
        <v>19082</v>
      </c>
      <c r="B7994" s="32" t="s">
        <v>19084</v>
      </c>
      <c r="C7994" s="33" t="s">
        <v>18054</v>
      </c>
      <c r="D7994" s="38">
        <f>"     "&amp;D7993</f>
      </c>
      <c r="E7994" s="32" t="s">
        <v>291</v>
      </c>
      <c r="F7994" s="34">
        <v>15</v>
      </c>
      <c r="G7994" s="39">
        <f>G7993&amp;"     "</f>
      </c>
      <c r="H7994" s="36" t="s">
        <v>47</v>
      </c>
    </row>
    <row x14ac:dyDescent="0.25" r="7995" customHeight="1" ht="18.75" hidden="1">
      <c r="A7995" s="32" t="s">
        <v>19085</v>
      </c>
      <c r="B7995" s="32"/>
      <c r="C7995" s="33" t="s">
        <v>19037</v>
      </c>
      <c r="D7995" s="33" t="s">
        <v>19086</v>
      </c>
      <c r="E7995" s="32" t="s">
        <v>205</v>
      </c>
      <c r="F7995" s="34">
        <v>23</v>
      </c>
      <c r="G7995" s="35" t="s">
        <v>206</v>
      </c>
      <c r="H7995" s="36" t="s">
        <v>35</v>
      </c>
    </row>
    <row x14ac:dyDescent="0.25" r="7996" customHeight="1" ht="50.1">
      <c r="A7996" s="32" t="s">
        <v>19087</v>
      </c>
      <c r="B7996" s="32"/>
      <c r="C7996" s="33" t="s">
        <v>18969</v>
      </c>
      <c r="D7996" s="33" t="s">
        <v>19088</v>
      </c>
      <c r="E7996" s="32" t="s">
        <v>205</v>
      </c>
      <c r="F7996" s="34">
        <v>5</v>
      </c>
      <c r="G7996" s="35" t="s">
        <v>206</v>
      </c>
      <c r="H7996" s="36" t="s">
        <v>8</v>
      </c>
    </row>
    <row x14ac:dyDescent="0.25" r="7997" customHeight="1" ht="18.75" hidden="1">
      <c r="A7997" s="32" t="s">
        <v>19089</v>
      </c>
      <c r="B7997" s="32"/>
      <c r="C7997" s="33" t="s">
        <v>17394</v>
      </c>
      <c r="D7997" s="33" t="s">
        <v>19090</v>
      </c>
      <c r="E7997" s="32" t="s">
        <v>205</v>
      </c>
      <c r="F7997" s="34">
        <v>0</v>
      </c>
      <c r="G7997" s="35" t="s">
        <v>206</v>
      </c>
      <c r="H7997" s="36" t="s">
        <v>94</v>
      </c>
    </row>
    <row x14ac:dyDescent="0.25" r="7998" customHeight="1" ht="18.75" hidden="1">
      <c r="A7998" s="32" t="s">
        <v>19091</v>
      </c>
      <c r="B7998" s="32"/>
      <c r="C7998" s="33" t="s">
        <v>19037</v>
      </c>
      <c r="D7998" s="33" t="s">
        <v>19092</v>
      </c>
      <c r="E7998" s="32" t="s">
        <v>205</v>
      </c>
      <c r="F7998" s="34">
        <v>23</v>
      </c>
      <c r="G7998" s="35" t="s">
        <v>206</v>
      </c>
      <c r="H7998" s="36" t="s">
        <v>35</v>
      </c>
    </row>
    <row x14ac:dyDescent="0.25" r="7999" customHeight="1" ht="18.75" hidden="1">
      <c r="A7999" s="32" t="s">
        <v>19093</v>
      </c>
      <c r="B7999" s="32"/>
      <c r="C7999" s="33" t="s">
        <v>19094</v>
      </c>
      <c r="D7999" s="33" t="s">
        <v>19095</v>
      </c>
      <c r="E7999" s="32" t="s">
        <v>205</v>
      </c>
      <c r="F7999" s="34">
        <v>0</v>
      </c>
      <c r="G7999" s="35" t="s">
        <v>206</v>
      </c>
      <c r="H7999" s="36" t="s">
        <v>50</v>
      </c>
    </row>
    <row x14ac:dyDescent="0.25" r="8000" customHeight="1" ht="18.75" hidden="1">
      <c r="A8000" s="32" t="s">
        <v>19096</v>
      </c>
      <c r="B8000" s="32"/>
      <c r="C8000" s="33" t="s">
        <v>13478</v>
      </c>
      <c r="D8000" s="33" t="s">
        <v>19097</v>
      </c>
      <c r="E8000" s="32" t="s">
        <v>205</v>
      </c>
      <c r="F8000" s="34">
        <v>0</v>
      </c>
      <c r="G8000" s="35" t="s">
        <v>206</v>
      </c>
      <c r="H8000" s="36" t="s">
        <v>35</v>
      </c>
    </row>
    <row x14ac:dyDescent="0.25" r="8001" customHeight="1" ht="18.75" hidden="1">
      <c r="A8001" s="32" t="s">
        <v>19098</v>
      </c>
      <c r="B8001" s="32"/>
      <c r="C8001" s="33" t="s">
        <v>19009</v>
      </c>
      <c r="D8001" s="33" t="s">
        <v>19099</v>
      </c>
      <c r="E8001" s="32" t="s">
        <v>205</v>
      </c>
      <c r="F8001" s="34">
        <v>0</v>
      </c>
      <c r="G8001" s="35" t="s">
        <v>206</v>
      </c>
      <c r="H8001" s="36" t="s">
        <v>14</v>
      </c>
    </row>
    <row x14ac:dyDescent="0.25" r="8002" customHeight="1" ht="18.75" hidden="1">
      <c r="A8002" s="32" t="s">
        <v>19100</v>
      </c>
      <c r="B8002" s="32"/>
      <c r="C8002" s="33" t="s">
        <v>13478</v>
      </c>
      <c r="D8002" s="33" t="s">
        <v>19101</v>
      </c>
      <c r="E8002" s="32" t="s">
        <v>205</v>
      </c>
      <c r="F8002" s="34">
        <v>0</v>
      </c>
      <c r="G8002" s="35" t="s">
        <v>206</v>
      </c>
      <c r="H8002" s="36" t="s">
        <v>35</v>
      </c>
    </row>
    <row x14ac:dyDescent="0.25" r="8003" customHeight="1" ht="18.75" hidden="1">
      <c r="A8003" s="32" t="s">
        <v>19102</v>
      </c>
      <c r="B8003" s="32"/>
      <c r="C8003" s="33" t="s">
        <v>18985</v>
      </c>
      <c r="D8003" s="32" t="s">
        <v>19103</v>
      </c>
      <c r="E8003" s="32" t="s">
        <v>205</v>
      </c>
      <c r="F8003" s="34">
        <v>0</v>
      </c>
      <c r="G8003" s="35" t="s">
        <v>206</v>
      </c>
      <c r="H8003" s="36" t="s">
        <v>8</v>
      </c>
    </row>
    <row x14ac:dyDescent="0.25" r="8004" customHeight="1" ht="18.75" hidden="1">
      <c r="A8004" s="32" t="s">
        <v>19104</v>
      </c>
      <c r="B8004" s="32"/>
      <c r="C8004" s="33" t="s">
        <v>17410</v>
      </c>
      <c r="D8004" s="33" t="s">
        <v>19105</v>
      </c>
      <c r="E8004" s="32" t="s">
        <v>205</v>
      </c>
      <c r="F8004" s="34">
        <v>0</v>
      </c>
      <c r="G8004" s="35" t="s">
        <v>206</v>
      </c>
      <c r="H8004" s="36" t="s">
        <v>94</v>
      </c>
    </row>
    <row x14ac:dyDescent="0.25" r="8005" customHeight="1" ht="18.75" hidden="1">
      <c r="A8005" s="32" t="s">
        <v>19106</v>
      </c>
      <c r="B8005" s="32"/>
      <c r="C8005" s="33" t="s">
        <v>19107</v>
      </c>
      <c r="D8005" s="33" t="s">
        <v>19108</v>
      </c>
      <c r="E8005" s="32" t="s">
        <v>205</v>
      </c>
      <c r="F8005" s="34">
        <v>0</v>
      </c>
      <c r="G8005" s="35" t="s">
        <v>206</v>
      </c>
      <c r="H8005" s="36" t="s">
        <v>35</v>
      </c>
    </row>
    <row x14ac:dyDescent="0.25" r="8006" customHeight="1" ht="18.75" hidden="1">
      <c r="A8006" s="32" t="s">
        <v>19109</v>
      </c>
      <c r="B8006" s="32"/>
      <c r="C8006" s="33" t="s">
        <v>18999</v>
      </c>
      <c r="D8006" s="33" t="s">
        <v>19110</v>
      </c>
      <c r="E8006" s="32" t="s">
        <v>205</v>
      </c>
      <c r="F8006" s="34">
        <v>0</v>
      </c>
      <c r="G8006" s="35" t="s">
        <v>206</v>
      </c>
      <c r="H8006" s="36" t="s">
        <v>14</v>
      </c>
    </row>
    <row x14ac:dyDescent="0.25" r="8007" customHeight="1" ht="18.75" hidden="1">
      <c r="A8007" s="32" t="s">
        <v>19111</v>
      </c>
      <c r="B8007" s="32"/>
      <c r="C8007" s="32"/>
      <c r="D8007" s="33" t="s">
        <v>19112</v>
      </c>
      <c r="E8007" s="32" t="s">
        <v>205</v>
      </c>
      <c r="F8007" s="37">
        <v>1</v>
      </c>
      <c r="G8007" s="35" t="s">
        <v>206</v>
      </c>
      <c r="H8007" s="36" t="s">
        <v>14</v>
      </c>
    </row>
    <row x14ac:dyDescent="0.25" r="8008" customHeight="1" ht="18.75" hidden="1">
      <c r="A8008" s="32" t="s">
        <v>19111</v>
      </c>
      <c r="B8008" s="32" t="s">
        <v>19113</v>
      </c>
      <c r="C8008" s="33" t="s">
        <v>18184</v>
      </c>
      <c r="D8008" s="38">
        <f>"     "&amp;D8007</f>
      </c>
      <c r="E8008" s="32" t="s">
        <v>4107</v>
      </c>
      <c r="F8008" s="34">
        <v>1</v>
      </c>
      <c r="G8008" s="39">
        <f>G8007&amp;"     "</f>
      </c>
      <c r="H8008" s="36" t="s">
        <v>14</v>
      </c>
    </row>
    <row x14ac:dyDescent="0.25" r="8009" customHeight="1" ht="18.75" hidden="1">
      <c r="A8009" s="32" t="s">
        <v>19114</v>
      </c>
      <c r="B8009" s="32"/>
      <c r="C8009" s="32"/>
      <c r="D8009" s="33" t="s">
        <v>13495</v>
      </c>
      <c r="E8009" s="32" t="s">
        <v>205</v>
      </c>
      <c r="F8009" s="37">
        <v>0</v>
      </c>
      <c r="G8009" s="35" t="s">
        <v>206</v>
      </c>
      <c r="H8009" s="36" t="s">
        <v>49</v>
      </c>
    </row>
    <row x14ac:dyDescent="0.25" r="8010" customHeight="1" ht="18.75" hidden="1">
      <c r="A8010" s="32" t="s">
        <v>19114</v>
      </c>
      <c r="B8010" s="32" t="s">
        <v>19115</v>
      </c>
      <c r="C8010" s="33" t="s">
        <v>19116</v>
      </c>
      <c r="D8010" s="38">
        <f>"     "&amp;D8009</f>
      </c>
      <c r="E8010" s="32" t="s">
        <v>293</v>
      </c>
      <c r="F8010" s="34">
        <v>0</v>
      </c>
      <c r="G8010" s="39">
        <f>G8009&amp;"     "</f>
      </c>
      <c r="H8010" s="36" t="s">
        <v>49</v>
      </c>
    </row>
    <row x14ac:dyDescent="0.25" r="8011" customHeight="1" ht="18.75" hidden="1">
      <c r="A8011" s="32" t="s">
        <v>19117</v>
      </c>
      <c r="B8011" s="32"/>
      <c r="C8011" s="33" t="s">
        <v>18985</v>
      </c>
      <c r="D8011" s="33" t="s">
        <v>19118</v>
      </c>
      <c r="E8011" s="32" t="s">
        <v>205</v>
      </c>
      <c r="F8011" s="34">
        <v>0</v>
      </c>
      <c r="G8011" s="35" t="s">
        <v>206</v>
      </c>
      <c r="H8011" s="36" t="s">
        <v>8</v>
      </c>
    </row>
    <row x14ac:dyDescent="0.25" r="8012" customHeight="1" ht="18.75" hidden="1">
      <c r="A8012" s="32" t="s">
        <v>19119</v>
      </c>
      <c r="B8012" s="32"/>
      <c r="C8012" s="33" t="s">
        <v>18025</v>
      </c>
      <c r="D8012" s="33" t="s">
        <v>19120</v>
      </c>
      <c r="E8012" s="32" t="s">
        <v>205</v>
      </c>
      <c r="F8012" s="34">
        <v>0</v>
      </c>
      <c r="G8012" s="35" t="s">
        <v>206</v>
      </c>
      <c r="H8012" s="36" t="s">
        <v>5</v>
      </c>
    </row>
    <row x14ac:dyDescent="0.25" r="8013" customHeight="1" ht="18.75" hidden="1">
      <c r="A8013" s="32" t="s">
        <v>19121</v>
      </c>
      <c r="B8013" s="32"/>
      <c r="C8013" s="33" t="s">
        <v>19122</v>
      </c>
      <c r="D8013" s="32" t="s">
        <v>19123</v>
      </c>
      <c r="E8013" s="32" t="s">
        <v>205</v>
      </c>
      <c r="F8013" s="34">
        <v>9</v>
      </c>
      <c r="G8013" s="35" t="s">
        <v>206</v>
      </c>
      <c r="H8013" s="36" t="s">
        <v>35</v>
      </c>
    </row>
    <row x14ac:dyDescent="0.25" r="8014" customHeight="1" ht="18.75" hidden="1">
      <c r="A8014" s="32" t="s">
        <v>19124</v>
      </c>
      <c r="B8014" s="32"/>
      <c r="C8014" s="33" t="s">
        <v>19125</v>
      </c>
      <c r="D8014" s="32" t="s">
        <v>19126</v>
      </c>
      <c r="E8014" s="32" t="s">
        <v>205</v>
      </c>
      <c r="F8014" s="34">
        <v>0</v>
      </c>
      <c r="G8014" s="35" t="s">
        <v>206</v>
      </c>
      <c r="H8014" s="36" t="s">
        <v>46</v>
      </c>
    </row>
    <row x14ac:dyDescent="0.25" r="8015" customHeight="1" ht="18.75" hidden="1">
      <c r="A8015" s="32" t="s">
        <v>19127</v>
      </c>
      <c r="B8015" s="32"/>
      <c r="C8015" s="33" t="s">
        <v>1337</v>
      </c>
      <c r="D8015" s="33" t="s">
        <v>19128</v>
      </c>
      <c r="E8015" s="32" t="s">
        <v>205</v>
      </c>
      <c r="F8015" s="34">
        <v>0</v>
      </c>
      <c r="G8015" s="35" t="s">
        <v>206</v>
      </c>
      <c r="H8015" s="36" t="s">
        <v>14</v>
      </c>
    </row>
    <row x14ac:dyDescent="0.25" r="8016" customHeight="1" ht="18.75" hidden="1">
      <c r="A8016" s="32" t="s">
        <v>19129</v>
      </c>
      <c r="B8016" s="32"/>
      <c r="C8016" s="33" t="s">
        <v>19107</v>
      </c>
      <c r="D8016" s="33" t="s">
        <v>19108</v>
      </c>
      <c r="E8016" s="32" t="s">
        <v>205</v>
      </c>
      <c r="F8016" s="34">
        <v>0</v>
      </c>
      <c r="G8016" s="35" t="s">
        <v>206</v>
      </c>
      <c r="H8016" s="36" t="s">
        <v>35</v>
      </c>
    </row>
    <row x14ac:dyDescent="0.25" r="8017" customHeight="1" ht="18.75" hidden="1">
      <c r="A8017" s="32" t="s">
        <v>19130</v>
      </c>
      <c r="B8017" s="32"/>
      <c r="C8017" s="33" t="s">
        <v>19131</v>
      </c>
      <c r="D8017" s="32" t="s">
        <v>19132</v>
      </c>
      <c r="E8017" s="32" t="s">
        <v>205</v>
      </c>
      <c r="F8017" s="34">
        <v>5</v>
      </c>
      <c r="G8017" s="35" t="s">
        <v>206</v>
      </c>
      <c r="H8017" s="36" t="s">
        <v>120</v>
      </c>
    </row>
    <row x14ac:dyDescent="0.25" r="8018" customHeight="1" ht="18.75" hidden="1">
      <c r="A8018" s="32" t="s">
        <v>19133</v>
      </c>
      <c r="B8018" s="32"/>
      <c r="C8018" s="33" t="s">
        <v>19134</v>
      </c>
      <c r="D8018" s="33" t="s">
        <v>19135</v>
      </c>
      <c r="E8018" s="32" t="s">
        <v>205</v>
      </c>
      <c r="F8018" s="34">
        <v>0</v>
      </c>
      <c r="G8018" s="35" t="s">
        <v>206</v>
      </c>
      <c r="H8018" s="36" t="s">
        <v>14</v>
      </c>
    </row>
    <row x14ac:dyDescent="0.25" r="8019" customHeight="1" ht="18.75" hidden="1">
      <c r="A8019" s="32" t="s">
        <v>19136</v>
      </c>
      <c r="B8019" s="32"/>
      <c r="C8019" s="33" t="s">
        <v>19107</v>
      </c>
      <c r="D8019" s="33" t="s">
        <v>19137</v>
      </c>
      <c r="E8019" s="32" t="s">
        <v>205</v>
      </c>
      <c r="F8019" s="34">
        <v>0</v>
      </c>
      <c r="G8019" s="35" t="s">
        <v>206</v>
      </c>
      <c r="H8019" s="36" t="s">
        <v>35</v>
      </c>
    </row>
    <row x14ac:dyDescent="0.25" r="8020" customHeight="1" ht="18.75" hidden="1">
      <c r="A8020" s="32" t="s">
        <v>19138</v>
      </c>
      <c r="B8020" s="32"/>
      <c r="C8020" s="33" t="s">
        <v>1322</v>
      </c>
      <c r="D8020" s="33" t="s">
        <v>19139</v>
      </c>
      <c r="E8020" s="32" t="s">
        <v>205</v>
      </c>
      <c r="F8020" s="34">
        <v>0</v>
      </c>
      <c r="G8020" s="35" t="s">
        <v>206</v>
      </c>
      <c r="H8020" s="36" t="s">
        <v>8</v>
      </c>
    </row>
    <row x14ac:dyDescent="0.25" r="8021" customHeight="1" ht="18.75" hidden="1">
      <c r="A8021" s="32" t="s">
        <v>19140</v>
      </c>
      <c r="B8021" s="32"/>
      <c r="C8021" s="32"/>
      <c r="D8021" s="32" t="s">
        <v>19141</v>
      </c>
      <c r="E8021" s="32" t="s">
        <v>205</v>
      </c>
      <c r="F8021" s="37">
        <v>0</v>
      </c>
      <c r="G8021" s="35" t="s">
        <v>206</v>
      </c>
      <c r="H8021" s="36" t="s">
        <v>119</v>
      </c>
    </row>
    <row x14ac:dyDescent="0.25" r="8022" customHeight="1" ht="18.75" hidden="1">
      <c r="A8022" s="32" t="s">
        <v>19140</v>
      </c>
      <c r="B8022" s="32" t="s">
        <v>19142</v>
      </c>
      <c r="C8022" s="33" t="s">
        <v>19143</v>
      </c>
      <c r="D8022" s="38">
        <f>"     "&amp;D8021</f>
      </c>
      <c r="E8022" s="32" t="s">
        <v>12492</v>
      </c>
      <c r="F8022" s="34">
        <v>0</v>
      </c>
      <c r="G8022" s="39">
        <f>G8021&amp;"     "</f>
      </c>
      <c r="H8022" s="36" t="s">
        <v>119</v>
      </c>
    </row>
    <row x14ac:dyDescent="0.25" r="8023" customHeight="1" ht="18.75" hidden="1">
      <c r="A8023" s="32" t="s">
        <v>19140</v>
      </c>
      <c r="B8023" s="32" t="s">
        <v>19144</v>
      </c>
      <c r="C8023" s="33" t="s">
        <v>19143</v>
      </c>
      <c r="D8023" s="38">
        <f>"     "&amp;D8021</f>
      </c>
      <c r="E8023" s="32" t="s">
        <v>19145</v>
      </c>
      <c r="F8023" s="34">
        <v>0</v>
      </c>
      <c r="G8023" s="39">
        <f>G8021&amp;"     "</f>
      </c>
      <c r="H8023" s="36" t="s">
        <v>119</v>
      </c>
    </row>
    <row x14ac:dyDescent="0.25" r="8024" customHeight="1" ht="18.75" hidden="1">
      <c r="A8024" s="32" t="s">
        <v>19140</v>
      </c>
      <c r="B8024" s="32" t="s">
        <v>19146</v>
      </c>
      <c r="C8024" s="33" t="s">
        <v>19143</v>
      </c>
      <c r="D8024" s="38">
        <f>"     "&amp;D8021</f>
      </c>
      <c r="E8024" s="32" t="s">
        <v>1685</v>
      </c>
      <c r="F8024" s="34">
        <v>0</v>
      </c>
      <c r="G8024" s="39">
        <f>G8021&amp;"     "</f>
      </c>
      <c r="H8024" s="36" t="s">
        <v>119</v>
      </c>
    </row>
    <row x14ac:dyDescent="0.25" r="8025" customHeight="1" ht="18.75" hidden="1">
      <c r="A8025" s="32" t="s">
        <v>19140</v>
      </c>
      <c r="B8025" s="32" t="s">
        <v>19147</v>
      </c>
      <c r="C8025" s="33" t="s">
        <v>19143</v>
      </c>
      <c r="D8025" s="38">
        <f>"     "&amp;D8021</f>
      </c>
      <c r="E8025" s="32" t="s">
        <v>12910</v>
      </c>
      <c r="F8025" s="34">
        <v>0</v>
      </c>
      <c r="G8025" s="39">
        <f>G8021&amp;"     "</f>
      </c>
      <c r="H8025" s="36" t="s">
        <v>119</v>
      </c>
    </row>
    <row x14ac:dyDescent="0.25" r="8026" customHeight="1" ht="18.75" hidden="1">
      <c r="A8026" s="32" t="s">
        <v>19148</v>
      </c>
      <c r="B8026" s="32"/>
      <c r="C8026" s="33" t="s">
        <v>19149</v>
      </c>
      <c r="D8026" s="33" t="s">
        <v>19150</v>
      </c>
      <c r="E8026" s="32" t="s">
        <v>205</v>
      </c>
      <c r="F8026" s="34">
        <v>0</v>
      </c>
      <c r="G8026" s="35" t="s">
        <v>206</v>
      </c>
      <c r="H8026" s="36" t="s">
        <v>94</v>
      </c>
    </row>
    <row x14ac:dyDescent="0.25" r="8027" customHeight="1" ht="18.75" hidden="1">
      <c r="A8027" s="32" t="s">
        <v>19151</v>
      </c>
      <c r="B8027" s="32"/>
      <c r="C8027" s="33" t="s">
        <v>19107</v>
      </c>
      <c r="D8027" s="33" t="s">
        <v>19152</v>
      </c>
      <c r="E8027" s="32" t="s">
        <v>205</v>
      </c>
      <c r="F8027" s="34">
        <v>0</v>
      </c>
      <c r="G8027" s="35" t="s">
        <v>206</v>
      </c>
      <c r="H8027" s="36" t="s">
        <v>35</v>
      </c>
    </row>
    <row x14ac:dyDescent="0.25" r="8028" customHeight="1" ht="18.75" hidden="1">
      <c r="A8028" s="32" t="s">
        <v>19153</v>
      </c>
      <c r="B8028" s="32"/>
      <c r="C8028" s="33" t="s">
        <v>19134</v>
      </c>
      <c r="D8028" s="33" t="s">
        <v>19154</v>
      </c>
      <c r="E8028" s="32" t="s">
        <v>205</v>
      </c>
      <c r="F8028" s="34">
        <v>0</v>
      </c>
      <c r="G8028" s="35" t="s">
        <v>206</v>
      </c>
      <c r="H8028" s="36" t="s">
        <v>14</v>
      </c>
    </row>
    <row x14ac:dyDescent="0.25" r="8029" customHeight="1" ht="18.75" hidden="1">
      <c r="A8029" s="32" t="s">
        <v>19155</v>
      </c>
      <c r="B8029" s="32"/>
      <c r="C8029" s="33" t="s">
        <v>19156</v>
      </c>
      <c r="D8029" s="33" t="s">
        <v>19157</v>
      </c>
      <c r="E8029" s="32" t="s">
        <v>205</v>
      </c>
      <c r="F8029" s="34">
        <v>0</v>
      </c>
      <c r="G8029" s="35" t="s">
        <v>206</v>
      </c>
      <c r="H8029" s="36" t="s">
        <v>35</v>
      </c>
    </row>
    <row x14ac:dyDescent="0.25" r="8030" customHeight="1" ht="18.75" hidden="1">
      <c r="A8030" s="32" t="s">
        <v>19158</v>
      </c>
      <c r="B8030" s="32"/>
      <c r="C8030" s="33" t="s">
        <v>19159</v>
      </c>
      <c r="D8030" s="33" t="s">
        <v>19160</v>
      </c>
      <c r="E8030" s="32" t="s">
        <v>205</v>
      </c>
      <c r="F8030" s="34">
        <v>0</v>
      </c>
      <c r="G8030" s="35" t="s">
        <v>206</v>
      </c>
      <c r="H8030" s="36" t="s">
        <v>46</v>
      </c>
    </row>
    <row x14ac:dyDescent="0.25" r="8031" customHeight="1" ht="18.75" hidden="1">
      <c r="A8031" s="32" t="s">
        <v>19161</v>
      </c>
      <c r="B8031" s="32"/>
      <c r="C8031" s="33" t="s">
        <v>19134</v>
      </c>
      <c r="D8031" s="33" t="s">
        <v>19162</v>
      </c>
      <c r="E8031" s="32" t="s">
        <v>205</v>
      </c>
      <c r="F8031" s="34">
        <v>0</v>
      </c>
      <c r="G8031" s="35" t="s">
        <v>206</v>
      </c>
      <c r="H8031" s="36" t="s">
        <v>14</v>
      </c>
    </row>
    <row x14ac:dyDescent="0.25" r="8032" customHeight="1" ht="18.75" hidden="1">
      <c r="A8032" s="32" t="s">
        <v>19163</v>
      </c>
      <c r="B8032" s="32"/>
      <c r="C8032" s="33" t="s">
        <v>19107</v>
      </c>
      <c r="D8032" s="33" t="s">
        <v>19164</v>
      </c>
      <c r="E8032" s="32" t="s">
        <v>205</v>
      </c>
      <c r="F8032" s="34">
        <v>0</v>
      </c>
      <c r="G8032" s="35" t="s">
        <v>206</v>
      </c>
      <c r="H8032" s="36" t="s">
        <v>35</v>
      </c>
    </row>
    <row x14ac:dyDescent="0.25" r="8033" customHeight="1" ht="18.75" hidden="1">
      <c r="A8033" s="32" t="s">
        <v>19165</v>
      </c>
      <c r="B8033" s="32"/>
      <c r="C8033" s="33" t="s">
        <v>17666</v>
      </c>
      <c r="D8033" s="33" t="s">
        <v>19166</v>
      </c>
      <c r="E8033" s="32" t="s">
        <v>205</v>
      </c>
      <c r="F8033" s="34">
        <v>0</v>
      </c>
      <c r="G8033" s="35" t="s">
        <v>206</v>
      </c>
      <c r="H8033" s="36" t="s">
        <v>5</v>
      </c>
    </row>
    <row x14ac:dyDescent="0.25" r="8034" customHeight="1" ht="18.75" hidden="1">
      <c r="A8034" s="32" t="s">
        <v>19167</v>
      </c>
      <c r="B8034" s="32"/>
      <c r="C8034" s="33" t="s">
        <v>1322</v>
      </c>
      <c r="D8034" s="33" t="s">
        <v>19168</v>
      </c>
      <c r="E8034" s="32" t="s">
        <v>205</v>
      </c>
      <c r="F8034" s="34">
        <v>0</v>
      </c>
      <c r="G8034" s="35" t="s">
        <v>206</v>
      </c>
      <c r="H8034" s="36" t="s">
        <v>8</v>
      </c>
    </row>
    <row x14ac:dyDescent="0.25" r="8035" customHeight="1" ht="50.1">
      <c r="A8035" s="32" t="s">
        <v>19169</v>
      </c>
      <c r="B8035" s="32"/>
      <c r="C8035" s="33" t="s">
        <v>19170</v>
      </c>
      <c r="D8035" s="32" t="s">
        <v>19171</v>
      </c>
      <c r="E8035" s="32" t="s">
        <v>205</v>
      </c>
      <c r="F8035" s="34">
        <v>9</v>
      </c>
      <c r="G8035" s="35" t="s">
        <v>206</v>
      </c>
      <c r="H8035" s="36" t="s">
        <v>8</v>
      </c>
    </row>
    <row x14ac:dyDescent="0.25" r="8036" customHeight="1" ht="18.75" hidden="1">
      <c r="A8036" s="32" t="s">
        <v>19172</v>
      </c>
      <c r="B8036" s="32"/>
      <c r="C8036" s="33" t="s">
        <v>19173</v>
      </c>
      <c r="D8036" s="33" t="s">
        <v>13523</v>
      </c>
      <c r="E8036" s="32" t="s">
        <v>205</v>
      </c>
      <c r="F8036" s="34">
        <v>0</v>
      </c>
      <c r="G8036" s="35" t="s">
        <v>206</v>
      </c>
      <c r="H8036" s="36" t="s">
        <v>30</v>
      </c>
    </row>
    <row x14ac:dyDescent="0.25" r="8037" customHeight="1" ht="18.75" hidden="1">
      <c r="A8037" s="32" t="s">
        <v>19174</v>
      </c>
      <c r="B8037" s="32"/>
      <c r="C8037" s="33" t="s">
        <v>18200</v>
      </c>
      <c r="D8037" s="33" t="s">
        <v>19175</v>
      </c>
      <c r="E8037" s="32" t="s">
        <v>205</v>
      </c>
      <c r="F8037" s="34">
        <v>0</v>
      </c>
      <c r="G8037" s="35" t="s">
        <v>206</v>
      </c>
      <c r="H8037" s="36" t="s">
        <v>94</v>
      </c>
    </row>
    <row x14ac:dyDescent="0.25" r="8038" customHeight="1" ht="18.75" hidden="1">
      <c r="A8038" s="32" t="s">
        <v>19176</v>
      </c>
      <c r="B8038" s="32"/>
      <c r="C8038" s="33" t="s">
        <v>14105</v>
      </c>
      <c r="D8038" s="33" t="s">
        <v>19177</v>
      </c>
      <c r="E8038" s="32" t="s">
        <v>205</v>
      </c>
      <c r="F8038" s="34">
        <v>0</v>
      </c>
      <c r="G8038" s="35" t="s">
        <v>206</v>
      </c>
      <c r="H8038" s="36" t="s">
        <v>35</v>
      </c>
    </row>
    <row x14ac:dyDescent="0.25" r="8039" customHeight="1" ht="18.75" hidden="1">
      <c r="A8039" s="32" t="s">
        <v>19178</v>
      </c>
      <c r="B8039" s="32"/>
      <c r="C8039" s="33" t="s">
        <v>19179</v>
      </c>
      <c r="D8039" s="33" t="s">
        <v>19180</v>
      </c>
      <c r="E8039" s="32" t="s">
        <v>205</v>
      </c>
      <c r="F8039" s="34">
        <v>0</v>
      </c>
      <c r="G8039" s="35" t="s">
        <v>206</v>
      </c>
      <c r="H8039" s="36" t="s">
        <v>14</v>
      </c>
    </row>
    <row x14ac:dyDescent="0.25" r="8040" customHeight="1" ht="18.75" hidden="1">
      <c r="A8040" s="32" t="s">
        <v>19181</v>
      </c>
      <c r="B8040" s="32"/>
      <c r="C8040" s="33" t="s">
        <v>19182</v>
      </c>
      <c r="D8040" s="33" t="s">
        <v>13523</v>
      </c>
      <c r="E8040" s="32" t="s">
        <v>205</v>
      </c>
      <c r="F8040" s="34">
        <v>0</v>
      </c>
      <c r="G8040" s="35" t="s">
        <v>206</v>
      </c>
      <c r="H8040" s="36" t="s">
        <v>30</v>
      </c>
    </row>
    <row x14ac:dyDescent="0.25" r="8041" customHeight="1" ht="50.1">
      <c r="A8041" s="32" t="s">
        <v>19183</v>
      </c>
      <c r="B8041" s="32"/>
      <c r="C8041" s="33" t="s">
        <v>19170</v>
      </c>
      <c r="D8041" s="32" t="s">
        <v>19184</v>
      </c>
      <c r="E8041" s="32" t="s">
        <v>205</v>
      </c>
      <c r="F8041" s="34">
        <v>11</v>
      </c>
      <c r="G8041" s="35" t="s">
        <v>206</v>
      </c>
      <c r="H8041" s="36" t="s">
        <v>8</v>
      </c>
    </row>
    <row x14ac:dyDescent="0.25" r="8042" customHeight="1" ht="18.75" hidden="1">
      <c r="A8042" s="32" t="s">
        <v>19185</v>
      </c>
      <c r="B8042" s="32"/>
      <c r="C8042" s="33" t="s">
        <v>14255</v>
      </c>
      <c r="D8042" s="32" t="s">
        <v>19186</v>
      </c>
      <c r="E8042" s="32" t="s">
        <v>205</v>
      </c>
      <c r="F8042" s="34">
        <v>0</v>
      </c>
      <c r="G8042" s="35" t="s">
        <v>206</v>
      </c>
      <c r="H8042" s="36" t="s">
        <v>26</v>
      </c>
    </row>
    <row x14ac:dyDescent="0.25" r="8043" customHeight="1" ht="18.75" hidden="1">
      <c r="A8043" s="32" t="s">
        <v>19187</v>
      </c>
      <c r="B8043" s="32"/>
      <c r="C8043" s="33" t="s">
        <v>19188</v>
      </c>
      <c r="D8043" s="33" t="s">
        <v>13523</v>
      </c>
      <c r="E8043" s="32" t="s">
        <v>205</v>
      </c>
      <c r="F8043" s="34">
        <v>0</v>
      </c>
      <c r="G8043" s="35" t="s">
        <v>206</v>
      </c>
      <c r="H8043" s="36" t="s">
        <v>30</v>
      </c>
    </row>
    <row x14ac:dyDescent="0.25" r="8044" customHeight="1" ht="18.75" hidden="1">
      <c r="A8044" s="32" t="s">
        <v>19189</v>
      </c>
      <c r="B8044" s="32"/>
      <c r="C8044" s="33" t="s">
        <v>19190</v>
      </c>
      <c r="D8044" s="33" t="s">
        <v>19191</v>
      </c>
      <c r="E8044" s="32" t="s">
        <v>205</v>
      </c>
      <c r="F8044" s="34">
        <v>0</v>
      </c>
      <c r="G8044" s="35" t="s">
        <v>206</v>
      </c>
      <c r="H8044" s="36" t="s">
        <v>3</v>
      </c>
    </row>
    <row x14ac:dyDescent="0.25" r="8045" customHeight="1" ht="18.75" hidden="1">
      <c r="A8045" s="32" t="s">
        <v>19192</v>
      </c>
      <c r="B8045" s="32"/>
      <c r="C8045" s="33" t="s">
        <v>19193</v>
      </c>
      <c r="D8045" s="33" t="s">
        <v>13523</v>
      </c>
      <c r="E8045" s="32" t="s">
        <v>205</v>
      </c>
      <c r="F8045" s="34">
        <v>0</v>
      </c>
      <c r="G8045" s="35" t="s">
        <v>206</v>
      </c>
      <c r="H8045" s="36" t="s">
        <v>30</v>
      </c>
    </row>
    <row x14ac:dyDescent="0.25" r="8046" customHeight="1" ht="18.75" hidden="1">
      <c r="A8046" s="32" t="s">
        <v>19194</v>
      </c>
      <c r="B8046" s="32"/>
      <c r="C8046" s="33" t="s">
        <v>19195</v>
      </c>
      <c r="D8046" s="33" t="s">
        <v>19196</v>
      </c>
      <c r="E8046" s="32" t="s">
        <v>205</v>
      </c>
      <c r="F8046" s="34">
        <v>0</v>
      </c>
      <c r="G8046" s="35" t="s">
        <v>206</v>
      </c>
      <c r="H8046" s="36" t="s">
        <v>14</v>
      </c>
    </row>
    <row x14ac:dyDescent="0.25" r="8047" customHeight="1" ht="18.75" hidden="1">
      <c r="A8047" s="32" t="s">
        <v>19197</v>
      </c>
      <c r="B8047" s="32"/>
      <c r="C8047" s="33" t="s">
        <v>19198</v>
      </c>
      <c r="D8047" s="33" t="s">
        <v>13523</v>
      </c>
      <c r="E8047" s="32" t="s">
        <v>205</v>
      </c>
      <c r="F8047" s="34">
        <v>0</v>
      </c>
      <c r="G8047" s="35" t="s">
        <v>206</v>
      </c>
      <c r="H8047" s="36" t="s">
        <v>30</v>
      </c>
    </row>
    <row x14ac:dyDescent="0.25" r="8048" customHeight="1" ht="18.75" hidden="1">
      <c r="A8048" s="32" t="s">
        <v>19199</v>
      </c>
      <c r="B8048" s="32"/>
      <c r="C8048" s="33" t="s">
        <v>19200</v>
      </c>
      <c r="D8048" s="32" t="s">
        <v>19201</v>
      </c>
      <c r="E8048" s="32" t="s">
        <v>205</v>
      </c>
      <c r="F8048" s="34">
        <v>14</v>
      </c>
      <c r="G8048" s="35" t="s">
        <v>206</v>
      </c>
      <c r="H8048" s="36" t="s">
        <v>35</v>
      </c>
    </row>
    <row x14ac:dyDescent="0.25" r="8049" customHeight="1" ht="50.1">
      <c r="A8049" s="32" t="s">
        <v>19202</v>
      </c>
      <c r="B8049" s="32"/>
      <c r="C8049" s="33" t="s">
        <v>19170</v>
      </c>
      <c r="D8049" s="33" t="s">
        <v>19203</v>
      </c>
      <c r="E8049" s="32" t="s">
        <v>205</v>
      </c>
      <c r="F8049" s="34">
        <v>11</v>
      </c>
      <c r="G8049" s="35" t="s">
        <v>206</v>
      </c>
      <c r="H8049" s="36" t="s">
        <v>8</v>
      </c>
    </row>
    <row x14ac:dyDescent="0.25" r="8050" customHeight="1" ht="18.75" hidden="1">
      <c r="A8050" s="32" t="s">
        <v>19204</v>
      </c>
      <c r="B8050" s="32"/>
      <c r="C8050" s="33" t="s">
        <v>14151</v>
      </c>
      <c r="D8050" s="32" t="s">
        <v>19205</v>
      </c>
      <c r="E8050" s="32" t="s">
        <v>205</v>
      </c>
      <c r="F8050" s="34">
        <v>0</v>
      </c>
      <c r="G8050" s="35" t="s">
        <v>206</v>
      </c>
      <c r="H8050" s="36" t="s">
        <v>46</v>
      </c>
    </row>
    <row x14ac:dyDescent="0.25" r="8051" customHeight="1" ht="18.75" hidden="1">
      <c r="A8051" s="32" t="s">
        <v>19206</v>
      </c>
      <c r="B8051" s="32"/>
      <c r="C8051" s="33" t="s">
        <v>19207</v>
      </c>
      <c r="D8051" s="33" t="s">
        <v>19208</v>
      </c>
      <c r="E8051" s="32" t="s">
        <v>205</v>
      </c>
      <c r="F8051" s="34">
        <v>0</v>
      </c>
      <c r="G8051" s="35" t="s">
        <v>206</v>
      </c>
      <c r="H8051" s="36" t="s">
        <v>24</v>
      </c>
    </row>
    <row x14ac:dyDescent="0.25" r="8052" customHeight="1" ht="18.75" hidden="1">
      <c r="A8052" s="32" t="s">
        <v>19209</v>
      </c>
      <c r="B8052" s="32"/>
      <c r="C8052" s="32"/>
      <c r="D8052" s="33" t="s">
        <v>13569</v>
      </c>
      <c r="E8052" s="32" t="s">
        <v>205</v>
      </c>
      <c r="F8052" s="37">
        <v>0</v>
      </c>
      <c r="G8052" s="35" t="s">
        <v>206</v>
      </c>
      <c r="H8052" s="36" t="s">
        <v>144</v>
      </c>
    </row>
    <row x14ac:dyDescent="0.25" r="8053" customHeight="1" ht="18.75" hidden="1">
      <c r="A8053" s="32" t="s">
        <v>19209</v>
      </c>
      <c r="B8053" s="32" t="s">
        <v>19210</v>
      </c>
      <c r="C8053" s="33" t="s">
        <v>19211</v>
      </c>
      <c r="D8053" s="38">
        <f>"     "&amp;D8052</f>
      </c>
      <c r="E8053" s="32" t="s">
        <v>3144</v>
      </c>
      <c r="F8053" s="34">
        <v>0</v>
      </c>
      <c r="G8053" s="39">
        <f>G8052&amp;"     "</f>
      </c>
      <c r="H8053" s="36" t="s">
        <v>144</v>
      </c>
    </row>
    <row x14ac:dyDescent="0.25" r="8054" customHeight="1" ht="18.75" hidden="1">
      <c r="A8054" s="32" t="s">
        <v>19212</v>
      </c>
      <c r="B8054" s="32"/>
      <c r="C8054" s="33" t="s">
        <v>19213</v>
      </c>
      <c r="D8054" s="32" t="s">
        <v>19214</v>
      </c>
      <c r="E8054" s="32" t="s">
        <v>205</v>
      </c>
      <c r="F8054" s="34">
        <v>0</v>
      </c>
      <c r="G8054" s="35" t="s">
        <v>206</v>
      </c>
      <c r="H8054" s="36" t="s">
        <v>56</v>
      </c>
    </row>
    <row x14ac:dyDescent="0.25" r="8055" customHeight="1" ht="18.75" hidden="1">
      <c r="A8055" s="32" t="s">
        <v>19215</v>
      </c>
      <c r="B8055" s="32"/>
      <c r="C8055" s="33" t="s">
        <v>19207</v>
      </c>
      <c r="D8055" s="33" t="s">
        <v>19216</v>
      </c>
      <c r="E8055" s="32" t="s">
        <v>205</v>
      </c>
      <c r="F8055" s="34">
        <v>0</v>
      </c>
      <c r="G8055" s="35" t="s">
        <v>206</v>
      </c>
      <c r="H8055" s="36" t="s">
        <v>8</v>
      </c>
    </row>
    <row x14ac:dyDescent="0.25" r="8056" customHeight="1" ht="18.75" hidden="1">
      <c r="A8056" s="32" t="s">
        <v>19217</v>
      </c>
      <c r="B8056" s="32"/>
      <c r="C8056" s="33" t="s">
        <v>19218</v>
      </c>
      <c r="D8056" s="32" t="s">
        <v>19219</v>
      </c>
      <c r="E8056" s="32" t="s">
        <v>205</v>
      </c>
      <c r="F8056" s="34">
        <v>0</v>
      </c>
      <c r="G8056" s="35" t="s">
        <v>206</v>
      </c>
      <c r="H8056" s="36" t="s">
        <v>3</v>
      </c>
    </row>
    <row x14ac:dyDescent="0.25" r="8057" customHeight="1" ht="18.75" hidden="1">
      <c r="A8057" s="32" t="s">
        <v>19220</v>
      </c>
      <c r="B8057" s="32"/>
      <c r="C8057" s="33" t="s">
        <v>19221</v>
      </c>
      <c r="D8057" s="32" t="s">
        <v>19222</v>
      </c>
      <c r="E8057" s="32" t="s">
        <v>205</v>
      </c>
      <c r="F8057" s="34">
        <v>0</v>
      </c>
      <c r="G8057" s="35" t="s">
        <v>210</v>
      </c>
      <c r="H8057" s="36" t="s">
        <v>56</v>
      </c>
    </row>
    <row x14ac:dyDescent="0.25" r="8058" customHeight="1" ht="18.75" hidden="1">
      <c r="A8058" s="32" t="s">
        <v>19223</v>
      </c>
      <c r="B8058" s="32"/>
      <c r="C8058" s="32"/>
      <c r="D8058" s="33" t="s">
        <v>13495</v>
      </c>
      <c r="E8058" s="32" t="s">
        <v>205</v>
      </c>
      <c r="F8058" s="37">
        <v>0</v>
      </c>
      <c r="G8058" s="35" t="s">
        <v>206</v>
      </c>
      <c r="H8058" s="36" t="s">
        <v>49</v>
      </c>
    </row>
    <row x14ac:dyDescent="0.25" r="8059" customHeight="1" ht="18.75" hidden="1">
      <c r="A8059" s="32" t="s">
        <v>19223</v>
      </c>
      <c r="B8059" s="32" t="s">
        <v>19224</v>
      </c>
      <c r="C8059" s="33" t="s">
        <v>19225</v>
      </c>
      <c r="D8059" s="38">
        <f>"     "&amp;D8058</f>
      </c>
      <c r="E8059" s="32" t="s">
        <v>289</v>
      </c>
      <c r="F8059" s="34">
        <v>0</v>
      </c>
      <c r="G8059" s="39">
        <f>G8058&amp;"     "</f>
      </c>
      <c r="H8059" s="36" t="s">
        <v>49</v>
      </c>
    </row>
    <row x14ac:dyDescent="0.25" r="8060" customHeight="1" ht="18.75" hidden="1">
      <c r="A8060" s="32" t="s">
        <v>19226</v>
      </c>
      <c r="B8060" s="32"/>
      <c r="C8060" s="32"/>
      <c r="D8060" s="32" t="s">
        <v>19227</v>
      </c>
      <c r="E8060" s="32" t="s">
        <v>205</v>
      </c>
      <c r="F8060" s="37">
        <v>35</v>
      </c>
      <c r="G8060" s="35" t="s">
        <v>206</v>
      </c>
      <c r="H8060" s="36" t="s">
        <v>32</v>
      </c>
    </row>
    <row x14ac:dyDescent="0.25" r="8061" customHeight="1" ht="18.75" hidden="1">
      <c r="A8061" s="32" t="s">
        <v>19226</v>
      </c>
      <c r="B8061" s="32" t="s">
        <v>19228</v>
      </c>
      <c r="C8061" s="33" t="s">
        <v>19229</v>
      </c>
      <c r="D8061" s="38">
        <f>"     "&amp;D8060</f>
      </c>
      <c r="E8061" s="32" t="s">
        <v>291</v>
      </c>
      <c r="F8061" s="34">
        <v>35</v>
      </c>
      <c r="G8061" s="39">
        <f>G8060&amp;"     "</f>
      </c>
      <c r="H8061" s="36" t="s">
        <v>32</v>
      </c>
    </row>
    <row x14ac:dyDescent="0.25" r="8062" customHeight="1" ht="18.75" hidden="1">
      <c r="A8062" s="32" t="s">
        <v>19230</v>
      </c>
      <c r="B8062" s="32"/>
      <c r="C8062" s="32"/>
      <c r="D8062" s="33" t="s">
        <v>13495</v>
      </c>
      <c r="E8062" s="32" t="s">
        <v>205</v>
      </c>
      <c r="F8062" s="37">
        <v>0</v>
      </c>
      <c r="G8062" s="35" t="s">
        <v>206</v>
      </c>
      <c r="H8062" s="36" t="s">
        <v>49</v>
      </c>
    </row>
    <row x14ac:dyDescent="0.25" r="8063" customHeight="1" ht="18.75" hidden="1">
      <c r="A8063" s="32" t="s">
        <v>19230</v>
      </c>
      <c r="B8063" s="32" t="s">
        <v>19231</v>
      </c>
      <c r="C8063" s="33" t="s">
        <v>19232</v>
      </c>
      <c r="D8063" s="38">
        <f>"     "&amp;D8062</f>
      </c>
      <c r="E8063" s="32" t="s">
        <v>2524</v>
      </c>
      <c r="F8063" s="34">
        <v>0</v>
      </c>
      <c r="G8063" s="39">
        <f>G8062&amp;"     "</f>
      </c>
      <c r="H8063" s="36" t="s">
        <v>49</v>
      </c>
    </row>
    <row x14ac:dyDescent="0.25" r="8064" customHeight="1" ht="18.75" hidden="1">
      <c r="A8064" s="32" t="s">
        <v>19233</v>
      </c>
      <c r="B8064" s="32"/>
      <c r="C8064" s="33" t="s">
        <v>19207</v>
      </c>
      <c r="D8064" s="32" t="s">
        <v>19234</v>
      </c>
      <c r="E8064" s="32" t="s">
        <v>205</v>
      </c>
      <c r="F8064" s="34">
        <v>0</v>
      </c>
      <c r="G8064" s="35" t="s">
        <v>206</v>
      </c>
      <c r="H8064" s="36" t="s">
        <v>8</v>
      </c>
    </row>
    <row x14ac:dyDescent="0.25" r="8065" customHeight="1" ht="18.75" hidden="1">
      <c r="A8065" s="32" t="s">
        <v>19235</v>
      </c>
      <c r="B8065" s="32"/>
      <c r="C8065" s="33" t="s">
        <v>6472</v>
      </c>
      <c r="D8065" s="32" t="s">
        <v>19236</v>
      </c>
      <c r="E8065" s="32" t="s">
        <v>205</v>
      </c>
      <c r="F8065" s="34">
        <v>4</v>
      </c>
      <c r="G8065" s="35" t="s">
        <v>206</v>
      </c>
      <c r="H8065" s="36" t="s">
        <v>13</v>
      </c>
    </row>
    <row x14ac:dyDescent="0.25" r="8066" customHeight="1" ht="18.75" hidden="1">
      <c r="A8066" s="32" t="s">
        <v>19237</v>
      </c>
      <c r="B8066" s="32"/>
      <c r="C8066" s="33" t="s">
        <v>19238</v>
      </c>
      <c r="D8066" s="32" t="s">
        <v>19239</v>
      </c>
      <c r="E8066" s="32" t="s">
        <v>205</v>
      </c>
      <c r="F8066" s="34">
        <v>0</v>
      </c>
      <c r="G8066" s="35" t="s">
        <v>206</v>
      </c>
      <c r="H8066" s="36" t="s">
        <v>16</v>
      </c>
    </row>
    <row x14ac:dyDescent="0.25" r="8067" customHeight="1" ht="18.75" hidden="1">
      <c r="A8067" s="32" t="s">
        <v>19240</v>
      </c>
      <c r="B8067" s="32"/>
      <c r="C8067" s="33" t="s">
        <v>19241</v>
      </c>
      <c r="D8067" s="33" t="s">
        <v>13523</v>
      </c>
      <c r="E8067" s="32" t="s">
        <v>205</v>
      </c>
      <c r="F8067" s="34">
        <v>0</v>
      </c>
      <c r="G8067" s="35" t="s">
        <v>206</v>
      </c>
      <c r="H8067" s="36" t="s">
        <v>30</v>
      </c>
    </row>
    <row x14ac:dyDescent="0.25" r="8068" customHeight="1" ht="18.75" hidden="1">
      <c r="A8068" s="32" t="s">
        <v>19242</v>
      </c>
      <c r="B8068" s="32"/>
      <c r="C8068" s="33" t="s">
        <v>19243</v>
      </c>
      <c r="D8068" s="32" t="s">
        <v>19244</v>
      </c>
      <c r="E8068" s="32" t="s">
        <v>205</v>
      </c>
      <c r="F8068" s="34">
        <v>10</v>
      </c>
      <c r="G8068" s="35" t="s">
        <v>206</v>
      </c>
      <c r="H8068" s="36" t="s">
        <v>13</v>
      </c>
    </row>
    <row x14ac:dyDescent="0.25" r="8069" customHeight="1" ht="18.75" hidden="1">
      <c r="A8069" s="32" t="s">
        <v>19245</v>
      </c>
      <c r="B8069" s="32"/>
      <c r="C8069" s="33" t="s">
        <v>19207</v>
      </c>
      <c r="D8069" s="33" t="s">
        <v>19246</v>
      </c>
      <c r="E8069" s="32" t="s">
        <v>205</v>
      </c>
      <c r="F8069" s="34">
        <v>0</v>
      </c>
      <c r="G8069" s="35" t="s">
        <v>206</v>
      </c>
      <c r="H8069" s="36" t="s">
        <v>8</v>
      </c>
    </row>
    <row x14ac:dyDescent="0.25" r="8070" customHeight="1" ht="18.75" hidden="1">
      <c r="A8070" s="32" t="s">
        <v>19247</v>
      </c>
      <c r="B8070" s="32"/>
      <c r="C8070" s="33" t="s">
        <v>19248</v>
      </c>
      <c r="D8070" s="33" t="s">
        <v>19249</v>
      </c>
      <c r="E8070" s="32" t="s">
        <v>205</v>
      </c>
      <c r="F8070" s="34">
        <v>0</v>
      </c>
      <c r="G8070" s="35" t="s">
        <v>206</v>
      </c>
      <c r="H8070" s="36" t="s">
        <v>36</v>
      </c>
    </row>
    <row x14ac:dyDescent="0.25" r="8071" customHeight="1" ht="18.75" hidden="1">
      <c r="A8071" s="32" t="s">
        <v>19250</v>
      </c>
      <c r="B8071" s="32"/>
      <c r="C8071" s="32"/>
      <c r="D8071" s="33" t="s">
        <v>13495</v>
      </c>
      <c r="E8071" s="32" t="s">
        <v>205</v>
      </c>
      <c r="F8071" s="37">
        <v>0</v>
      </c>
      <c r="G8071" s="35" t="s">
        <v>206</v>
      </c>
      <c r="H8071" s="36" t="s">
        <v>49</v>
      </c>
    </row>
    <row x14ac:dyDescent="0.25" r="8072" customHeight="1" ht="18.75" hidden="1">
      <c r="A8072" s="32" t="s">
        <v>19250</v>
      </c>
      <c r="B8072" s="32" t="s">
        <v>19251</v>
      </c>
      <c r="C8072" s="33" t="s">
        <v>19252</v>
      </c>
      <c r="D8072" s="38">
        <f>"     "&amp;D8071</f>
      </c>
      <c r="E8072" s="32" t="s">
        <v>291</v>
      </c>
      <c r="F8072" s="34">
        <v>0</v>
      </c>
      <c r="G8072" s="39">
        <f>G8071&amp;"     "</f>
      </c>
      <c r="H8072" s="36" t="s">
        <v>49</v>
      </c>
    </row>
    <row x14ac:dyDescent="0.25" r="8073" customHeight="1" ht="18.75" hidden="1">
      <c r="A8073" s="32" t="s">
        <v>19253</v>
      </c>
      <c r="B8073" s="32"/>
      <c r="C8073" s="33" t="s">
        <v>19254</v>
      </c>
      <c r="D8073" s="32" t="s">
        <v>19255</v>
      </c>
      <c r="E8073" s="32" t="s">
        <v>205</v>
      </c>
      <c r="F8073" s="34">
        <v>0</v>
      </c>
      <c r="G8073" s="35" t="s">
        <v>206</v>
      </c>
      <c r="H8073" s="36" t="s">
        <v>36</v>
      </c>
    </row>
    <row x14ac:dyDescent="0.25" r="8074" customHeight="1" ht="18.75" hidden="1">
      <c r="A8074" s="32" t="s">
        <v>19256</v>
      </c>
      <c r="B8074" s="32"/>
      <c r="C8074" s="33" t="s">
        <v>19257</v>
      </c>
      <c r="D8074" s="33" t="s">
        <v>19258</v>
      </c>
      <c r="E8074" s="32" t="s">
        <v>205</v>
      </c>
      <c r="F8074" s="34">
        <v>0</v>
      </c>
      <c r="G8074" s="35" t="s">
        <v>206</v>
      </c>
      <c r="H8074" s="36" t="s">
        <v>143</v>
      </c>
    </row>
    <row x14ac:dyDescent="0.25" r="8075" customHeight="1" ht="18.75" hidden="1">
      <c r="A8075" s="32" t="s">
        <v>19259</v>
      </c>
      <c r="B8075" s="32"/>
      <c r="C8075" s="33" t="s">
        <v>19260</v>
      </c>
      <c r="D8075" s="32" t="s">
        <v>19261</v>
      </c>
      <c r="E8075" s="32" t="s">
        <v>205</v>
      </c>
      <c r="F8075" s="34">
        <v>7</v>
      </c>
      <c r="G8075" s="35" t="s">
        <v>206</v>
      </c>
      <c r="H8075" s="36" t="s">
        <v>56</v>
      </c>
    </row>
    <row x14ac:dyDescent="0.25" r="8076" customHeight="1" ht="18.75" hidden="1">
      <c r="A8076" s="32" t="s">
        <v>19262</v>
      </c>
      <c r="B8076" s="32"/>
      <c r="C8076" s="33" t="s">
        <v>6325</v>
      </c>
      <c r="D8076" s="32" t="s">
        <v>19263</v>
      </c>
      <c r="E8076" s="32" t="s">
        <v>205</v>
      </c>
      <c r="F8076" s="34">
        <v>0</v>
      </c>
      <c r="G8076" s="35" t="s">
        <v>206</v>
      </c>
      <c r="H8076" s="36" t="s">
        <v>13</v>
      </c>
    </row>
    <row x14ac:dyDescent="0.25" r="8077" customHeight="1" ht="18.75" hidden="1">
      <c r="A8077" s="32" t="s">
        <v>19264</v>
      </c>
      <c r="B8077" s="32"/>
      <c r="C8077" s="33" t="s">
        <v>19265</v>
      </c>
      <c r="D8077" s="32" t="s">
        <v>19266</v>
      </c>
      <c r="E8077" s="32" t="s">
        <v>205</v>
      </c>
      <c r="F8077" s="34">
        <v>0</v>
      </c>
      <c r="G8077" s="35" t="s">
        <v>206</v>
      </c>
      <c r="H8077" s="36" t="s">
        <v>16</v>
      </c>
    </row>
    <row x14ac:dyDescent="0.25" r="8078" customHeight="1" ht="18.75" hidden="1">
      <c r="A8078" s="32" t="s">
        <v>19267</v>
      </c>
      <c r="B8078" s="32"/>
      <c r="C8078" s="33" t="s">
        <v>13596</v>
      </c>
      <c r="D8078" s="33" t="s">
        <v>19268</v>
      </c>
      <c r="E8078" s="32" t="s">
        <v>205</v>
      </c>
      <c r="F8078" s="34">
        <v>34</v>
      </c>
      <c r="G8078" s="35" t="s">
        <v>206</v>
      </c>
      <c r="H8078" s="36" t="s">
        <v>35</v>
      </c>
    </row>
    <row x14ac:dyDescent="0.25" r="8079" customHeight="1" ht="18.75" hidden="1">
      <c r="A8079" s="32" t="s">
        <v>19269</v>
      </c>
      <c r="B8079" s="32"/>
      <c r="C8079" s="33" t="s">
        <v>6325</v>
      </c>
      <c r="D8079" s="32" t="s">
        <v>19270</v>
      </c>
      <c r="E8079" s="32" t="s">
        <v>205</v>
      </c>
      <c r="F8079" s="34">
        <v>0</v>
      </c>
      <c r="G8079" s="35" t="s">
        <v>206</v>
      </c>
      <c r="H8079" s="36" t="s">
        <v>13</v>
      </c>
    </row>
    <row x14ac:dyDescent="0.25" r="8080" customHeight="1" ht="18.75" hidden="1">
      <c r="A8080" s="32" t="s">
        <v>19271</v>
      </c>
      <c r="B8080" s="32"/>
      <c r="C8080" s="33" t="s">
        <v>19272</v>
      </c>
      <c r="D8080" s="32" t="s">
        <v>19273</v>
      </c>
      <c r="E8080" s="32" t="s">
        <v>205</v>
      </c>
      <c r="F8080" s="34">
        <v>0</v>
      </c>
      <c r="G8080" s="35" t="s">
        <v>206</v>
      </c>
      <c r="H8080" s="36" t="s">
        <v>16</v>
      </c>
    </row>
    <row x14ac:dyDescent="0.25" r="8081" customHeight="1" ht="18.75" hidden="1">
      <c r="A8081" s="32" t="s">
        <v>19274</v>
      </c>
      <c r="B8081" s="32"/>
      <c r="C8081" s="33" t="s">
        <v>19275</v>
      </c>
      <c r="D8081" s="32" t="s">
        <v>19276</v>
      </c>
      <c r="E8081" s="32" t="s">
        <v>205</v>
      </c>
      <c r="F8081" s="34">
        <v>0</v>
      </c>
      <c r="G8081" s="35" t="s">
        <v>206</v>
      </c>
      <c r="H8081" s="36" t="s">
        <v>159</v>
      </c>
    </row>
    <row x14ac:dyDescent="0.25" r="8082" customHeight="1" ht="18.75" hidden="1">
      <c r="A8082" s="32" t="s">
        <v>19277</v>
      </c>
      <c r="B8082" s="32"/>
      <c r="C8082" s="33" t="s">
        <v>19278</v>
      </c>
      <c r="D8082" s="32" t="s">
        <v>19276</v>
      </c>
      <c r="E8082" s="32" t="s">
        <v>205</v>
      </c>
      <c r="F8082" s="34">
        <v>0</v>
      </c>
      <c r="G8082" s="35" t="s">
        <v>206</v>
      </c>
      <c r="H8082" s="36" t="s">
        <v>159</v>
      </c>
    </row>
    <row x14ac:dyDescent="0.25" r="8083" customHeight="1" ht="18.75" hidden="1">
      <c r="A8083" s="32" t="s">
        <v>19279</v>
      </c>
      <c r="B8083" s="32"/>
      <c r="C8083" s="33" t="s">
        <v>19280</v>
      </c>
      <c r="D8083" s="32" t="s">
        <v>19281</v>
      </c>
      <c r="E8083" s="32" t="s">
        <v>205</v>
      </c>
      <c r="F8083" s="34">
        <v>0</v>
      </c>
      <c r="G8083" s="35" t="s">
        <v>206</v>
      </c>
      <c r="H8083" s="36" t="s">
        <v>8</v>
      </c>
    </row>
    <row x14ac:dyDescent="0.25" r="8084" customHeight="1" ht="18.75" hidden="1">
      <c r="A8084" s="32" t="s">
        <v>19282</v>
      </c>
      <c r="B8084" s="32"/>
      <c r="C8084" s="33" t="s">
        <v>19283</v>
      </c>
      <c r="D8084" s="32" t="s">
        <v>19284</v>
      </c>
      <c r="E8084" s="32" t="s">
        <v>205</v>
      </c>
      <c r="F8084" s="34">
        <v>0</v>
      </c>
      <c r="G8084" s="35" t="s">
        <v>206</v>
      </c>
      <c r="H8084" s="36" t="s">
        <v>39</v>
      </c>
    </row>
    <row x14ac:dyDescent="0.25" r="8085" customHeight="1" ht="18.75" hidden="1">
      <c r="A8085" s="32" t="s">
        <v>19285</v>
      </c>
      <c r="B8085" s="32"/>
      <c r="C8085" s="32"/>
      <c r="D8085" s="32" t="s">
        <v>19286</v>
      </c>
      <c r="E8085" s="32" t="s">
        <v>205</v>
      </c>
      <c r="F8085" s="37">
        <v>79</v>
      </c>
      <c r="G8085" s="35" t="s">
        <v>206</v>
      </c>
      <c r="H8085" s="36" t="s">
        <v>31</v>
      </c>
    </row>
    <row x14ac:dyDescent="0.25" r="8086" customHeight="1" ht="18.75" hidden="1">
      <c r="A8086" s="32" t="s">
        <v>19285</v>
      </c>
      <c r="B8086" s="32" t="s">
        <v>19287</v>
      </c>
      <c r="C8086" s="33" t="s">
        <v>19288</v>
      </c>
      <c r="D8086" s="38">
        <f>"     "&amp;D8085</f>
      </c>
      <c r="E8086" s="32" t="s">
        <v>406</v>
      </c>
      <c r="F8086" s="34">
        <v>79</v>
      </c>
      <c r="G8086" s="39">
        <f>G8085&amp;"     "</f>
      </c>
      <c r="H8086" s="36" t="s">
        <v>31</v>
      </c>
    </row>
    <row x14ac:dyDescent="0.25" r="8087" customHeight="1" ht="18.75" hidden="1">
      <c r="A8087" s="32" t="s">
        <v>19289</v>
      </c>
      <c r="B8087" s="32"/>
      <c r="C8087" s="33" t="s">
        <v>19280</v>
      </c>
      <c r="D8087" s="33" t="s">
        <v>19290</v>
      </c>
      <c r="E8087" s="32" t="s">
        <v>205</v>
      </c>
      <c r="F8087" s="34">
        <v>0</v>
      </c>
      <c r="G8087" s="35" t="s">
        <v>206</v>
      </c>
      <c r="H8087" s="36" t="s">
        <v>8</v>
      </c>
    </row>
    <row x14ac:dyDescent="0.25" r="8088" customHeight="1" ht="18.75" hidden="1">
      <c r="A8088" s="32" t="s">
        <v>19291</v>
      </c>
      <c r="B8088" s="32"/>
      <c r="C8088" s="33" t="s">
        <v>19292</v>
      </c>
      <c r="D8088" s="33" t="s">
        <v>19293</v>
      </c>
      <c r="E8088" s="32" t="s">
        <v>205</v>
      </c>
      <c r="F8088" s="34">
        <v>0</v>
      </c>
      <c r="G8088" s="35" t="s">
        <v>206</v>
      </c>
      <c r="H8088" s="36" t="s">
        <v>26</v>
      </c>
    </row>
    <row x14ac:dyDescent="0.25" r="8089" customHeight="1" ht="18.75" hidden="1">
      <c r="A8089" s="32" t="s">
        <v>19294</v>
      </c>
      <c r="B8089" s="32"/>
      <c r="C8089" s="33" t="s">
        <v>19295</v>
      </c>
      <c r="D8089" s="32" t="s">
        <v>19296</v>
      </c>
      <c r="E8089" s="32" t="s">
        <v>205</v>
      </c>
      <c r="F8089" s="34">
        <v>10</v>
      </c>
      <c r="G8089" s="35" t="s">
        <v>206</v>
      </c>
      <c r="H8089" s="36" t="s">
        <v>45</v>
      </c>
    </row>
    <row x14ac:dyDescent="0.25" r="8090" customHeight="1" ht="18.75" hidden="1">
      <c r="A8090" s="32" t="s">
        <v>19297</v>
      </c>
      <c r="B8090" s="32"/>
      <c r="C8090" s="33" t="s">
        <v>19298</v>
      </c>
      <c r="D8090" s="33" t="s">
        <v>19299</v>
      </c>
      <c r="E8090" s="32" t="s">
        <v>205</v>
      </c>
      <c r="F8090" s="34">
        <v>0</v>
      </c>
      <c r="G8090" s="35" t="s">
        <v>206</v>
      </c>
      <c r="H8090" s="36" t="s">
        <v>8</v>
      </c>
    </row>
    <row x14ac:dyDescent="0.25" r="8091" customHeight="1" ht="18.75" hidden="1">
      <c r="A8091" s="32" t="s">
        <v>19300</v>
      </c>
      <c r="B8091" s="32"/>
      <c r="C8091" s="33" t="s">
        <v>13596</v>
      </c>
      <c r="D8091" s="33" t="s">
        <v>19301</v>
      </c>
      <c r="E8091" s="32" t="s">
        <v>205</v>
      </c>
      <c r="F8091" s="34">
        <v>34</v>
      </c>
      <c r="G8091" s="35" t="s">
        <v>206</v>
      </c>
      <c r="H8091" s="36" t="s">
        <v>35</v>
      </c>
    </row>
    <row x14ac:dyDescent="0.25" r="8092" customHeight="1" ht="18.75" hidden="1">
      <c r="A8092" s="32" t="s">
        <v>19302</v>
      </c>
      <c r="B8092" s="32"/>
      <c r="C8092" s="32"/>
      <c r="D8092" s="32" t="s">
        <v>19303</v>
      </c>
      <c r="E8092" s="32" t="s">
        <v>205</v>
      </c>
      <c r="F8092" s="37">
        <v>0</v>
      </c>
      <c r="G8092" s="35" t="s">
        <v>206</v>
      </c>
      <c r="H8092" s="36" t="s">
        <v>31</v>
      </c>
    </row>
    <row x14ac:dyDescent="0.25" r="8093" customHeight="1" ht="18.75" hidden="1">
      <c r="A8093" s="32" t="s">
        <v>19302</v>
      </c>
      <c r="B8093" s="32" t="s">
        <v>19304</v>
      </c>
      <c r="C8093" s="33" t="s">
        <v>19305</v>
      </c>
      <c r="D8093" s="38">
        <f>"     "&amp;D8092</f>
      </c>
      <c r="E8093" s="32" t="s">
        <v>406</v>
      </c>
      <c r="F8093" s="34">
        <v>0</v>
      </c>
      <c r="G8093" s="39">
        <f>G8092&amp;"     "</f>
      </c>
      <c r="H8093" s="36" t="s">
        <v>31</v>
      </c>
    </row>
    <row x14ac:dyDescent="0.25" r="8094" customHeight="1" ht="18.75" hidden="1">
      <c r="A8094" s="32" t="s">
        <v>19306</v>
      </c>
      <c r="B8094" s="32"/>
      <c r="C8094" s="33" t="s">
        <v>19298</v>
      </c>
      <c r="D8094" s="33" t="s">
        <v>19307</v>
      </c>
      <c r="E8094" s="32" t="s">
        <v>205</v>
      </c>
      <c r="F8094" s="34">
        <v>0</v>
      </c>
      <c r="G8094" s="35" t="s">
        <v>206</v>
      </c>
      <c r="H8094" s="36" t="s">
        <v>8</v>
      </c>
    </row>
    <row x14ac:dyDescent="0.25" r="8095" customHeight="1" ht="18.75" hidden="1">
      <c r="A8095" s="32" t="s">
        <v>19308</v>
      </c>
      <c r="B8095" s="32"/>
      <c r="C8095" s="33" t="s">
        <v>19309</v>
      </c>
      <c r="D8095" s="33" t="s">
        <v>19310</v>
      </c>
      <c r="E8095" s="32" t="s">
        <v>205</v>
      </c>
      <c r="F8095" s="34">
        <v>0</v>
      </c>
      <c r="G8095" s="35" t="s">
        <v>206</v>
      </c>
      <c r="H8095" s="36" t="s">
        <v>35</v>
      </c>
    </row>
    <row x14ac:dyDescent="0.25" r="8096" customHeight="1" ht="50.1">
      <c r="A8096" s="32" t="s">
        <v>19311</v>
      </c>
      <c r="B8096" s="32"/>
      <c r="C8096" s="33" t="s">
        <v>1601</v>
      </c>
      <c r="D8096" s="33" t="s">
        <v>19312</v>
      </c>
      <c r="E8096" s="32" t="s">
        <v>205</v>
      </c>
      <c r="F8096" s="34">
        <v>4</v>
      </c>
      <c r="G8096" s="35" t="s">
        <v>206</v>
      </c>
      <c r="H8096" s="36" t="s">
        <v>8</v>
      </c>
    </row>
    <row x14ac:dyDescent="0.25" r="8097" customHeight="1" ht="18.75" hidden="1">
      <c r="A8097" s="32" t="s">
        <v>19313</v>
      </c>
      <c r="B8097" s="32"/>
      <c r="C8097" s="33" t="s">
        <v>13596</v>
      </c>
      <c r="D8097" s="33" t="s">
        <v>19314</v>
      </c>
      <c r="E8097" s="32" t="s">
        <v>205</v>
      </c>
      <c r="F8097" s="34">
        <v>34</v>
      </c>
      <c r="G8097" s="35" t="s">
        <v>206</v>
      </c>
      <c r="H8097" s="36" t="s">
        <v>35</v>
      </c>
    </row>
    <row x14ac:dyDescent="0.25" r="8098" customHeight="1" ht="18.75" hidden="1">
      <c r="A8098" s="32" t="s">
        <v>19315</v>
      </c>
      <c r="B8098" s="32"/>
      <c r="C8098" s="33" t="s">
        <v>19316</v>
      </c>
      <c r="D8098" s="32" t="s">
        <v>19317</v>
      </c>
      <c r="E8098" s="32" t="s">
        <v>205</v>
      </c>
      <c r="F8098" s="34">
        <v>3</v>
      </c>
      <c r="G8098" s="35" t="s">
        <v>206</v>
      </c>
      <c r="H8098" s="36" t="s">
        <v>46</v>
      </c>
    </row>
    <row x14ac:dyDescent="0.25" r="8099" customHeight="1" ht="18.75" hidden="1">
      <c r="A8099" s="32" t="s">
        <v>19318</v>
      </c>
      <c r="B8099" s="32"/>
      <c r="C8099" s="32"/>
      <c r="D8099" s="32" t="s">
        <v>19319</v>
      </c>
      <c r="E8099" s="32" t="s">
        <v>205</v>
      </c>
      <c r="F8099" s="37">
        <v>4</v>
      </c>
      <c r="G8099" s="35" t="s">
        <v>206</v>
      </c>
      <c r="H8099" s="36" t="s">
        <v>29</v>
      </c>
    </row>
    <row x14ac:dyDescent="0.25" r="8100" customHeight="1" ht="18.75" hidden="1">
      <c r="A8100" s="32" t="s">
        <v>19318</v>
      </c>
      <c r="B8100" s="32" t="s">
        <v>19320</v>
      </c>
      <c r="C8100" s="33" t="s">
        <v>19321</v>
      </c>
      <c r="D8100" s="38">
        <f>"     "&amp;D8099</f>
      </c>
      <c r="E8100" s="32" t="s">
        <v>291</v>
      </c>
      <c r="F8100" s="34">
        <v>4</v>
      </c>
      <c r="G8100" s="39">
        <f>G8099&amp;"     "</f>
      </c>
      <c r="H8100" s="36" t="s">
        <v>29</v>
      </c>
    </row>
    <row x14ac:dyDescent="0.25" r="8101" customHeight="1" ht="18.75" hidden="1">
      <c r="A8101" s="32" t="s">
        <v>19322</v>
      </c>
      <c r="B8101" s="32"/>
      <c r="C8101" s="33" t="s">
        <v>19295</v>
      </c>
      <c r="D8101" s="32" t="s">
        <v>19323</v>
      </c>
      <c r="E8101" s="32" t="s">
        <v>205</v>
      </c>
      <c r="F8101" s="34">
        <v>10</v>
      </c>
      <c r="G8101" s="35" t="s">
        <v>206</v>
      </c>
      <c r="H8101" s="36" t="s">
        <v>45</v>
      </c>
    </row>
    <row x14ac:dyDescent="0.25" r="8102" customHeight="1" ht="18.75" hidden="1">
      <c r="A8102" s="32" t="s">
        <v>19324</v>
      </c>
      <c r="B8102" s="32"/>
      <c r="C8102" s="33" t="s">
        <v>19280</v>
      </c>
      <c r="D8102" s="33" t="s">
        <v>19325</v>
      </c>
      <c r="E8102" s="32" t="s">
        <v>205</v>
      </c>
      <c r="F8102" s="34">
        <v>0</v>
      </c>
      <c r="G8102" s="35" t="s">
        <v>206</v>
      </c>
      <c r="H8102" s="36" t="s">
        <v>8</v>
      </c>
    </row>
    <row x14ac:dyDescent="0.25" r="8103" customHeight="1" ht="50.1">
      <c r="A8103" s="32" t="s">
        <v>19326</v>
      </c>
      <c r="B8103" s="32"/>
      <c r="C8103" s="33" t="s">
        <v>1601</v>
      </c>
      <c r="D8103" s="33" t="s">
        <v>19327</v>
      </c>
      <c r="E8103" s="32" t="s">
        <v>205</v>
      </c>
      <c r="F8103" s="34">
        <v>4</v>
      </c>
      <c r="G8103" s="35" t="s">
        <v>206</v>
      </c>
      <c r="H8103" s="36" t="s">
        <v>8</v>
      </c>
    </row>
    <row x14ac:dyDescent="0.25" r="8104" customHeight="1" ht="18.75" hidden="1">
      <c r="A8104" s="32" t="s">
        <v>19328</v>
      </c>
      <c r="B8104" s="32"/>
      <c r="C8104" s="33" t="s">
        <v>13596</v>
      </c>
      <c r="D8104" s="32" t="s">
        <v>19329</v>
      </c>
      <c r="E8104" s="32" t="s">
        <v>205</v>
      </c>
      <c r="F8104" s="34">
        <v>34</v>
      </c>
      <c r="G8104" s="35" t="s">
        <v>206</v>
      </c>
      <c r="H8104" s="36" t="s">
        <v>35</v>
      </c>
    </row>
    <row x14ac:dyDescent="0.25" r="8105" customHeight="1" ht="18.75" hidden="1">
      <c r="A8105" s="32" t="s">
        <v>19330</v>
      </c>
      <c r="B8105" s="32"/>
      <c r="C8105" s="33" t="s">
        <v>19295</v>
      </c>
      <c r="D8105" s="32" t="s">
        <v>19331</v>
      </c>
      <c r="E8105" s="32" t="s">
        <v>205</v>
      </c>
      <c r="F8105" s="34">
        <v>10</v>
      </c>
      <c r="G8105" s="35" t="s">
        <v>206</v>
      </c>
      <c r="H8105" s="36" t="s">
        <v>45</v>
      </c>
    </row>
    <row x14ac:dyDescent="0.25" r="8106" customHeight="1" ht="18.75" hidden="1">
      <c r="A8106" s="32" t="s">
        <v>19332</v>
      </c>
      <c r="B8106" s="32"/>
      <c r="C8106" s="33" t="s">
        <v>19298</v>
      </c>
      <c r="D8106" s="32" t="s">
        <v>19333</v>
      </c>
      <c r="E8106" s="32" t="s">
        <v>205</v>
      </c>
      <c r="F8106" s="34">
        <v>0</v>
      </c>
      <c r="G8106" s="35" t="s">
        <v>206</v>
      </c>
      <c r="H8106" s="36" t="s">
        <v>8</v>
      </c>
    </row>
    <row x14ac:dyDescent="0.25" r="8107" customHeight="1" ht="18.75" hidden="1">
      <c r="A8107" s="32" t="s">
        <v>19334</v>
      </c>
      <c r="B8107" s="32"/>
      <c r="C8107" s="33" t="s">
        <v>19295</v>
      </c>
      <c r="D8107" s="32" t="s">
        <v>19335</v>
      </c>
      <c r="E8107" s="32" t="s">
        <v>205</v>
      </c>
      <c r="F8107" s="34">
        <v>10</v>
      </c>
      <c r="G8107" s="35" t="s">
        <v>206</v>
      </c>
      <c r="H8107" s="36" t="s">
        <v>45</v>
      </c>
    </row>
    <row x14ac:dyDescent="0.25" r="8108" customHeight="1" ht="18.75" hidden="1">
      <c r="A8108" s="32" t="s">
        <v>19336</v>
      </c>
      <c r="B8108" s="32"/>
      <c r="C8108" s="33" t="s">
        <v>19337</v>
      </c>
      <c r="D8108" s="32" t="s">
        <v>13606</v>
      </c>
      <c r="E8108" s="32" t="s">
        <v>205</v>
      </c>
      <c r="F8108" s="34">
        <v>0</v>
      </c>
      <c r="G8108" s="35" t="s">
        <v>206</v>
      </c>
      <c r="H8108" s="36" t="s">
        <v>10</v>
      </c>
    </row>
    <row x14ac:dyDescent="0.25" r="8109" customHeight="1" ht="50.1">
      <c r="A8109" s="32" t="s">
        <v>19338</v>
      </c>
      <c r="B8109" s="32"/>
      <c r="C8109" s="33" t="s">
        <v>1601</v>
      </c>
      <c r="D8109" s="33" t="s">
        <v>19339</v>
      </c>
      <c r="E8109" s="32" t="s">
        <v>205</v>
      </c>
      <c r="F8109" s="34">
        <v>4</v>
      </c>
      <c r="G8109" s="35" t="s">
        <v>206</v>
      </c>
      <c r="H8109" s="36" t="s">
        <v>8</v>
      </c>
    </row>
    <row x14ac:dyDescent="0.25" r="8110" customHeight="1" ht="18.75" hidden="1">
      <c r="A8110" s="32" t="s">
        <v>19340</v>
      </c>
      <c r="B8110" s="32"/>
      <c r="C8110" s="33" t="s">
        <v>13596</v>
      </c>
      <c r="D8110" s="33" t="s">
        <v>19341</v>
      </c>
      <c r="E8110" s="32" t="s">
        <v>205</v>
      </c>
      <c r="F8110" s="34">
        <v>34</v>
      </c>
      <c r="G8110" s="35" t="s">
        <v>206</v>
      </c>
      <c r="H8110" s="36" t="s">
        <v>35</v>
      </c>
    </row>
    <row x14ac:dyDescent="0.25" r="8111" customHeight="1" ht="18.75" hidden="1">
      <c r="A8111" s="32" t="s">
        <v>19342</v>
      </c>
      <c r="B8111" s="32"/>
      <c r="C8111" s="33" t="s">
        <v>19295</v>
      </c>
      <c r="D8111" s="32" t="s">
        <v>19343</v>
      </c>
      <c r="E8111" s="32" t="s">
        <v>205</v>
      </c>
      <c r="F8111" s="34">
        <v>10</v>
      </c>
      <c r="G8111" s="35" t="s">
        <v>206</v>
      </c>
      <c r="H8111" s="36" t="s">
        <v>45</v>
      </c>
    </row>
    <row x14ac:dyDescent="0.25" r="8112" customHeight="1" ht="18.75" hidden="1">
      <c r="A8112" s="32" t="s">
        <v>19344</v>
      </c>
      <c r="B8112" s="32"/>
      <c r="C8112" s="32"/>
      <c r="D8112" s="33" t="s">
        <v>19345</v>
      </c>
      <c r="E8112" s="32" t="s">
        <v>205</v>
      </c>
      <c r="F8112" s="37">
        <v>0</v>
      </c>
      <c r="G8112" s="35" t="s">
        <v>206</v>
      </c>
      <c r="H8112" s="36" t="s">
        <v>29</v>
      </c>
    </row>
    <row x14ac:dyDescent="0.25" r="8113" customHeight="1" ht="18.75" hidden="1">
      <c r="A8113" s="32" t="s">
        <v>19344</v>
      </c>
      <c r="B8113" s="32" t="s">
        <v>19346</v>
      </c>
      <c r="C8113" s="33" t="s">
        <v>19347</v>
      </c>
      <c r="D8113" s="38">
        <f>"     "&amp;D8112</f>
      </c>
      <c r="E8113" s="32" t="s">
        <v>291</v>
      </c>
      <c r="F8113" s="34">
        <v>0</v>
      </c>
      <c r="G8113" s="39">
        <f>G8112&amp;"     "</f>
      </c>
      <c r="H8113" s="36" t="s">
        <v>29</v>
      </c>
    </row>
    <row x14ac:dyDescent="0.25" r="8114" customHeight="1" ht="18.75" hidden="1">
      <c r="A8114" s="32" t="s">
        <v>19348</v>
      </c>
      <c r="B8114" s="32"/>
      <c r="C8114" s="33" t="s">
        <v>19295</v>
      </c>
      <c r="D8114" s="32" t="s">
        <v>19349</v>
      </c>
      <c r="E8114" s="32" t="s">
        <v>205</v>
      </c>
      <c r="F8114" s="34">
        <v>10</v>
      </c>
      <c r="G8114" s="35" t="s">
        <v>206</v>
      </c>
      <c r="H8114" s="36" t="s">
        <v>45</v>
      </c>
    </row>
    <row x14ac:dyDescent="0.25" r="8115" customHeight="1" ht="50.1">
      <c r="A8115" s="32" t="s">
        <v>19350</v>
      </c>
      <c r="B8115" s="32"/>
      <c r="C8115" s="33" t="s">
        <v>1611</v>
      </c>
      <c r="D8115" s="33" t="s">
        <v>19351</v>
      </c>
      <c r="E8115" s="32" t="s">
        <v>205</v>
      </c>
      <c r="F8115" s="34">
        <v>10</v>
      </c>
      <c r="G8115" s="35" t="s">
        <v>206</v>
      </c>
      <c r="H8115" s="36" t="s">
        <v>8</v>
      </c>
    </row>
    <row x14ac:dyDescent="0.25" r="8116" customHeight="1" ht="18.75" hidden="1">
      <c r="A8116" s="32" t="s">
        <v>19352</v>
      </c>
      <c r="B8116" s="32"/>
      <c r="C8116" s="32"/>
      <c r="D8116" s="32" t="s">
        <v>19353</v>
      </c>
      <c r="E8116" s="32" t="s">
        <v>205</v>
      </c>
      <c r="F8116" s="37">
        <v>0</v>
      </c>
      <c r="G8116" s="35" t="s">
        <v>206</v>
      </c>
      <c r="H8116" s="36" t="s">
        <v>32</v>
      </c>
    </row>
    <row x14ac:dyDescent="0.25" r="8117" customHeight="1" ht="18.75" hidden="1">
      <c r="A8117" s="32" t="s">
        <v>19352</v>
      </c>
      <c r="B8117" s="32" t="s">
        <v>19354</v>
      </c>
      <c r="C8117" s="33" t="s">
        <v>19355</v>
      </c>
      <c r="D8117" s="38">
        <f>"     "&amp;D8116</f>
      </c>
      <c r="E8117" s="32" t="s">
        <v>297</v>
      </c>
      <c r="F8117" s="34">
        <v>0</v>
      </c>
      <c r="G8117" s="39">
        <f>G8116&amp;"     "</f>
      </c>
      <c r="H8117" s="36" t="s">
        <v>32</v>
      </c>
    </row>
    <row x14ac:dyDescent="0.25" r="8118" customHeight="1" ht="50.1">
      <c r="A8118" s="32" t="s">
        <v>19356</v>
      </c>
      <c r="B8118" s="32"/>
      <c r="C8118" s="33" t="s">
        <v>19357</v>
      </c>
      <c r="D8118" s="32" t="s">
        <v>19358</v>
      </c>
      <c r="E8118" s="32" t="s">
        <v>205</v>
      </c>
      <c r="F8118" s="34">
        <v>27</v>
      </c>
      <c r="G8118" s="35" t="s">
        <v>206</v>
      </c>
      <c r="H8118" s="36" t="s">
        <v>8</v>
      </c>
    </row>
    <row x14ac:dyDescent="0.25" r="8119" customHeight="1" ht="18.75" hidden="1">
      <c r="A8119" s="32" t="s">
        <v>19359</v>
      </c>
      <c r="B8119" s="32"/>
      <c r="C8119" s="33" t="s">
        <v>19360</v>
      </c>
      <c r="D8119" s="33" t="s">
        <v>19361</v>
      </c>
      <c r="E8119" s="32" t="s">
        <v>205</v>
      </c>
      <c r="F8119" s="34">
        <v>40</v>
      </c>
      <c r="G8119" s="35" t="s">
        <v>206</v>
      </c>
      <c r="H8119" s="36" t="s">
        <v>111</v>
      </c>
    </row>
    <row x14ac:dyDescent="0.25" r="8120" customHeight="1" ht="18.75" hidden="1">
      <c r="A8120" s="32" t="s">
        <v>19362</v>
      </c>
      <c r="B8120" s="32"/>
      <c r="C8120" s="33" t="s">
        <v>19295</v>
      </c>
      <c r="D8120" s="32" t="s">
        <v>19363</v>
      </c>
      <c r="E8120" s="32" t="s">
        <v>205</v>
      </c>
      <c r="F8120" s="34">
        <v>10</v>
      </c>
      <c r="G8120" s="35" t="s">
        <v>206</v>
      </c>
      <c r="H8120" s="36" t="s">
        <v>45</v>
      </c>
    </row>
    <row x14ac:dyDescent="0.25" r="8121" customHeight="1" ht="18.75" hidden="1">
      <c r="A8121" s="32" t="s">
        <v>19364</v>
      </c>
      <c r="B8121" s="32"/>
      <c r="C8121" s="32"/>
      <c r="D8121" s="33" t="s">
        <v>19365</v>
      </c>
      <c r="E8121" s="32" t="s">
        <v>205</v>
      </c>
      <c r="F8121" s="37">
        <v>9</v>
      </c>
      <c r="G8121" s="35" t="s">
        <v>206</v>
      </c>
      <c r="H8121" s="36" t="s">
        <v>29</v>
      </c>
    </row>
    <row x14ac:dyDescent="0.25" r="8122" customHeight="1" ht="18.75" hidden="1">
      <c r="A8122" s="32" t="s">
        <v>19364</v>
      </c>
      <c r="B8122" s="32" t="s">
        <v>19366</v>
      </c>
      <c r="C8122" s="33" t="s">
        <v>19367</v>
      </c>
      <c r="D8122" s="38">
        <f>"     "&amp;D8121</f>
      </c>
      <c r="E8122" s="32" t="s">
        <v>291</v>
      </c>
      <c r="F8122" s="34">
        <v>9</v>
      </c>
      <c r="G8122" s="39">
        <f>G8121&amp;"     "</f>
      </c>
      <c r="H8122" s="36" t="s">
        <v>29</v>
      </c>
    </row>
    <row x14ac:dyDescent="0.25" r="8123" customHeight="1" ht="18.75" hidden="1">
      <c r="A8123" s="32" t="s">
        <v>19368</v>
      </c>
      <c r="B8123" s="32"/>
      <c r="C8123" s="33" t="s">
        <v>19369</v>
      </c>
      <c r="D8123" s="33" t="s">
        <v>19370</v>
      </c>
      <c r="E8123" s="32" t="s">
        <v>205</v>
      </c>
      <c r="F8123" s="34">
        <v>0</v>
      </c>
      <c r="G8123" s="35" t="s">
        <v>206</v>
      </c>
      <c r="H8123" s="36" t="s">
        <v>16</v>
      </c>
    </row>
    <row x14ac:dyDescent="0.25" r="8124" customHeight="1" ht="50.1">
      <c r="A8124" s="32" t="s">
        <v>19371</v>
      </c>
      <c r="B8124" s="32"/>
      <c r="C8124" s="33" t="s">
        <v>19357</v>
      </c>
      <c r="D8124" s="33" t="s">
        <v>19372</v>
      </c>
      <c r="E8124" s="32" t="s">
        <v>205</v>
      </c>
      <c r="F8124" s="34">
        <v>27</v>
      </c>
      <c r="G8124" s="35" t="s">
        <v>206</v>
      </c>
      <c r="H8124" s="36" t="s">
        <v>8</v>
      </c>
    </row>
    <row x14ac:dyDescent="0.25" r="8125" customHeight="1" ht="18.75" hidden="1">
      <c r="A8125" s="32" t="s">
        <v>19373</v>
      </c>
      <c r="B8125" s="32"/>
      <c r="C8125" s="32"/>
      <c r="D8125" s="32" t="s">
        <v>19374</v>
      </c>
      <c r="E8125" s="32" t="s">
        <v>205</v>
      </c>
      <c r="F8125" s="37">
        <v>4</v>
      </c>
      <c r="G8125" s="35" t="s">
        <v>206</v>
      </c>
      <c r="H8125" s="36" t="s">
        <v>29</v>
      </c>
    </row>
    <row x14ac:dyDescent="0.25" r="8126" customHeight="1" ht="18.75" hidden="1">
      <c r="A8126" s="32" t="s">
        <v>19373</v>
      </c>
      <c r="B8126" s="32" t="s">
        <v>19375</v>
      </c>
      <c r="C8126" s="33" t="s">
        <v>19367</v>
      </c>
      <c r="D8126" s="38">
        <f>"     "&amp;D8125</f>
      </c>
      <c r="E8126" s="32" t="s">
        <v>291</v>
      </c>
      <c r="F8126" s="34">
        <v>4</v>
      </c>
      <c r="G8126" s="39">
        <f>G8125&amp;"     "</f>
      </c>
      <c r="H8126" s="36" t="s">
        <v>29</v>
      </c>
    </row>
    <row x14ac:dyDescent="0.25" r="8127" customHeight="1" ht="18.75" hidden="1">
      <c r="A8127" s="32" t="s">
        <v>19376</v>
      </c>
      <c r="B8127" s="32"/>
      <c r="C8127" s="33" t="s">
        <v>19295</v>
      </c>
      <c r="D8127" s="32" t="s">
        <v>19377</v>
      </c>
      <c r="E8127" s="32" t="s">
        <v>205</v>
      </c>
      <c r="F8127" s="34">
        <v>10</v>
      </c>
      <c r="G8127" s="35" t="s">
        <v>206</v>
      </c>
      <c r="H8127" s="36" t="s">
        <v>45</v>
      </c>
    </row>
    <row x14ac:dyDescent="0.25" r="8128" customHeight="1" ht="18.75" hidden="1">
      <c r="A8128" s="32" t="s">
        <v>19378</v>
      </c>
      <c r="B8128" s="32"/>
      <c r="C8128" s="33" t="s">
        <v>19379</v>
      </c>
      <c r="D8128" s="32" t="s">
        <v>19380</v>
      </c>
      <c r="E8128" s="32" t="s">
        <v>205</v>
      </c>
      <c r="F8128" s="34">
        <v>0</v>
      </c>
      <c r="G8128" s="35" t="s">
        <v>206</v>
      </c>
      <c r="H8128" s="36" t="s">
        <v>16</v>
      </c>
    </row>
    <row x14ac:dyDescent="0.25" r="8129" customHeight="1" ht="18.75" hidden="1">
      <c r="A8129" s="32" t="s">
        <v>19381</v>
      </c>
      <c r="B8129" s="32"/>
      <c r="C8129" s="33" t="s">
        <v>19316</v>
      </c>
      <c r="D8129" s="32" t="s">
        <v>19382</v>
      </c>
      <c r="E8129" s="32" t="s">
        <v>205</v>
      </c>
      <c r="F8129" s="34">
        <v>3</v>
      </c>
      <c r="G8129" s="35" t="s">
        <v>206</v>
      </c>
      <c r="H8129" s="36" t="s">
        <v>46</v>
      </c>
    </row>
    <row x14ac:dyDescent="0.25" r="8130" customHeight="1" ht="18.75" hidden="1">
      <c r="A8130" s="32" t="s">
        <v>19383</v>
      </c>
      <c r="B8130" s="32"/>
      <c r="C8130" s="32"/>
      <c r="D8130" s="32" t="s">
        <v>19384</v>
      </c>
      <c r="E8130" s="32" t="s">
        <v>205</v>
      </c>
      <c r="F8130" s="37">
        <v>9</v>
      </c>
      <c r="G8130" s="35" t="s">
        <v>206</v>
      </c>
      <c r="H8130" s="36" t="s">
        <v>29</v>
      </c>
    </row>
    <row x14ac:dyDescent="0.25" r="8131" customHeight="1" ht="18.75" hidden="1">
      <c r="A8131" s="32" t="s">
        <v>19383</v>
      </c>
      <c r="B8131" s="32" t="s">
        <v>19385</v>
      </c>
      <c r="C8131" s="33" t="s">
        <v>19367</v>
      </c>
      <c r="D8131" s="38">
        <f>"     "&amp;D8130</f>
      </c>
      <c r="E8131" s="32" t="s">
        <v>291</v>
      </c>
      <c r="F8131" s="34">
        <v>9</v>
      </c>
      <c r="G8131" s="39">
        <f>G8130&amp;"     "</f>
      </c>
      <c r="H8131" s="36" t="s">
        <v>29</v>
      </c>
    </row>
    <row x14ac:dyDescent="0.25" r="8132" customHeight="1" ht="18.75" hidden="1">
      <c r="A8132" s="32" t="s">
        <v>19386</v>
      </c>
      <c r="B8132" s="32"/>
      <c r="C8132" s="32"/>
      <c r="D8132" s="32" t="s">
        <v>19387</v>
      </c>
      <c r="E8132" s="32" t="s">
        <v>205</v>
      </c>
      <c r="F8132" s="37">
        <v>0</v>
      </c>
      <c r="G8132" s="35" t="s">
        <v>206</v>
      </c>
      <c r="H8132" s="36" t="s">
        <v>32</v>
      </c>
    </row>
    <row x14ac:dyDescent="0.25" r="8133" customHeight="1" ht="18.75" hidden="1">
      <c r="A8133" s="32" t="s">
        <v>19386</v>
      </c>
      <c r="B8133" s="32" t="s">
        <v>19388</v>
      </c>
      <c r="C8133" s="33" t="s">
        <v>19355</v>
      </c>
      <c r="D8133" s="38">
        <f>"     "&amp;D8132</f>
      </c>
      <c r="E8133" s="32" t="s">
        <v>297</v>
      </c>
      <c r="F8133" s="34">
        <v>0</v>
      </c>
      <c r="G8133" s="39">
        <f>G8132&amp;"     "</f>
      </c>
      <c r="H8133" s="36" t="s">
        <v>32</v>
      </c>
    </row>
    <row x14ac:dyDescent="0.25" r="8134" customHeight="1" ht="18.75" hidden="1">
      <c r="A8134" s="32" t="s">
        <v>19389</v>
      </c>
      <c r="B8134" s="32"/>
      <c r="C8134" s="33" t="s">
        <v>19390</v>
      </c>
      <c r="D8134" s="33" t="s">
        <v>19391</v>
      </c>
      <c r="E8134" s="32" t="s">
        <v>205</v>
      </c>
      <c r="F8134" s="34">
        <v>0</v>
      </c>
      <c r="G8134" s="35" t="s">
        <v>206</v>
      </c>
      <c r="H8134" s="36" t="s">
        <v>16</v>
      </c>
    </row>
    <row x14ac:dyDescent="0.25" r="8135" customHeight="1" ht="18.75" hidden="1">
      <c r="A8135" s="32" t="s">
        <v>19392</v>
      </c>
      <c r="B8135" s="32"/>
      <c r="C8135" s="32"/>
      <c r="D8135" s="32" t="s">
        <v>19393</v>
      </c>
      <c r="E8135" s="32" t="s">
        <v>205</v>
      </c>
      <c r="F8135" s="37">
        <v>0</v>
      </c>
      <c r="G8135" s="35" t="s">
        <v>210</v>
      </c>
      <c r="H8135" s="36" t="s">
        <v>29</v>
      </c>
    </row>
    <row x14ac:dyDescent="0.25" r="8136" customHeight="1" ht="18.75" hidden="1">
      <c r="A8136" s="32" t="s">
        <v>19392</v>
      </c>
      <c r="B8136" s="32" t="s">
        <v>19394</v>
      </c>
      <c r="C8136" s="33" t="s">
        <v>13704</v>
      </c>
      <c r="D8136" s="38">
        <f>"     "&amp;D8135</f>
      </c>
      <c r="E8136" s="32" t="s">
        <v>291</v>
      </c>
      <c r="F8136" s="34">
        <v>0</v>
      </c>
      <c r="G8136" s="39">
        <f>G8135&amp;"     "</f>
      </c>
      <c r="H8136" s="36" t="s">
        <v>29</v>
      </c>
    </row>
    <row x14ac:dyDescent="0.25" r="8137" customHeight="1" ht="50.1">
      <c r="A8137" s="32" t="s">
        <v>19395</v>
      </c>
      <c r="B8137" s="32"/>
      <c r="C8137" s="33" t="s">
        <v>19357</v>
      </c>
      <c r="D8137" s="33" t="s">
        <v>19396</v>
      </c>
      <c r="E8137" s="32" t="s">
        <v>205</v>
      </c>
      <c r="F8137" s="34">
        <v>27</v>
      </c>
      <c r="G8137" s="35" t="s">
        <v>206</v>
      </c>
      <c r="H8137" s="36" t="s">
        <v>8</v>
      </c>
    </row>
    <row x14ac:dyDescent="0.25" r="8138" customHeight="1" ht="18.75" hidden="1">
      <c r="A8138" s="32" t="s">
        <v>19397</v>
      </c>
      <c r="B8138" s="32"/>
      <c r="C8138" s="32"/>
      <c r="D8138" s="32" t="s">
        <v>19398</v>
      </c>
      <c r="E8138" s="32" t="s">
        <v>205</v>
      </c>
      <c r="F8138" s="37">
        <v>0</v>
      </c>
      <c r="G8138" s="35" t="s">
        <v>206</v>
      </c>
      <c r="H8138" s="36" t="s">
        <v>29</v>
      </c>
    </row>
    <row x14ac:dyDescent="0.25" r="8139" customHeight="1" ht="18.75" hidden="1">
      <c r="A8139" s="32" t="s">
        <v>19397</v>
      </c>
      <c r="B8139" s="32" t="s">
        <v>19399</v>
      </c>
      <c r="C8139" s="33" t="s">
        <v>13704</v>
      </c>
      <c r="D8139" s="38">
        <f>"     "&amp;D8138</f>
      </c>
      <c r="E8139" s="32" t="s">
        <v>291</v>
      </c>
      <c r="F8139" s="34">
        <v>0</v>
      </c>
      <c r="G8139" s="39">
        <f>G8138&amp;"     "</f>
      </c>
      <c r="H8139" s="36" t="s">
        <v>29</v>
      </c>
    </row>
    <row x14ac:dyDescent="0.25" r="8140" customHeight="1" ht="18.75" hidden="1">
      <c r="A8140" s="32" t="s">
        <v>19400</v>
      </c>
      <c r="B8140" s="32"/>
      <c r="C8140" s="33" t="s">
        <v>19401</v>
      </c>
      <c r="D8140" s="32" t="s">
        <v>19402</v>
      </c>
      <c r="E8140" s="32" t="s">
        <v>205</v>
      </c>
      <c r="F8140" s="34">
        <v>14</v>
      </c>
      <c r="G8140" s="35" t="s">
        <v>206</v>
      </c>
      <c r="H8140" s="36" t="s">
        <v>23</v>
      </c>
    </row>
    <row x14ac:dyDescent="0.25" r="8141" customHeight="1" ht="18.75" hidden="1">
      <c r="A8141" s="32" t="s">
        <v>19403</v>
      </c>
      <c r="B8141" s="32"/>
      <c r="C8141" s="33" t="s">
        <v>1717</v>
      </c>
      <c r="D8141" s="33" t="s">
        <v>19404</v>
      </c>
      <c r="E8141" s="32" t="s">
        <v>205</v>
      </c>
      <c r="F8141" s="34">
        <v>0</v>
      </c>
      <c r="G8141" s="35" t="s">
        <v>206</v>
      </c>
      <c r="H8141" s="36" t="s">
        <v>8</v>
      </c>
    </row>
    <row x14ac:dyDescent="0.25" r="8142" customHeight="1" ht="18.75" hidden="1">
      <c r="A8142" s="32" t="s">
        <v>19405</v>
      </c>
      <c r="B8142" s="32"/>
      <c r="C8142" s="32"/>
      <c r="D8142" s="32" t="s">
        <v>19406</v>
      </c>
      <c r="E8142" s="32" t="s">
        <v>205</v>
      </c>
      <c r="F8142" s="37">
        <v>8</v>
      </c>
      <c r="G8142" s="35" t="s">
        <v>206</v>
      </c>
      <c r="H8142" s="36" t="s">
        <v>29</v>
      </c>
    </row>
    <row x14ac:dyDescent="0.25" r="8143" customHeight="1" ht="18.75" hidden="1">
      <c r="A8143" s="32" t="s">
        <v>19405</v>
      </c>
      <c r="B8143" s="32" t="s">
        <v>19407</v>
      </c>
      <c r="C8143" s="33" t="s">
        <v>19367</v>
      </c>
      <c r="D8143" s="38">
        <f>"     "&amp;D8142</f>
      </c>
      <c r="E8143" s="32" t="s">
        <v>291</v>
      </c>
      <c r="F8143" s="34">
        <v>8</v>
      </c>
      <c r="G8143" s="39">
        <f>G8142&amp;"     "</f>
      </c>
      <c r="H8143" s="36" t="s">
        <v>29</v>
      </c>
    </row>
    <row x14ac:dyDescent="0.25" r="8144" customHeight="1" ht="18.75" hidden="1">
      <c r="A8144" s="32" t="s">
        <v>19408</v>
      </c>
      <c r="B8144" s="32"/>
      <c r="C8144" s="33" t="s">
        <v>19295</v>
      </c>
      <c r="D8144" s="32" t="s">
        <v>19409</v>
      </c>
      <c r="E8144" s="32" t="s">
        <v>205</v>
      </c>
      <c r="F8144" s="34">
        <v>10</v>
      </c>
      <c r="G8144" s="35" t="s">
        <v>206</v>
      </c>
      <c r="H8144" s="36" t="s">
        <v>45</v>
      </c>
    </row>
    <row x14ac:dyDescent="0.25" r="8145" customHeight="1" ht="18.75" hidden="1">
      <c r="A8145" s="32" t="s">
        <v>19410</v>
      </c>
      <c r="B8145" s="32"/>
      <c r="C8145" s="33" t="s">
        <v>19411</v>
      </c>
      <c r="D8145" s="33" t="s">
        <v>3715</v>
      </c>
      <c r="E8145" s="32" t="s">
        <v>205</v>
      </c>
      <c r="F8145" s="34">
        <v>0</v>
      </c>
      <c r="G8145" s="35" t="s">
        <v>206</v>
      </c>
      <c r="H8145" s="36" t="s">
        <v>39</v>
      </c>
    </row>
    <row x14ac:dyDescent="0.25" r="8146" customHeight="1" ht="18.75" hidden="1">
      <c r="A8146" s="32" t="s">
        <v>19412</v>
      </c>
      <c r="B8146" s="32"/>
      <c r="C8146" s="32"/>
      <c r="D8146" s="32" t="s">
        <v>19413</v>
      </c>
      <c r="E8146" s="32" t="s">
        <v>205</v>
      </c>
      <c r="F8146" s="37">
        <v>8</v>
      </c>
      <c r="G8146" s="35" t="s">
        <v>206</v>
      </c>
      <c r="H8146" s="36" t="s">
        <v>29</v>
      </c>
    </row>
    <row x14ac:dyDescent="0.25" r="8147" customHeight="1" ht="18.75" hidden="1">
      <c r="A8147" s="32" t="s">
        <v>19412</v>
      </c>
      <c r="B8147" s="32" t="s">
        <v>19414</v>
      </c>
      <c r="C8147" s="33" t="s">
        <v>19367</v>
      </c>
      <c r="D8147" s="38">
        <f>"     "&amp;D8146</f>
      </c>
      <c r="E8147" s="32" t="s">
        <v>291</v>
      </c>
      <c r="F8147" s="34">
        <v>8</v>
      </c>
      <c r="G8147" s="39">
        <f>G8146&amp;"     "</f>
      </c>
      <c r="H8147" s="36" t="s">
        <v>29</v>
      </c>
    </row>
    <row x14ac:dyDescent="0.25" r="8148" customHeight="1" ht="18.75" hidden="1">
      <c r="A8148" s="32" t="s">
        <v>19415</v>
      </c>
      <c r="B8148" s="32"/>
      <c r="C8148" s="33" t="s">
        <v>19416</v>
      </c>
      <c r="D8148" s="32" t="s">
        <v>19417</v>
      </c>
      <c r="E8148" s="32" t="s">
        <v>205</v>
      </c>
      <c r="F8148" s="34">
        <v>0</v>
      </c>
      <c r="G8148" s="35" t="s">
        <v>206</v>
      </c>
      <c r="H8148" s="36" t="s">
        <v>46</v>
      </c>
    </row>
    <row x14ac:dyDescent="0.25" r="8149" customHeight="1" ht="18.75" hidden="1">
      <c r="A8149" s="32" t="s">
        <v>19418</v>
      </c>
      <c r="B8149" s="32"/>
      <c r="C8149" s="33" t="s">
        <v>11518</v>
      </c>
      <c r="D8149" s="32" t="s">
        <v>19419</v>
      </c>
      <c r="E8149" s="32" t="s">
        <v>205</v>
      </c>
      <c r="F8149" s="34">
        <v>17</v>
      </c>
      <c r="G8149" s="35" t="s">
        <v>206</v>
      </c>
      <c r="H8149" s="36" t="s">
        <v>15</v>
      </c>
    </row>
    <row x14ac:dyDescent="0.25" r="8150" customHeight="1" ht="18.75" hidden="1">
      <c r="A8150" s="32" t="s">
        <v>19420</v>
      </c>
      <c r="B8150" s="32"/>
      <c r="C8150" s="32"/>
      <c r="D8150" s="32" t="s">
        <v>19421</v>
      </c>
      <c r="E8150" s="32" t="s">
        <v>205</v>
      </c>
      <c r="F8150" s="37">
        <v>0</v>
      </c>
      <c r="G8150" s="35" t="s">
        <v>206</v>
      </c>
      <c r="H8150" s="36" t="s">
        <v>29</v>
      </c>
    </row>
    <row x14ac:dyDescent="0.25" r="8151" customHeight="1" ht="18.75" hidden="1">
      <c r="A8151" s="32" t="s">
        <v>19420</v>
      </c>
      <c r="B8151" s="32" t="s">
        <v>19422</v>
      </c>
      <c r="C8151" s="33" t="s">
        <v>2575</v>
      </c>
      <c r="D8151" s="38">
        <f>"     "&amp;D8150</f>
      </c>
      <c r="E8151" s="32" t="s">
        <v>291</v>
      </c>
      <c r="F8151" s="34">
        <v>0</v>
      </c>
      <c r="G8151" s="39">
        <f>G8150&amp;"     "</f>
      </c>
      <c r="H8151" s="36" t="s">
        <v>29</v>
      </c>
    </row>
    <row x14ac:dyDescent="0.25" r="8152" customHeight="1" ht="18.75" hidden="1">
      <c r="A8152" s="32" t="s">
        <v>19423</v>
      </c>
      <c r="B8152" s="32"/>
      <c r="C8152" s="33" t="s">
        <v>5889</v>
      </c>
      <c r="D8152" s="32" t="s">
        <v>19424</v>
      </c>
      <c r="E8152" s="32" t="s">
        <v>205</v>
      </c>
      <c r="F8152" s="34">
        <v>0</v>
      </c>
      <c r="G8152" s="35" t="s">
        <v>206</v>
      </c>
      <c r="H8152" s="36" t="s">
        <v>56</v>
      </c>
    </row>
    <row x14ac:dyDescent="0.25" r="8153" customHeight="1" ht="18.75" hidden="1">
      <c r="A8153" s="32" t="s">
        <v>19425</v>
      </c>
      <c r="B8153" s="32"/>
      <c r="C8153" s="32"/>
      <c r="D8153" s="32" t="s">
        <v>19426</v>
      </c>
      <c r="E8153" s="32" t="s">
        <v>205</v>
      </c>
      <c r="F8153" s="37">
        <v>0</v>
      </c>
      <c r="G8153" s="35" t="s">
        <v>206</v>
      </c>
      <c r="H8153" s="36" t="s">
        <v>29</v>
      </c>
    </row>
    <row x14ac:dyDescent="0.25" r="8154" customHeight="1" ht="18.75" hidden="1">
      <c r="A8154" s="32" t="s">
        <v>19425</v>
      </c>
      <c r="B8154" s="32" t="s">
        <v>19427</v>
      </c>
      <c r="C8154" s="33" t="s">
        <v>2575</v>
      </c>
      <c r="D8154" s="38">
        <f>"     "&amp;D8153</f>
      </c>
      <c r="E8154" s="32" t="s">
        <v>291</v>
      </c>
      <c r="F8154" s="34">
        <v>0</v>
      </c>
      <c r="G8154" s="39">
        <f>G8153&amp;"     "</f>
      </c>
      <c r="H8154" s="36" t="s">
        <v>29</v>
      </c>
    </row>
    <row x14ac:dyDescent="0.25" r="8155" customHeight="1" ht="18.75" hidden="1">
      <c r="A8155" s="32" t="s">
        <v>19428</v>
      </c>
      <c r="B8155" s="32"/>
      <c r="C8155" s="33" t="s">
        <v>19429</v>
      </c>
      <c r="D8155" s="32" t="s">
        <v>19430</v>
      </c>
      <c r="E8155" s="32" t="s">
        <v>205</v>
      </c>
      <c r="F8155" s="34">
        <v>16</v>
      </c>
      <c r="G8155" s="35" t="s">
        <v>206</v>
      </c>
      <c r="H8155" s="36" t="s">
        <v>92</v>
      </c>
    </row>
    <row x14ac:dyDescent="0.25" r="8156" customHeight="1" ht="18.75" hidden="1">
      <c r="A8156" s="32" t="s">
        <v>19431</v>
      </c>
      <c r="B8156" s="32"/>
      <c r="C8156" s="33" t="s">
        <v>1824</v>
      </c>
      <c r="D8156" s="32" t="s">
        <v>19432</v>
      </c>
      <c r="E8156" s="32" t="s">
        <v>205</v>
      </c>
      <c r="F8156" s="34">
        <v>7</v>
      </c>
      <c r="G8156" s="35" t="s">
        <v>206</v>
      </c>
      <c r="H8156" s="36" t="s">
        <v>56</v>
      </c>
    </row>
    <row x14ac:dyDescent="0.25" r="8157" customHeight="1" ht="18.75" hidden="1">
      <c r="A8157" s="32" t="s">
        <v>19433</v>
      </c>
      <c r="B8157" s="32"/>
      <c r="C8157" s="33" t="s">
        <v>6247</v>
      </c>
      <c r="D8157" s="32" t="s">
        <v>19434</v>
      </c>
      <c r="E8157" s="32" t="s">
        <v>205</v>
      </c>
      <c r="F8157" s="34">
        <v>0</v>
      </c>
      <c r="G8157" s="35" t="s">
        <v>206</v>
      </c>
      <c r="H8157" s="36" t="s">
        <v>15</v>
      </c>
    </row>
    <row x14ac:dyDescent="0.25" r="8158" customHeight="1" ht="18.75" hidden="1">
      <c r="A8158" s="32" t="s">
        <v>19435</v>
      </c>
      <c r="B8158" s="32"/>
      <c r="C8158" s="33" t="s">
        <v>1717</v>
      </c>
      <c r="D8158" s="33" t="s">
        <v>19436</v>
      </c>
      <c r="E8158" s="32" t="s">
        <v>205</v>
      </c>
      <c r="F8158" s="34">
        <v>0</v>
      </c>
      <c r="G8158" s="35" t="s">
        <v>206</v>
      </c>
      <c r="H8158" s="36" t="s">
        <v>8</v>
      </c>
    </row>
    <row x14ac:dyDescent="0.25" r="8159" customHeight="1" ht="18.75" hidden="1">
      <c r="A8159" s="32" t="s">
        <v>19437</v>
      </c>
      <c r="B8159" s="32"/>
      <c r="C8159" s="32"/>
      <c r="D8159" s="33" t="s">
        <v>19438</v>
      </c>
      <c r="E8159" s="32" t="s">
        <v>205</v>
      </c>
      <c r="F8159" s="37">
        <v>5</v>
      </c>
      <c r="G8159" s="35" t="s">
        <v>206</v>
      </c>
      <c r="H8159" s="36" t="s">
        <v>29</v>
      </c>
    </row>
    <row x14ac:dyDescent="0.25" r="8160" customHeight="1" ht="18.75" hidden="1">
      <c r="A8160" s="32" t="s">
        <v>19437</v>
      </c>
      <c r="B8160" s="32" t="s">
        <v>19439</v>
      </c>
      <c r="C8160" s="33" t="s">
        <v>13726</v>
      </c>
      <c r="D8160" s="38">
        <f>"     "&amp;D8159</f>
      </c>
      <c r="E8160" s="32" t="s">
        <v>291</v>
      </c>
      <c r="F8160" s="34">
        <v>5</v>
      </c>
      <c r="G8160" s="39">
        <f>G8159&amp;"     "</f>
      </c>
      <c r="H8160" s="36" t="s">
        <v>29</v>
      </c>
    </row>
    <row x14ac:dyDescent="0.25" r="8161" customHeight="1" ht="18.75" hidden="1">
      <c r="A8161" s="32" t="s">
        <v>19440</v>
      </c>
      <c r="B8161" s="32"/>
      <c r="C8161" s="33" t="s">
        <v>2869</v>
      </c>
      <c r="D8161" s="33" t="s">
        <v>19441</v>
      </c>
      <c r="E8161" s="32" t="s">
        <v>205</v>
      </c>
      <c r="F8161" s="34">
        <v>0</v>
      </c>
      <c r="G8161" s="35" t="s">
        <v>206</v>
      </c>
      <c r="H8161" s="36" t="s">
        <v>56</v>
      </c>
    </row>
    <row x14ac:dyDescent="0.25" r="8162" customHeight="1" ht="18.75" hidden="1">
      <c r="A8162" s="32" t="s">
        <v>19442</v>
      </c>
      <c r="B8162" s="32"/>
      <c r="C8162" s="32"/>
      <c r="D8162" s="32" t="s">
        <v>19443</v>
      </c>
      <c r="E8162" s="32" t="s">
        <v>205</v>
      </c>
      <c r="F8162" s="37">
        <v>0</v>
      </c>
      <c r="G8162" s="35" t="s">
        <v>206</v>
      </c>
      <c r="H8162" s="36" t="s">
        <v>56</v>
      </c>
    </row>
    <row x14ac:dyDescent="0.25" r="8163" customHeight="1" ht="18.75" hidden="1">
      <c r="A8163" s="32" t="s">
        <v>19442</v>
      </c>
      <c r="B8163" s="32" t="s">
        <v>19444</v>
      </c>
      <c r="C8163" s="33" t="s">
        <v>19445</v>
      </c>
      <c r="D8163" s="38">
        <f>"     "&amp;D8162</f>
      </c>
      <c r="E8163" s="32" t="s">
        <v>291</v>
      </c>
      <c r="F8163" s="34">
        <v>0</v>
      </c>
      <c r="G8163" s="39">
        <f>G8162&amp;"     "</f>
      </c>
      <c r="H8163" s="36" t="s">
        <v>56</v>
      </c>
    </row>
    <row x14ac:dyDescent="0.25" r="8164" customHeight="1" ht="18.75" hidden="1">
      <c r="A8164" s="32" t="s">
        <v>19446</v>
      </c>
      <c r="B8164" s="32"/>
      <c r="C8164" s="33" t="s">
        <v>19447</v>
      </c>
      <c r="D8164" s="32" t="s">
        <v>19448</v>
      </c>
      <c r="E8164" s="32" t="s">
        <v>205</v>
      </c>
      <c r="F8164" s="34">
        <v>0</v>
      </c>
      <c r="G8164" s="35" t="s">
        <v>206</v>
      </c>
      <c r="H8164" s="36" t="s">
        <v>10</v>
      </c>
    </row>
    <row x14ac:dyDescent="0.25" r="8165" customHeight="1" ht="18.75" hidden="1">
      <c r="A8165" s="32" t="s">
        <v>19449</v>
      </c>
      <c r="B8165" s="32"/>
      <c r="C8165" s="33" t="s">
        <v>2368</v>
      </c>
      <c r="D8165" s="32" t="s">
        <v>19450</v>
      </c>
      <c r="E8165" s="32" t="s">
        <v>205</v>
      </c>
      <c r="F8165" s="34">
        <v>0</v>
      </c>
      <c r="G8165" s="35" t="s">
        <v>206</v>
      </c>
      <c r="H8165" s="36" t="s">
        <v>63</v>
      </c>
    </row>
    <row x14ac:dyDescent="0.25" r="8166" customHeight="1" ht="18.75" hidden="1">
      <c r="A8166" s="32" t="s">
        <v>19451</v>
      </c>
      <c r="B8166" s="32"/>
      <c r="C8166" s="33" t="s">
        <v>19452</v>
      </c>
      <c r="D8166" s="32" t="s">
        <v>19453</v>
      </c>
      <c r="E8166" s="32" t="s">
        <v>205</v>
      </c>
      <c r="F8166" s="34">
        <v>0</v>
      </c>
      <c r="G8166" s="35" t="s">
        <v>206</v>
      </c>
      <c r="H8166" s="36" t="s">
        <v>11</v>
      </c>
    </row>
    <row x14ac:dyDescent="0.25" r="8167" customHeight="1" ht="18.75" hidden="1">
      <c r="A8167" s="32" t="s">
        <v>19454</v>
      </c>
      <c r="B8167" s="32"/>
      <c r="C8167" s="33" t="s">
        <v>1717</v>
      </c>
      <c r="D8167" s="33" t="s">
        <v>19455</v>
      </c>
      <c r="E8167" s="32" t="s">
        <v>205</v>
      </c>
      <c r="F8167" s="34">
        <v>0</v>
      </c>
      <c r="G8167" s="35" t="s">
        <v>206</v>
      </c>
      <c r="H8167" s="36" t="s">
        <v>8</v>
      </c>
    </row>
    <row x14ac:dyDescent="0.25" r="8168" customHeight="1" ht="18.75" hidden="1">
      <c r="A8168" s="32" t="s">
        <v>19456</v>
      </c>
      <c r="B8168" s="32"/>
      <c r="C8168" s="32"/>
      <c r="D8168" s="32" t="s">
        <v>19457</v>
      </c>
      <c r="E8168" s="32" t="s">
        <v>205</v>
      </c>
      <c r="F8168" s="37">
        <v>11</v>
      </c>
      <c r="G8168" s="35" t="s">
        <v>206</v>
      </c>
      <c r="H8168" s="36" t="s">
        <v>43</v>
      </c>
    </row>
    <row x14ac:dyDescent="0.25" r="8169" customHeight="1" ht="18.75" hidden="1">
      <c r="A8169" s="32" t="s">
        <v>19456</v>
      </c>
      <c r="B8169" s="32" t="s">
        <v>19458</v>
      </c>
      <c r="C8169" s="33" t="s">
        <v>19459</v>
      </c>
      <c r="D8169" s="38">
        <f>"     "&amp;D8168</f>
      </c>
      <c r="E8169" s="32" t="s">
        <v>829</v>
      </c>
      <c r="F8169" s="34">
        <v>11</v>
      </c>
      <c r="G8169" s="39">
        <f>G8168&amp;"     "</f>
      </c>
      <c r="H8169" s="36" t="s">
        <v>43</v>
      </c>
    </row>
    <row x14ac:dyDescent="0.25" r="8170" customHeight="1" ht="18.75" hidden="1">
      <c r="A8170" s="32" t="s">
        <v>19460</v>
      </c>
      <c r="B8170" s="32"/>
      <c r="C8170" s="33" t="s">
        <v>19461</v>
      </c>
      <c r="D8170" s="33" t="s">
        <v>19462</v>
      </c>
      <c r="E8170" s="32" t="s">
        <v>205</v>
      </c>
      <c r="F8170" s="34">
        <v>0</v>
      </c>
      <c r="G8170" s="35" t="s">
        <v>206</v>
      </c>
      <c r="H8170" s="36" t="s">
        <v>10</v>
      </c>
    </row>
    <row x14ac:dyDescent="0.25" r="8171" customHeight="1" ht="18.75" hidden="1">
      <c r="A8171" s="32" t="s">
        <v>19463</v>
      </c>
      <c r="B8171" s="32"/>
      <c r="C8171" s="33" t="s">
        <v>1717</v>
      </c>
      <c r="D8171" s="33" t="s">
        <v>19464</v>
      </c>
      <c r="E8171" s="32" t="s">
        <v>205</v>
      </c>
      <c r="F8171" s="34">
        <v>0</v>
      </c>
      <c r="G8171" s="35" t="s">
        <v>206</v>
      </c>
      <c r="H8171" s="36" t="s">
        <v>8</v>
      </c>
    </row>
    <row x14ac:dyDescent="0.25" r="8172" customHeight="1" ht="18.75" hidden="1">
      <c r="A8172" s="32" t="s">
        <v>19465</v>
      </c>
      <c r="B8172" s="32"/>
      <c r="C8172" s="33" t="s">
        <v>19466</v>
      </c>
      <c r="D8172" s="32" t="s">
        <v>19467</v>
      </c>
      <c r="E8172" s="32" t="s">
        <v>205</v>
      </c>
      <c r="F8172" s="34">
        <v>1</v>
      </c>
      <c r="G8172" s="35" t="s">
        <v>206</v>
      </c>
      <c r="H8172" s="36" t="s">
        <v>11</v>
      </c>
    </row>
    <row x14ac:dyDescent="0.25" r="8173" customHeight="1" ht="18.75" hidden="1">
      <c r="A8173" s="32" t="s">
        <v>19468</v>
      </c>
      <c r="B8173" s="32"/>
      <c r="C8173" s="33" t="s">
        <v>19469</v>
      </c>
      <c r="D8173" s="32" t="s">
        <v>19470</v>
      </c>
      <c r="E8173" s="32" t="s">
        <v>205</v>
      </c>
      <c r="F8173" s="34">
        <v>0</v>
      </c>
      <c r="G8173" s="35" t="s">
        <v>206</v>
      </c>
      <c r="H8173" s="36" t="s">
        <v>56</v>
      </c>
    </row>
    <row x14ac:dyDescent="0.25" r="8174" customHeight="1" ht="18.75" hidden="1">
      <c r="A8174" s="32" t="s">
        <v>19471</v>
      </c>
      <c r="B8174" s="32"/>
      <c r="C8174" s="33" t="s">
        <v>19472</v>
      </c>
      <c r="D8174" s="32" t="s">
        <v>19473</v>
      </c>
      <c r="E8174" s="32" t="s">
        <v>205</v>
      </c>
      <c r="F8174" s="34">
        <v>0</v>
      </c>
      <c r="G8174" s="35" t="s">
        <v>206</v>
      </c>
      <c r="H8174" s="36" t="s">
        <v>94</v>
      </c>
    </row>
    <row x14ac:dyDescent="0.25" r="8175" customHeight="1" ht="18.75" hidden="1">
      <c r="A8175" s="32" t="s">
        <v>19474</v>
      </c>
      <c r="B8175" s="32"/>
      <c r="C8175" s="33" t="s">
        <v>19475</v>
      </c>
      <c r="D8175" s="32" t="s">
        <v>19476</v>
      </c>
      <c r="E8175" s="32" t="s">
        <v>205</v>
      </c>
      <c r="F8175" s="34">
        <v>0</v>
      </c>
      <c r="G8175" s="35" t="s">
        <v>206</v>
      </c>
      <c r="H8175" s="36" t="s">
        <v>10</v>
      </c>
    </row>
    <row x14ac:dyDescent="0.25" r="8176" customHeight="1" ht="18.75" hidden="1">
      <c r="A8176" s="32" t="s">
        <v>19477</v>
      </c>
      <c r="B8176" s="32"/>
      <c r="C8176" s="32"/>
      <c r="D8176" s="32" t="s">
        <v>19478</v>
      </c>
      <c r="E8176" s="32" t="s">
        <v>205</v>
      </c>
      <c r="F8176" s="37">
        <v>11</v>
      </c>
      <c r="G8176" s="35" t="s">
        <v>206</v>
      </c>
      <c r="H8176" s="36" t="s">
        <v>43</v>
      </c>
    </row>
    <row x14ac:dyDescent="0.25" r="8177" customHeight="1" ht="18.75" hidden="1">
      <c r="A8177" s="32" t="s">
        <v>19477</v>
      </c>
      <c r="B8177" s="32" t="s">
        <v>19479</v>
      </c>
      <c r="C8177" s="33" t="s">
        <v>19459</v>
      </c>
      <c r="D8177" s="38">
        <f>"     "&amp;D8176</f>
      </c>
      <c r="E8177" s="32" t="s">
        <v>829</v>
      </c>
      <c r="F8177" s="34">
        <v>11</v>
      </c>
      <c r="G8177" s="39">
        <f>G8176&amp;"     "</f>
      </c>
      <c r="H8177" s="36" t="s">
        <v>43</v>
      </c>
    </row>
    <row x14ac:dyDescent="0.25" r="8178" customHeight="1" ht="18.75" hidden="1">
      <c r="A8178" s="32" t="s">
        <v>19480</v>
      </c>
      <c r="B8178" s="32"/>
      <c r="C8178" s="33" t="s">
        <v>1796</v>
      </c>
      <c r="D8178" s="32" t="s">
        <v>19481</v>
      </c>
      <c r="E8178" s="32" t="s">
        <v>205</v>
      </c>
      <c r="F8178" s="34">
        <v>8</v>
      </c>
      <c r="G8178" s="35" t="s">
        <v>206</v>
      </c>
      <c r="H8178" s="36" t="s">
        <v>56</v>
      </c>
    </row>
    <row x14ac:dyDescent="0.25" r="8179" customHeight="1" ht="18.75" hidden="1">
      <c r="A8179" s="32" t="s">
        <v>19482</v>
      </c>
      <c r="B8179" s="32"/>
      <c r="C8179" s="33" t="s">
        <v>2436</v>
      </c>
      <c r="D8179" s="32" t="s">
        <v>19483</v>
      </c>
      <c r="E8179" s="32" t="s">
        <v>205</v>
      </c>
      <c r="F8179" s="34">
        <v>0</v>
      </c>
      <c r="G8179" s="35" t="s">
        <v>2099</v>
      </c>
      <c r="H8179" s="36" t="s">
        <v>2</v>
      </c>
    </row>
    <row x14ac:dyDescent="0.25" r="8180" customHeight="1" ht="18.75" hidden="1">
      <c r="A8180" s="32" t="s">
        <v>19484</v>
      </c>
      <c r="B8180" s="32"/>
      <c r="C8180" s="33" t="s">
        <v>1774</v>
      </c>
      <c r="D8180" s="33" t="s">
        <v>19485</v>
      </c>
      <c r="E8180" s="32" t="s">
        <v>205</v>
      </c>
      <c r="F8180" s="34">
        <v>0</v>
      </c>
      <c r="G8180" s="35" t="s">
        <v>206</v>
      </c>
      <c r="H8180" s="36" t="s">
        <v>8</v>
      </c>
    </row>
    <row x14ac:dyDescent="0.25" r="8181" customHeight="1" ht="18.75" hidden="1">
      <c r="A8181" s="32" t="s">
        <v>19486</v>
      </c>
      <c r="B8181" s="32"/>
      <c r="C8181" s="32"/>
      <c r="D8181" s="32" t="s">
        <v>19487</v>
      </c>
      <c r="E8181" s="32" t="s">
        <v>205</v>
      </c>
      <c r="F8181" s="37">
        <v>11</v>
      </c>
      <c r="G8181" s="35" t="s">
        <v>206</v>
      </c>
      <c r="H8181" s="36" t="s">
        <v>43</v>
      </c>
    </row>
    <row x14ac:dyDescent="0.25" r="8182" customHeight="1" ht="18.75" hidden="1">
      <c r="A8182" s="32" t="s">
        <v>19486</v>
      </c>
      <c r="B8182" s="32" t="s">
        <v>19488</v>
      </c>
      <c r="C8182" s="33" t="s">
        <v>19459</v>
      </c>
      <c r="D8182" s="38">
        <f>"     "&amp;D8181</f>
      </c>
      <c r="E8182" s="32" t="s">
        <v>829</v>
      </c>
      <c r="F8182" s="34">
        <v>11</v>
      </c>
      <c r="G8182" s="39">
        <f>G8181&amp;"     "</f>
      </c>
      <c r="H8182" s="36" t="s">
        <v>43</v>
      </c>
    </row>
    <row x14ac:dyDescent="0.25" r="8183" customHeight="1" ht="18.75" hidden="1">
      <c r="A8183" s="32" t="s">
        <v>19489</v>
      </c>
      <c r="B8183" s="32"/>
      <c r="C8183" s="33" t="s">
        <v>19490</v>
      </c>
      <c r="D8183" s="32" t="s">
        <v>19491</v>
      </c>
      <c r="E8183" s="32" t="s">
        <v>205</v>
      </c>
      <c r="F8183" s="34">
        <v>0</v>
      </c>
      <c r="G8183" s="35" t="s">
        <v>206</v>
      </c>
      <c r="H8183" s="36" t="s">
        <v>11</v>
      </c>
    </row>
    <row x14ac:dyDescent="0.25" r="8184" customHeight="1" ht="18.75" hidden="1">
      <c r="A8184" s="32" t="s">
        <v>19492</v>
      </c>
      <c r="B8184" s="32"/>
      <c r="C8184" s="33" t="s">
        <v>1824</v>
      </c>
      <c r="D8184" s="33" t="s">
        <v>19493</v>
      </c>
      <c r="E8184" s="32" t="s">
        <v>205</v>
      </c>
      <c r="F8184" s="34">
        <v>7</v>
      </c>
      <c r="G8184" s="35" t="s">
        <v>206</v>
      </c>
      <c r="H8184" s="36" t="s">
        <v>56</v>
      </c>
    </row>
    <row x14ac:dyDescent="0.25" r="8185" customHeight="1" ht="18.75" hidden="1">
      <c r="A8185" s="32" t="s">
        <v>19494</v>
      </c>
      <c r="B8185" s="32"/>
      <c r="C8185" s="33" t="s">
        <v>19495</v>
      </c>
      <c r="D8185" s="32" t="s">
        <v>19496</v>
      </c>
      <c r="E8185" s="32" t="s">
        <v>205</v>
      </c>
      <c r="F8185" s="34">
        <v>2</v>
      </c>
      <c r="G8185" s="35" t="s">
        <v>210</v>
      </c>
      <c r="H8185" s="36" t="s">
        <v>46</v>
      </c>
    </row>
    <row x14ac:dyDescent="0.25" r="8186" customHeight="1" ht="18.75" hidden="1">
      <c r="A8186" s="32" t="s">
        <v>19497</v>
      </c>
      <c r="B8186" s="32"/>
      <c r="C8186" s="33" t="s">
        <v>19498</v>
      </c>
      <c r="D8186" s="32" t="s">
        <v>19499</v>
      </c>
      <c r="E8186" s="32" t="s">
        <v>205</v>
      </c>
      <c r="F8186" s="34">
        <v>10</v>
      </c>
      <c r="G8186" s="35" t="s">
        <v>206</v>
      </c>
      <c r="H8186" s="36" t="s">
        <v>10</v>
      </c>
    </row>
    <row x14ac:dyDescent="0.25" r="8187" customHeight="1" ht="18.75" hidden="1">
      <c r="A8187" s="32" t="s">
        <v>19500</v>
      </c>
      <c r="B8187" s="32"/>
      <c r="C8187" s="33" t="s">
        <v>1774</v>
      </c>
      <c r="D8187" s="33" t="s">
        <v>19501</v>
      </c>
      <c r="E8187" s="32" t="s">
        <v>205</v>
      </c>
      <c r="F8187" s="34">
        <v>0</v>
      </c>
      <c r="G8187" s="35" t="s">
        <v>206</v>
      </c>
      <c r="H8187" s="36" t="s">
        <v>8</v>
      </c>
    </row>
    <row x14ac:dyDescent="0.25" r="8188" customHeight="1" ht="18.75" hidden="1">
      <c r="A8188" s="32" t="s">
        <v>19502</v>
      </c>
      <c r="B8188" s="32"/>
      <c r="C8188" s="32"/>
      <c r="D8188" s="32" t="s">
        <v>19503</v>
      </c>
      <c r="E8188" s="32" t="s">
        <v>205</v>
      </c>
      <c r="F8188" s="37">
        <v>11</v>
      </c>
      <c r="G8188" s="35" t="s">
        <v>206</v>
      </c>
      <c r="H8188" s="36" t="s">
        <v>43</v>
      </c>
    </row>
    <row x14ac:dyDescent="0.25" r="8189" customHeight="1" ht="18.75" hidden="1">
      <c r="A8189" s="32" t="s">
        <v>19502</v>
      </c>
      <c r="B8189" s="32" t="s">
        <v>19504</v>
      </c>
      <c r="C8189" s="33" t="s">
        <v>19459</v>
      </c>
      <c r="D8189" s="38">
        <f>"     "&amp;D8188</f>
      </c>
      <c r="E8189" s="32" t="s">
        <v>829</v>
      </c>
      <c r="F8189" s="34">
        <v>11</v>
      </c>
      <c r="G8189" s="39">
        <f>G8188&amp;"     "</f>
      </c>
      <c r="H8189" s="36" t="s">
        <v>43</v>
      </c>
    </row>
    <row x14ac:dyDescent="0.25" r="8190" customHeight="1" ht="18.75" hidden="1">
      <c r="A8190" s="32" t="s">
        <v>19505</v>
      </c>
      <c r="B8190" s="32"/>
      <c r="C8190" s="32"/>
      <c r="D8190" s="32" t="s">
        <v>19506</v>
      </c>
      <c r="E8190" s="32" t="s">
        <v>205</v>
      </c>
      <c r="F8190" s="37">
        <v>11</v>
      </c>
      <c r="G8190" s="35" t="s">
        <v>206</v>
      </c>
      <c r="H8190" s="36" t="s">
        <v>43</v>
      </c>
    </row>
    <row x14ac:dyDescent="0.25" r="8191" customHeight="1" ht="18.75" hidden="1">
      <c r="A8191" s="32" t="s">
        <v>19505</v>
      </c>
      <c r="B8191" s="32" t="s">
        <v>19507</v>
      </c>
      <c r="C8191" s="33" t="s">
        <v>19459</v>
      </c>
      <c r="D8191" s="38">
        <f>"     "&amp;D8190</f>
      </c>
      <c r="E8191" s="32" t="s">
        <v>829</v>
      </c>
      <c r="F8191" s="34">
        <v>11</v>
      </c>
      <c r="G8191" s="39">
        <f>G8190&amp;"     "</f>
      </c>
      <c r="H8191" s="36" t="s">
        <v>43</v>
      </c>
    </row>
    <row x14ac:dyDescent="0.25" r="8192" customHeight="1" ht="18.75" hidden="1">
      <c r="A8192" s="32" t="s">
        <v>19508</v>
      </c>
      <c r="B8192" s="32"/>
      <c r="C8192" s="33" t="s">
        <v>19509</v>
      </c>
      <c r="D8192" s="32" t="s">
        <v>19510</v>
      </c>
      <c r="E8192" s="32" t="s">
        <v>205</v>
      </c>
      <c r="F8192" s="34">
        <v>0</v>
      </c>
      <c r="G8192" s="35" t="s">
        <v>206</v>
      </c>
      <c r="H8192" s="36" t="s">
        <v>10</v>
      </c>
    </row>
    <row x14ac:dyDescent="0.25" r="8193" customHeight="1" ht="18.75" hidden="1">
      <c r="A8193" s="32" t="s">
        <v>19511</v>
      </c>
      <c r="B8193" s="32"/>
      <c r="C8193" s="33" t="s">
        <v>19512</v>
      </c>
      <c r="D8193" s="33" t="s">
        <v>19513</v>
      </c>
      <c r="E8193" s="32" t="s">
        <v>205</v>
      </c>
      <c r="F8193" s="34">
        <v>0</v>
      </c>
      <c r="G8193" s="35" t="s">
        <v>206</v>
      </c>
      <c r="H8193" s="36" t="s">
        <v>56</v>
      </c>
    </row>
    <row x14ac:dyDescent="0.25" r="8194" customHeight="1" ht="50.1">
      <c r="A8194" s="32" t="s">
        <v>19514</v>
      </c>
      <c r="B8194" s="32"/>
      <c r="C8194" s="33" t="s">
        <v>1886</v>
      </c>
      <c r="D8194" s="33" t="s">
        <v>19515</v>
      </c>
      <c r="E8194" s="32" t="s">
        <v>205</v>
      </c>
      <c r="F8194" s="34">
        <v>14</v>
      </c>
      <c r="G8194" s="35" t="s">
        <v>206</v>
      </c>
      <c r="H8194" s="36" t="s">
        <v>8</v>
      </c>
    </row>
    <row x14ac:dyDescent="0.25" r="8195" customHeight="1" ht="18.75" hidden="1">
      <c r="A8195" s="32" t="s">
        <v>19516</v>
      </c>
      <c r="B8195" s="32"/>
      <c r="C8195" s="32"/>
      <c r="D8195" s="32" t="s">
        <v>19517</v>
      </c>
      <c r="E8195" s="32" t="s">
        <v>205</v>
      </c>
      <c r="F8195" s="37">
        <v>0</v>
      </c>
      <c r="G8195" s="35" t="s">
        <v>206</v>
      </c>
      <c r="H8195" s="36" t="s">
        <v>29</v>
      </c>
    </row>
    <row x14ac:dyDescent="0.25" r="8196" customHeight="1" ht="18.75" hidden="1">
      <c r="A8196" s="32" t="s">
        <v>19516</v>
      </c>
      <c r="B8196" s="32" t="s">
        <v>19518</v>
      </c>
      <c r="C8196" s="33" t="s">
        <v>19519</v>
      </c>
      <c r="D8196" s="38">
        <f>"     "&amp;D8195</f>
      </c>
      <c r="E8196" s="32" t="s">
        <v>291</v>
      </c>
      <c r="F8196" s="34">
        <v>0</v>
      </c>
      <c r="G8196" s="39">
        <f>G8195&amp;"     "</f>
      </c>
      <c r="H8196" s="36" t="s">
        <v>29</v>
      </c>
    </row>
    <row x14ac:dyDescent="0.25" r="8197" customHeight="1" ht="18.75" hidden="1">
      <c r="A8197" s="32" t="s">
        <v>19520</v>
      </c>
      <c r="B8197" s="32"/>
      <c r="C8197" s="32"/>
      <c r="D8197" s="32" t="s">
        <v>19521</v>
      </c>
      <c r="E8197" s="32" t="s">
        <v>205</v>
      </c>
      <c r="F8197" s="37">
        <v>11</v>
      </c>
      <c r="G8197" s="35" t="s">
        <v>206</v>
      </c>
      <c r="H8197" s="36" t="s">
        <v>43</v>
      </c>
    </row>
    <row x14ac:dyDescent="0.25" r="8198" customHeight="1" ht="18.75" hidden="1">
      <c r="A8198" s="32" t="s">
        <v>19520</v>
      </c>
      <c r="B8198" s="32" t="s">
        <v>19522</v>
      </c>
      <c r="C8198" s="33" t="s">
        <v>19459</v>
      </c>
      <c r="D8198" s="38">
        <f>"     "&amp;D8197</f>
      </c>
      <c r="E8198" s="32" t="s">
        <v>829</v>
      </c>
      <c r="F8198" s="34">
        <v>11</v>
      </c>
      <c r="G8198" s="39">
        <f>G8197&amp;"     "</f>
      </c>
      <c r="H8198" s="36" t="s">
        <v>43</v>
      </c>
    </row>
    <row x14ac:dyDescent="0.25" r="8199" customHeight="1" ht="18.75" hidden="1">
      <c r="A8199" s="32" t="s">
        <v>19523</v>
      </c>
      <c r="B8199" s="32"/>
      <c r="C8199" s="33" t="s">
        <v>19524</v>
      </c>
      <c r="D8199" s="32" t="s">
        <v>19525</v>
      </c>
      <c r="E8199" s="32" t="s">
        <v>205</v>
      </c>
      <c r="F8199" s="34">
        <v>10</v>
      </c>
      <c r="G8199" s="35" t="s">
        <v>206</v>
      </c>
      <c r="H8199" s="36" t="s">
        <v>56</v>
      </c>
    </row>
    <row x14ac:dyDescent="0.25" r="8200" customHeight="1" ht="18.75" hidden="1">
      <c r="A8200" s="32" t="s">
        <v>19526</v>
      </c>
      <c r="B8200" s="32"/>
      <c r="C8200" s="32"/>
      <c r="D8200" s="32" t="s">
        <v>19527</v>
      </c>
      <c r="E8200" s="32" t="s">
        <v>205</v>
      </c>
      <c r="F8200" s="37">
        <v>11</v>
      </c>
      <c r="G8200" s="35" t="s">
        <v>206</v>
      </c>
      <c r="H8200" s="36" t="s">
        <v>43</v>
      </c>
    </row>
    <row x14ac:dyDescent="0.25" r="8201" customHeight="1" ht="18.75" hidden="1">
      <c r="A8201" s="32" t="s">
        <v>19526</v>
      </c>
      <c r="B8201" s="32" t="s">
        <v>19528</v>
      </c>
      <c r="C8201" s="33" t="s">
        <v>19459</v>
      </c>
      <c r="D8201" s="38">
        <f>"     "&amp;D8200</f>
      </c>
      <c r="E8201" s="32" t="s">
        <v>829</v>
      </c>
      <c r="F8201" s="34">
        <v>11</v>
      </c>
      <c r="G8201" s="39">
        <f>G8200&amp;"     "</f>
      </c>
      <c r="H8201" s="36" t="s">
        <v>43</v>
      </c>
    </row>
    <row x14ac:dyDescent="0.25" r="8202" customHeight="1" ht="18.75" hidden="1">
      <c r="A8202" s="32" t="s">
        <v>19529</v>
      </c>
      <c r="B8202" s="32"/>
      <c r="C8202" s="32"/>
      <c r="D8202" s="32" t="s">
        <v>19530</v>
      </c>
      <c r="E8202" s="32" t="s">
        <v>205</v>
      </c>
      <c r="F8202" s="37">
        <v>0</v>
      </c>
      <c r="G8202" s="35" t="s">
        <v>206</v>
      </c>
      <c r="H8202" s="36" t="s">
        <v>38</v>
      </c>
    </row>
    <row x14ac:dyDescent="0.25" r="8203" customHeight="1" ht="18.75" hidden="1">
      <c r="A8203" s="32" t="s">
        <v>19529</v>
      </c>
      <c r="B8203" s="32" t="s">
        <v>19531</v>
      </c>
      <c r="C8203" s="33" t="s">
        <v>19532</v>
      </c>
      <c r="D8203" s="38">
        <f>"     "&amp;D8202</f>
      </c>
      <c r="E8203" s="32" t="s">
        <v>19533</v>
      </c>
      <c r="F8203" s="34">
        <v>0</v>
      </c>
      <c r="G8203" s="39">
        <f>G8202&amp;"     "</f>
      </c>
      <c r="H8203" s="36" t="s">
        <v>38</v>
      </c>
    </row>
    <row x14ac:dyDescent="0.25" r="8204" customHeight="1" ht="18.75" hidden="1">
      <c r="A8204" s="32" t="s">
        <v>19534</v>
      </c>
      <c r="B8204" s="32"/>
      <c r="C8204" s="32"/>
      <c r="D8204" s="32" t="s">
        <v>19535</v>
      </c>
      <c r="E8204" s="32" t="s">
        <v>205</v>
      </c>
      <c r="F8204" s="37">
        <v>0</v>
      </c>
      <c r="G8204" s="35" t="s">
        <v>206</v>
      </c>
      <c r="H8204" s="36" t="s">
        <v>29</v>
      </c>
    </row>
    <row x14ac:dyDescent="0.25" r="8205" customHeight="1" ht="18.75" hidden="1">
      <c r="A8205" s="32" t="s">
        <v>19534</v>
      </c>
      <c r="B8205" s="32" t="s">
        <v>19536</v>
      </c>
      <c r="C8205" s="33" t="s">
        <v>19519</v>
      </c>
      <c r="D8205" s="38">
        <f>"     "&amp;D8204</f>
      </c>
      <c r="E8205" s="32" t="s">
        <v>291</v>
      </c>
      <c r="F8205" s="34">
        <v>0</v>
      </c>
      <c r="G8205" s="39">
        <f>G8204&amp;"     "</f>
      </c>
      <c r="H8205" s="36" t="s">
        <v>29</v>
      </c>
    </row>
    <row x14ac:dyDescent="0.25" r="8206" customHeight="1" ht="18.75" hidden="1">
      <c r="A8206" s="32" t="s">
        <v>19537</v>
      </c>
      <c r="B8206" s="32"/>
      <c r="C8206" s="33" t="s">
        <v>19538</v>
      </c>
      <c r="D8206" s="32" t="s">
        <v>19539</v>
      </c>
      <c r="E8206" s="32" t="s">
        <v>205</v>
      </c>
      <c r="F8206" s="34">
        <v>1</v>
      </c>
      <c r="G8206" s="35" t="s">
        <v>210</v>
      </c>
      <c r="H8206" s="36" t="s">
        <v>94</v>
      </c>
    </row>
    <row x14ac:dyDescent="0.25" r="8207" customHeight="1" ht="50.1">
      <c r="A8207" s="32" t="s">
        <v>19540</v>
      </c>
      <c r="B8207" s="32"/>
      <c r="C8207" s="33" t="s">
        <v>1886</v>
      </c>
      <c r="D8207" s="33" t="s">
        <v>19541</v>
      </c>
      <c r="E8207" s="32" t="s">
        <v>205</v>
      </c>
      <c r="F8207" s="34">
        <v>14</v>
      </c>
      <c r="G8207" s="35" t="s">
        <v>206</v>
      </c>
      <c r="H8207" s="36" t="s">
        <v>8</v>
      </c>
    </row>
    <row x14ac:dyDescent="0.25" r="8208" customHeight="1" ht="18.75" hidden="1">
      <c r="A8208" s="32" t="s">
        <v>19542</v>
      </c>
      <c r="B8208" s="32"/>
      <c r="C8208" s="33" t="s">
        <v>19543</v>
      </c>
      <c r="D8208" s="33" t="s">
        <v>19544</v>
      </c>
      <c r="E8208" s="32" t="s">
        <v>205</v>
      </c>
      <c r="F8208" s="34">
        <v>6</v>
      </c>
      <c r="G8208" s="35" t="s">
        <v>206</v>
      </c>
      <c r="H8208" s="36" t="s">
        <v>10</v>
      </c>
    </row>
    <row x14ac:dyDescent="0.25" r="8209" customHeight="1" ht="18.75" hidden="1">
      <c r="A8209" s="32" t="s">
        <v>19545</v>
      </c>
      <c r="B8209" s="32"/>
      <c r="C8209" s="32"/>
      <c r="D8209" s="33" t="s">
        <v>19546</v>
      </c>
      <c r="E8209" s="32" t="s">
        <v>205</v>
      </c>
      <c r="F8209" s="37">
        <v>11</v>
      </c>
      <c r="G8209" s="35" t="s">
        <v>206</v>
      </c>
      <c r="H8209" s="36" t="s">
        <v>43</v>
      </c>
    </row>
    <row x14ac:dyDescent="0.25" r="8210" customHeight="1" ht="18.75" hidden="1">
      <c r="A8210" s="32" t="s">
        <v>19545</v>
      </c>
      <c r="B8210" s="32" t="s">
        <v>19547</v>
      </c>
      <c r="C8210" s="33" t="s">
        <v>19459</v>
      </c>
      <c r="D8210" s="38">
        <f>"     "&amp;D8209</f>
      </c>
      <c r="E8210" s="32" t="s">
        <v>829</v>
      </c>
      <c r="F8210" s="34">
        <v>11</v>
      </c>
      <c r="G8210" s="39">
        <f>G8209&amp;"     "</f>
      </c>
      <c r="H8210" s="36" t="s">
        <v>43</v>
      </c>
    </row>
    <row x14ac:dyDescent="0.25" r="8211" customHeight="1" ht="18.75" hidden="1">
      <c r="A8211" s="32" t="s">
        <v>19548</v>
      </c>
      <c r="B8211" s="32"/>
      <c r="C8211" s="33" t="s">
        <v>1912</v>
      </c>
      <c r="D8211" s="32" t="s">
        <v>19549</v>
      </c>
      <c r="E8211" s="32" t="s">
        <v>205</v>
      </c>
      <c r="F8211" s="34">
        <v>0</v>
      </c>
      <c r="G8211" s="35" t="s">
        <v>206</v>
      </c>
      <c r="H8211" s="36" t="s">
        <v>8</v>
      </c>
    </row>
    <row x14ac:dyDescent="0.25" r="8212" customHeight="1" ht="18.75" hidden="1">
      <c r="A8212" s="32" t="s">
        <v>19550</v>
      </c>
      <c r="B8212" s="32"/>
      <c r="C8212" s="33" t="s">
        <v>19538</v>
      </c>
      <c r="D8212" s="32" t="s">
        <v>19551</v>
      </c>
      <c r="E8212" s="32" t="s">
        <v>205</v>
      </c>
      <c r="F8212" s="34">
        <v>0</v>
      </c>
      <c r="G8212" s="35" t="s">
        <v>206</v>
      </c>
      <c r="H8212" s="36" t="s">
        <v>94</v>
      </c>
    </row>
    <row x14ac:dyDescent="0.25" r="8213" customHeight="1" ht="18.75" hidden="1">
      <c r="A8213" s="32" t="s">
        <v>19552</v>
      </c>
      <c r="B8213" s="32"/>
      <c r="C8213" s="33" t="s">
        <v>6365</v>
      </c>
      <c r="D8213" s="32" t="s">
        <v>19553</v>
      </c>
      <c r="E8213" s="32" t="s">
        <v>205</v>
      </c>
      <c r="F8213" s="34">
        <v>15</v>
      </c>
      <c r="G8213" s="35" t="s">
        <v>206</v>
      </c>
      <c r="H8213" s="36" t="s">
        <v>56</v>
      </c>
    </row>
    <row x14ac:dyDescent="0.25" r="8214" customHeight="1" ht="18.75" hidden="1">
      <c r="A8214" s="32" t="s">
        <v>19554</v>
      </c>
      <c r="B8214" s="32"/>
      <c r="C8214" s="33" t="s">
        <v>19555</v>
      </c>
      <c r="D8214" s="32" t="s">
        <v>19556</v>
      </c>
      <c r="E8214" s="32" t="s">
        <v>205</v>
      </c>
      <c r="F8214" s="34">
        <v>0</v>
      </c>
      <c r="G8214" s="35" t="s">
        <v>206</v>
      </c>
      <c r="H8214" s="36" t="s">
        <v>11</v>
      </c>
    </row>
    <row x14ac:dyDescent="0.25" r="8215" customHeight="1" ht="18.75" hidden="1">
      <c r="A8215" s="32" t="s">
        <v>19557</v>
      </c>
      <c r="B8215" s="32"/>
      <c r="C8215" s="33" t="s">
        <v>6365</v>
      </c>
      <c r="D8215" s="32" t="s">
        <v>19558</v>
      </c>
      <c r="E8215" s="32" t="s">
        <v>205</v>
      </c>
      <c r="F8215" s="34">
        <v>17</v>
      </c>
      <c r="G8215" s="35" t="s">
        <v>206</v>
      </c>
      <c r="H8215" s="36" t="s">
        <v>56</v>
      </c>
    </row>
    <row x14ac:dyDescent="0.25" r="8216" customHeight="1" ht="18.75" hidden="1">
      <c r="A8216" s="32" t="s">
        <v>19559</v>
      </c>
      <c r="B8216" s="32"/>
      <c r="C8216" s="33" t="s">
        <v>19560</v>
      </c>
      <c r="D8216" s="32" t="s">
        <v>19561</v>
      </c>
      <c r="E8216" s="32" t="s">
        <v>205</v>
      </c>
      <c r="F8216" s="34">
        <v>0</v>
      </c>
      <c r="G8216" s="35" t="s">
        <v>206</v>
      </c>
      <c r="H8216" s="36" t="s">
        <v>22</v>
      </c>
    </row>
    <row x14ac:dyDescent="0.25" r="8217" customHeight="1" ht="18.75" hidden="1">
      <c r="A8217" s="32" t="s">
        <v>19562</v>
      </c>
      <c r="B8217" s="32"/>
      <c r="C8217" s="33" t="s">
        <v>19563</v>
      </c>
      <c r="D8217" s="32" t="s">
        <v>19564</v>
      </c>
      <c r="E8217" s="32" t="s">
        <v>205</v>
      </c>
      <c r="F8217" s="34">
        <v>0</v>
      </c>
      <c r="G8217" s="35" t="s">
        <v>206</v>
      </c>
      <c r="H8217" s="36" t="s">
        <v>13</v>
      </c>
    </row>
    <row x14ac:dyDescent="0.25" r="8218" customHeight="1" ht="18.75" hidden="1">
      <c r="A8218" s="32" t="s">
        <v>19565</v>
      </c>
      <c r="B8218" s="32"/>
      <c r="C8218" s="33" t="s">
        <v>1906</v>
      </c>
      <c r="D8218" s="33" t="s">
        <v>19566</v>
      </c>
      <c r="E8218" s="32" t="s">
        <v>205</v>
      </c>
      <c r="F8218" s="34">
        <v>16</v>
      </c>
      <c r="G8218" s="35" t="s">
        <v>206</v>
      </c>
      <c r="H8218" s="36" t="s">
        <v>56</v>
      </c>
    </row>
    <row x14ac:dyDescent="0.25" r="8219" customHeight="1" ht="50.1">
      <c r="A8219" s="32" t="s">
        <v>19567</v>
      </c>
      <c r="B8219" s="32"/>
      <c r="C8219" s="33" t="s">
        <v>19568</v>
      </c>
      <c r="D8219" s="32" t="s">
        <v>19569</v>
      </c>
      <c r="E8219" s="32" t="s">
        <v>205</v>
      </c>
      <c r="F8219" s="34">
        <v>3</v>
      </c>
      <c r="G8219" s="35" t="s">
        <v>206</v>
      </c>
      <c r="H8219" s="36" t="s">
        <v>3</v>
      </c>
    </row>
    <row x14ac:dyDescent="0.25" r="8220" customHeight="1" ht="18.75" hidden="1">
      <c r="A8220" s="32" t="s">
        <v>19570</v>
      </c>
      <c r="B8220" s="32"/>
      <c r="C8220" s="32"/>
      <c r="D8220" s="33" t="s">
        <v>19571</v>
      </c>
      <c r="E8220" s="32" t="s">
        <v>205</v>
      </c>
      <c r="F8220" s="37">
        <v>0</v>
      </c>
      <c r="G8220" s="35" t="s">
        <v>206</v>
      </c>
      <c r="H8220" s="36" t="s">
        <v>29</v>
      </c>
    </row>
    <row x14ac:dyDescent="0.25" r="8221" customHeight="1" ht="18.75" hidden="1">
      <c r="A8221" s="32" t="s">
        <v>19570</v>
      </c>
      <c r="B8221" s="32" t="s">
        <v>19572</v>
      </c>
      <c r="C8221" s="33" t="s">
        <v>13778</v>
      </c>
      <c r="D8221" s="38">
        <f>"     "&amp;D8220</f>
      </c>
      <c r="E8221" s="32" t="s">
        <v>291</v>
      </c>
      <c r="F8221" s="34">
        <v>0</v>
      </c>
      <c r="G8221" s="39">
        <f>G8220&amp;"     "</f>
      </c>
      <c r="H8221" s="36" t="s">
        <v>29</v>
      </c>
    </row>
    <row x14ac:dyDescent="0.25" r="8222" customHeight="1" ht="18.75" hidden="1">
      <c r="A8222" s="32" t="s">
        <v>19573</v>
      </c>
      <c r="B8222" s="32"/>
      <c r="C8222" s="32"/>
      <c r="D8222" s="32" t="s">
        <v>19574</v>
      </c>
      <c r="E8222" s="32" t="s">
        <v>205</v>
      </c>
      <c r="F8222" s="37">
        <v>0</v>
      </c>
      <c r="G8222" s="35" t="s">
        <v>206</v>
      </c>
      <c r="H8222" s="36" t="s">
        <v>56</v>
      </c>
    </row>
    <row x14ac:dyDescent="0.25" r="8223" customHeight="1" ht="18.75" hidden="1">
      <c r="A8223" s="32" t="s">
        <v>19573</v>
      </c>
      <c r="B8223" s="32" t="s">
        <v>19575</v>
      </c>
      <c r="C8223" s="33" t="s">
        <v>2091</v>
      </c>
      <c r="D8223" s="38">
        <f>"     "&amp;D8222</f>
      </c>
      <c r="E8223" s="32" t="s">
        <v>291</v>
      </c>
      <c r="F8223" s="34">
        <v>0</v>
      </c>
      <c r="G8223" s="39">
        <f>G8222&amp;"     "</f>
      </c>
      <c r="H8223" s="36" t="s">
        <v>56</v>
      </c>
    </row>
    <row x14ac:dyDescent="0.25" r="8224" customHeight="1" ht="18.75" hidden="1">
      <c r="A8224" s="32" t="s">
        <v>19576</v>
      </c>
      <c r="B8224" s="32"/>
      <c r="C8224" s="33" t="s">
        <v>19577</v>
      </c>
      <c r="D8224" s="33" t="s">
        <v>19578</v>
      </c>
      <c r="E8224" s="32" t="s">
        <v>205</v>
      </c>
      <c r="F8224" s="34">
        <v>0</v>
      </c>
      <c r="G8224" s="35" t="s">
        <v>206</v>
      </c>
      <c r="H8224" s="36" t="s">
        <v>11</v>
      </c>
    </row>
    <row x14ac:dyDescent="0.25" r="8225" customHeight="1" ht="18.75" hidden="1">
      <c r="A8225" s="32" t="s">
        <v>19579</v>
      </c>
      <c r="B8225" s="32"/>
      <c r="C8225" s="33" t="s">
        <v>1932</v>
      </c>
      <c r="D8225" s="32" t="s">
        <v>19580</v>
      </c>
      <c r="E8225" s="32" t="s">
        <v>205</v>
      </c>
      <c r="F8225" s="34">
        <v>8</v>
      </c>
      <c r="G8225" s="35" t="s">
        <v>206</v>
      </c>
      <c r="H8225" s="36" t="s">
        <v>56</v>
      </c>
    </row>
    <row x14ac:dyDescent="0.25" r="8226" customHeight="1" ht="18.75" hidden="1">
      <c r="A8226" s="32" t="s">
        <v>19581</v>
      </c>
      <c r="B8226" s="32"/>
      <c r="C8226" s="33" t="s">
        <v>19582</v>
      </c>
      <c r="D8226" s="32" t="s">
        <v>19583</v>
      </c>
      <c r="E8226" s="32" t="s">
        <v>205</v>
      </c>
      <c r="F8226" s="34">
        <v>50</v>
      </c>
      <c r="G8226" s="35" t="s">
        <v>206</v>
      </c>
      <c r="H8226" s="36" t="s">
        <v>54</v>
      </c>
    </row>
    <row x14ac:dyDescent="0.25" r="8227" customHeight="1" ht="18.75" hidden="1">
      <c r="A8227" s="32" t="s">
        <v>19584</v>
      </c>
      <c r="B8227" s="32"/>
      <c r="C8227" s="33" t="s">
        <v>19585</v>
      </c>
      <c r="D8227" s="32" t="s">
        <v>19586</v>
      </c>
      <c r="E8227" s="32" t="s">
        <v>205</v>
      </c>
      <c r="F8227" s="34">
        <v>15</v>
      </c>
      <c r="G8227" s="35" t="s">
        <v>206</v>
      </c>
      <c r="H8227" s="36" t="s">
        <v>13</v>
      </c>
    </row>
    <row x14ac:dyDescent="0.25" r="8228" customHeight="1" ht="18.75" hidden="1">
      <c r="A8228" s="32" t="s">
        <v>19587</v>
      </c>
      <c r="B8228" s="32"/>
      <c r="C8228" s="33" t="s">
        <v>1912</v>
      </c>
      <c r="D8228" s="32" t="s">
        <v>19588</v>
      </c>
      <c r="E8228" s="32" t="s">
        <v>205</v>
      </c>
      <c r="F8228" s="34">
        <v>0</v>
      </c>
      <c r="G8228" s="35" t="s">
        <v>206</v>
      </c>
      <c r="H8228" s="36" t="s">
        <v>8</v>
      </c>
    </row>
    <row x14ac:dyDescent="0.25" r="8229" customHeight="1" ht="18.75" hidden="1">
      <c r="A8229" s="32" t="s">
        <v>19589</v>
      </c>
      <c r="B8229" s="32"/>
      <c r="C8229" s="33" t="s">
        <v>1912</v>
      </c>
      <c r="D8229" s="33" t="s">
        <v>19590</v>
      </c>
      <c r="E8229" s="32" t="s">
        <v>205</v>
      </c>
      <c r="F8229" s="34">
        <v>0</v>
      </c>
      <c r="G8229" s="35" t="s">
        <v>206</v>
      </c>
      <c r="H8229" s="36" t="s">
        <v>8</v>
      </c>
    </row>
    <row x14ac:dyDescent="0.25" r="8230" customHeight="1" ht="18.75" hidden="1">
      <c r="A8230" s="32" t="s">
        <v>19591</v>
      </c>
      <c r="B8230" s="32"/>
      <c r="C8230" s="33" t="s">
        <v>19592</v>
      </c>
      <c r="D8230" s="32" t="s">
        <v>19593</v>
      </c>
      <c r="E8230" s="32" t="s">
        <v>205</v>
      </c>
      <c r="F8230" s="34">
        <v>68</v>
      </c>
      <c r="G8230" s="35" t="s">
        <v>206</v>
      </c>
      <c r="H8230" s="36" t="s">
        <v>54</v>
      </c>
    </row>
    <row x14ac:dyDescent="0.25" r="8231" customHeight="1" ht="18.75" hidden="1">
      <c r="A8231" s="32" t="s">
        <v>19594</v>
      </c>
      <c r="B8231" s="32"/>
      <c r="C8231" s="33" t="s">
        <v>19595</v>
      </c>
      <c r="D8231" s="32" t="s">
        <v>19596</v>
      </c>
      <c r="E8231" s="32" t="s">
        <v>205</v>
      </c>
      <c r="F8231" s="34">
        <v>0</v>
      </c>
      <c r="G8231" s="35" t="s">
        <v>206</v>
      </c>
      <c r="H8231" s="36" t="s">
        <v>99</v>
      </c>
    </row>
    <row x14ac:dyDescent="0.25" r="8232" customHeight="1" ht="18.75" hidden="1">
      <c r="A8232" s="32" t="s">
        <v>19597</v>
      </c>
      <c r="B8232" s="32"/>
      <c r="C8232" s="33" t="s">
        <v>1912</v>
      </c>
      <c r="D8232" s="32" t="s">
        <v>19598</v>
      </c>
      <c r="E8232" s="32" t="s">
        <v>205</v>
      </c>
      <c r="F8232" s="34">
        <v>0</v>
      </c>
      <c r="G8232" s="35" t="s">
        <v>206</v>
      </c>
      <c r="H8232" s="36" t="s">
        <v>8</v>
      </c>
    </row>
    <row x14ac:dyDescent="0.25" r="8233" customHeight="1" ht="18.75" hidden="1">
      <c r="A8233" s="32" t="s">
        <v>19599</v>
      </c>
      <c r="B8233" s="32"/>
      <c r="C8233" s="33" t="s">
        <v>6166</v>
      </c>
      <c r="D8233" s="32" t="s">
        <v>19600</v>
      </c>
      <c r="E8233" s="32" t="s">
        <v>205</v>
      </c>
      <c r="F8233" s="34">
        <v>0</v>
      </c>
      <c r="G8233" s="35" t="s">
        <v>206</v>
      </c>
      <c r="H8233" s="36" t="s">
        <v>13</v>
      </c>
    </row>
    <row x14ac:dyDescent="0.25" r="8234" customHeight="1" ht="18.75" hidden="1">
      <c r="A8234" s="32" t="s">
        <v>19601</v>
      </c>
      <c r="B8234" s="32"/>
      <c r="C8234" s="32"/>
      <c r="D8234" s="33" t="s">
        <v>19602</v>
      </c>
      <c r="E8234" s="32" t="s">
        <v>205</v>
      </c>
      <c r="F8234" s="37">
        <v>0</v>
      </c>
      <c r="G8234" s="35" t="s">
        <v>206</v>
      </c>
      <c r="H8234" s="36" t="s">
        <v>160</v>
      </c>
    </row>
    <row x14ac:dyDescent="0.25" r="8235" customHeight="1" ht="18.75" hidden="1">
      <c r="A8235" s="32" t="s">
        <v>19601</v>
      </c>
      <c r="B8235" s="32" t="s">
        <v>19603</v>
      </c>
      <c r="C8235" s="33" t="s">
        <v>19604</v>
      </c>
      <c r="D8235" s="38">
        <f>"     "&amp;D8234</f>
      </c>
      <c r="E8235" s="32" t="s">
        <v>291</v>
      </c>
      <c r="F8235" s="34">
        <v>0</v>
      </c>
      <c r="G8235" s="39">
        <f>G8234&amp;"     "</f>
      </c>
      <c r="H8235" s="36" t="s">
        <v>160</v>
      </c>
    </row>
    <row x14ac:dyDescent="0.25" r="8236" customHeight="1" ht="18.75" hidden="1">
      <c r="A8236" s="32" t="s">
        <v>19605</v>
      </c>
      <c r="B8236" s="32"/>
      <c r="C8236" s="33" t="s">
        <v>19606</v>
      </c>
      <c r="D8236" s="33" t="s">
        <v>19607</v>
      </c>
      <c r="E8236" s="32" t="s">
        <v>205</v>
      </c>
      <c r="F8236" s="34">
        <v>0</v>
      </c>
      <c r="G8236" s="35" t="s">
        <v>206</v>
      </c>
      <c r="H8236" s="36" t="s">
        <v>11</v>
      </c>
    </row>
    <row x14ac:dyDescent="0.25" r="8237" customHeight="1" ht="18.75" hidden="1">
      <c r="A8237" s="32" t="s">
        <v>19608</v>
      </c>
      <c r="B8237" s="32"/>
      <c r="C8237" s="32"/>
      <c r="D8237" s="32" t="s">
        <v>19609</v>
      </c>
      <c r="E8237" s="32" t="s">
        <v>205</v>
      </c>
      <c r="F8237" s="37">
        <v>1</v>
      </c>
      <c r="G8237" s="35" t="s">
        <v>210</v>
      </c>
      <c r="H8237" s="36" t="s">
        <v>56</v>
      </c>
    </row>
    <row x14ac:dyDescent="0.25" r="8238" customHeight="1" ht="18.75" hidden="1">
      <c r="A8238" s="32" t="s">
        <v>19608</v>
      </c>
      <c r="B8238" s="32" t="s">
        <v>19610</v>
      </c>
      <c r="C8238" s="33" t="s">
        <v>19611</v>
      </c>
      <c r="D8238" s="38">
        <f>"     "&amp;D8237</f>
      </c>
      <c r="E8238" s="32" t="s">
        <v>291</v>
      </c>
      <c r="F8238" s="34">
        <v>1</v>
      </c>
      <c r="G8238" s="39">
        <f>G8237&amp;"     "</f>
      </c>
      <c r="H8238" s="36" t="s">
        <v>56</v>
      </c>
    </row>
    <row x14ac:dyDescent="0.25" r="8239" customHeight="1" ht="18.75" hidden="1">
      <c r="A8239" s="32" t="s">
        <v>19612</v>
      </c>
      <c r="B8239" s="32"/>
      <c r="C8239" s="33" t="s">
        <v>1912</v>
      </c>
      <c r="D8239" s="33" t="s">
        <v>19613</v>
      </c>
      <c r="E8239" s="32" t="s">
        <v>205</v>
      </c>
      <c r="F8239" s="34">
        <v>0</v>
      </c>
      <c r="G8239" s="35" t="s">
        <v>206</v>
      </c>
      <c r="H8239" s="36" t="s">
        <v>8</v>
      </c>
    </row>
    <row x14ac:dyDescent="0.25" r="8240" customHeight="1" ht="18.75" hidden="1">
      <c r="A8240" s="32" t="s">
        <v>19614</v>
      </c>
      <c r="B8240" s="32"/>
      <c r="C8240" s="33" t="s">
        <v>19615</v>
      </c>
      <c r="D8240" s="33" t="s">
        <v>19616</v>
      </c>
      <c r="E8240" s="32" t="s">
        <v>205</v>
      </c>
      <c r="F8240" s="34">
        <v>0</v>
      </c>
      <c r="G8240" s="35" t="s">
        <v>206</v>
      </c>
      <c r="H8240" s="36" t="s">
        <v>54</v>
      </c>
    </row>
    <row x14ac:dyDescent="0.25" r="8241" customHeight="1" ht="18.75" hidden="1">
      <c r="A8241" s="32" t="s">
        <v>19617</v>
      </c>
      <c r="B8241" s="32"/>
      <c r="C8241" s="33" t="s">
        <v>19618</v>
      </c>
      <c r="D8241" s="32" t="s">
        <v>19619</v>
      </c>
      <c r="E8241" s="32" t="s">
        <v>205</v>
      </c>
      <c r="F8241" s="34">
        <v>0</v>
      </c>
      <c r="G8241" s="35" t="s">
        <v>206</v>
      </c>
      <c r="H8241" s="36" t="s">
        <v>45</v>
      </c>
    </row>
    <row x14ac:dyDescent="0.25" r="8242" customHeight="1" ht="18.75" hidden="1">
      <c r="A8242" s="32" t="s">
        <v>19620</v>
      </c>
      <c r="B8242" s="32"/>
      <c r="C8242" s="33" t="s">
        <v>1912</v>
      </c>
      <c r="D8242" s="33" t="s">
        <v>19621</v>
      </c>
      <c r="E8242" s="32" t="s">
        <v>205</v>
      </c>
      <c r="F8242" s="34">
        <v>0</v>
      </c>
      <c r="G8242" s="35" t="s">
        <v>206</v>
      </c>
      <c r="H8242" s="36" t="s">
        <v>8</v>
      </c>
    </row>
    <row x14ac:dyDescent="0.25" r="8243" customHeight="1" ht="18.75" hidden="1">
      <c r="A8243" s="32" t="s">
        <v>19622</v>
      </c>
      <c r="B8243" s="32"/>
      <c r="C8243" s="33" t="s">
        <v>11753</v>
      </c>
      <c r="D8243" s="32" t="s">
        <v>19623</v>
      </c>
      <c r="E8243" s="32" t="s">
        <v>205</v>
      </c>
      <c r="F8243" s="34">
        <v>0</v>
      </c>
      <c r="G8243" s="35" t="s">
        <v>206</v>
      </c>
      <c r="H8243" s="36" t="s">
        <v>99</v>
      </c>
    </row>
    <row x14ac:dyDescent="0.25" r="8244" customHeight="1" ht="18.75" hidden="1">
      <c r="A8244" s="32" t="s">
        <v>19624</v>
      </c>
      <c r="B8244" s="32"/>
      <c r="C8244" s="33" t="s">
        <v>19625</v>
      </c>
      <c r="D8244" s="33" t="s">
        <v>19626</v>
      </c>
      <c r="E8244" s="32" t="s">
        <v>205</v>
      </c>
      <c r="F8244" s="34">
        <v>25</v>
      </c>
      <c r="G8244" s="35" t="s">
        <v>206</v>
      </c>
      <c r="H8244" s="36" t="s">
        <v>90</v>
      </c>
    </row>
    <row x14ac:dyDescent="0.25" r="8245" customHeight="1" ht="18.75" hidden="1">
      <c r="A8245" s="32" t="s">
        <v>19627</v>
      </c>
      <c r="B8245" s="32"/>
      <c r="C8245" s="33" t="s">
        <v>1942</v>
      </c>
      <c r="D8245" s="32" t="s">
        <v>19628</v>
      </c>
      <c r="E8245" s="32" t="s">
        <v>205</v>
      </c>
      <c r="F8245" s="34">
        <v>8</v>
      </c>
      <c r="G8245" s="35" t="s">
        <v>206</v>
      </c>
      <c r="H8245" s="36" t="s">
        <v>56</v>
      </c>
    </row>
    <row x14ac:dyDescent="0.25" r="8246" customHeight="1" ht="18.75" hidden="1">
      <c r="A8246" s="32" t="s">
        <v>19629</v>
      </c>
      <c r="B8246" s="32"/>
      <c r="C8246" s="33" t="s">
        <v>19630</v>
      </c>
      <c r="D8246" s="33" t="s">
        <v>19631</v>
      </c>
      <c r="E8246" s="32" t="s">
        <v>205</v>
      </c>
      <c r="F8246" s="34">
        <v>0</v>
      </c>
      <c r="G8246" s="35" t="s">
        <v>206</v>
      </c>
      <c r="H8246" s="36" t="s">
        <v>143</v>
      </c>
    </row>
    <row x14ac:dyDescent="0.25" r="8247" customHeight="1" ht="18.75" hidden="1">
      <c r="A8247" s="32" t="s">
        <v>19632</v>
      </c>
      <c r="B8247" s="32"/>
      <c r="C8247" s="33" t="s">
        <v>9111</v>
      </c>
      <c r="D8247" s="32" t="s">
        <v>19633</v>
      </c>
      <c r="E8247" s="32" t="s">
        <v>205</v>
      </c>
      <c r="F8247" s="34">
        <v>5</v>
      </c>
      <c r="G8247" s="35" t="s">
        <v>206</v>
      </c>
      <c r="H8247" s="36" t="s">
        <v>56</v>
      </c>
    </row>
    <row x14ac:dyDescent="0.25" r="8248" customHeight="1" ht="18.75" hidden="1">
      <c r="A8248" s="32" t="s">
        <v>19634</v>
      </c>
      <c r="B8248" s="32"/>
      <c r="C8248" s="33" t="s">
        <v>19635</v>
      </c>
      <c r="D8248" s="32" t="s">
        <v>19636</v>
      </c>
      <c r="E8248" s="32" t="s">
        <v>205</v>
      </c>
      <c r="F8248" s="34">
        <v>0</v>
      </c>
      <c r="G8248" s="35" t="s">
        <v>206</v>
      </c>
      <c r="H8248" s="36" t="s">
        <v>99</v>
      </c>
    </row>
    <row x14ac:dyDescent="0.25" r="8249" customHeight="1" ht="18.75" hidden="1">
      <c r="A8249" s="32" t="s">
        <v>19637</v>
      </c>
      <c r="B8249" s="32"/>
      <c r="C8249" s="33" t="s">
        <v>15360</v>
      </c>
      <c r="D8249" s="32" t="s">
        <v>15361</v>
      </c>
      <c r="E8249" s="32" t="s">
        <v>205</v>
      </c>
      <c r="F8249" s="34">
        <v>3</v>
      </c>
      <c r="G8249" s="35" t="s">
        <v>206</v>
      </c>
      <c r="H8249" s="36" t="s">
        <v>56</v>
      </c>
    </row>
    <row x14ac:dyDescent="0.25" r="8250" customHeight="1" ht="18.75" hidden="1">
      <c r="A8250" s="32" t="s">
        <v>19638</v>
      </c>
      <c r="B8250" s="32"/>
      <c r="C8250" s="33" t="s">
        <v>19639</v>
      </c>
      <c r="D8250" s="33" t="s">
        <v>13866</v>
      </c>
      <c r="E8250" s="32" t="s">
        <v>205</v>
      </c>
      <c r="F8250" s="34">
        <v>0</v>
      </c>
      <c r="G8250" s="35" t="s">
        <v>206</v>
      </c>
      <c r="H8250" s="36" t="s">
        <v>124</v>
      </c>
    </row>
    <row x14ac:dyDescent="0.25" r="8251" customHeight="1" ht="18.75" hidden="1">
      <c r="A8251" s="32" t="s">
        <v>19640</v>
      </c>
      <c r="B8251" s="32"/>
      <c r="C8251" s="32"/>
      <c r="D8251" s="32" t="s">
        <v>19641</v>
      </c>
      <c r="E8251" s="32" t="s">
        <v>205</v>
      </c>
      <c r="F8251" s="37">
        <v>6</v>
      </c>
      <c r="G8251" s="35" t="s">
        <v>206</v>
      </c>
      <c r="H8251" s="36" t="s">
        <v>56</v>
      </c>
    </row>
    <row x14ac:dyDescent="0.25" r="8252" customHeight="1" ht="18.75" hidden="1">
      <c r="A8252" s="32" t="s">
        <v>19640</v>
      </c>
      <c r="B8252" s="32" t="s">
        <v>19642</v>
      </c>
      <c r="C8252" s="33" t="s">
        <v>2067</v>
      </c>
      <c r="D8252" s="38">
        <f>"     "&amp;D8251</f>
      </c>
      <c r="E8252" s="32" t="s">
        <v>291</v>
      </c>
      <c r="F8252" s="34">
        <v>6</v>
      </c>
      <c r="G8252" s="39">
        <f>G8251&amp;"     "</f>
      </c>
      <c r="H8252" s="36" t="s">
        <v>56</v>
      </c>
    </row>
    <row x14ac:dyDescent="0.25" r="8253" customHeight="1" ht="18.75" hidden="1">
      <c r="A8253" s="32" t="s">
        <v>19643</v>
      </c>
      <c r="B8253" s="32"/>
      <c r="C8253" s="33" t="s">
        <v>19644</v>
      </c>
      <c r="D8253" s="32" t="s">
        <v>19645</v>
      </c>
      <c r="E8253" s="32" t="s">
        <v>205</v>
      </c>
      <c r="F8253" s="34">
        <v>0</v>
      </c>
      <c r="G8253" s="35" t="s">
        <v>206</v>
      </c>
      <c r="H8253" s="36" t="s">
        <v>46</v>
      </c>
    </row>
    <row x14ac:dyDescent="0.25" r="8254" customHeight="1" ht="18.75" hidden="1">
      <c r="A8254" s="32" t="s">
        <v>19646</v>
      </c>
      <c r="B8254" s="32"/>
      <c r="C8254" s="33" t="s">
        <v>19647</v>
      </c>
      <c r="D8254" s="33" t="s">
        <v>19648</v>
      </c>
      <c r="E8254" s="32" t="s">
        <v>205</v>
      </c>
      <c r="F8254" s="34">
        <v>0</v>
      </c>
      <c r="G8254" s="35" t="s">
        <v>206</v>
      </c>
      <c r="H8254" s="36" t="s">
        <v>54</v>
      </c>
    </row>
    <row x14ac:dyDescent="0.25" r="8255" customHeight="1" ht="18.75" hidden="1">
      <c r="A8255" s="32" t="s">
        <v>19649</v>
      </c>
      <c r="B8255" s="32"/>
      <c r="C8255" s="33" t="s">
        <v>19650</v>
      </c>
      <c r="D8255" s="32" t="s">
        <v>19651</v>
      </c>
      <c r="E8255" s="32" t="s">
        <v>205</v>
      </c>
      <c r="F8255" s="34">
        <v>0</v>
      </c>
      <c r="G8255" s="35" t="s">
        <v>206</v>
      </c>
      <c r="H8255" s="36" t="s">
        <v>56</v>
      </c>
    </row>
    <row x14ac:dyDescent="0.25" r="8256" customHeight="1" ht="18.75" hidden="1">
      <c r="A8256" s="32" t="s">
        <v>19652</v>
      </c>
      <c r="B8256" s="32"/>
      <c r="C8256" s="33" t="s">
        <v>19653</v>
      </c>
      <c r="D8256" s="32" t="s">
        <v>19654</v>
      </c>
      <c r="E8256" s="32" t="s">
        <v>205</v>
      </c>
      <c r="F8256" s="34">
        <v>0</v>
      </c>
      <c r="G8256" s="35" t="s">
        <v>206</v>
      </c>
      <c r="H8256" s="36" t="s">
        <v>90</v>
      </c>
    </row>
    <row x14ac:dyDescent="0.25" r="8257" customHeight="1" ht="18.75" hidden="1">
      <c r="A8257" s="32" t="s">
        <v>19655</v>
      </c>
      <c r="B8257" s="32"/>
      <c r="C8257" s="32"/>
      <c r="D8257" s="32" t="s">
        <v>19656</v>
      </c>
      <c r="E8257" s="32" t="s">
        <v>205</v>
      </c>
      <c r="F8257" s="37">
        <v>5</v>
      </c>
      <c r="G8257" s="35" t="s">
        <v>206</v>
      </c>
      <c r="H8257" s="36" t="s">
        <v>56</v>
      </c>
    </row>
    <row x14ac:dyDescent="0.25" r="8258" customHeight="1" ht="18.75" hidden="1">
      <c r="A8258" s="32" t="s">
        <v>19655</v>
      </c>
      <c r="B8258" s="32" t="s">
        <v>19657</v>
      </c>
      <c r="C8258" s="33" t="s">
        <v>2067</v>
      </c>
      <c r="D8258" s="38">
        <f>"     "&amp;D8257</f>
      </c>
      <c r="E8258" s="32" t="s">
        <v>291</v>
      </c>
      <c r="F8258" s="34">
        <v>5</v>
      </c>
      <c r="G8258" s="39">
        <f>G8257&amp;"     "</f>
      </c>
      <c r="H8258" s="36" t="s">
        <v>56</v>
      </c>
    </row>
    <row x14ac:dyDescent="0.25" r="8259" customHeight="1" ht="18.75" hidden="1">
      <c r="A8259" s="32" t="s">
        <v>19658</v>
      </c>
      <c r="B8259" s="32"/>
      <c r="C8259" s="33" t="s">
        <v>2067</v>
      </c>
      <c r="D8259" s="32" t="s">
        <v>19659</v>
      </c>
      <c r="E8259" s="32" t="s">
        <v>205</v>
      </c>
      <c r="F8259" s="34">
        <v>6</v>
      </c>
      <c r="G8259" s="35" t="s">
        <v>206</v>
      </c>
      <c r="H8259" s="36" t="s">
        <v>56</v>
      </c>
    </row>
    <row x14ac:dyDescent="0.25" r="8260" customHeight="1" ht="18.75" hidden="1">
      <c r="A8260" s="32" t="s">
        <v>19660</v>
      </c>
      <c r="B8260" s="32"/>
      <c r="C8260" s="33" t="s">
        <v>19661</v>
      </c>
      <c r="D8260" s="33" t="s">
        <v>19662</v>
      </c>
      <c r="E8260" s="32" t="s">
        <v>205</v>
      </c>
      <c r="F8260" s="34">
        <v>0</v>
      </c>
      <c r="G8260" s="35" t="s">
        <v>206</v>
      </c>
      <c r="H8260" s="36" t="s">
        <v>56</v>
      </c>
    </row>
    <row x14ac:dyDescent="0.25" r="8261" customHeight="1" ht="18.75" hidden="1">
      <c r="A8261" s="32" t="s">
        <v>19663</v>
      </c>
      <c r="B8261" s="32"/>
      <c r="C8261" s="33" t="s">
        <v>19664</v>
      </c>
      <c r="D8261" s="33" t="s">
        <v>13866</v>
      </c>
      <c r="E8261" s="32" t="s">
        <v>205</v>
      </c>
      <c r="F8261" s="34">
        <v>0</v>
      </c>
      <c r="G8261" s="35" t="s">
        <v>206</v>
      </c>
      <c r="H8261" s="36" t="s">
        <v>124</v>
      </c>
    </row>
    <row x14ac:dyDescent="0.25" r="8262" customHeight="1" ht="18.75" hidden="1">
      <c r="A8262" s="32" t="s">
        <v>19665</v>
      </c>
      <c r="B8262" s="32"/>
      <c r="C8262" s="32"/>
      <c r="D8262" s="32" t="s">
        <v>19666</v>
      </c>
      <c r="E8262" s="32" t="s">
        <v>205</v>
      </c>
      <c r="F8262" s="37">
        <v>6</v>
      </c>
      <c r="G8262" s="35" t="s">
        <v>206</v>
      </c>
      <c r="H8262" s="36" t="s">
        <v>56</v>
      </c>
    </row>
    <row x14ac:dyDescent="0.25" r="8263" customHeight="1" ht="18.75" hidden="1">
      <c r="A8263" s="32" t="s">
        <v>19665</v>
      </c>
      <c r="B8263" s="32" t="s">
        <v>19667</v>
      </c>
      <c r="C8263" s="33" t="s">
        <v>2067</v>
      </c>
      <c r="D8263" s="38">
        <f>"     "&amp;D8262</f>
      </c>
      <c r="E8263" s="32" t="s">
        <v>291</v>
      </c>
      <c r="F8263" s="34">
        <v>6</v>
      </c>
      <c r="G8263" s="39">
        <f>G8262&amp;"     "</f>
      </c>
      <c r="H8263" s="36" t="s">
        <v>56</v>
      </c>
    </row>
    <row x14ac:dyDescent="0.25" r="8264" customHeight="1" ht="18.75" hidden="1">
      <c r="A8264" s="32" t="s">
        <v>19668</v>
      </c>
      <c r="B8264" s="32"/>
      <c r="C8264" s="33" t="s">
        <v>19669</v>
      </c>
      <c r="D8264" s="32" t="s">
        <v>19670</v>
      </c>
      <c r="E8264" s="32" t="s">
        <v>205</v>
      </c>
      <c r="F8264" s="34">
        <v>0</v>
      </c>
      <c r="G8264" s="35" t="s">
        <v>206</v>
      </c>
      <c r="H8264" s="36" t="s">
        <v>11</v>
      </c>
    </row>
    <row x14ac:dyDescent="0.25" r="8265" customHeight="1" ht="18.75" hidden="1">
      <c r="A8265" s="32" t="s">
        <v>19671</v>
      </c>
      <c r="B8265" s="32"/>
      <c r="C8265" s="33" t="s">
        <v>9240</v>
      </c>
      <c r="D8265" s="33" t="s">
        <v>19672</v>
      </c>
      <c r="E8265" s="32" t="s">
        <v>205</v>
      </c>
      <c r="F8265" s="34">
        <v>0</v>
      </c>
      <c r="G8265" s="35" t="s">
        <v>206</v>
      </c>
      <c r="H8265" s="36" t="s">
        <v>56</v>
      </c>
    </row>
    <row x14ac:dyDescent="0.25" r="8266" customHeight="1" ht="18.75" hidden="1">
      <c r="A8266" s="32" t="s">
        <v>19673</v>
      </c>
      <c r="B8266" s="32"/>
      <c r="C8266" s="33" t="s">
        <v>1837</v>
      </c>
      <c r="D8266" s="32" t="s">
        <v>19674</v>
      </c>
      <c r="E8266" s="32" t="s">
        <v>205</v>
      </c>
      <c r="F8266" s="34">
        <v>2</v>
      </c>
      <c r="G8266" s="35" t="s">
        <v>206</v>
      </c>
      <c r="H8266" s="36" t="s">
        <v>46</v>
      </c>
    </row>
    <row x14ac:dyDescent="0.25" r="8267" customHeight="1" ht="18.75" hidden="1">
      <c r="A8267" s="32" t="s">
        <v>19675</v>
      </c>
      <c r="B8267" s="32"/>
      <c r="C8267" s="33" t="s">
        <v>19676</v>
      </c>
      <c r="D8267" s="33" t="s">
        <v>19677</v>
      </c>
      <c r="E8267" s="32" t="s">
        <v>205</v>
      </c>
      <c r="F8267" s="34">
        <v>0</v>
      </c>
      <c r="G8267" s="35" t="s">
        <v>206</v>
      </c>
      <c r="H8267" s="36" t="s">
        <v>56</v>
      </c>
    </row>
    <row x14ac:dyDescent="0.25" r="8268" customHeight="1" ht="18.75" hidden="1">
      <c r="A8268" s="32" t="s">
        <v>19678</v>
      </c>
      <c r="B8268" s="32"/>
      <c r="C8268" s="32"/>
      <c r="D8268" s="32" t="s">
        <v>19679</v>
      </c>
      <c r="E8268" s="32" t="s">
        <v>205</v>
      </c>
      <c r="F8268" s="37">
        <v>5</v>
      </c>
      <c r="G8268" s="35" t="s">
        <v>206</v>
      </c>
      <c r="H8268" s="36" t="s">
        <v>56</v>
      </c>
    </row>
    <row x14ac:dyDescent="0.25" r="8269" customHeight="1" ht="18.75" hidden="1">
      <c r="A8269" s="32" t="s">
        <v>19678</v>
      </c>
      <c r="B8269" s="32" t="s">
        <v>19680</v>
      </c>
      <c r="C8269" s="33" t="s">
        <v>2067</v>
      </c>
      <c r="D8269" s="38">
        <f>"     "&amp;D8268</f>
      </c>
      <c r="E8269" s="32" t="s">
        <v>291</v>
      </c>
      <c r="F8269" s="34">
        <v>5</v>
      </c>
      <c r="G8269" s="39">
        <f>G8268&amp;"     "</f>
      </c>
      <c r="H8269" s="36" t="s">
        <v>56</v>
      </c>
    </row>
    <row x14ac:dyDescent="0.25" r="8270" customHeight="1" ht="18.75" hidden="1">
      <c r="A8270" s="32" t="s">
        <v>19681</v>
      </c>
      <c r="B8270" s="32"/>
      <c r="C8270" s="33" t="s">
        <v>19682</v>
      </c>
      <c r="D8270" s="32" t="s">
        <v>19683</v>
      </c>
      <c r="E8270" s="32" t="s">
        <v>205</v>
      </c>
      <c r="F8270" s="34">
        <v>74</v>
      </c>
      <c r="G8270" s="35" t="s">
        <v>206</v>
      </c>
      <c r="H8270" s="36" t="s">
        <v>54</v>
      </c>
    </row>
    <row x14ac:dyDescent="0.25" r="8271" customHeight="1" ht="18.75" hidden="1">
      <c r="A8271" s="32" t="s">
        <v>19684</v>
      </c>
      <c r="B8271" s="32"/>
      <c r="C8271" s="33" t="s">
        <v>7103</v>
      </c>
      <c r="D8271" s="32" t="s">
        <v>19685</v>
      </c>
      <c r="E8271" s="32" t="s">
        <v>205</v>
      </c>
      <c r="F8271" s="34">
        <v>5</v>
      </c>
      <c r="G8271" s="35" t="s">
        <v>2099</v>
      </c>
      <c r="H8271" s="36" t="s">
        <v>17</v>
      </c>
    </row>
    <row x14ac:dyDescent="0.25" r="8272" customHeight="1" ht="18.75" hidden="1">
      <c r="A8272" s="32" t="s">
        <v>19686</v>
      </c>
      <c r="B8272" s="32"/>
      <c r="C8272" s="33" t="s">
        <v>19687</v>
      </c>
      <c r="D8272" s="32" t="s">
        <v>19688</v>
      </c>
      <c r="E8272" s="32" t="s">
        <v>205</v>
      </c>
      <c r="F8272" s="34">
        <v>69</v>
      </c>
      <c r="G8272" s="35" t="s">
        <v>206</v>
      </c>
      <c r="H8272" s="36" t="s">
        <v>54</v>
      </c>
    </row>
    <row x14ac:dyDescent="0.25" r="8273" customHeight="1" ht="18.75" hidden="1">
      <c r="A8273" s="32" t="s">
        <v>19689</v>
      </c>
      <c r="B8273" s="32"/>
      <c r="C8273" s="33" t="s">
        <v>3054</v>
      </c>
      <c r="D8273" s="33" t="s">
        <v>19690</v>
      </c>
      <c r="E8273" s="32" t="s">
        <v>205</v>
      </c>
      <c r="F8273" s="34">
        <v>0</v>
      </c>
      <c r="G8273" s="35" t="s">
        <v>206</v>
      </c>
      <c r="H8273" s="36" t="s">
        <v>56</v>
      </c>
    </row>
    <row x14ac:dyDescent="0.25" r="8274" customHeight="1" ht="18.75" hidden="1">
      <c r="A8274" s="32" t="s">
        <v>19691</v>
      </c>
      <c r="B8274" s="32"/>
      <c r="C8274" s="33" t="s">
        <v>19661</v>
      </c>
      <c r="D8274" s="32" t="s">
        <v>19692</v>
      </c>
      <c r="E8274" s="32" t="s">
        <v>205</v>
      </c>
      <c r="F8274" s="34">
        <v>0</v>
      </c>
      <c r="G8274" s="35" t="s">
        <v>206</v>
      </c>
      <c r="H8274" s="36" t="s">
        <v>56</v>
      </c>
    </row>
    <row x14ac:dyDescent="0.25" r="8275" customHeight="1" ht="18.75" hidden="1">
      <c r="A8275" s="32" t="s">
        <v>19693</v>
      </c>
      <c r="B8275" s="32"/>
      <c r="C8275" s="33" t="s">
        <v>19694</v>
      </c>
      <c r="D8275" s="32" t="s">
        <v>19695</v>
      </c>
      <c r="E8275" s="32" t="s">
        <v>205</v>
      </c>
      <c r="F8275" s="34">
        <v>0</v>
      </c>
      <c r="G8275" s="35" t="s">
        <v>206</v>
      </c>
      <c r="H8275" s="36" t="s">
        <v>13</v>
      </c>
    </row>
    <row x14ac:dyDescent="0.25" r="8276" customHeight="1" ht="18.75" hidden="1">
      <c r="A8276" s="32" t="s">
        <v>19696</v>
      </c>
      <c r="B8276" s="32"/>
      <c r="C8276" s="33" t="s">
        <v>19697</v>
      </c>
      <c r="D8276" s="32" t="s">
        <v>19698</v>
      </c>
      <c r="E8276" s="32" t="s">
        <v>205</v>
      </c>
      <c r="F8276" s="34">
        <v>0</v>
      </c>
      <c r="G8276" s="35" t="s">
        <v>206</v>
      </c>
      <c r="H8276" s="36" t="s">
        <v>11</v>
      </c>
    </row>
    <row x14ac:dyDescent="0.25" r="8277" customHeight="1" ht="18.75" hidden="1">
      <c r="A8277" s="32" t="s">
        <v>19699</v>
      </c>
      <c r="B8277" s="32"/>
      <c r="C8277" s="33" t="s">
        <v>19700</v>
      </c>
      <c r="D8277" s="32" t="s">
        <v>19701</v>
      </c>
      <c r="E8277" s="32" t="s">
        <v>205</v>
      </c>
      <c r="F8277" s="34">
        <v>0</v>
      </c>
      <c r="G8277" s="35" t="s">
        <v>206</v>
      </c>
      <c r="H8277" s="36" t="s">
        <v>45</v>
      </c>
    </row>
    <row x14ac:dyDescent="0.25" r="8278" customHeight="1" ht="18.75" hidden="1">
      <c r="A8278" s="32" t="s">
        <v>19702</v>
      </c>
      <c r="B8278" s="32"/>
      <c r="C8278" s="33" t="s">
        <v>19703</v>
      </c>
      <c r="D8278" s="33" t="s">
        <v>19704</v>
      </c>
      <c r="E8278" s="32" t="s">
        <v>205</v>
      </c>
      <c r="F8278" s="34">
        <v>71</v>
      </c>
      <c r="G8278" s="35" t="s">
        <v>206</v>
      </c>
      <c r="H8278" s="36" t="s">
        <v>54</v>
      </c>
    </row>
    <row x14ac:dyDescent="0.25" r="8279" customHeight="1" ht="18.75" hidden="1">
      <c r="A8279" s="32" t="s">
        <v>19705</v>
      </c>
      <c r="B8279" s="32"/>
      <c r="C8279" s="33" t="s">
        <v>2154</v>
      </c>
      <c r="D8279" s="32" t="s">
        <v>19706</v>
      </c>
      <c r="E8279" s="32" t="s">
        <v>205</v>
      </c>
      <c r="F8279" s="34">
        <v>10</v>
      </c>
      <c r="G8279" s="35" t="s">
        <v>206</v>
      </c>
      <c r="H8279" s="36" t="s">
        <v>42</v>
      </c>
    </row>
    <row x14ac:dyDescent="0.25" r="8280" customHeight="1" ht="18.75" hidden="1">
      <c r="A8280" s="32" t="s">
        <v>19707</v>
      </c>
      <c r="B8280" s="32"/>
      <c r="C8280" s="33" t="s">
        <v>19708</v>
      </c>
      <c r="D8280" s="32" t="s">
        <v>19709</v>
      </c>
      <c r="E8280" s="32" t="s">
        <v>205</v>
      </c>
      <c r="F8280" s="34">
        <v>10</v>
      </c>
      <c r="G8280" s="35" t="s">
        <v>206</v>
      </c>
      <c r="H8280" s="36" t="s">
        <v>35</v>
      </c>
    </row>
    <row x14ac:dyDescent="0.25" r="8281" customHeight="1" ht="18.75" hidden="1">
      <c r="A8281" s="32" t="s">
        <v>19710</v>
      </c>
      <c r="B8281" s="32"/>
      <c r="C8281" s="32"/>
      <c r="D8281" s="33" t="s">
        <v>19711</v>
      </c>
      <c r="E8281" s="32" t="s">
        <v>205</v>
      </c>
      <c r="F8281" s="37">
        <v>0</v>
      </c>
      <c r="G8281" s="35" t="s">
        <v>206</v>
      </c>
      <c r="H8281" s="36" t="s">
        <v>149</v>
      </c>
    </row>
    <row x14ac:dyDescent="0.25" r="8282" customHeight="1" ht="18.75" hidden="1">
      <c r="A8282" s="32" t="s">
        <v>19710</v>
      </c>
      <c r="B8282" s="32" t="s">
        <v>19712</v>
      </c>
      <c r="C8282" s="33" t="s">
        <v>19713</v>
      </c>
      <c r="D8282" s="38">
        <f>"     "&amp;D8281</f>
      </c>
      <c r="E8282" s="32" t="s">
        <v>19714</v>
      </c>
      <c r="F8282" s="34">
        <v>0</v>
      </c>
      <c r="G8282" s="39">
        <f>G8281&amp;"     "</f>
      </c>
      <c r="H8282" s="36" t="s">
        <v>149</v>
      </c>
    </row>
    <row x14ac:dyDescent="0.25" r="8283" customHeight="1" ht="18.75" hidden="1">
      <c r="A8283" s="32" t="s">
        <v>19715</v>
      </c>
      <c r="B8283" s="32"/>
      <c r="C8283" s="33" t="s">
        <v>2204</v>
      </c>
      <c r="D8283" s="33" t="s">
        <v>19716</v>
      </c>
      <c r="E8283" s="32" t="s">
        <v>205</v>
      </c>
      <c r="F8283" s="34">
        <v>15</v>
      </c>
      <c r="G8283" s="35" t="s">
        <v>206</v>
      </c>
      <c r="H8283" s="36" t="s">
        <v>42</v>
      </c>
    </row>
    <row x14ac:dyDescent="0.25" r="8284" customHeight="1" ht="18.75" hidden="1">
      <c r="A8284" s="32" t="s">
        <v>19717</v>
      </c>
      <c r="B8284" s="32"/>
      <c r="C8284" s="33" t="s">
        <v>19718</v>
      </c>
      <c r="D8284" s="32" t="s">
        <v>14123</v>
      </c>
      <c r="E8284" s="32" t="s">
        <v>205</v>
      </c>
      <c r="F8284" s="34">
        <v>0</v>
      </c>
      <c r="G8284" s="35" t="s">
        <v>206</v>
      </c>
      <c r="H8284" s="36" t="s">
        <v>58</v>
      </c>
    </row>
    <row x14ac:dyDescent="0.25" r="8285" customHeight="1" ht="18.75" hidden="1">
      <c r="A8285" s="32" t="s">
        <v>19719</v>
      </c>
      <c r="B8285" s="32"/>
      <c r="C8285" s="33" t="s">
        <v>19720</v>
      </c>
      <c r="D8285" s="33" t="s">
        <v>19721</v>
      </c>
      <c r="E8285" s="32" t="s">
        <v>205</v>
      </c>
      <c r="F8285" s="34">
        <v>20</v>
      </c>
      <c r="G8285" s="35" t="s">
        <v>206</v>
      </c>
      <c r="H8285" s="36" t="s">
        <v>90</v>
      </c>
    </row>
    <row x14ac:dyDescent="0.25" r="8286" customHeight="1" ht="18.75" hidden="1">
      <c r="A8286" s="32" t="s">
        <v>19722</v>
      </c>
      <c r="B8286" s="32"/>
      <c r="C8286" s="33" t="s">
        <v>2204</v>
      </c>
      <c r="D8286" s="33" t="s">
        <v>19723</v>
      </c>
      <c r="E8286" s="32" t="s">
        <v>205</v>
      </c>
      <c r="F8286" s="34">
        <v>15</v>
      </c>
      <c r="G8286" s="35" t="s">
        <v>206</v>
      </c>
      <c r="H8286" s="36" t="s">
        <v>42</v>
      </c>
    </row>
    <row x14ac:dyDescent="0.25" r="8287" customHeight="1" ht="18.75" hidden="1">
      <c r="A8287" s="32" t="s">
        <v>19724</v>
      </c>
      <c r="B8287" s="32"/>
      <c r="C8287" s="33" t="s">
        <v>19725</v>
      </c>
      <c r="D8287" s="33" t="s">
        <v>19726</v>
      </c>
      <c r="E8287" s="32" t="s">
        <v>205</v>
      </c>
      <c r="F8287" s="34">
        <v>0</v>
      </c>
      <c r="G8287" s="35" t="s">
        <v>206</v>
      </c>
      <c r="H8287" s="36" t="s">
        <v>51</v>
      </c>
    </row>
    <row x14ac:dyDescent="0.25" r="8288" customHeight="1" ht="18.75" hidden="1">
      <c r="A8288" s="32" t="s">
        <v>19727</v>
      </c>
      <c r="B8288" s="32"/>
      <c r="C8288" s="33" t="s">
        <v>7241</v>
      </c>
      <c r="D8288" s="32" t="s">
        <v>19728</v>
      </c>
      <c r="E8288" s="32" t="s">
        <v>205</v>
      </c>
      <c r="F8288" s="34">
        <v>2</v>
      </c>
      <c r="G8288" s="35" t="s">
        <v>206</v>
      </c>
      <c r="H8288" s="36" t="s">
        <v>46</v>
      </c>
    </row>
    <row x14ac:dyDescent="0.25" r="8289" customHeight="1" ht="18.75" hidden="1">
      <c r="A8289" s="32" t="s">
        <v>19729</v>
      </c>
      <c r="B8289" s="32"/>
      <c r="C8289" s="33" t="s">
        <v>2204</v>
      </c>
      <c r="D8289" s="33" t="s">
        <v>19730</v>
      </c>
      <c r="E8289" s="32" t="s">
        <v>205</v>
      </c>
      <c r="F8289" s="34">
        <v>15</v>
      </c>
      <c r="G8289" s="35" t="s">
        <v>206</v>
      </c>
      <c r="H8289" s="36" t="s">
        <v>42</v>
      </c>
    </row>
    <row x14ac:dyDescent="0.25" r="8290" customHeight="1" ht="18.75" hidden="1">
      <c r="A8290" s="32" t="s">
        <v>19731</v>
      </c>
      <c r="B8290" s="32"/>
      <c r="C8290" s="32"/>
      <c r="D8290" s="32" t="s">
        <v>19732</v>
      </c>
      <c r="E8290" s="32" t="s">
        <v>205</v>
      </c>
      <c r="F8290" s="37">
        <v>4</v>
      </c>
      <c r="G8290" s="35" t="s">
        <v>206</v>
      </c>
      <c r="H8290" s="36" t="s">
        <v>29</v>
      </c>
    </row>
    <row x14ac:dyDescent="0.25" r="8291" customHeight="1" ht="18.75" hidden="1">
      <c r="A8291" s="32" t="s">
        <v>19731</v>
      </c>
      <c r="B8291" s="32" t="s">
        <v>19733</v>
      </c>
      <c r="C8291" s="33" t="s">
        <v>19734</v>
      </c>
      <c r="D8291" s="38">
        <f>"     "&amp;D8290</f>
      </c>
      <c r="E8291" s="32" t="s">
        <v>291</v>
      </c>
      <c r="F8291" s="34">
        <v>4</v>
      </c>
      <c r="G8291" s="39">
        <f>G8290&amp;"     "</f>
      </c>
      <c r="H8291" s="36" t="s">
        <v>29</v>
      </c>
    </row>
    <row x14ac:dyDescent="0.25" r="8292" customHeight="1" ht="18.75" hidden="1">
      <c r="A8292" s="32" t="s">
        <v>19735</v>
      </c>
      <c r="B8292" s="32"/>
      <c r="C8292" s="33" t="s">
        <v>2204</v>
      </c>
      <c r="D8292" s="33" t="s">
        <v>19736</v>
      </c>
      <c r="E8292" s="32" t="s">
        <v>205</v>
      </c>
      <c r="F8292" s="34">
        <v>15</v>
      </c>
      <c r="G8292" s="35" t="s">
        <v>206</v>
      </c>
      <c r="H8292" s="36" t="s">
        <v>42</v>
      </c>
    </row>
    <row x14ac:dyDescent="0.25" r="8293" customHeight="1" ht="18.75" hidden="1">
      <c r="A8293" s="32" t="s">
        <v>19737</v>
      </c>
      <c r="B8293" s="32"/>
      <c r="C8293" s="33" t="s">
        <v>19738</v>
      </c>
      <c r="D8293" s="32" t="s">
        <v>19739</v>
      </c>
      <c r="E8293" s="32" t="s">
        <v>205</v>
      </c>
      <c r="F8293" s="34">
        <v>0</v>
      </c>
      <c r="G8293" s="35" t="s">
        <v>206</v>
      </c>
      <c r="H8293" s="36" t="s">
        <v>94</v>
      </c>
    </row>
    <row x14ac:dyDescent="0.25" r="8294" customHeight="1" ht="18.75" hidden="1">
      <c r="A8294" s="32" t="s">
        <v>19740</v>
      </c>
      <c r="B8294" s="32"/>
      <c r="C8294" s="33" t="s">
        <v>19741</v>
      </c>
      <c r="D8294" s="32" t="s">
        <v>19742</v>
      </c>
      <c r="E8294" s="32" t="s">
        <v>205</v>
      </c>
      <c r="F8294" s="34">
        <v>0</v>
      </c>
      <c r="G8294" s="35" t="s">
        <v>206</v>
      </c>
      <c r="H8294" s="36" t="s">
        <v>35</v>
      </c>
    </row>
    <row x14ac:dyDescent="0.25" r="8295" customHeight="1" ht="18.75" hidden="1">
      <c r="A8295" s="32" t="s">
        <v>19743</v>
      </c>
      <c r="B8295" s="32"/>
      <c r="C8295" s="33" t="s">
        <v>2204</v>
      </c>
      <c r="D8295" s="33" t="s">
        <v>19744</v>
      </c>
      <c r="E8295" s="32" t="s">
        <v>205</v>
      </c>
      <c r="F8295" s="34">
        <v>15</v>
      </c>
      <c r="G8295" s="35" t="s">
        <v>206</v>
      </c>
      <c r="H8295" s="36" t="s">
        <v>42</v>
      </c>
    </row>
    <row x14ac:dyDescent="0.25" r="8296" customHeight="1" ht="18.75" hidden="1">
      <c r="A8296" s="32" t="s">
        <v>19745</v>
      </c>
      <c r="B8296" s="32"/>
      <c r="C8296" s="32"/>
      <c r="D8296" s="33" t="s">
        <v>19746</v>
      </c>
      <c r="E8296" s="32" t="s">
        <v>205</v>
      </c>
      <c r="F8296" s="37">
        <v>4</v>
      </c>
      <c r="G8296" s="35" t="s">
        <v>206</v>
      </c>
      <c r="H8296" s="36" t="s">
        <v>29</v>
      </c>
    </row>
    <row x14ac:dyDescent="0.25" r="8297" customHeight="1" ht="18.75" hidden="1">
      <c r="A8297" s="32" t="s">
        <v>19745</v>
      </c>
      <c r="B8297" s="32" t="s">
        <v>19747</v>
      </c>
      <c r="C8297" s="33" t="s">
        <v>19734</v>
      </c>
      <c r="D8297" s="38">
        <f>"     "&amp;D8296</f>
      </c>
      <c r="E8297" s="32" t="s">
        <v>291</v>
      </c>
      <c r="F8297" s="34">
        <v>4</v>
      </c>
      <c r="G8297" s="39">
        <f>G8296&amp;"     "</f>
      </c>
      <c r="H8297" s="36" t="s">
        <v>29</v>
      </c>
    </row>
    <row x14ac:dyDescent="0.25" r="8298" customHeight="1" ht="18.75" hidden="1">
      <c r="A8298" s="32" t="s">
        <v>19748</v>
      </c>
      <c r="B8298" s="32"/>
      <c r="C8298" s="33" t="s">
        <v>19749</v>
      </c>
      <c r="D8298" s="32" t="s">
        <v>19750</v>
      </c>
      <c r="E8298" s="32" t="s">
        <v>205</v>
      </c>
      <c r="F8298" s="34">
        <v>0</v>
      </c>
      <c r="G8298" s="35" t="s">
        <v>206</v>
      </c>
      <c r="H8298" s="36" t="s">
        <v>45</v>
      </c>
    </row>
    <row x14ac:dyDescent="0.25" r="8299" customHeight="1" ht="18.75" hidden="1">
      <c r="A8299" s="32" t="s">
        <v>19751</v>
      </c>
      <c r="B8299" s="32"/>
      <c r="C8299" s="33" t="s">
        <v>2204</v>
      </c>
      <c r="D8299" s="33" t="s">
        <v>19752</v>
      </c>
      <c r="E8299" s="32" t="s">
        <v>205</v>
      </c>
      <c r="F8299" s="34">
        <v>15</v>
      </c>
      <c r="G8299" s="35" t="s">
        <v>206</v>
      </c>
      <c r="H8299" s="36" t="s">
        <v>42</v>
      </c>
    </row>
    <row x14ac:dyDescent="0.25" r="8300" customHeight="1" ht="18.75" hidden="1">
      <c r="A8300" s="32" t="s">
        <v>19753</v>
      </c>
      <c r="B8300" s="32"/>
      <c r="C8300" s="33" t="s">
        <v>19754</v>
      </c>
      <c r="D8300" s="33" t="s">
        <v>19755</v>
      </c>
      <c r="E8300" s="32" t="s">
        <v>205</v>
      </c>
      <c r="F8300" s="34">
        <v>0</v>
      </c>
      <c r="G8300" s="35" t="s">
        <v>206</v>
      </c>
      <c r="H8300" s="36" t="s">
        <v>90</v>
      </c>
    </row>
    <row x14ac:dyDescent="0.25" r="8301" customHeight="1" ht="18.75" hidden="1">
      <c r="A8301" s="32" t="s">
        <v>19756</v>
      </c>
      <c r="B8301" s="32"/>
      <c r="C8301" s="32"/>
      <c r="D8301" s="33" t="s">
        <v>19757</v>
      </c>
      <c r="E8301" s="32" t="s">
        <v>205</v>
      </c>
      <c r="F8301" s="37">
        <v>4</v>
      </c>
      <c r="G8301" s="35" t="s">
        <v>206</v>
      </c>
      <c r="H8301" s="36" t="s">
        <v>29</v>
      </c>
    </row>
    <row x14ac:dyDescent="0.25" r="8302" customHeight="1" ht="18.75" hidden="1">
      <c r="A8302" s="32" t="s">
        <v>19756</v>
      </c>
      <c r="B8302" s="32" t="s">
        <v>19758</v>
      </c>
      <c r="C8302" s="33" t="s">
        <v>19734</v>
      </c>
      <c r="D8302" s="38">
        <f>"     "&amp;D8301</f>
      </c>
      <c r="E8302" s="32" t="s">
        <v>291</v>
      </c>
      <c r="F8302" s="34">
        <v>4</v>
      </c>
      <c r="G8302" s="39">
        <f>G8301&amp;"     "</f>
      </c>
      <c r="H8302" s="36" t="s">
        <v>29</v>
      </c>
    </row>
    <row x14ac:dyDescent="0.25" r="8303" customHeight="1" ht="18.75" hidden="1">
      <c r="A8303" s="32" t="s">
        <v>19759</v>
      </c>
      <c r="B8303" s="32"/>
      <c r="C8303" s="33" t="s">
        <v>19760</v>
      </c>
      <c r="D8303" s="32" t="s">
        <v>19761</v>
      </c>
      <c r="E8303" s="32" t="s">
        <v>205</v>
      </c>
      <c r="F8303" s="34">
        <v>14</v>
      </c>
      <c r="G8303" s="35" t="s">
        <v>206</v>
      </c>
      <c r="H8303" s="36" t="s">
        <v>13</v>
      </c>
    </row>
    <row x14ac:dyDescent="0.25" r="8304" customHeight="1" ht="18.75" hidden="1">
      <c r="A8304" s="32" t="s">
        <v>19762</v>
      </c>
      <c r="B8304" s="32"/>
      <c r="C8304" s="33" t="s">
        <v>19763</v>
      </c>
      <c r="D8304" s="32" t="s">
        <v>19764</v>
      </c>
      <c r="E8304" s="32" t="s">
        <v>205</v>
      </c>
      <c r="F8304" s="34">
        <v>35</v>
      </c>
      <c r="G8304" s="35" t="s">
        <v>206</v>
      </c>
      <c r="H8304" s="36" t="s">
        <v>42</v>
      </c>
    </row>
    <row x14ac:dyDescent="0.25" r="8305" customHeight="1" ht="18.75" hidden="1">
      <c r="A8305" s="32" t="s">
        <v>19765</v>
      </c>
      <c r="B8305" s="32"/>
      <c r="C8305" s="33" t="s">
        <v>19766</v>
      </c>
      <c r="D8305" s="32" t="s">
        <v>19767</v>
      </c>
      <c r="E8305" s="32" t="s">
        <v>205</v>
      </c>
      <c r="F8305" s="34">
        <v>0</v>
      </c>
      <c r="G8305" s="35" t="s">
        <v>206</v>
      </c>
      <c r="H8305" s="36" t="s">
        <v>111</v>
      </c>
    </row>
    <row x14ac:dyDescent="0.25" r="8306" customHeight="1" ht="18.75" hidden="1">
      <c r="A8306" s="32" t="s">
        <v>19768</v>
      </c>
      <c r="B8306" s="32"/>
      <c r="C8306" s="33" t="s">
        <v>2204</v>
      </c>
      <c r="D8306" s="33" t="s">
        <v>19769</v>
      </c>
      <c r="E8306" s="32" t="s">
        <v>205</v>
      </c>
      <c r="F8306" s="34">
        <v>15</v>
      </c>
      <c r="G8306" s="35" t="s">
        <v>206</v>
      </c>
      <c r="H8306" s="36" t="s">
        <v>42</v>
      </c>
    </row>
    <row x14ac:dyDescent="0.25" r="8307" customHeight="1" ht="18.75" hidden="1">
      <c r="A8307" s="32" t="s">
        <v>19770</v>
      </c>
      <c r="B8307" s="32"/>
      <c r="C8307" s="33" t="s">
        <v>19771</v>
      </c>
      <c r="D8307" s="32" t="s">
        <v>19772</v>
      </c>
      <c r="E8307" s="32" t="s">
        <v>205</v>
      </c>
      <c r="F8307" s="34">
        <v>10</v>
      </c>
      <c r="G8307" s="35" t="s">
        <v>206</v>
      </c>
      <c r="H8307" s="36" t="s">
        <v>46</v>
      </c>
    </row>
    <row x14ac:dyDescent="0.25" r="8308" customHeight="1" ht="18.75" hidden="1">
      <c r="A8308" s="32" t="s">
        <v>19773</v>
      </c>
      <c r="B8308" s="32"/>
      <c r="C8308" s="32"/>
      <c r="D8308" s="33" t="s">
        <v>19774</v>
      </c>
      <c r="E8308" s="32" t="s">
        <v>205</v>
      </c>
      <c r="F8308" s="37">
        <v>4</v>
      </c>
      <c r="G8308" s="35" t="s">
        <v>206</v>
      </c>
      <c r="H8308" s="36" t="s">
        <v>29</v>
      </c>
    </row>
    <row x14ac:dyDescent="0.25" r="8309" customHeight="1" ht="18.75" hidden="1">
      <c r="A8309" s="32" t="s">
        <v>19773</v>
      </c>
      <c r="B8309" s="32" t="s">
        <v>19775</v>
      </c>
      <c r="C8309" s="33" t="s">
        <v>19734</v>
      </c>
      <c r="D8309" s="38">
        <f>"     "&amp;D8308</f>
      </c>
      <c r="E8309" s="32" t="s">
        <v>291</v>
      </c>
      <c r="F8309" s="34">
        <v>4</v>
      </c>
      <c r="G8309" s="39">
        <f>G8308&amp;"     "</f>
      </c>
      <c r="H8309" s="36" t="s">
        <v>29</v>
      </c>
    </row>
    <row x14ac:dyDescent="0.25" r="8310" customHeight="1" ht="18.75" hidden="1">
      <c r="A8310" s="32" t="s">
        <v>19776</v>
      </c>
      <c r="B8310" s="32"/>
      <c r="C8310" s="33" t="s">
        <v>2204</v>
      </c>
      <c r="D8310" s="33" t="s">
        <v>19777</v>
      </c>
      <c r="E8310" s="32" t="s">
        <v>205</v>
      </c>
      <c r="F8310" s="34">
        <v>15</v>
      </c>
      <c r="G8310" s="35" t="s">
        <v>206</v>
      </c>
      <c r="H8310" s="36" t="s">
        <v>42</v>
      </c>
    </row>
    <row x14ac:dyDescent="0.25" r="8311" customHeight="1" ht="18.75" hidden="1">
      <c r="A8311" s="32" t="s">
        <v>19778</v>
      </c>
      <c r="B8311" s="32"/>
      <c r="C8311" s="33" t="s">
        <v>6202</v>
      </c>
      <c r="D8311" s="32" t="s">
        <v>19779</v>
      </c>
      <c r="E8311" s="32" t="s">
        <v>205</v>
      </c>
      <c r="F8311" s="34">
        <v>3</v>
      </c>
      <c r="G8311" s="35" t="s">
        <v>206</v>
      </c>
      <c r="H8311" s="36" t="s">
        <v>13</v>
      </c>
    </row>
    <row x14ac:dyDescent="0.25" r="8312" customHeight="1" ht="18.75" hidden="1">
      <c r="A8312" s="32" t="s">
        <v>19780</v>
      </c>
      <c r="B8312" s="32"/>
      <c r="C8312" s="33" t="s">
        <v>19763</v>
      </c>
      <c r="D8312" s="32" t="s">
        <v>19781</v>
      </c>
      <c r="E8312" s="32" t="s">
        <v>205</v>
      </c>
      <c r="F8312" s="34">
        <v>35</v>
      </c>
      <c r="G8312" s="35" t="s">
        <v>206</v>
      </c>
      <c r="H8312" s="36" t="s">
        <v>42</v>
      </c>
    </row>
    <row x14ac:dyDescent="0.25" r="8313" customHeight="1" ht="18.75" hidden="1">
      <c r="A8313" s="32" t="s">
        <v>19782</v>
      </c>
      <c r="B8313" s="32"/>
      <c r="C8313" s="33" t="s">
        <v>16084</v>
      </c>
      <c r="D8313" s="32" t="s">
        <v>19783</v>
      </c>
      <c r="E8313" s="32" t="s">
        <v>205</v>
      </c>
      <c r="F8313" s="34">
        <v>1</v>
      </c>
      <c r="G8313" s="35" t="s">
        <v>206</v>
      </c>
      <c r="H8313" s="36" t="s">
        <v>13</v>
      </c>
    </row>
    <row x14ac:dyDescent="0.25" r="8314" customHeight="1" ht="18.75" hidden="1">
      <c r="A8314" s="32" t="s">
        <v>19784</v>
      </c>
      <c r="B8314" s="32"/>
      <c r="C8314" s="33" t="s">
        <v>19785</v>
      </c>
      <c r="D8314" s="33" t="s">
        <v>19786</v>
      </c>
      <c r="E8314" s="32" t="s">
        <v>205</v>
      </c>
      <c r="F8314" s="34">
        <v>72</v>
      </c>
      <c r="G8314" s="35" t="s">
        <v>206</v>
      </c>
      <c r="H8314" s="36" t="s">
        <v>90</v>
      </c>
    </row>
    <row x14ac:dyDescent="0.25" r="8315" customHeight="1" ht="18.75" hidden="1">
      <c r="A8315" s="32" t="s">
        <v>19787</v>
      </c>
      <c r="B8315" s="32"/>
      <c r="C8315" s="33" t="s">
        <v>19763</v>
      </c>
      <c r="D8315" s="33" t="s">
        <v>19788</v>
      </c>
      <c r="E8315" s="32" t="s">
        <v>205</v>
      </c>
      <c r="F8315" s="34">
        <v>35</v>
      </c>
      <c r="G8315" s="35" t="s">
        <v>206</v>
      </c>
      <c r="H8315" s="36" t="s">
        <v>42</v>
      </c>
    </row>
    <row x14ac:dyDescent="0.25" r="8316" customHeight="1" ht="18.75" hidden="1">
      <c r="A8316" s="32" t="s">
        <v>19789</v>
      </c>
      <c r="B8316" s="32"/>
      <c r="C8316" s="33" t="s">
        <v>19790</v>
      </c>
      <c r="D8316" s="32" t="s">
        <v>19791</v>
      </c>
      <c r="E8316" s="32" t="s">
        <v>205</v>
      </c>
      <c r="F8316" s="34">
        <v>0</v>
      </c>
      <c r="G8316" s="35" t="s">
        <v>206</v>
      </c>
      <c r="H8316" s="36" t="s">
        <v>63</v>
      </c>
    </row>
    <row x14ac:dyDescent="0.25" r="8317" customHeight="1" ht="18.75" hidden="1">
      <c r="A8317" s="32" t="s">
        <v>19792</v>
      </c>
      <c r="B8317" s="32"/>
      <c r="C8317" s="33" t="s">
        <v>19793</v>
      </c>
      <c r="D8317" s="33" t="s">
        <v>19794</v>
      </c>
      <c r="E8317" s="32" t="s">
        <v>205</v>
      </c>
      <c r="F8317" s="34">
        <v>9</v>
      </c>
      <c r="G8317" s="35" t="s">
        <v>206</v>
      </c>
      <c r="H8317" s="36" t="s">
        <v>111</v>
      </c>
    </row>
    <row x14ac:dyDescent="0.25" r="8318" customHeight="1" ht="18.75" hidden="1">
      <c r="A8318" s="32" t="s">
        <v>19795</v>
      </c>
      <c r="B8318" s="32"/>
      <c r="C8318" s="33" t="s">
        <v>19796</v>
      </c>
      <c r="D8318" s="33" t="s">
        <v>19797</v>
      </c>
      <c r="E8318" s="32" t="s">
        <v>205</v>
      </c>
      <c r="F8318" s="34">
        <v>0</v>
      </c>
      <c r="G8318" s="35" t="s">
        <v>206</v>
      </c>
      <c r="H8318" s="36" t="s">
        <v>111</v>
      </c>
    </row>
    <row x14ac:dyDescent="0.25" r="8319" customHeight="1" ht="18.75" hidden="1">
      <c r="A8319" s="32" t="s">
        <v>19798</v>
      </c>
      <c r="B8319" s="32"/>
      <c r="C8319" s="33" t="s">
        <v>19799</v>
      </c>
      <c r="D8319" s="33" t="s">
        <v>19800</v>
      </c>
      <c r="E8319" s="32" t="s">
        <v>205</v>
      </c>
      <c r="F8319" s="34">
        <v>0</v>
      </c>
      <c r="G8319" s="35" t="s">
        <v>206</v>
      </c>
      <c r="H8319" s="36" t="s">
        <v>3</v>
      </c>
    </row>
    <row x14ac:dyDescent="0.25" r="8320" customHeight="1" ht="18.75" hidden="1">
      <c r="A8320" s="32" t="s">
        <v>19801</v>
      </c>
      <c r="B8320" s="32"/>
      <c r="C8320" s="33" t="s">
        <v>19802</v>
      </c>
      <c r="D8320" s="32" t="s">
        <v>19803</v>
      </c>
      <c r="E8320" s="32" t="s">
        <v>205</v>
      </c>
      <c r="F8320" s="34">
        <v>0</v>
      </c>
      <c r="G8320" s="35" t="s">
        <v>206</v>
      </c>
      <c r="H8320" s="36" t="s">
        <v>42</v>
      </c>
    </row>
    <row x14ac:dyDescent="0.25" r="8321" customHeight="1" ht="18.75" hidden="1">
      <c r="A8321" s="32" t="s">
        <v>19804</v>
      </c>
      <c r="B8321" s="32"/>
      <c r="C8321" s="33" t="s">
        <v>19805</v>
      </c>
      <c r="D8321" s="32" t="s">
        <v>19806</v>
      </c>
      <c r="E8321" s="32" t="s">
        <v>205</v>
      </c>
      <c r="F8321" s="34">
        <v>0</v>
      </c>
      <c r="G8321" s="35" t="s">
        <v>206</v>
      </c>
      <c r="H8321" s="36" t="s">
        <v>30</v>
      </c>
    </row>
    <row x14ac:dyDescent="0.25" r="8322" customHeight="1" ht="18.75" hidden="1">
      <c r="A8322" s="32" t="s">
        <v>19807</v>
      </c>
      <c r="B8322" s="32"/>
      <c r="C8322" s="33" t="s">
        <v>5274</v>
      </c>
      <c r="D8322" s="33" t="s">
        <v>5275</v>
      </c>
      <c r="E8322" s="32" t="s">
        <v>205</v>
      </c>
      <c r="F8322" s="34">
        <v>0</v>
      </c>
      <c r="G8322" s="35" t="s">
        <v>210</v>
      </c>
      <c r="H8322" s="36" t="s">
        <v>152</v>
      </c>
    </row>
    <row x14ac:dyDescent="0.25" r="8323" customHeight="1" ht="18.75" hidden="1">
      <c r="A8323" s="32" t="s">
        <v>19808</v>
      </c>
      <c r="B8323" s="32"/>
      <c r="C8323" s="33" t="s">
        <v>2305</v>
      </c>
      <c r="D8323" s="33" t="s">
        <v>19809</v>
      </c>
      <c r="E8323" s="32" t="s">
        <v>205</v>
      </c>
      <c r="F8323" s="34">
        <v>0</v>
      </c>
      <c r="G8323" s="35" t="s">
        <v>206</v>
      </c>
      <c r="H8323" s="36" t="s">
        <v>42</v>
      </c>
    </row>
    <row x14ac:dyDescent="0.25" r="8324" customHeight="1" ht="18.75" hidden="1">
      <c r="A8324" s="32" t="s">
        <v>19810</v>
      </c>
      <c r="B8324" s="32"/>
      <c r="C8324" s="33" t="s">
        <v>2353</v>
      </c>
      <c r="D8324" s="32" t="s">
        <v>19811</v>
      </c>
      <c r="E8324" s="32" t="s">
        <v>205</v>
      </c>
      <c r="F8324" s="34">
        <v>0</v>
      </c>
      <c r="G8324" s="35" t="s">
        <v>206</v>
      </c>
      <c r="H8324" s="36" t="s">
        <v>42</v>
      </c>
    </row>
    <row x14ac:dyDescent="0.25" r="8325" customHeight="1" ht="18.75" hidden="1">
      <c r="A8325" s="32" t="s">
        <v>19812</v>
      </c>
      <c r="B8325" s="32"/>
      <c r="C8325" s="33" t="s">
        <v>19813</v>
      </c>
      <c r="D8325" s="32" t="s">
        <v>19814</v>
      </c>
      <c r="E8325" s="32" t="s">
        <v>205</v>
      </c>
      <c r="F8325" s="34">
        <v>0</v>
      </c>
      <c r="G8325" s="35" t="s">
        <v>206</v>
      </c>
      <c r="H8325" s="36" t="s">
        <v>111</v>
      </c>
    </row>
    <row x14ac:dyDescent="0.25" r="8326" customHeight="1" ht="18.75" hidden="1">
      <c r="A8326" s="32" t="s">
        <v>19815</v>
      </c>
      <c r="B8326" s="32"/>
      <c r="C8326" s="32"/>
      <c r="D8326" s="33" t="s">
        <v>19816</v>
      </c>
      <c r="E8326" s="32" t="s">
        <v>205</v>
      </c>
      <c r="F8326" s="37">
        <v>5</v>
      </c>
      <c r="G8326" s="35" t="s">
        <v>206</v>
      </c>
      <c r="H8326" s="36" t="s">
        <v>43</v>
      </c>
    </row>
    <row x14ac:dyDescent="0.25" r="8327" customHeight="1" ht="18.75" hidden="1">
      <c r="A8327" s="32" t="s">
        <v>19815</v>
      </c>
      <c r="B8327" s="32" t="s">
        <v>19817</v>
      </c>
      <c r="C8327" s="33" t="s">
        <v>19818</v>
      </c>
      <c r="D8327" s="38">
        <f>"     "&amp;D8326</f>
      </c>
      <c r="E8327" s="32" t="s">
        <v>829</v>
      </c>
      <c r="F8327" s="34">
        <v>5</v>
      </c>
      <c r="G8327" s="39">
        <f>G8326&amp;"     "</f>
      </c>
      <c r="H8327" s="36" t="s">
        <v>43</v>
      </c>
    </row>
    <row x14ac:dyDescent="0.25" r="8328" customHeight="1" ht="18.75" hidden="1">
      <c r="A8328" s="32" t="s">
        <v>19819</v>
      </c>
      <c r="B8328" s="32"/>
      <c r="C8328" s="33" t="s">
        <v>2353</v>
      </c>
      <c r="D8328" s="32" t="s">
        <v>19820</v>
      </c>
      <c r="E8328" s="32" t="s">
        <v>205</v>
      </c>
      <c r="F8328" s="34">
        <v>0</v>
      </c>
      <c r="G8328" s="35" t="s">
        <v>206</v>
      </c>
      <c r="H8328" s="36" t="s">
        <v>42</v>
      </c>
    </row>
    <row x14ac:dyDescent="0.25" r="8329" customHeight="1" ht="18.75" hidden="1">
      <c r="A8329" s="32" t="s">
        <v>19821</v>
      </c>
      <c r="B8329" s="32"/>
      <c r="C8329" s="32"/>
      <c r="D8329" s="32" t="s">
        <v>19822</v>
      </c>
      <c r="E8329" s="32" t="s">
        <v>205</v>
      </c>
      <c r="F8329" s="37">
        <v>4</v>
      </c>
      <c r="G8329" s="35" t="s">
        <v>206</v>
      </c>
      <c r="H8329" s="36" t="s">
        <v>29</v>
      </c>
    </row>
    <row x14ac:dyDescent="0.25" r="8330" customHeight="1" ht="18.75" hidden="1">
      <c r="A8330" s="32" t="s">
        <v>19821</v>
      </c>
      <c r="B8330" s="32" t="s">
        <v>19823</v>
      </c>
      <c r="C8330" s="33" t="s">
        <v>19734</v>
      </c>
      <c r="D8330" s="38">
        <f>"     "&amp;D8329</f>
      </c>
      <c r="E8330" s="32" t="s">
        <v>291</v>
      </c>
      <c r="F8330" s="34">
        <v>4</v>
      </c>
      <c r="G8330" s="39">
        <f>G8329&amp;"     "</f>
      </c>
      <c r="H8330" s="36" t="s">
        <v>29</v>
      </c>
    </row>
    <row x14ac:dyDescent="0.25" r="8331" customHeight="1" ht="18.75" hidden="1">
      <c r="A8331" s="32" t="s">
        <v>19824</v>
      </c>
      <c r="B8331" s="32"/>
      <c r="C8331" s="32"/>
      <c r="D8331" s="32" t="s">
        <v>19825</v>
      </c>
      <c r="E8331" s="32" t="s">
        <v>205</v>
      </c>
      <c r="F8331" s="37">
        <v>5</v>
      </c>
      <c r="G8331" s="35" t="s">
        <v>206</v>
      </c>
      <c r="H8331" s="36" t="s">
        <v>43</v>
      </c>
    </row>
    <row x14ac:dyDescent="0.25" r="8332" customHeight="1" ht="18.75" hidden="1">
      <c r="A8332" s="32" t="s">
        <v>19824</v>
      </c>
      <c r="B8332" s="32" t="s">
        <v>19826</v>
      </c>
      <c r="C8332" s="33" t="s">
        <v>19818</v>
      </c>
      <c r="D8332" s="38">
        <f>"     "&amp;D8331</f>
      </c>
      <c r="E8332" s="32" t="s">
        <v>829</v>
      </c>
      <c r="F8332" s="34">
        <v>5</v>
      </c>
      <c r="G8332" s="39">
        <f>G8331&amp;"     "</f>
      </c>
      <c r="H8332" s="36" t="s">
        <v>43</v>
      </c>
    </row>
    <row x14ac:dyDescent="0.25" r="8333" customHeight="1" ht="18.75" hidden="1">
      <c r="A8333" s="32" t="s">
        <v>19827</v>
      </c>
      <c r="B8333" s="32"/>
      <c r="C8333" s="32"/>
      <c r="D8333" s="33" t="s">
        <v>14053</v>
      </c>
      <c r="E8333" s="32" t="s">
        <v>205</v>
      </c>
      <c r="F8333" s="37">
        <v>0</v>
      </c>
      <c r="G8333" s="35" t="s">
        <v>206</v>
      </c>
      <c r="H8333" s="36" t="s">
        <v>29</v>
      </c>
    </row>
    <row x14ac:dyDescent="0.25" r="8334" customHeight="1" ht="18.75" hidden="1">
      <c r="A8334" s="32" t="s">
        <v>19827</v>
      </c>
      <c r="B8334" s="32" t="s">
        <v>19828</v>
      </c>
      <c r="C8334" s="33" t="s">
        <v>14025</v>
      </c>
      <c r="D8334" s="38">
        <f>"     "&amp;D8333</f>
      </c>
      <c r="E8334" s="32" t="s">
        <v>291</v>
      </c>
      <c r="F8334" s="34">
        <v>0</v>
      </c>
      <c r="G8334" s="39">
        <f>G8333&amp;"     "</f>
      </c>
      <c r="H8334" s="36" t="s">
        <v>29</v>
      </c>
    </row>
    <row x14ac:dyDescent="0.25" r="8335" customHeight="1" ht="18.75" hidden="1">
      <c r="A8335" s="32" t="s">
        <v>19829</v>
      </c>
      <c r="B8335" s="32"/>
      <c r="C8335" s="33" t="s">
        <v>19830</v>
      </c>
      <c r="D8335" s="33" t="s">
        <v>19831</v>
      </c>
      <c r="E8335" s="32" t="s">
        <v>205</v>
      </c>
      <c r="F8335" s="34">
        <v>0</v>
      </c>
      <c r="G8335" s="35" t="s">
        <v>206</v>
      </c>
      <c r="H8335" s="36" t="s">
        <v>42</v>
      </c>
    </row>
    <row x14ac:dyDescent="0.25" r="8336" customHeight="1" ht="18.75" hidden="1">
      <c r="A8336" s="32" t="s">
        <v>19832</v>
      </c>
      <c r="B8336" s="32"/>
      <c r="C8336" s="32"/>
      <c r="D8336" s="32" t="s">
        <v>19833</v>
      </c>
      <c r="E8336" s="32" t="s">
        <v>205</v>
      </c>
      <c r="F8336" s="37">
        <v>5</v>
      </c>
      <c r="G8336" s="35" t="s">
        <v>206</v>
      </c>
      <c r="H8336" s="36" t="s">
        <v>43</v>
      </c>
    </row>
    <row x14ac:dyDescent="0.25" r="8337" customHeight="1" ht="18.75" hidden="1">
      <c r="A8337" s="32" t="s">
        <v>19832</v>
      </c>
      <c r="B8337" s="32" t="s">
        <v>19834</v>
      </c>
      <c r="C8337" s="33" t="s">
        <v>19818</v>
      </c>
      <c r="D8337" s="38">
        <f>"     "&amp;D8336</f>
      </c>
      <c r="E8337" s="32" t="s">
        <v>829</v>
      </c>
      <c r="F8337" s="34">
        <v>5</v>
      </c>
      <c r="G8337" s="39">
        <f>G8336&amp;"     "</f>
      </c>
      <c r="H8337" s="36" t="s">
        <v>43</v>
      </c>
    </row>
    <row x14ac:dyDescent="0.25" r="8338" customHeight="1" ht="18.75" hidden="1">
      <c r="A8338" s="32" t="s">
        <v>19835</v>
      </c>
      <c r="B8338" s="32"/>
      <c r="C8338" s="33" t="s">
        <v>2353</v>
      </c>
      <c r="D8338" s="32" t="s">
        <v>19836</v>
      </c>
      <c r="E8338" s="32" t="s">
        <v>205</v>
      </c>
      <c r="F8338" s="34">
        <v>0</v>
      </c>
      <c r="G8338" s="35" t="s">
        <v>206</v>
      </c>
      <c r="H8338" s="36" t="s">
        <v>42</v>
      </c>
    </row>
    <row x14ac:dyDescent="0.25" r="8339" customHeight="1" ht="18.75" hidden="1">
      <c r="A8339" s="32" t="s">
        <v>19837</v>
      </c>
      <c r="B8339" s="32"/>
      <c r="C8339" s="32"/>
      <c r="D8339" s="32" t="s">
        <v>19838</v>
      </c>
      <c r="E8339" s="32" t="s">
        <v>205</v>
      </c>
      <c r="F8339" s="37">
        <v>5</v>
      </c>
      <c r="G8339" s="35" t="s">
        <v>206</v>
      </c>
      <c r="H8339" s="36" t="s">
        <v>43</v>
      </c>
    </row>
    <row x14ac:dyDescent="0.25" r="8340" customHeight="1" ht="18.75" hidden="1">
      <c r="A8340" s="32" t="s">
        <v>19837</v>
      </c>
      <c r="B8340" s="32" t="s">
        <v>19839</v>
      </c>
      <c r="C8340" s="33" t="s">
        <v>19818</v>
      </c>
      <c r="D8340" s="38">
        <f>"     "&amp;D8339</f>
      </c>
      <c r="E8340" s="32" t="s">
        <v>829</v>
      </c>
      <c r="F8340" s="34">
        <v>5</v>
      </c>
      <c r="G8340" s="39">
        <f>G8339&amp;"     "</f>
      </c>
      <c r="H8340" s="36" t="s">
        <v>43</v>
      </c>
    </row>
    <row x14ac:dyDescent="0.25" r="8341" customHeight="1" ht="18.75" hidden="1">
      <c r="A8341" s="32" t="s">
        <v>19840</v>
      </c>
      <c r="B8341" s="32"/>
      <c r="C8341" s="33" t="s">
        <v>19841</v>
      </c>
      <c r="D8341" s="32" t="s">
        <v>19842</v>
      </c>
      <c r="E8341" s="32" t="s">
        <v>205</v>
      </c>
      <c r="F8341" s="34">
        <v>0</v>
      </c>
      <c r="G8341" s="35" t="s">
        <v>206</v>
      </c>
      <c r="H8341" s="36" t="s">
        <v>111</v>
      </c>
    </row>
    <row x14ac:dyDescent="0.25" r="8342" customHeight="1" ht="18.75" hidden="1">
      <c r="A8342" s="32" t="s">
        <v>19843</v>
      </c>
      <c r="B8342" s="32"/>
      <c r="C8342" s="32"/>
      <c r="D8342" s="33" t="s">
        <v>19844</v>
      </c>
      <c r="E8342" s="32" t="s">
        <v>205</v>
      </c>
      <c r="F8342" s="37">
        <v>0</v>
      </c>
      <c r="G8342" s="35" t="s">
        <v>206</v>
      </c>
      <c r="H8342" s="36" t="s">
        <v>29</v>
      </c>
    </row>
    <row x14ac:dyDescent="0.25" r="8343" customHeight="1" ht="18.75" hidden="1">
      <c r="A8343" s="32" t="s">
        <v>19843</v>
      </c>
      <c r="B8343" s="32" t="s">
        <v>19845</v>
      </c>
      <c r="C8343" s="33" t="s">
        <v>14025</v>
      </c>
      <c r="D8343" s="38">
        <f>"     "&amp;D8342</f>
      </c>
      <c r="E8343" s="32" t="s">
        <v>291</v>
      </c>
      <c r="F8343" s="34">
        <v>0</v>
      </c>
      <c r="G8343" s="39">
        <f>G8342&amp;"     "</f>
      </c>
      <c r="H8343" s="36" t="s">
        <v>29</v>
      </c>
    </row>
    <row x14ac:dyDescent="0.25" r="8344" customHeight="1" ht="18.75" hidden="1">
      <c r="A8344" s="32" t="s">
        <v>19846</v>
      </c>
      <c r="B8344" s="32"/>
      <c r="C8344" s="32"/>
      <c r="D8344" s="32" t="s">
        <v>19847</v>
      </c>
      <c r="E8344" s="32" t="s">
        <v>205</v>
      </c>
      <c r="F8344" s="37">
        <v>0</v>
      </c>
      <c r="G8344" s="35" t="s">
        <v>210</v>
      </c>
      <c r="H8344" s="36" t="s">
        <v>56</v>
      </c>
    </row>
    <row x14ac:dyDescent="0.25" r="8345" customHeight="1" ht="18.75" hidden="1">
      <c r="A8345" s="32" t="s">
        <v>19846</v>
      </c>
      <c r="B8345" s="32" t="s">
        <v>19848</v>
      </c>
      <c r="C8345" s="33" t="s">
        <v>19221</v>
      </c>
      <c r="D8345" s="38">
        <f>"     "&amp;D8344</f>
      </c>
      <c r="E8345" s="32" t="s">
        <v>291</v>
      </c>
      <c r="F8345" s="34">
        <v>0</v>
      </c>
      <c r="G8345" s="39">
        <f>G8344&amp;"     "</f>
      </c>
      <c r="H8345" s="36" t="s">
        <v>56</v>
      </c>
    </row>
    <row x14ac:dyDescent="0.25" r="8346" customHeight="1" ht="18.75" hidden="1">
      <c r="A8346" s="32" t="s">
        <v>19849</v>
      </c>
      <c r="B8346" s="32"/>
      <c r="C8346" s="33" t="s">
        <v>19830</v>
      </c>
      <c r="D8346" s="33" t="s">
        <v>19850</v>
      </c>
      <c r="E8346" s="32" t="s">
        <v>205</v>
      </c>
      <c r="F8346" s="34">
        <v>0</v>
      </c>
      <c r="G8346" s="35" t="s">
        <v>206</v>
      </c>
      <c r="H8346" s="36" t="s">
        <v>42</v>
      </c>
    </row>
    <row x14ac:dyDescent="0.25" r="8347" customHeight="1" ht="18.75" hidden="1">
      <c r="A8347" s="32" t="s">
        <v>19851</v>
      </c>
      <c r="B8347" s="32"/>
      <c r="C8347" s="32"/>
      <c r="D8347" s="32" t="s">
        <v>19852</v>
      </c>
      <c r="E8347" s="32" t="s">
        <v>205</v>
      </c>
      <c r="F8347" s="37">
        <v>0</v>
      </c>
      <c r="G8347" s="35" t="s">
        <v>206</v>
      </c>
      <c r="H8347" s="36" t="s">
        <v>29</v>
      </c>
    </row>
    <row x14ac:dyDescent="0.25" r="8348" customHeight="1" ht="18.75" hidden="1">
      <c r="A8348" s="32" t="s">
        <v>19851</v>
      </c>
      <c r="B8348" s="32" t="s">
        <v>19853</v>
      </c>
      <c r="C8348" s="33" t="s">
        <v>14025</v>
      </c>
      <c r="D8348" s="38">
        <f>"     "&amp;D8347</f>
      </c>
      <c r="E8348" s="32" t="s">
        <v>291</v>
      </c>
      <c r="F8348" s="34">
        <v>0</v>
      </c>
      <c r="G8348" s="39">
        <f>G8347&amp;"     "</f>
      </c>
      <c r="H8348" s="36" t="s">
        <v>29</v>
      </c>
    </row>
    <row x14ac:dyDescent="0.25" r="8349" customHeight="1" ht="18.75" hidden="1">
      <c r="A8349" s="32" t="s">
        <v>19854</v>
      </c>
      <c r="B8349" s="32"/>
      <c r="C8349" s="33" t="s">
        <v>19855</v>
      </c>
      <c r="D8349" s="32" t="s">
        <v>19856</v>
      </c>
      <c r="E8349" s="32" t="s">
        <v>205</v>
      </c>
      <c r="F8349" s="34">
        <v>0</v>
      </c>
      <c r="G8349" s="35" t="s">
        <v>206</v>
      </c>
      <c r="H8349" s="36" t="s">
        <v>42</v>
      </c>
    </row>
    <row x14ac:dyDescent="0.25" r="8350" customHeight="1" ht="18.75" hidden="1">
      <c r="A8350" s="32" t="s">
        <v>19857</v>
      </c>
      <c r="B8350" s="32"/>
      <c r="C8350" s="33" t="s">
        <v>19858</v>
      </c>
      <c r="D8350" s="33" t="s">
        <v>19859</v>
      </c>
      <c r="E8350" s="32" t="s">
        <v>205</v>
      </c>
      <c r="F8350" s="34">
        <v>0</v>
      </c>
      <c r="G8350" s="35" t="s">
        <v>206</v>
      </c>
      <c r="H8350" s="36" t="s">
        <v>14</v>
      </c>
    </row>
    <row x14ac:dyDescent="0.25" r="8351" customHeight="1" ht="18.75" hidden="1">
      <c r="A8351" s="32" t="s">
        <v>19860</v>
      </c>
      <c r="B8351" s="32"/>
      <c r="C8351" s="33" t="s">
        <v>19861</v>
      </c>
      <c r="D8351" s="33" t="s">
        <v>19862</v>
      </c>
      <c r="E8351" s="32" t="s">
        <v>205</v>
      </c>
      <c r="F8351" s="34">
        <v>0</v>
      </c>
      <c r="G8351" s="35" t="s">
        <v>206</v>
      </c>
      <c r="H8351" s="36" t="s">
        <v>14</v>
      </c>
    </row>
    <row x14ac:dyDescent="0.25" r="8352" customHeight="1" ht="18.75" hidden="1">
      <c r="A8352" s="32" t="s">
        <v>19863</v>
      </c>
      <c r="B8352" s="32"/>
      <c r="C8352" s="33" t="s">
        <v>19864</v>
      </c>
      <c r="D8352" s="32" t="s">
        <v>19865</v>
      </c>
      <c r="E8352" s="32" t="s">
        <v>205</v>
      </c>
      <c r="F8352" s="34">
        <v>0</v>
      </c>
      <c r="G8352" s="35" t="s">
        <v>206</v>
      </c>
      <c r="H8352" s="36" t="s">
        <v>13</v>
      </c>
    </row>
    <row x14ac:dyDescent="0.25" r="8353" customHeight="1" ht="18.75" hidden="1">
      <c r="A8353" s="32" t="s">
        <v>19866</v>
      </c>
      <c r="B8353" s="32"/>
      <c r="C8353" s="33" t="s">
        <v>19867</v>
      </c>
      <c r="D8353" s="33" t="s">
        <v>19868</v>
      </c>
      <c r="E8353" s="32" t="s">
        <v>205</v>
      </c>
      <c r="F8353" s="34">
        <v>0</v>
      </c>
      <c r="G8353" s="35" t="s">
        <v>206</v>
      </c>
      <c r="H8353" s="36" t="s">
        <v>111</v>
      </c>
    </row>
    <row x14ac:dyDescent="0.25" r="8354" customHeight="1" ht="18.75" hidden="1">
      <c r="A8354" s="32" t="s">
        <v>19869</v>
      </c>
      <c r="B8354" s="32"/>
      <c r="C8354" s="33" t="s">
        <v>2494</v>
      </c>
      <c r="D8354" s="33" t="s">
        <v>19870</v>
      </c>
      <c r="E8354" s="32" t="s">
        <v>205</v>
      </c>
      <c r="F8354" s="34">
        <v>9</v>
      </c>
      <c r="G8354" s="35" t="s">
        <v>206</v>
      </c>
      <c r="H8354" s="36" t="s">
        <v>42</v>
      </c>
    </row>
    <row x14ac:dyDescent="0.25" r="8355" customHeight="1" ht="18.75" hidden="1">
      <c r="A8355" s="32" t="s">
        <v>19871</v>
      </c>
      <c r="B8355" s="32"/>
      <c r="C8355" s="33" t="s">
        <v>19872</v>
      </c>
      <c r="D8355" s="32" t="s">
        <v>19873</v>
      </c>
      <c r="E8355" s="32" t="s">
        <v>205</v>
      </c>
      <c r="F8355" s="34">
        <v>0</v>
      </c>
      <c r="G8355" s="35" t="s">
        <v>206</v>
      </c>
      <c r="H8355" s="36" t="s">
        <v>111</v>
      </c>
    </row>
    <row x14ac:dyDescent="0.25" r="8356" customHeight="1" ht="18.75" hidden="1">
      <c r="A8356" s="32" t="s">
        <v>19874</v>
      </c>
      <c r="B8356" s="32"/>
      <c r="C8356" s="33" t="s">
        <v>19875</v>
      </c>
      <c r="D8356" s="32" t="s">
        <v>19876</v>
      </c>
      <c r="E8356" s="32" t="s">
        <v>205</v>
      </c>
      <c r="F8356" s="34">
        <v>2</v>
      </c>
      <c r="G8356" s="35" t="s">
        <v>206</v>
      </c>
      <c r="H8356" s="36" t="s">
        <v>15</v>
      </c>
    </row>
    <row x14ac:dyDescent="0.25" r="8357" customHeight="1" ht="18.75" hidden="1">
      <c r="A8357" s="32" t="s">
        <v>19877</v>
      </c>
      <c r="B8357" s="32"/>
      <c r="C8357" s="33" t="s">
        <v>7238</v>
      </c>
      <c r="D8357" s="32" t="s">
        <v>19878</v>
      </c>
      <c r="E8357" s="32" t="s">
        <v>205</v>
      </c>
      <c r="F8357" s="34">
        <v>1</v>
      </c>
      <c r="G8357" s="35" t="s">
        <v>206</v>
      </c>
      <c r="H8357" s="36" t="s">
        <v>94</v>
      </c>
    </row>
    <row x14ac:dyDescent="0.25" r="8358" customHeight="1" ht="18.75" hidden="1">
      <c r="A8358" s="32" t="s">
        <v>19879</v>
      </c>
      <c r="B8358" s="32"/>
      <c r="C8358" s="33" t="s">
        <v>19880</v>
      </c>
      <c r="D8358" s="33" t="s">
        <v>19881</v>
      </c>
      <c r="E8358" s="32" t="s">
        <v>205</v>
      </c>
      <c r="F8358" s="34">
        <v>0</v>
      </c>
      <c r="G8358" s="35" t="s">
        <v>206</v>
      </c>
      <c r="H8358" s="36" t="s">
        <v>14</v>
      </c>
    </row>
    <row x14ac:dyDescent="0.25" r="8359" customHeight="1" ht="18.75" hidden="1">
      <c r="A8359" s="32" t="s">
        <v>19882</v>
      </c>
      <c r="B8359" s="32"/>
      <c r="C8359" s="33" t="s">
        <v>19883</v>
      </c>
      <c r="D8359" s="33" t="s">
        <v>19884</v>
      </c>
      <c r="E8359" s="32" t="s">
        <v>205</v>
      </c>
      <c r="F8359" s="34">
        <v>0</v>
      </c>
      <c r="G8359" s="35" t="s">
        <v>206</v>
      </c>
      <c r="H8359" s="36" t="s">
        <v>111</v>
      </c>
    </row>
    <row x14ac:dyDescent="0.25" r="8360" customHeight="1" ht="18.75" hidden="1">
      <c r="A8360" s="32" t="s">
        <v>19885</v>
      </c>
      <c r="B8360" s="32"/>
      <c r="C8360" s="33" t="s">
        <v>2384</v>
      </c>
      <c r="D8360" s="33" t="s">
        <v>19886</v>
      </c>
      <c r="E8360" s="32" t="s">
        <v>205</v>
      </c>
      <c r="F8360" s="34">
        <v>0</v>
      </c>
      <c r="G8360" s="35" t="s">
        <v>206</v>
      </c>
      <c r="H8360" s="36" t="s">
        <v>14</v>
      </c>
    </row>
    <row x14ac:dyDescent="0.25" r="8361" customHeight="1" ht="18.75" hidden="1">
      <c r="A8361" s="32" t="s">
        <v>19887</v>
      </c>
      <c r="B8361" s="32"/>
      <c r="C8361" s="33" t="s">
        <v>19888</v>
      </c>
      <c r="D8361" s="32" t="s">
        <v>19889</v>
      </c>
      <c r="E8361" s="32" t="s">
        <v>205</v>
      </c>
      <c r="F8361" s="34">
        <v>0</v>
      </c>
      <c r="G8361" s="35" t="s">
        <v>206</v>
      </c>
      <c r="H8361" s="36" t="s">
        <v>13</v>
      </c>
    </row>
    <row x14ac:dyDescent="0.25" r="8362" customHeight="1" ht="18.75" hidden="1">
      <c r="A8362" s="32" t="s">
        <v>19890</v>
      </c>
      <c r="B8362" s="32"/>
      <c r="C8362" s="33" t="s">
        <v>19891</v>
      </c>
      <c r="D8362" s="33" t="s">
        <v>19892</v>
      </c>
      <c r="E8362" s="32" t="s">
        <v>205</v>
      </c>
      <c r="F8362" s="34">
        <v>4</v>
      </c>
      <c r="G8362" s="35" t="s">
        <v>206</v>
      </c>
      <c r="H8362" s="36" t="s">
        <v>111</v>
      </c>
    </row>
    <row x14ac:dyDescent="0.25" r="8363" customHeight="1" ht="18.75" hidden="1">
      <c r="A8363" s="32" t="s">
        <v>19893</v>
      </c>
      <c r="B8363" s="32"/>
      <c r="C8363" s="33" t="s">
        <v>19864</v>
      </c>
      <c r="D8363" s="32" t="s">
        <v>19894</v>
      </c>
      <c r="E8363" s="32" t="s">
        <v>205</v>
      </c>
      <c r="F8363" s="34">
        <v>0</v>
      </c>
      <c r="G8363" s="35" t="s">
        <v>206</v>
      </c>
      <c r="H8363" s="36" t="s">
        <v>13</v>
      </c>
    </row>
    <row x14ac:dyDescent="0.25" r="8364" customHeight="1" ht="18.75" hidden="1">
      <c r="A8364" s="32" t="s">
        <v>19895</v>
      </c>
      <c r="B8364" s="32"/>
      <c r="C8364" s="33" t="s">
        <v>2384</v>
      </c>
      <c r="D8364" s="32" t="s">
        <v>19896</v>
      </c>
      <c r="E8364" s="32" t="s">
        <v>205</v>
      </c>
      <c r="F8364" s="34">
        <v>0</v>
      </c>
      <c r="G8364" s="35" t="s">
        <v>206</v>
      </c>
      <c r="H8364" s="36" t="s">
        <v>14</v>
      </c>
    </row>
    <row x14ac:dyDescent="0.25" r="8365" customHeight="1" ht="18.75" hidden="1">
      <c r="A8365" s="32" t="s">
        <v>19897</v>
      </c>
      <c r="B8365" s="32"/>
      <c r="C8365" s="32"/>
      <c r="D8365" s="32" t="s">
        <v>19898</v>
      </c>
      <c r="E8365" s="32" t="s">
        <v>205</v>
      </c>
      <c r="F8365" s="37">
        <v>0</v>
      </c>
      <c r="G8365" s="35" t="s">
        <v>206</v>
      </c>
      <c r="H8365" s="36" t="s">
        <v>29</v>
      </c>
    </row>
    <row x14ac:dyDescent="0.25" r="8366" customHeight="1" ht="18.75" hidden="1">
      <c r="A8366" s="32" t="s">
        <v>19897</v>
      </c>
      <c r="B8366" s="32" t="s">
        <v>19899</v>
      </c>
      <c r="C8366" s="33" t="s">
        <v>19900</v>
      </c>
      <c r="D8366" s="38">
        <f>"     "&amp;D8365</f>
      </c>
      <c r="E8366" s="32" t="s">
        <v>291</v>
      </c>
      <c r="F8366" s="34">
        <v>0</v>
      </c>
      <c r="G8366" s="39">
        <f>G8365&amp;"     "</f>
      </c>
      <c r="H8366" s="36" t="s">
        <v>29</v>
      </c>
    </row>
    <row x14ac:dyDescent="0.25" r="8367" customHeight="1" ht="18.75" hidden="1">
      <c r="A8367" s="32" t="s">
        <v>19901</v>
      </c>
      <c r="B8367" s="32"/>
      <c r="C8367" s="33" t="s">
        <v>2384</v>
      </c>
      <c r="D8367" s="33" t="s">
        <v>19902</v>
      </c>
      <c r="E8367" s="32" t="s">
        <v>205</v>
      </c>
      <c r="F8367" s="34">
        <v>0</v>
      </c>
      <c r="G8367" s="35" t="s">
        <v>206</v>
      </c>
      <c r="H8367" s="36" t="s">
        <v>14</v>
      </c>
    </row>
    <row x14ac:dyDescent="0.25" r="8368" customHeight="1" ht="18.75" hidden="1">
      <c r="A8368" s="32" t="s">
        <v>19903</v>
      </c>
      <c r="B8368" s="32"/>
      <c r="C8368" s="33" t="s">
        <v>11759</v>
      </c>
      <c r="D8368" s="32" t="s">
        <v>19904</v>
      </c>
      <c r="E8368" s="32" t="s">
        <v>205</v>
      </c>
      <c r="F8368" s="34">
        <v>0</v>
      </c>
      <c r="G8368" s="35" t="s">
        <v>206</v>
      </c>
      <c r="H8368" s="36" t="s">
        <v>94</v>
      </c>
    </row>
    <row x14ac:dyDescent="0.25" r="8369" customHeight="1" ht="18.75" hidden="1">
      <c r="A8369" s="32" t="s">
        <v>19905</v>
      </c>
      <c r="B8369" s="32"/>
      <c r="C8369" s="33" t="s">
        <v>19906</v>
      </c>
      <c r="D8369" s="33" t="s">
        <v>19907</v>
      </c>
      <c r="E8369" s="32" t="s">
        <v>205</v>
      </c>
      <c r="F8369" s="34">
        <v>7</v>
      </c>
      <c r="G8369" s="35" t="s">
        <v>206</v>
      </c>
      <c r="H8369" s="36" t="s">
        <v>111</v>
      </c>
    </row>
    <row x14ac:dyDescent="0.25" r="8370" customHeight="1" ht="18.75" hidden="1">
      <c r="A8370" s="32" t="s">
        <v>19908</v>
      </c>
      <c r="B8370" s="32"/>
      <c r="C8370" s="33" t="s">
        <v>19909</v>
      </c>
      <c r="D8370" s="33" t="s">
        <v>19910</v>
      </c>
      <c r="E8370" s="32" t="s">
        <v>205</v>
      </c>
      <c r="F8370" s="34">
        <v>0</v>
      </c>
      <c r="G8370" s="35" t="s">
        <v>206</v>
      </c>
      <c r="H8370" s="36" t="s">
        <v>111</v>
      </c>
    </row>
    <row x14ac:dyDescent="0.25" r="8371" customHeight="1" ht="18.75" hidden="1">
      <c r="A8371" s="32" t="s">
        <v>19911</v>
      </c>
      <c r="B8371" s="32"/>
      <c r="C8371" s="33" t="s">
        <v>19912</v>
      </c>
      <c r="D8371" s="33" t="s">
        <v>19913</v>
      </c>
      <c r="E8371" s="32" t="s">
        <v>205</v>
      </c>
      <c r="F8371" s="34">
        <v>0</v>
      </c>
      <c r="G8371" s="35" t="s">
        <v>206</v>
      </c>
      <c r="H8371" s="36" t="s">
        <v>42</v>
      </c>
    </row>
    <row x14ac:dyDescent="0.25" r="8372" customHeight="1" ht="18.75" hidden="1">
      <c r="A8372" s="32" t="s">
        <v>19914</v>
      </c>
      <c r="B8372" s="32"/>
      <c r="C8372" s="32"/>
      <c r="D8372" s="32" t="s">
        <v>19915</v>
      </c>
      <c r="E8372" s="32" t="s">
        <v>205</v>
      </c>
      <c r="F8372" s="37">
        <v>5</v>
      </c>
      <c r="G8372" s="35" t="s">
        <v>206</v>
      </c>
      <c r="H8372" s="36" t="s">
        <v>43</v>
      </c>
    </row>
    <row x14ac:dyDescent="0.25" r="8373" customHeight="1" ht="18.75" hidden="1">
      <c r="A8373" s="32" t="s">
        <v>19914</v>
      </c>
      <c r="B8373" s="32" t="s">
        <v>19916</v>
      </c>
      <c r="C8373" s="33" t="s">
        <v>19818</v>
      </c>
      <c r="D8373" s="38">
        <f>"     "&amp;D8372</f>
      </c>
      <c r="E8373" s="32" t="s">
        <v>829</v>
      </c>
      <c r="F8373" s="34">
        <v>5</v>
      </c>
      <c r="G8373" s="39">
        <f>G8372&amp;"     "</f>
      </c>
      <c r="H8373" s="36" t="s">
        <v>43</v>
      </c>
    </row>
    <row x14ac:dyDescent="0.25" r="8374" customHeight="1" ht="18.75" hidden="1">
      <c r="A8374" s="32" t="s">
        <v>19917</v>
      </c>
      <c r="B8374" s="32"/>
      <c r="C8374" s="33" t="s">
        <v>19918</v>
      </c>
      <c r="D8374" s="33" t="s">
        <v>19919</v>
      </c>
      <c r="E8374" s="32" t="s">
        <v>205</v>
      </c>
      <c r="F8374" s="34">
        <v>0</v>
      </c>
      <c r="G8374" s="35" t="s">
        <v>206</v>
      </c>
      <c r="H8374" s="36" t="s">
        <v>42</v>
      </c>
    </row>
    <row x14ac:dyDescent="0.25" r="8375" customHeight="1" ht="18.75" hidden="1">
      <c r="A8375" s="32" t="s">
        <v>19920</v>
      </c>
      <c r="B8375" s="32"/>
      <c r="C8375" s="33" t="s">
        <v>19921</v>
      </c>
      <c r="D8375" s="33" t="s">
        <v>19922</v>
      </c>
      <c r="E8375" s="32" t="s">
        <v>205</v>
      </c>
      <c r="F8375" s="34">
        <v>0</v>
      </c>
      <c r="G8375" s="35" t="s">
        <v>206</v>
      </c>
      <c r="H8375" s="36" t="s">
        <v>111</v>
      </c>
    </row>
    <row x14ac:dyDescent="0.25" r="8376" customHeight="1" ht="18.75" hidden="1">
      <c r="A8376" s="32" t="s">
        <v>19923</v>
      </c>
      <c r="B8376" s="32"/>
      <c r="C8376" s="33" t="s">
        <v>19924</v>
      </c>
      <c r="D8376" s="32" t="s">
        <v>19925</v>
      </c>
      <c r="E8376" s="32" t="s">
        <v>205</v>
      </c>
      <c r="F8376" s="34">
        <v>0</v>
      </c>
      <c r="G8376" s="35" t="s">
        <v>206</v>
      </c>
      <c r="H8376" s="36" t="s">
        <v>42</v>
      </c>
    </row>
    <row x14ac:dyDescent="0.25" r="8377" customHeight="1" ht="18.75" hidden="1">
      <c r="A8377" s="32" t="s">
        <v>19926</v>
      </c>
      <c r="B8377" s="32"/>
      <c r="C8377" s="33" t="s">
        <v>19927</v>
      </c>
      <c r="D8377" s="33" t="s">
        <v>19928</v>
      </c>
      <c r="E8377" s="32" t="s">
        <v>205</v>
      </c>
      <c r="F8377" s="34">
        <v>0</v>
      </c>
      <c r="G8377" s="35" t="s">
        <v>206</v>
      </c>
      <c r="H8377" s="36" t="s">
        <v>42</v>
      </c>
    </row>
    <row x14ac:dyDescent="0.25" r="8378" customHeight="1" ht="18.75" hidden="1">
      <c r="A8378" s="32" t="s">
        <v>19929</v>
      </c>
      <c r="B8378" s="32"/>
      <c r="C8378" s="33" t="s">
        <v>19930</v>
      </c>
      <c r="D8378" s="33" t="s">
        <v>19931</v>
      </c>
      <c r="E8378" s="32" t="s">
        <v>205</v>
      </c>
      <c r="F8378" s="34">
        <v>0</v>
      </c>
      <c r="G8378" s="35" t="s">
        <v>206</v>
      </c>
      <c r="H8378" s="36" t="s">
        <v>111</v>
      </c>
    </row>
    <row x14ac:dyDescent="0.25" r="8379" customHeight="1" ht="18.75" hidden="1">
      <c r="A8379" s="32" t="s">
        <v>19932</v>
      </c>
      <c r="B8379" s="32"/>
      <c r="C8379" s="33" t="s">
        <v>19933</v>
      </c>
      <c r="D8379" s="32" t="s">
        <v>19934</v>
      </c>
      <c r="E8379" s="32" t="s">
        <v>205</v>
      </c>
      <c r="F8379" s="34">
        <v>0</v>
      </c>
      <c r="G8379" s="35" t="s">
        <v>206</v>
      </c>
      <c r="H8379" s="36" t="s">
        <v>98</v>
      </c>
    </row>
    <row x14ac:dyDescent="0.25" r="8380" customHeight="1" ht="18.75" hidden="1">
      <c r="A8380" s="32" t="s">
        <v>19935</v>
      </c>
      <c r="B8380" s="32"/>
      <c r="C8380" s="33" t="s">
        <v>19936</v>
      </c>
      <c r="D8380" s="33" t="s">
        <v>19937</v>
      </c>
      <c r="E8380" s="32" t="s">
        <v>205</v>
      </c>
      <c r="F8380" s="34">
        <v>0</v>
      </c>
      <c r="G8380" s="35" t="s">
        <v>206</v>
      </c>
      <c r="H8380" s="36" t="s">
        <v>42</v>
      </c>
    </row>
    <row x14ac:dyDescent="0.25" r="8381" customHeight="1" ht="18.75" hidden="1">
      <c r="A8381" s="32" t="s">
        <v>19938</v>
      </c>
      <c r="B8381" s="32"/>
      <c r="C8381" s="33" t="s">
        <v>19939</v>
      </c>
      <c r="D8381" s="32" t="s">
        <v>19940</v>
      </c>
      <c r="E8381" s="32" t="s">
        <v>205</v>
      </c>
      <c r="F8381" s="34">
        <v>29</v>
      </c>
      <c r="G8381" s="35" t="s">
        <v>206</v>
      </c>
      <c r="H8381" s="36" t="s">
        <v>111</v>
      </c>
    </row>
    <row x14ac:dyDescent="0.25" r="8382" customHeight="1" ht="18.75" hidden="1">
      <c r="A8382" s="32" t="s">
        <v>19941</v>
      </c>
      <c r="B8382" s="32"/>
      <c r="C8382" s="33" t="s">
        <v>19942</v>
      </c>
      <c r="D8382" s="32" t="s">
        <v>19943</v>
      </c>
      <c r="E8382" s="32" t="s">
        <v>205</v>
      </c>
      <c r="F8382" s="34">
        <v>24</v>
      </c>
      <c r="G8382" s="35" t="s">
        <v>206</v>
      </c>
      <c r="H8382" s="36" t="s">
        <v>15</v>
      </c>
    </row>
    <row x14ac:dyDescent="0.25" r="8383" customHeight="1" ht="18.75" hidden="1">
      <c r="A8383" s="32" t="s">
        <v>19944</v>
      </c>
      <c r="B8383" s="32"/>
      <c r="C8383" s="32"/>
      <c r="D8383" s="33" t="s">
        <v>19945</v>
      </c>
      <c r="E8383" s="32" t="s">
        <v>205</v>
      </c>
      <c r="F8383" s="37">
        <v>0</v>
      </c>
      <c r="G8383" s="35" t="s">
        <v>206</v>
      </c>
      <c r="H8383" s="36" t="s">
        <v>29</v>
      </c>
    </row>
    <row x14ac:dyDescent="0.25" r="8384" customHeight="1" ht="18.75" hidden="1">
      <c r="A8384" s="32" t="s">
        <v>19944</v>
      </c>
      <c r="B8384" s="32" t="s">
        <v>19946</v>
      </c>
      <c r="C8384" s="33" t="s">
        <v>19900</v>
      </c>
      <c r="D8384" s="38">
        <f>"     "&amp;D8383</f>
      </c>
      <c r="E8384" s="32" t="s">
        <v>291</v>
      </c>
      <c r="F8384" s="34">
        <v>0</v>
      </c>
      <c r="G8384" s="39">
        <f>G8383&amp;"     "</f>
      </c>
      <c r="H8384" s="36" t="s">
        <v>29</v>
      </c>
    </row>
    <row x14ac:dyDescent="0.25" r="8385" customHeight="1" ht="18.75" hidden="1">
      <c r="A8385" s="32" t="s">
        <v>19947</v>
      </c>
      <c r="B8385" s="32"/>
      <c r="C8385" s="33" t="s">
        <v>19948</v>
      </c>
      <c r="D8385" s="33" t="s">
        <v>19949</v>
      </c>
      <c r="E8385" s="32" t="s">
        <v>205</v>
      </c>
      <c r="F8385" s="34">
        <v>0</v>
      </c>
      <c r="G8385" s="35" t="s">
        <v>206</v>
      </c>
      <c r="H8385" s="36" t="s">
        <v>42</v>
      </c>
    </row>
    <row x14ac:dyDescent="0.25" r="8386" customHeight="1" ht="18.75" hidden="1">
      <c r="A8386" s="32" t="s">
        <v>19950</v>
      </c>
      <c r="B8386" s="32"/>
      <c r="C8386" s="32"/>
      <c r="D8386" s="32" t="s">
        <v>19951</v>
      </c>
      <c r="E8386" s="32" t="s">
        <v>205</v>
      </c>
      <c r="F8386" s="37">
        <v>0</v>
      </c>
      <c r="G8386" s="35" t="s">
        <v>206</v>
      </c>
      <c r="H8386" s="36" t="s">
        <v>34</v>
      </c>
    </row>
    <row x14ac:dyDescent="0.25" r="8387" customHeight="1" ht="18.75" hidden="1">
      <c r="A8387" s="32" t="s">
        <v>19950</v>
      </c>
      <c r="B8387" s="32" t="s">
        <v>19952</v>
      </c>
      <c r="C8387" s="33" t="s">
        <v>19953</v>
      </c>
      <c r="D8387" s="38">
        <f>"     "&amp;D8386</f>
      </c>
      <c r="E8387" s="32" t="s">
        <v>704</v>
      </c>
      <c r="F8387" s="34">
        <v>0</v>
      </c>
      <c r="G8387" s="39">
        <f>G8386&amp;"     "</f>
      </c>
      <c r="H8387" s="36" t="s">
        <v>34</v>
      </c>
    </row>
    <row x14ac:dyDescent="0.25" r="8388" customHeight="1" ht="18.75" hidden="1">
      <c r="A8388" s="32" t="s">
        <v>19954</v>
      </c>
      <c r="B8388" s="32"/>
      <c r="C8388" s="33" t="s">
        <v>19955</v>
      </c>
      <c r="D8388" s="32" t="s">
        <v>19956</v>
      </c>
      <c r="E8388" s="32" t="s">
        <v>205</v>
      </c>
      <c r="F8388" s="34">
        <v>0</v>
      </c>
      <c r="G8388" s="35" t="s">
        <v>206</v>
      </c>
      <c r="H8388" s="36" t="s">
        <v>42</v>
      </c>
    </row>
    <row x14ac:dyDescent="0.25" r="8389" customHeight="1" ht="18.75" hidden="1">
      <c r="A8389" s="32" t="s">
        <v>19957</v>
      </c>
      <c r="B8389" s="32"/>
      <c r="C8389" s="32"/>
      <c r="D8389" s="32" t="s">
        <v>19958</v>
      </c>
      <c r="E8389" s="32" t="s">
        <v>205</v>
      </c>
      <c r="F8389" s="37">
        <v>0</v>
      </c>
      <c r="G8389" s="35" t="s">
        <v>206</v>
      </c>
      <c r="H8389" s="36" t="s">
        <v>34</v>
      </c>
    </row>
    <row x14ac:dyDescent="0.25" r="8390" customHeight="1" ht="18.75" hidden="1">
      <c r="A8390" s="32" t="s">
        <v>19957</v>
      </c>
      <c r="B8390" s="32" t="s">
        <v>19959</v>
      </c>
      <c r="C8390" s="33" t="s">
        <v>19953</v>
      </c>
      <c r="D8390" s="38">
        <f>"     "&amp;D8389</f>
      </c>
      <c r="E8390" s="32" t="s">
        <v>476</v>
      </c>
      <c r="F8390" s="34">
        <v>0</v>
      </c>
      <c r="G8390" s="39">
        <f>G8389&amp;"     "</f>
      </c>
      <c r="H8390" s="36" t="s">
        <v>34</v>
      </c>
    </row>
    <row x14ac:dyDescent="0.25" r="8391" customHeight="1" ht="18.75" hidden="1">
      <c r="A8391" s="32" t="s">
        <v>19960</v>
      </c>
      <c r="B8391" s="32"/>
      <c r="C8391" s="33" t="s">
        <v>19961</v>
      </c>
      <c r="D8391" s="33" t="s">
        <v>19962</v>
      </c>
      <c r="E8391" s="32" t="s">
        <v>205</v>
      </c>
      <c r="F8391" s="34">
        <v>12</v>
      </c>
      <c r="G8391" s="35" t="s">
        <v>206</v>
      </c>
      <c r="H8391" s="36" t="s">
        <v>111</v>
      </c>
    </row>
    <row x14ac:dyDescent="0.25" r="8392" customHeight="1" ht="18.75" hidden="1">
      <c r="A8392" s="32" t="s">
        <v>19963</v>
      </c>
      <c r="B8392" s="32"/>
      <c r="C8392" s="33" t="s">
        <v>19964</v>
      </c>
      <c r="D8392" s="32" t="s">
        <v>19965</v>
      </c>
      <c r="E8392" s="32" t="s">
        <v>205</v>
      </c>
      <c r="F8392" s="34">
        <v>0</v>
      </c>
      <c r="G8392" s="35" t="s">
        <v>206</v>
      </c>
      <c r="H8392" s="36" t="s">
        <v>15</v>
      </c>
    </row>
    <row x14ac:dyDescent="0.25" r="8393" customHeight="1" ht="18.75" hidden="1">
      <c r="A8393" s="32" t="s">
        <v>19966</v>
      </c>
      <c r="B8393" s="32"/>
      <c r="C8393" s="33" t="s">
        <v>2541</v>
      </c>
      <c r="D8393" s="33" t="s">
        <v>19967</v>
      </c>
      <c r="E8393" s="32" t="s">
        <v>205</v>
      </c>
      <c r="F8393" s="34">
        <v>0</v>
      </c>
      <c r="G8393" s="35" t="s">
        <v>206</v>
      </c>
      <c r="H8393" s="36" t="s">
        <v>42</v>
      </c>
    </row>
    <row x14ac:dyDescent="0.25" r="8394" customHeight="1" ht="18.75" hidden="1">
      <c r="A8394" s="32" t="s">
        <v>19968</v>
      </c>
      <c r="B8394" s="32"/>
      <c r="C8394" s="33" t="s">
        <v>19969</v>
      </c>
      <c r="D8394" s="33" t="s">
        <v>19970</v>
      </c>
      <c r="E8394" s="32" t="s">
        <v>205</v>
      </c>
      <c r="F8394" s="34">
        <v>0</v>
      </c>
      <c r="G8394" s="35" t="s">
        <v>206</v>
      </c>
      <c r="H8394" s="36" t="s">
        <v>111</v>
      </c>
    </row>
    <row x14ac:dyDescent="0.25" r="8395" customHeight="1" ht="18.75" hidden="1">
      <c r="A8395" s="32" t="s">
        <v>19971</v>
      </c>
      <c r="B8395" s="32"/>
      <c r="C8395" s="33" t="s">
        <v>17653</v>
      </c>
      <c r="D8395" s="32" t="s">
        <v>19972</v>
      </c>
      <c r="E8395" s="32" t="s">
        <v>205</v>
      </c>
      <c r="F8395" s="34">
        <v>24</v>
      </c>
      <c r="G8395" s="35" t="s">
        <v>206</v>
      </c>
      <c r="H8395" s="36" t="s">
        <v>26</v>
      </c>
    </row>
    <row x14ac:dyDescent="0.25" r="8396" customHeight="1" ht="18.75" hidden="1">
      <c r="A8396" s="32" t="s">
        <v>19973</v>
      </c>
      <c r="B8396" s="32"/>
      <c r="C8396" s="33" t="s">
        <v>19974</v>
      </c>
      <c r="D8396" s="33" t="s">
        <v>19975</v>
      </c>
      <c r="E8396" s="32" t="s">
        <v>205</v>
      </c>
      <c r="F8396" s="34">
        <v>0</v>
      </c>
      <c r="G8396" s="35" t="s">
        <v>206</v>
      </c>
      <c r="H8396" s="36" t="s">
        <v>111</v>
      </c>
    </row>
    <row x14ac:dyDescent="0.25" r="8397" customHeight="1" ht="18.75" hidden="1">
      <c r="A8397" s="32" t="s">
        <v>19976</v>
      </c>
      <c r="B8397" s="32"/>
      <c r="C8397" s="33" t="s">
        <v>2668</v>
      </c>
      <c r="D8397" s="33" t="s">
        <v>19977</v>
      </c>
      <c r="E8397" s="32" t="s">
        <v>205</v>
      </c>
      <c r="F8397" s="34">
        <v>0</v>
      </c>
      <c r="G8397" s="35" t="s">
        <v>206</v>
      </c>
      <c r="H8397" s="36" t="s">
        <v>42</v>
      </c>
    </row>
    <row x14ac:dyDescent="0.25" r="8398" customHeight="1" ht="18.75" hidden="1">
      <c r="A8398" s="32" t="s">
        <v>19978</v>
      </c>
      <c r="B8398" s="32"/>
      <c r="C8398" s="32"/>
      <c r="D8398" s="32" t="s">
        <v>19979</v>
      </c>
      <c r="E8398" s="32" t="s">
        <v>205</v>
      </c>
      <c r="F8398" s="37">
        <v>0</v>
      </c>
      <c r="G8398" s="35" t="s">
        <v>206</v>
      </c>
      <c r="H8398" s="36" t="s">
        <v>29</v>
      </c>
    </row>
    <row x14ac:dyDescent="0.25" r="8399" customHeight="1" ht="18.75" hidden="1">
      <c r="A8399" s="32" t="s">
        <v>19978</v>
      </c>
      <c r="B8399" s="32" t="s">
        <v>19980</v>
      </c>
      <c r="C8399" s="33" t="s">
        <v>2751</v>
      </c>
      <c r="D8399" s="38">
        <f>"     "&amp;D8398</f>
      </c>
      <c r="E8399" s="32" t="s">
        <v>291</v>
      </c>
      <c r="F8399" s="34">
        <v>0</v>
      </c>
      <c r="G8399" s="39">
        <f>G8398&amp;"     "</f>
      </c>
      <c r="H8399" s="36" t="s">
        <v>29</v>
      </c>
    </row>
    <row x14ac:dyDescent="0.25" r="8400" customHeight="1" ht="18.75" hidden="1">
      <c r="A8400" s="32" t="s">
        <v>19981</v>
      </c>
      <c r="B8400" s="32"/>
      <c r="C8400" s="33" t="s">
        <v>7036</v>
      </c>
      <c r="D8400" s="32" t="s">
        <v>19982</v>
      </c>
      <c r="E8400" s="32" t="s">
        <v>205</v>
      </c>
      <c r="F8400" s="34">
        <v>2</v>
      </c>
      <c r="G8400" s="35" t="s">
        <v>206</v>
      </c>
      <c r="H8400" s="36" t="s">
        <v>13</v>
      </c>
    </row>
    <row x14ac:dyDescent="0.25" r="8401" customHeight="1" ht="18.75" hidden="1">
      <c r="A8401" s="32" t="s">
        <v>19983</v>
      </c>
      <c r="B8401" s="32"/>
      <c r="C8401" s="33" t="s">
        <v>19984</v>
      </c>
      <c r="D8401" s="33" t="s">
        <v>19985</v>
      </c>
      <c r="E8401" s="32" t="s">
        <v>205</v>
      </c>
      <c r="F8401" s="34">
        <v>10</v>
      </c>
      <c r="G8401" s="35" t="s">
        <v>206</v>
      </c>
      <c r="H8401" s="36" t="s">
        <v>42</v>
      </c>
    </row>
    <row x14ac:dyDescent="0.25" r="8402" customHeight="1" ht="18.75" hidden="1">
      <c r="A8402" s="32" t="s">
        <v>19986</v>
      </c>
      <c r="B8402" s="32"/>
      <c r="C8402" s="32"/>
      <c r="D8402" s="32" t="s">
        <v>19987</v>
      </c>
      <c r="E8402" s="32" t="s">
        <v>205</v>
      </c>
      <c r="F8402" s="37">
        <v>0</v>
      </c>
      <c r="G8402" s="35" t="s">
        <v>206</v>
      </c>
      <c r="H8402" s="36" t="s">
        <v>34</v>
      </c>
    </row>
    <row x14ac:dyDescent="0.25" r="8403" customHeight="1" ht="18.75" hidden="1">
      <c r="A8403" s="32" t="s">
        <v>19986</v>
      </c>
      <c r="B8403" s="32" t="s">
        <v>19988</v>
      </c>
      <c r="C8403" s="33" t="s">
        <v>19953</v>
      </c>
      <c r="D8403" s="38">
        <f>"     "&amp;D8402</f>
      </c>
      <c r="E8403" s="32" t="s">
        <v>476</v>
      </c>
      <c r="F8403" s="34">
        <v>0</v>
      </c>
      <c r="G8403" s="39">
        <f>G8402&amp;"     "</f>
      </c>
      <c r="H8403" s="36" t="s">
        <v>34</v>
      </c>
    </row>
    <row x14ac:dyDescent="0.25" r="8404" customHeight="1" ht="18.75" hidden="1">
      <c r="A8404" s="32" t="s">
        <v>19989</v>
      </c>
      <c r="B8404" s="32"/>
      <c r="C8404" s="33" t="s">
        <v>19990</v>
      </c>
      <c r="D8404" s="32" t="s">
        <v>19991</v>
      </c>
      <c r="E8404" s="32" t="s">
        <v>205</v>
      </c>
      <c r="F8404" s="34">
        <v>0</v>
      </c>
      <c r="G8404" s="35" t="s">
        <v>206</v>
      </c>
      <c r="H8404" s="36" t="s">
        <v>111</v>
      </c>
    </row>
    <row x14ac:dyDescent="0.25" r="8405" customHeight="1" ht="18.75" hidden="1">
      <c r="A8405" s="32" t="s">
        <v>19992</v>
      </c>
      <c r="B8405" s="32"/>
      <c r="C8405" s="33" t="s">
        <v>2668</v>
      </c>
      <c r="D8405" s="32" t="s">
        <v>19993</v>
      </c>
      <c r="E8405" s="32" t="s">
        <v>205</v>
      </c>
      <c r="F8405" s="34">
        <v>0</v>
      </c>
      <c r="G8405" s="35" t="s">
        <v>206</v>
      </c>
      <c r="H8405" s="36" t="s">
        <v>42</v>
      </c>
    </row>
    <row x14ac:dyDescent="0.25" r="8406" customHeight="1" ht="18.75" hidden="1">
      <c r="A8406" s="32" t="s">
        <v>19994</v>
      </c>
      <c r="B8406" s="32"/>
      <c r="C8406" s="33" t="s">
        <v>19995</v>
      </c>
      <c r="D8406" s="33" t="s">
        <v>19996</v>
      </c>
      <c r="E8406" s="32" t="s">
        <v>205</v>
      </c>
      <c r="F8406" s="34">
        <v>0</v>
      </c>
      <c r="G8406" s="35" t="s">
        <v>206</v>
      </c>
      <c r="H8406" s="36" t="s">
        <v>14</v>
      </c>
    </row>
    <row x14ac:dyDescent="0.25" r="8407" customHeight="1" ht="18.75" hidden="1">
      <c r="A8407" s="32" t="s">
        <v>19997</v>
      </c>
      <c r="B8407" s="32"/>
      <c r="C8407" s="33" t="s">
        <v>19998</v>
      </c>
      <c r="D8407" s="33" t="s">
        <v>19999</v>
      </c>
      <c r="E8407" s="32" t="s">
        <v>205</v>
      </c>
      <c r="F8407" s="34">
        <v>0</v>
      </c>
      <c r="G8407" s="35" t="s">
        <v>206</v>
      </c>
      <c r="H8407" s="36" t="s">
        <v>111</v>
      </c>
    </row>
    <row x14ac:dyDescent="0.25" r="8408" customHeight="1" ht="18.75" hidden="1">
      <c r="A8408" s="32" t="s">
        <v>20000</v>
      </c>
      <c r="B8408" s="32"/>
      <c r="C8408" s="33" t="s">
        <v>20001</v>
      </c>
      <c r="D8408" s="32" t="s">
        <v>20002</v>
      </c>
      <c r="E8408" s="32" t="s">
        <v>205</v>
      </c>
      <c r="F8408" s="34">
        <v>0</v>
      </c>
      <c r="G8408" s="35" t="s">
        <v>206</v>
      </c>
      <c r="H8408" s="36" t="s">
        <v>10</v>
      </c>
    </row>
    <row x14ac:dyDescent="0.25" r="8409" customHeight="1" ht="18.75" hidden="1">
      <c r="A8409" s="32" t="s">
        <v>20003</v>
      </c>
      <c r="B8409" s="32"/>
      <c r="C8409" s="33" t="s">
        <v>19995</v>
      </c>
      <c r="D8409" s="33" t="s">
        <v>20004</v>
      </c>
      <c r="E8409" s="32" t="s">
        <v>205</v>
      </c>
      <c r="F8409" s="34">
        <v>0</v>
      </c>
      <c r="G8409" s="35" t="s">
        <v>206</v>
      </c>
      <c r="H8409" s="36" t="s">
        <v>14</v>
      </c>
    </row>
    <row x14ac:dyDescent="0.25" r="8410" customHeight="1" ht="18.75" hidden="1">
      <c r="A8410" s="32" t="s">
        <v>20005</v>
      </c>
      <c r="B8410" s="32"/>
      <c r="C8410" s="33" t="s">
        <v>20006</v>
      </c>
      <c r="D8410" s="33" t="s">
        <v>20007</v>
      </c>
      <c r="E8410" s="32" t="s">
        <v>205</v>
      </c>
      <c r="F8410" s="34">
        <v>0</v>
      </c>
      <c r="G8410" s="35" t="s">
        <v>206</v>
      </c>
      <c r="H8410" s="36" t="s">
        <v>111</v>
      </c>
    </row>
    <row x14ac:dyDescent="0.25" r="8411" customHeight="1" ht="18.75" hidden="1">
      <c r="A8411" s="32" t="s">
        <v>20008</v>
      </c>
      <c r="B8411" s="32"/>
      <c r="C8411" s="33" t="s">
        <v>20009</v>
      </c>
      <c r="D8411" s="32" t="s">
        <v>20010</v>
      </c>
      <c r="E8411" s="32" t="s">
        <v>205</v>
      </c>
      <c r="F8411" s="34">
        <v>67</v>
      </c>
      <c r="G8411" s="35" t="s">
        <v>206</v>
      </c>
      <c r="H8411" s="36" t="s">
        <v>92</v>
      </c>
    </row>
    <row x14ac:dyDescent="0.25" r="8412" customHeight="1" ht="18.75" hidden="1">
      <c r="A8412" s="32" t="s">
        <v>20011</v>
      </c>
      <c r="B8412" s="32"/>
      <c r="C8412" s="33" t="s">
        <v>19984</v>
      </c>
      <c r="D8412" s="33" t="s">
        <v>20012</v>
      </c>
      <c r="E8412" s="32" t="s">
        <v>205</v>
      </c>
      <c r="F8412" s="34">
        <v>10</v>
      </c>
      <c r="G8412" s="35" t="s">
        <v>206</v>
      </c>
      <c r="H8412" s="36" t="s">
        <v>42</v>
      </c>
    </row>
    <row x14ac:dyDescent="0.25" r="8413" customHeight="1" ht="18.75" hidden="1">
      <c r="A8413" s="32" t="s">
        <v>20013</v>
      </c>
      <c r="B8413" s="32"/>
      <c r="C8413" s="33" t="s">
        <v>6397</v>
      </c>
      <c r="D8413" s="32" t="s">
        <v>20014</v>
      </c>
      <c r="E8413" s="32" t="s">
        <v>205</v>
      </c>
      <c r="F8413" s="34">
        <v>0</v>
      </c>
      <c r="G8413" s="35" t="s">
        <v>206</v>
      </c>
      <c r="H8413" s="36" t="s">
        <v>92</v>
      </c>
    </row>
    <row x14ac:dyDescent="0.25" r="8414" customHeight="1" ht="18.75" hidden="1">
      <c r="A8414" s="32" t="s">
        <v>20015</v>
      </c>
      <c r="B8414" s="32"/>
      <c r="C8414" s="33" t="s">
        <v>20016</v>
      </c>
      <c r="D8414" s="32" t="s">
        <v>19726</v>
      </c>
      <c r="E8414" s="32" t="s">
        <v>205</v>
      </c>
      <c r="F8414" s="34">
        <v>6</v>
      </c>
      <c r="G8414" s="35" t="s">
        <v>206</v>
      </c>
      <c r="H8414" s="36" t="s">
        <v>51</v>
      </c>
    </row>
    <row x14ac:dyDescent="0.25" r="8415" customHeight="1" ht="18.75" hidden="1">
      <c r="A8415" s="32" t="s">
        <v>20017</v>
      </c>
      <c r="B8415" s="32"/>
      <c r="C8415" s="33" t="s">
        <v>20018</v>
      </c>
      <c r="D8415" s="32" t="s">
        <v>20019</v>
      </c>
      <c r="E8415" s="32" t="s">
        <v>205</v>
      </c>
      <c r="F8415" s="34">
        <v>0</v>
      </c>
      <c r="G8415" s="35" t="s">
        <v>206</v>
      </c>
      <c r="H8415" s="36" t="s">
        <v>50</v>
      </c>
    </row>
    <row x14ac:dyDescent="0.25" r="8416" customHeight="1" ht="18.75" hidden="1">
      <c r="A8416" s="32" t="s">
        <v>20020</v>
      </c>
      <c r="B8416" s="32"/>
      <c r="C8416" s="33" t="s">
        <v>19995</v>
      </c>
      <c r="D8416" s="33" t="s">
        <v>20021</v>
      </c>
      <c r="E8416" s="32" t="s">
        <v>205</v>
      </c>
      <c r="F8416" s="34">
        <v>0</v>
      </c>
      <c r="G8416" s="35" t="s">
        <v>206</v>
      </c>
      <c r="H8416" s="36" t="s">
        <v>14</v>
      </c>
    </row>
    <row x14ac:dyDescent="0.25" r="8417" customHeight="1" ht="18.75" hidden="1">
      <c r="A8417" s="32" t="s">
        <v>20022</v>
      </c>
      <c r="B8417" s="32"/>
      <c r="C8417" s="32"/>
      <c r="D8417" s="33" t="s">
        <v>20023</v>
      </c>
      <c r="E8417" s="32" t="s">
        <v>205</v>
      </c>
      <c r="F8417" s="37">
        <v>1</v>
      </c>
      <c r="G8417" s="35" t="s">
        <v>2099</v>
      </c>
      <c r="H8417" s="36" t="s">
        <v>161</v>
      </c>
    </row>
    <row x14ac:dyDescent="0.25" r="8418" customHeight="1" ht="18.75" hidden="1">
      <c r="A8418" s="32" t="s">
        <v>20022</v>
      </c>
      <c r="B8418" s="32" t="s">
        <v>20024</v>
      </c>
      <c r="C8418" s="33"/>
      <c r="D8418" s="38">
        <f>"     "&amp;D8417</f>
      </c>
      <c r="E8418" s="32" t="s">
        <v>406</v>
      </c>
      <c r="F8418" s="34">
        <v>1</v>
      </c>
      <c r="G8418" s="39">
        <f>G8417&amp;"     "</f>
      </c>
      <c r="H8418" s="36" t="s">
        <v>161</v>
      </c>
    </row>
    <row x14ac:dyDescent="0.25" r="8419" customHeight="1" ht="18.75" hidden="1">
      <c r="A8419" s="32" t="s">
        <v>20025</v>
      </c>
      <c r="B8419" s="32"/>
      <c r="C8419" s="33" t="s">
        <v>2756</v>
      </c>
      <c r="D8419" s="33" t="s">
        <v>20026</v>
      </c>
      <c r="E8419" s="32" t="s">
        <v>205</v>
      </c>
      <c r="F8419" s="34">
        <v>0</v>
      </c>
      <c r="G8419" s="35" t="s">
        <v>206</v>
      </c>
      <c r="H8419" s="36" t="s">
        <v>80</v>
      </c>
    </row>
    <row x14ac:dyDescent="0.25" r="8420" customHeight="1" ht="18.75" hidden="1">
      <c r="A8420" s="32" t="s">
        <v>20027</v>
      </c>
      <c r="B8420" s="32"/>
      <c r="C8420" s="33" t="s">
        <v>19725</v>
      </c>
      <c r="D8420" s="33" t="s">
        <v>19726</v>
      </c>
      <c r="E8420" s="32" t="s">
        <v>205</v>
      </c>
      <c r="F8420" s="34">
        <v>0</v>
      </c>
      <c r="G8420" s="35" t="s">
        <v>206</v>
      </c>
      <c r="H8420" s="36" t="s">
        <v>51</v>
      </c>
    </row>
    <row x14ac:dyDescent="0.25" r="8421" customHeight="1" ht="18.75" hidden="1">
      <c r="A8421" s="32" t="s">
        <v>20028</v>
      </c>
      <c r="B8421" s="32"/>
      <c r="C8421" s="32"/>
      <c r="D8421" s="32" t="s">
        <v>20029</v>
      </c>
      <c r="E8421" s="32" t="s">
        <v>205</v>
      </c>
      <c r="F8421" s="37">
        <v>9</v>
      </c>
      <c r="G8421" s="35" t="s">
        <v>206</v>
      </c>
      <c r="H8421" s="36" t="s">
        <v>14</v>
      </c>
    </row>
    <row x14ac:dyDescent="0.25" r="8422" customHeight="1" ht="18.75" hidden="1">
      <c r="A8422" s="32" t="s">
        <v>20028</v>
      </c>
      <c r="B8422" s="32" t="s">
        <v>20030</v>
      </c>
      <c r="C8422" s="33" t="s">
        <v>20031</v>
      </c>
      <c r="D8422" s="38">
        <f>"     "&amp;D8421</f>
      </c>
      <c r="E8422" s="32" t="s">
        <v>293</v>
      </c>
      <c r="F8422" s="34">
        <v>9</v>
      </c>
      <c r="G8422" s="39">
        <f>G8421&amp;"     "</f>
      </c>
      <c r="H8422" s="36" t="s">
        <v>14</v>
      </c>
    </row>
    <row x14ac:dyDescent="0.25" r="8423" customHeight="1" ht="18.75" hidden="1">
      <c r="A8423" s="32" t="s">
        <v>20032</v>
      </c>
      <c r="B8423" s="32"/>
      <c r="C8423" s="33" t="s">
        <v>20033</v>
      </c>
      <c r="D8423" s="33" t="s">
        <v>14049</v>
      </c>
      <c r="E8423" s="32" t="s">
        <v>205</v>
      </c>
      <c r="F8423" s="34">
        <v>0</v>
      </c>
      <c r="G8423" s="35" t="s">
        <v>206</v>
      </c>
      <c r="H8423" s="36" t="s">
        <v>30</v>
      </c>
    </row>
    <row x14ac:dyDescent="0.25" r="8424" customHeight="1" ht="18.75" hidden="1">
      <c r="A8424" s="32" t="s">
        <v>20034</v>
      </c>
      <c r="B8424" s="32"/>
      <c r="C8424" s="32"/>
      <c r="D8424" s="32" t="s">
        <v>20035</v>
      </c>
      <c r="E8424" s="32" t="s">
        <v>205</v>
      </c>
      <c r="F8424" s="37">
        <v>25</v>
      </c>
      <c r="G8424" s="35" t="s">
        <v>206</v>
      </c>
      <c r="H8424" s="36" t="s">
        <v>69</v>
      </c>
    </row>
    <row x14ac:dyDescent="0.25" r="8425" customHeight="1" ht="18.75" hidden="1">
      <c r="A8425" s="32" t="s">
        <v>20034</v>
      </c>
      <c r="B8425" s="32" t="s">
        <v>20036</v>
      </c>
      <c r="C8425" s="33" t="s">
        <v>20037</v>
      </c>
      <c r="D8425" s="38">
        <f>"     "&amp;D8424</f>
      </c>
      <c r="E8425" s="32" t="s">
        <v>291</v>
      </c>
      <c r="F8425" s="34">
        <v>25</v>
      </c>
      <c r="G8425" s="39">
        <f>G8424&amp;"     "</f>
      </c>
      <c r="H8425" s="36" t="s">
        <v>69</v>
      </c>
    </row>
    <row x14ac:dyDescent="0.25" r="8426" customHeight="1" ht="18.75" hidden="1">
      <c r="A8426" s="32" t="s">
        <v>20038</v>
      </c>
      <c r="B8426" s="32"/>
      <c r="C8426" s="33" t="s">
        <v>19995</v>
      </c>
      <c r="D8426" s="33" t="s">
        <v>20039</v>
      </c>
      <c r="E8426" s="32" t="s">
        <v>205</v>
      </c>
      <c r="F8426" s="34">
        <v>0</v>
      </c>
      <c r="G8426" s="35" t="s">
        <v>206</v>
      </c>
      <c r="H8426" s="36" t="s">
        <v>14</v>
      </c>
    </row>
    <row x14ac:dyDescent="0.25" r="8427" customHeight="1" ht="18.75" hidden="1">
      <c r="A8427" s="32" t="s">
        <v>20040</v>
      </c>
      <c r="B8427" s="32"/>
      <c r="C8427" s="33" t="s">
        <v>14255</v>
      </c>
      <c r="D8427" s="32" t="s">
        <v>20041</v>
      </c>
      <c r="E8427" s="32" t="s">
        <v>205</v>
      </c>
      <c r="F8427" s="34">
        <v>0</v>
      </c>
      <c r="G8427" s="35" t="s">
        <v>206</v>
      </c>
      <c r="H8427" s="36" t="s">
        <v>15</v>
      </c>
    </row>
    <row x14ac:dyDescent="0.25" r="8428" customHeight="1" ht="18.75" hidden="1">
      <c r="A8428" s="32" t="s">
        <v>20042</v>
      </c>
      <c r="B8428" s="32"/>
      <c r="C8428" s="33" t="s">
        <v>2668</v>
      </c>
      <c r="D8428" s="33" t="s">
        <v>20043</v>
      </c>
      <c r="E8428" s="32" t="s">
        <v>205</v>
      </c>
      <c r="F8428" s="34">
        <v>0</v>
      </c>
      <c r="G8428" s="35" t="s">
        <v>206</v>
      </c>
      <c r="H8428" s="36" t="s">
        <v>42</v>
      </c>
    </row>
    <row x14ac:dyDescent="0.25" r="8429" customHeight="1" ht="18.75" hidden="1">
      <c r="A8429" s="32" t="s">
        <v>20044</v>
      </c>
      <c r="B8429" s="32"/>
      <c r="C8429" s="33" t="s">
        <v>20045</v>
      </c>
      <c r="D8429" s="32" t="s">
        <v>20046</v>
      </c>
      <c r="E8429" s="32" t="s">
        <v>205</v>
      </c>
      <c r="F8429" s="34">
        <v>39</v>
      </c>
      <c r="G8429" s="35" t="s">
        <v>206</v>
      </c>
      <c r="H8429" s="36" t="s">
        <v>50</v>
      </c>
    </row>
    <row x14ac:dyDescent="0.25" r="8430" customHeight="1" ht="18.75" hidden="1">
      <c r="A8430" s="32" t="s">
        <v>20047</v>
      </c>
      <c r="B8430" s="32"/>
      <c r="C8430" s="33" t="s">
        <v>14255</v>
      </c>
      <c r="D8430" s="32" t="s">
        <v>20048</v>
      </c>
      <c r="E8430" s="32" t="s">
        <v>205</v>
      </c>
      <c r="F8430" s="34">
        <v>0</v>
      </c>
      <c r="G8430" s="35" t="s">
        <v>206</v>
      </c>
      <c r="H8430" s="36" t="s">
        <v>15</v>
      </c>
    </row>
    <row x14ac:dyDescent="0.25" r="8431" customHeight="1" ht="18.75" hidden="1">
      <c r="A8431" s="32" t="s">
        <v>20049</v>
      </c>
      <c r="B8431" s="32"/>
      <c r="C8431" s="33" t="s">
        <v>20050</v>
      </c>
      <c r="D8431" s="33" t="s">
        <v>20051</v>
      </c>
      <c r="E8431" s="32" t="s">
        <v>205</v>
      </c>
      <c r="F8431" s="34">
        <v>0</v>
      </c>
      <c r="G8431" s="35" t="s">
        <v>206</v>
      </c>
      <c r="H8431" s="36" t="s">
        <v>80</v>
      </c>
    </row>
    <row x14ac:dyDescent="0.25" r="8432" customHeight="1" ht="18.75" hidden="1">
      <c r="A8432" s="32" t="s">
        <v>20052</v>
      </c>
      <c r="B8432" s="32"/>
      <c r="C8432" s="33" t="s">
        <v>19718</v>
      </c>
      <c r="D8432" s="32" t="s">
        <v>20053</v>
      </c>
      <c r="E8432" s="32" t="s">
        <v>205</v>
      </c>
      <c r="F8432" s="34">
        <v>0</v>
      </c>
      <c r="G8432" s="35" t="s">
        <v>206</v>
      </c>
      <c r="H8432" s="36" t="s">
        <v>18</v>
      </c>
    </row>
    <row x14ac:dyDescent="0.25" r="8433" customHeight="1" ht="18.75" hidden="1">
      <c r="A8433" s="32" t="s">
        <v>20054</v>
      </c>
      <c r="B8433" s="32"/>
      <c r="C8433" s="33" t="s">
        <v>20055</v>
      </c>
      <c r="D8433" s="33" t="s">
        <v>20056</v>
      </c>
      <c r="E8433" s="32" t="s">
        <v>205</v>
      </c>
      <c r="F8433" s="34">
        <v>14</v>
      </c>
      <c r="G8433" s="35" t="s">
        <v>206</v>
      </c>
      <c r="H8433" s="36" t="s">
        <v>14</v>
      </c>
    </row>
    <row x14ac:dyDescent="0.25" r="8434" customHeight="1" ht="18.75" hidden="1">
      <c r="A8434" s="32" t="s">
        <v>20057</v>
      </c>
      <c r="B8434" s="32"/>
      <c r="C8434" s="32"/>
      <c r="D8434" s="32" t="s">
        <v>20058</v>
      </c>
      <c r="E8434" s="32" t="s">
        <v>205</v>
      </c>
      <c r="F8434" s="37">
        <v>0</v>
      </c>
      <c r="G8434" s="35" t="s">
        <v>206</v>
      </c>
      <c r="H8434" s="36" t="s">
        <v>69</v>
      </c>
    </row>
    <row x14ac:dyDescent="0.25" r="8435" customHeight="1" ht="18.75" hidden="1">
      <c r="A8435" s="32" t="s">
        <v>20057</v>
      </c>
      <c r="B8435" s="32" t="s">
        <v>20059</v>
      </c>
      <c r="C8435" s="33" t="s">
        <v>20060</v>
      </c>
      <c r="D8435" s="38">
        <f>"     "&amp;D8434</f>
      </c>
      <c r="E8435" s="32" t="s">
        <v>291</v>
      </c>
      <c r="F8435" s="34">
        <v>0</v>
      </c>
      <c r="G8435" s="39">
        <f>G8434&amp;"     "</f>
      </c>
      <c r="H8435" s="36" t="s">
        <v>69</v>
      </c>
    </row>
    <row x14ac:dyDescent="0.25" r="8436" customHeight="1" ht="18.75" hidden="1">
      <c r="A8436" s="32" t="s">
        <v>20061</v>
      </c>
      <c r="B8436" s="32"/>
      <c r="C8436" s="33" t="s">
        <v>14255</v>
      </c>
      <c r="D8436" s="33" t="s">
        <v>20062</v>
      </c>
      <c r="E8436" s="32" t="s">
        <v>205</v>
      </c>
      <c r="F8436" s="34">
        <v>0</v>
      </c>
      <c r="G8436" s="35" t="s">
        <v>206</v>
      </c>
      <c r="H8436" s="36" t="s">
        <v>15</v>
      </c>
    </row>
    <row x14ac:dyDescent="0.25" r="8437" customHeight="1" ht="18.75" hidden="1">
      <c r="A8437" s="32" t="s">
        <v>20063</v>
      </c>
      <c r="B8437" s="32"/>
      <c r="C8437" s="33" t="s">
        <v>6606</v>
      </c>
      <c r="D8437" s="32" t="s">
        <v>20064</v>
      </c>
      <c r="E8437" s="32" t="s">
        <v>205</v>
      </c>
      <c r="F8437" s="34">
        <v>0</v>
      </c>
      <c r="G8437" s="35" t="s">
        <v>206</v>
      </c>
      <c r="H8437" s="36" t="s">
        <v>34</v>
      </c>
    </row>
    <row x14ac:dyDescent="0.25" r="8438" customHeight="1" ht="18.75" hidden="1">
      <c r="A8438" s="32" t="s">
        <v>20065</v>
      </c>
      <c r="B8438" s="32"/>
      <c r="C8438" s="33" t="s">
        <v>20066</v>
      </c>
      <c r="D8438" s="33" t="s">
        <v>20067</v>
      </c>
      <c r="E8438" s="32" t="s">
        <v>205</v>
      </c>
      <c r="F8438" s="34">
        <v>0</v>
      </c>
      <c r="G8438" s="35" t="s">
        <v>206</v>
      </c>
      <c r="H8438" s="36" t="s">
        <v>24</v>
      </c>
    </row>
    <row x14ac:dyDescent="0.25" r="8439" customHeight="1" ht="18.75" hidden="1">
      <c r="A8439" s="32" t="s">
        <v>20068</v>
      </c>
      <c r="B8439" s="32"/>
      <c r="C8439" s="33" t="s">
        <v>19984</v>
      </c>
      <c r="D8439" s="32" t="s">
        <v>20069</v>
      </c>
      <c r="E8439" s="32" t="s">
        <v>205</v>
      </c>
      <c r="F8439" s="34">
        <v>9</v>
      </c>
      <c r="G8439" s="35" t="s">
        <v>206</v>
      </c>
      <c r="H8439" s="36" t="s">
        <v>42</v>
      </c>
    </row>
    <row x14ac:dyDescent="0.25" r="8440" customHeight="1" ht="18.75" hidden="1">
      <c r="A8440" s="32" t="s">
        <v>20070</v>
      </c>
      <c r="B8440" s="32"/>
      <c r="C8440" s="33" t="s">
        <v>20071</v>
      </c>
      <c r="D8440" s="33" t="s">
        <v>20072</v>
      </c>
      <c r="E8440" s="32" t="s">
        <v>205</v>
      </c>
      <c r="F8440" s="34">
        <v>0</v>
      </c>
      <c r="G8440" s="35" t="s">
        <v>206</v>
      </c>
      <c r="H8440" s="36" t="s">
        <v>80</v>
      </c>
    </row>
    <row x14ac:dyDescent="0.25" r="8441" customHeight="1" ht="18.75" hidden="1">
      <c r="A8441" s="32" t="s">
        <v>20073</v>
      </c>
      <c r="B8441" s="32"/>
      <c r="C8441" s="33" t="s">
        <v>2308</v>
      </c>
      <c r="D8441" s="32" t="s">
        <v>20074</v>
      </c>
      <c r="E8441" s="32" t="s">
        <v>205</v>
      </c>
      <c r="F8441" s="34">
        <v>101</v>
      </c>
      <c r="G8441" s="35" t="s">
        <v>206</v>
      </c>
      <c r="H8441" s="36" t="s">
        <v>17</v>
      </c>
    </row>
    <row x14ac:dyDescent="0.25" r="8442" customHeight="1" ht="18.75" hidden="1">
      <c r="A8442" s="32" t="s">
        <v>20075</v>
      </c>
      <c r="B8442" s="32"/>
      <c r="C8442" s="33" t="s">
        <v>20076</v>
      </c>
      <c r="D8442" s="32" t="s">
        <v>20077</v>
      </c>
      <c r="E8442" s="32" t="s">
        <v>205</v>
      </c>
      <c r="F8442" s="34">
        <v>0</v>
      </c>
      <c r="G8442" s="35" t="s">
        <v>206</v>
      </c>
      <c r="H8442" s="36" t="s">
        <v>14</v>
      </c>
    </row>
    <row x14ac:dyDescent="0.25" r="8443" customHeight="1" ht="18.75" hidden="1">
      <c r="A8443" s="32" t="s">
        <v>20078</v>
      </c>
      <c r="B8443" s="32"/>
      <c r="C8443" s="32"/>
      <c r="D8443" s="33" t="s">
        <v>20079</v>
      </c>
      <c r="E8443" s="32" t="s">
        <v>205</v>
      </c>
      <c r="F8443" s="37">
        <v>0</v>
      </c>
      <c r="G8443" s="35" t="s">
        <v>206</v>
      </c>
      <c r="H8443" s="36" t="s">
        <v>32</v>
      </c>
    </row>
    <row x14ac:dyDescent="0.25" r="8444" customHeight="1" ht="18.75" hidden="1">
      <c r="A8444" s="32" t="s">
        <v>20078</v>
      </c>
      <c r="B8444" s="32" t="s">
        <v>20080</v>
      </c>
      <c r="C8444" s="33" t="s">
        <v>20081</v>
      </c>
      <c r="D8444" s="38">
        <f>"     "&amp;D8443</f>
      </c>
      <c r="E8444" s="32" t="s">
        <v>291</v>
      </c>
      <c r="F8444" s="34">
        <v>0</v>
      </c>
      <c r="G8444" s="39">
        <f>G8443&amp;"     "</f>
      </c>
      <c r="H8444" s="36" t="s">
        <v>32</v>
      </c>
    </row>
    <row x14ac:dyDescent="0.25" r="8445" customHeight="1" ht="18.75" hidden="1">
      <c r="A8445" s="32" t="s">
        <v>20082</v>
      </c>
      <c r="B8445" s="32"/>
      <c r="C8445" s="33" t="s">
        <v>20066</v>
      </c>
      <c r="D8445" s="33" t="s">
        <v>20083</v>
      </c>
      <c r="E8445" s="32" t="s">
        <v>205</v>
      </c>
      <c r="F8445" s="34">
        <v>0</v>
      </c>
      <c r="G8445" s="35" t="s">
        <v>206</v>
      </c>
      <c r="H8445" s="36" t="s">
        <v>24</v>
      </c>
    </row>
    <row x14ac:dyDescent="0.25" r="8446" customHeight="1" ht="18.75" hidden="1">
      <c r="A8446" s="32" t="s">
        <v>20084</v>
      </c>
      <c r="B8446" s="32"/>
      <c r="C8446" s="33" t="s">
        <v>20085</v>
      </c>
      <c r="D8446" s="32" t="s">
        <v>20086</v>
      </c>
      <c r="E8446" s="32" t="s">
        <v>205</v>
      </c>
      <c r="F8446" s="34">
        <v>0</v>
      </c>
      <c r="G8446" s="35" t="s">
        <v>206</v>
      </c>
      <c r="H8446" s="36" t="s">
        <v>80</v>
      </c>
    </row>
    <row x14ac:dyDescent="0.25" r="8447" customHeight="1" ht="18.75" hidden="1">
      <c r="A8447" s="32" t="s">
        <v>20087</v>
      </c>
      <c r="B8447" s="32"/>
      <c r="C8447" s="33" t="s">
        <v>20088</v>
      </c>
      <c r="D8447" s="33" t="s">
        <v>20089</v>
      </c>
      <c r="E8447" s="32" t="s">
        <v>205</v>
      </c>
      <c r="F8447" s="34">
        <v>5</v>
      </c>
      <c r="G8447" s="35" t="s">
        <v>206</v>
      </c>
      <c r="H8447" s="36" t="s">
        <v>42</v>
      </c>
    </row>
    <row x14ac:dyDescent="0.25" r="8448" customHeight="1" ht="18.75" hidden="1">
      <c r="A8448" s="32" t="s">
        <v>20090</v>
      </c>
      <c r="B8448" s="32"/>
      <c r="C8448" s="33" t="s">
        <v>20066</v>
      </c>
      <c r="D8448" s="33" t="s">
        <v>20091</v>
      </c>
      <c r="E8448" s="32" t="s">
        <v>205</v>
      </c>
      <c r="F8448" s="34">
        <v>0</v>
      </c>
      <c r="G8448" s="35" t="s">
        <v>206</v>
      </c>
      <c r="H8448" s="36" t="s">
        <v>24</v>
      </c>
    </row>
    <row x14ac:dyDescent="0.25" r="8449" customHeight="1" ht="18.75" hidden="1">
      <c r="A8449" s="32" t="s">
        <v>20092</v>
      </c>
      <c r="B8449" s="32"/>
      <c r="C8449" s="33" t="s">
        <v>20093</v>
      </c>
      <c r="D8449" s="32" t="s">
        <v>20094</v>
      </c>
      <c r="E8449" s="32" t="s">
        <v>205</v>
      </c>
      <c r="F8449" s="34">
        <v>0</v>
      </c>
      <c r="G8449" s="35" t="s">
        <v>206</v>
      </c>
      <c r="H8449" s="36" t="s">
        <v>17</v>
      </c>
    </row>
    <row x14ac:dyDescent="0.25" r="8450" customHeight="1" ht="18.75" hidden="1">
      <c r="A8450" s="32" t="s">
        <v>20095</v>
      </c>
      <c r="B8450" s="32"/>
      <c r="C8450" s="33" t="s">
        <v>6715</v>
      </c>
      <c r="D8450" s="32" t="s">
        <v>20096</v>
      </c>
      <c r="E8450" s="32" t="s">
        <v>205</v>
      </c>
      <c r="F8450" s="34">
        <v>0</v>
      </c>
      <c r="G8450" s="35" t="s">
        <v>206</v>
      </c>
      <c r="H8450" s="36" t="s">
        <v>13</v>
      </c>
    </row>
    <row x14ac:dyDescent="0.25" r="8451" customHeight="1" ht="18.75" hidden="1">
      <c r="A8451" s="32" t="s">
        <v>20097</v>
      </c>
      <c r="B8451" s="32"/>
      <c r="C8451" s="33" t="s">
        <v>20098</v>
      </c>
      <c r="D8451" s="32" t="s">
        <v>20099</v>
      </c>
      <c r="E8451" s="32" t="s">
        <v>205</v>
      </c>
      <c r="F8451" s="34">
        <v>0</v>
      </c>
      <c r="G8451" s="35" t="s">
        <v>206</v>
      </c>
      <c r="H8451" s="36" t="s">
        <v>24</v>
      </c>
    </row>
    <row x14ac:dyDescent="0.25" r="8452" customHeight="1" ht="18.75" hidden="1">
      <c r="A8452" s="32" t="s">
        <v>20100</v>
      </c>
      <c r="B8452" s="32"/>
      <c r="C8452" s="33" t="s">
        <v>20088</v>
      </c>
      <c r="D8452" s="33" t="s">
        <v>20101</v>
      </c>
      <c r="E8452" s="32" t="s">
        <v>205</v>
      </c>
      <c r="F8452" s="34">
        <v>5</v>
      </c>
      <c r="G8452" s="35" t="s">
        <v>206</v>
      </c>
      <c r="H8452" s="36" t="s">
        <v>42</v>
      </c>
    </row>
    <row x14ac:dyDescent="0.25" r="8453" customHeight="1" ht="18.75" hidden="1">
      <c r="A8453" s="32" t="s">
        <v>20102</v>
      </c>
      <c r="B8453" s="32"/>
      <c r="C8453" s="33" t="s">
        <v>20088</v>
      </c>
      <c r="D8453" s="33" t="s">
        <v>20103</v>
      </c>
      <c r="E8453" s="32" t="s">
        <v>205</v>
      </c>
      <c r="F8453" s="34">
        <v>5</v>
      </c>
      <c r="G8453" s="35" t="s">
        <v>206</v>
      </c>
      <c r="H8453" s="36" t="s">
        <v>42</v>
      </c>
    </row>
    <row x14ac:dyDescent="0.25" r="8454" customHeight="1" ht="18.75" hidden="1">
      <c r="A8454" s="32" t="s">
        <v>20104</v>
      </c>
      <c r="B8454" s="32"/>
      <c r="C8454" s="32"/>
      <c r="D8454" s="32" t="s">
        <v>20105</v>
      </c>
      <c r="E8454" s="32" t="s">
        <v>205</v>
      </c>
      <c r="F8454" s="37">
        <v>5</v>
      </c>
      <c r="G8454" s="35" t="s">
        <v>206</v>
      </c>
      <c r="H8454" s="36" t="s">
        <v>47</v>
      </c>
    </row>
    <row x14ac:dyDescent="0.25" r="8455" customHeight="1" ht="18.75" hidden="1">
      <c r="A8455" s="32" t="s">
        <v>20104</v>
      </c>
      <c r="B8455" s="32" t="s">
        <v>20106</v>
      </c>
      <c r="C8455" s="33" t="s">
        <v>20107</v>
      </c>
      <c r="D8455" s="38">
        <f>"     "&amp;D8454</f>
      </c>
      <c r="E8455" s="32" t="s">
        <v>860</v>
      </c>
      <c r="F8455" s="34">
        <v>5</v>
      </c>
      <c r="G8455" s="39">
        <f>G8454&amp;"     "</f>
      </c>
      <c r="H8455" s="36" t="s">
        <v>47</v>
      </c>
    </row>
    <row x14ac:dyDescent="0.25" r="8456" customHeight="1" ht="18.75" hidden="1">
      <c r="A8456" s="32" t="s">
        <v>20108</v>
      </c>
      <c r="B8456" s="32"/>
      <c r="C8456" s="33" t="s">
        <v>7160</v>
      </c>
      <c r="D8456" s="32" t="s">
        <v>20109</v>
      </c>
      <c r="E8456" s="32" t="s">
        <v>205</v>
      </c>
      <c r="F8456" s="34">
        <v>3</v>
      </c>
      <c r="G8456" s="35" t="s">
        <v>2099</v>
      </c>
      <c r="H8456" s="36" t="s">
        <v>17</v>
      </c>
    </row>
    <row x14ac:dyDescent="0.25" r="8457" customHeight="1" ht="18.75" hidden="1">
      <c r="A8457" s="32" t="s">
        <v>20110</v>
      </c>
      <c r="B8457" s="32"/>
      <c r="C8457" s="32"/>
      <c r="D8457" s="32" t="s">
        <v>20111</v>
      </c>
      <c r="E8457" s="32" t="s">
        <v>205</v>
      </c>
      <c r="F8457" s="37">
        <v>8</v>
      </c>
      <c r="G8457" s="35" t="s">
        <v>206</v>
      </c>
      <c r="H8457" s="36" t="s">
        <v>47</v>
      </c>
    </row>
    <row x14ac:dyDescent="0.25" r="8458" customHeight="1" ht="18.75" hidden="1">
      <c r="A8458" s="32" t="s">
        <v>20110</v>
      </c>
      <c r="B8458" s="32" t="s">
        <v>20112</v>
      </c>
      <c r="C8458" s="33" t="s">
        <v>14323</v>
      </c>
      <c r="D8458" s="38">
        <f>"     "&amp;D8457</f>
      </c>
      <c r="E8458" s="32" t="s">
        <v>860</v>
      </c>
      <c r="F8458" s="34">
        <v>8</v>
      </c>
      <c r="G8458" s="39">
        <f>G8457&amp;"     "</f>
      </c>
      <c r="H8458" s="36" t="s">
        <v>47</v>
      </c>
    </row>
    <row x14ac:dyDescent="0.25" r="8459" customHeight="1" ht="18.75" hidden="1">
      <c r="A8459" s="32" t="s">
        <v>20113</v>
      </c>
      <c r="B8459" s="32"/>
      <c r="C8459" s="33" t="s">
        <v>3030</v>
      </c>
      <c r="D8459" s="33" t="s">
        <v>20114</v>
      </c>
      <c r="E8459" s="32" t="s">
        <v>205</v>
      </c>
      <c r="F8459" s="34">
        <v>0</v>
      </c>
      <c r="G8459" s="35" t="s">
        <v>206</v>
      </c>
      <c r="H8459" s="36" t="s">
        <v>42</v>
      </c>
    </row>
    <row x14ac:dyDescent="0.25" r="8460" customHeight="1" ht="18.75" hidden="1">
      <c r="A8460" s="32" t="s">
        <v>20115</v>
      </c>
      <c r="B8460" s="32"/>
      <c r="C8460" s="33" t="s">
        <v>5841</v>
      </c>
      <c r="D8460" s="32" t="s">
        <v>20116</v>
      </c>
      <c r="E8460" s="32" t="s">
        <v>205</v>
      </c>
      <c r="F8460" s="34">
        <v>0</v>
      </c>
      <c r="G8460" s="35" t="s">
        <v>206</v>
      </c>
      <c r="H8460" s="36" t="s">
        <v>17</v>
      </c>
    </row>
    <row x14ac:dyDescent="0.25" r="8461" customHeight="1" ht="18.75" hidden="1">
      <c r="A8461" s="32" t="s">
        <v>20117</v>
      </c>
      <c r="B8461" s="32"/>
      <c r="C8461" s="33" t="s">
        <v>20118</v>
      </c>
      <c r="D8461" s="33" t="s">
        <v>20119</v>
      </c>
      <c r="E8461" s="32" t="s">
        <v>205</v>
      </c>
      <c r="F8461" s="34">
        <v>0</v>
      </c>
      <c r="G8461" s="35" t="s">
        <v>206</v>
      </c>
      <c r="H8461" s="36" t="s">
        <v>9</v>
      </c>
    </row>
    <row x14ac:dyDescent="0.25" r="8462" customHeight="1" ht="18.75" hidden="1">
      <c r="A8462" s="32" t="s">
        <v>20120</v>
      </c>
      <c r="B8462" s="32"/>
      <c r="C8462" s="33" t="s">
        <v>3010</v>
      </c>
      <c r="D8462" s="33" t="s">
        <v>20121</v>
      </c>
      <c r="E8462" s="32" t="s">
        <v>205</v>
      </c>
      <c r="F8462" s="34">
        <v>0</v>
      </c>
      <c r="G8462" s="35" t="s">
        <v>206</v>
      </c>
      <c r="H8462" s="36" t="s">
        <v>42</v>
      </c>
    </row>
    <row x14ac:dyDescent="0.25" r="8463" customHeight="1" ht="18.75" hidden="1">
      <c r="A8463" s="32" t="s">
        <v>20122</v>
      </c>
      <c r="B8463" s="32"/>
      <c r="C8463" s="33" t="s">
        <v>20123</v>
      </c>
      <c r="D8463" s="33" t="s">
        <v>20124</v>
      </c>
      <c r="E8463" s="32" t="s">
        <v>205</v>
      </c>
      <c r="F8463" s="34">
        <v>0</v>
      </c>
      <c r="G8463" s="35" t="s">
        <v>206</v>
      </c>
      <c r="H8463" s="36" t="s">
        <v>24</v>
      </c>
    </row>
    <row x14ac:dyDescent="0.25" r="8464" customHeight="1" ht="18.75" hidden="1">
      <c r="A8464" s="32" t="s">
        <v>20125</v>
      </c>
      <c r="B8464" s="32"/>
      <c r="C8464" s="33" t="s">
        <v>20126</v>
      </c>
      <c r="D8464" s="33" t="s">
        <v>20127</v>
      </c>
      <c r="E8464" s="32" t="s">
        <v>205</v>
      </c>
      <c r="F8464" s="34">
        <v>0</v>
      </c>
      <c r="G8464" s="35" t="s">
        <v>206</v>
      </c>
      <c r="H8464" s="36" t="s">
        <v>5</v>
      </c>
    </row>
    <row x14ac:dyDescent="0.25" r="8465" customHeight="1" ht="18.75" hidden="1">
      <c r="A8465" s="32" t="s">
        <v>20128</v>
      </c>
      <c r="B8465" s="32"/>
      <c r="C8465" s="33" t="s">
        <v>20098</v>
      </c>
      <c r="D8465" s="33" t="s">
        <v>20129</v>
      </c>
      <c r="E8465" s="32" t="s">
        <v>205</v>
      </c>
      <c r="F8465" s="34">
        <v>0</v>
      </c>
      <c r="G8465" s="35" t="s">
        <v>206</v>
      </c>
      <c r="H8465" s="36" t="s">
        <v>24</v>
      </c>
    </row>
    <row x14ac:dyDescent="0.25" r="8466" customHeight="1" ht="18.75" hidden="1">
      <c r="A8466" s="32" t="s">
        <v>20130</v>
      </c>
      <c r="B8466" s="32"/>
      <c r="C8466" s="33" t="s">
        <v>20131</v>
      </c>
      <c r="D8466" s="33" t="s">
        <v>20132</v>
      </c>
      <c r="E8466" s="32" t="s">
        <v>205</v>
      </c>
      <c r="F8466" s="34">
        <v>0</v>
      </c>
      <c r="G8466" s="35" t="s">
        <v>206</v>
      </c>
      <c r="H8466" s="36" t="s">
        <v>80</v>
      </c>
    </row>
    <row x14ac:dyDescent="0.25" r="8467" customHeight="1" ht="18.75" hidden="1">
      <c r="A8467" s="32" t="s">
        <v>20133</v>
      </c>
      <c r="B8467" s="32"/>
      <c r="C8467" s="33" t="s">
        <v>17582</v>
      </c>
      <c r="D8467" s="33" t="s">
        <v>20134</v>
      </c>
      <c r="E8467" s="32" t="s">
        <v>205</v>
      </c>
      <c r="F8467" s="34">
        <v>0</v>
      </c>
      <c r="G8467" s="35" t="s">
        <v>206</v>
      </c>
      <c r="H8467" s="36" t="s">
        <v>11</v>
      </c>
    </row>
    <row x14ac:dyDescent="0.25" r="8468" customHeight="1" ht="18.75" hidden="1">
      <c r="A8468" s="32" t="s">
        <v>20135</v>
      </c>
      <c r="B8468" s="32"/>
      <c r="C8468" s="33" t="s">
        <v>3030</v>
      </c>
      <c r="D8468" s="33" t="s">
        <v>20136</v>
      </c>
      <c r="E8468" s="32" t="s">
        <v>205</v>
      </c>
      <c r="F8468" s="34">
        <v>0</v>
      </c>
      <c r="G8468" s="35" t="s">
        <v>206</v>
      </c>
      <c r="H8468" s="36" t="s">
        <v>42</v>
      </c>
    </row>
    <row x14ac:dyDescent="0.25" r="8469" customHeight="1" ht="18.75" hidden="1">
      <c r="A8469" s="32" t="s">
        <v>20137</v>
      </c>
      <c r="B8469" s="32"/>
      <c r="C8469" s="33" t="s">
        <v>20138</v>
      </c>
      <c r="D8469" s="33" t="s">
        <v>20139</v>
      </c>
      <c r="E8469" s="32" t="s">
        <v>205</v>
      </c>
      <c r="F8469" s="34">
        <v>11</v>
      </c>
      <c r="G8469" s="35" t="s">
        <v>206</v>
      </c>
      <c r="H8469" s="36" t="s">
        <v>50</v>
      </c>
    </row>
    <row x14ac:dyDescent="0.25" r="8470" customHeight="1" ht="18.75" hidden="1">
      <c r="A8470" s="32" t="s">
        <v>20140</v>
      </c>
      <c r="B8470" s="32"/>
      <c r="C8470" s="33" t="s">
        <v>3030</v>
      </c>
      <c r="D8470" s="32" t="s">
        <v>20141</v>
      </c>
      <c r="E8470" s="32" t="s">
        <v>205</v>
      </c>
      <c r="F8470" s="34">
        <v>0</v>
      </c>
      <c r="G8470" s="35" t="s">
        <v>206</v>
      </c>
      <c r="H8470" s="36" t="s">
        <v>42</v>
      </c>
    </row>
    <row x14ac:dyDescent="0.25" r="8471" customHeight="1" ht="18.75" hidden="1">
      <c r="A8471" s="32" t="s">
        <v>20142</v>
      </c>
      <c r="B8471" s="32"/>
      <c r="C8471" s="33" t="s">
        <v>20143</v>
      </c>
      <c r="D8471" s="33" t="s">
        <v>20144</v>
      </c>
      <c r="E8471" s="32" t="s">
        <v>205</v>
      </c>
      <c r="F8471" s="34">
        <v>0</v>
      </c>
      <c r="G8471" s="35" t="s">
        <v>206</v>
      </c>
      <c r="H8471" s="36" t="s">
        <v>25</v>
      </c>
    </row>
    <row x14ac:dyDescent="0.25" r="8472" customHeight="1" ht="18.75" hidden="1">
      <c r="A8472" s="32" t="s">
        <v>20145</v>
      </c>
      <c r="B8472" s="32"/>
      <c r="C8472" s="33" t="s">
        <v>17189</v>
      </c>
      <c r="D8472" s="32" t="s">
        <v>20146</v>
      </c>
      <c r="E8472" s="32" t="s">
        <v>205</v>
      </c>
      <c r="F8472" s="34">
        <v>2</v>
      </c>
      <c r="G8472" s="35" t="s">
        <v>206</v>
      </c>
      <c r="H8472" s="36" t="s">
        <v>48</v>
      </c>
    </row>
    <row x14ac:dyDescent="0.25" r="8473" customHeight="1" ht="18.75" hidden="1">
      <c r="A8473" s="32" t="s">
        <v>20147</v>
      </c>
      <c r="B8473" s="32"/>
      <c r="C8473" s="33" t="s">
        <v>20148</v>
      </c>
      <c r="D8473" s="33" t="s">
        <v>20149</v>
      </c>
      <c r="E8473" s="32" t="s">
        <v>205</v>
      </c>
      <c r="F8473" s="34">
        <v>0</v>
      </c>
      <c r="G8473" s="35" t="s">
        <v>206</v>
      </c>
      <c r="H8473" s="36" t="s">
        <v>51</v>
      </c>
    </row>
    <row x14ac:dyDescent="0.25" r="8474" customHeight="1" ht="18.75" hidden="1">
      <c r="A8474" s="32" t="s">
        <v>20150</v>
      </c>
      <c r="B8474" s="32"/>
      <c r="C8474" s="33" t="s">
        <v>14369</v>
      </c>
      <c r="D8474" s="32" t="s">
        <v>20151</v>
      </c>
      <c r="E8474" s="32" t="s">
        <v>205</v>
      </c>
      <c r="F8474" s="34">
        <v>8</v>
      </c>
      <c r="G8474" s="35" t="s">
        <v>206</v>
      </c>
      <c r="H8474" s="36" t="s">
        <v>23</v>
      </c>
    </row>
    <row x14ac:dyDescent="0.25" r="8475" customHeight="1" ht="18.75" hidden="1">
      <c r="A8475" s="32" t="s">
        <v>20152</v>
      </c>
      <c r="B8475" s="32"/>
      <c r="C8475" s="33" t="s">
        <v>3030</v>
      </c>
      <c r="D8475" s="33" t="s">
        <v>20153</v>
      </c>
      <c r="E8475" s="32" t="s">
        <v>205</v>
      </c>
      <c r="F8475" s="34">
        <v>0</v>
      </c>
      <c r="G8475" s="35" t="s">
        <v>206</v>
      </c>
      <c r="H8475" s="36" t="s">
        <v>42</v>
      </c>
    </row>
    <row x14ac:dyDescent="0.25" r="8476" customHeight="1" ht="18.75" hidden="1">
      <c r="A8476" s="32" t="s">
        <v>20154</v>
      </c>
      <c r="B8476" s="32"/>
      <c r="C8476" s="33" t="s">
        <v>20155</v>
      </c>
      <c r="D8476" s="33" t="s">
        <v>20156</v>
      </c>
      <c r="E8476" s="32" t="s">
        <v>205</v>
      </c>
      <c r="F8476" s="34">
        <v>0</v>
      </c>
      <c r="G8476" s="35" t="s">
        <v>206</v>
      </c>
      <c r="H8476" s="36" t="s">
        <v>25</v>
      </c>
    </row>
    <row x14ac:dyDescent="0.25" r="8477" customHeight="1" ht="18.75" hidden="1">
      <c r="A8477" s="32" t="s">
        <v>20157</v>
      </c>
      <c r="B8477" s="32"/>
      <c r="C8477" s="33" t="s">
        <v>14955</v>
      </c>
      <c r="D8477" s="32" t="s">
        <v>20158</v>
      </c>
      <c r="E8477" s="32" t="s">
        <v>205</v>
      </c>
      <c r="F8477" s="34">
        <v>0</v>
      </c>
      <c r="G8477" s="35" t="s">
        <v>2099</v>
      </c>
      <c r="H8477" s="36" t="s">
        <v>17</v>
      </c>
    </row>
    <row x14ac:dyDescent="0.25" r="8478" customHeight="1" ht="18.75" hidden="1">
      <c r="A8478" s="32" t="s">
        <v>20159</v>
      </c>
      <c r="B8478" s="32"/>
      <c r="C8478" s="33" t="s">
        <v>3044</v>
      </c>
      <c r="D8478" s="33" t="s">
        <v>3059</v>
      </c>
      <c r="E8478" s="32" t="s">
        <v>205</v>
      </c>
      <c r="F8478" s="34">
        <v>0</v>
      </c>
      <c r="G8478" s="35" t="s">
        <v>206</v>
      </c>
      <c r="H8478" s="36" t="s">
        <v>42</v>
      </c>
    </row>
    <row x14ac:dyDescent="0.25" r="8479" customHeight="1" ht="18.75" hidden="1">
      <c r="A8479" s="32" t="s">
        <v>20160</v>
      </c>
      <c r="B8479" s="32"/>
      <c r="C8479" s="33" t="s">
        <v>3171</v>
      </c>
      <c r="D8479" s="33" t="s">
        <v>20161</v>
      </c>
      <c r="E8479" s="32" t="s">
        <v>205</v>
      </c>
      <c r="F8479" s="34">
        <v>0</v>
      </c>
      <c r="G8479" s="35" t="s">
        <v>206</v>
      </c>
      <c r="H8479" s="36" t="s">
        <v>42</v>
      </c>
    </row>
    <row x14ac:dyDescent="0.25" r="8480" customHeight="1" ht="18.75" hidden="1">
      <c r="A8480" s="32" t="s">
        <v>20162</v>
      </c>
      <c r="B8480" s="32"/>
      <c r="C8480" s="32"/>
      <c r="D8480" s="32" t="s">
        <v>20163</v>
      </c>
      <c r="E8480" s="32" t="s">
        <v>205</v>
      </c>
      <c r="F8480" s="37">
        <v>72</v>
      </c>
      <c r="G8480" s="35" t="s">
        <v>206</v>
      </c>
      <c r="H8480" s="36" t="s">
        <v>38</v>
      </c>
    </row>
    <row x14ac:dyDescent="0.25" r="8481" customHeight="1" ht="18.75" hidden="1">
      <c r="A8481" s="32" t="s">
        <v>20162</v>
      </c>
      <c r="B8481" s="32" t="s">
        <v>20164</v>
      </c>
      <c r="C8481" s="33" t="s">
        <v>20165</v>
      </c>
      <c r="D8481" s="38">
        <f>"     "&amp;D8480</f>
      </c>
      <c r="E8481" s="32" t="s">
        <v>20166</v>
      </c>
      <c r="F8481" s="34">
        <v>18</v>
      </c>
      <c r="G8481" s="39">
        <f>G8480&amp;"     "</f>
      </c>
      <c r="H8481" s="36" t="s">
        <v>38</v>
      </c>
    </row>
    <row x14ac:dyDescent="0.25" r="8482" customHeight="1" ht="18.75" hidden="1">
      <c r="A8482" s="32" t="s">
        <v>20162</v>
      </c>
      <c r="B8482" s="32" t="s">
        <v>20167</v>
      </c>
      <c r="C8482" s="33" t="s">
        <v>20168</v>
      </c>
      <c r="D8482" s="38">
        <f>"     "&amp;D8480</f>
      </c>
      <c r="E8482" s="32" t="s">
        <v>20169</v>
      </c>
      <c r="F8482" s="34">
        <v>18</v>
      </c>
      <c r="G8482" s="39">
        <f>G8480&amp;"     "</f>
      </c>
      <c r="H8482" s="36" t="s">
        <v>38</v>
      </c>
    </row>
    <row x14ac:dyDescent="0.25" r="8483" customHeight="1" ht="18.75" hidden="1">
      <c r="A8483" s="32" t="s">
        <v>20162</v>
      </c>
      <c r="B8483" s="32" t="s">
        <v>20170</v>
      </c>
      <c r="C8483" s="33" t="s">
        <v>20171</v>
      </c>
      <c r="D8483" s="38">
        <f>"     "&amp;D8480</f>
      </c>
      <c r="E8483" s="32" t="s">
        <v>20172</v>
      </c>
      <c r="F8483" s="34">
        <v>18</v>
      </c>
      <c r="G8483" s="39">
        <f>G8480&amp;"     "</f>
      </c>
      <c r="H8483" s="36" t="s">
        <v>38</v>
      </c>
    </row>
    <row x14ac:dyDescent="0.25" r="8484" customHeight="1" ht="18.75" hidden="1">
      <c r="A8484" s="32" t="s">
        <v>20162</v>
      </c>
      <c r="B8484" s="32" t="s">
        <v>20173</v>
      </c>
      <c r="C8484" s="33" t="s">
        <v>20174</v>
      </c>
      <c r="D8484" s="38">
        <f>"     "&amp;D8480</f>
      </c>
      <c r="E8484" s="32" t="s">
        <v>20175</v>
      </c>
      <c r="F8484" s="34">
        <v>18</v>
      </c>
      <c r="G8484" s="39">
        <f>G8480&amp;"     "</f>
      </c>
      <c r="H8484" s="36" t="s">
        <v>38</v>
      </c>
    </row>
    <row x14ac:dyDescent="0.25" r="8485" customHeight="1" ht="18.75" hidden="1">
      <c r="A8485" s="32" t="s">
        <v>20176</v>
      </c>
      <c r="B8485" s="32"/>
      <c r="C8485" s="33" t="s">
        <v>6962</v>
      </c>
      <c r="D8485" s="32" t="s">
        <v>20177</v>
      </c>
      <c r="E8485" s="32" t="s">
        <v>205</v>
      </c>
      <c r="F8485" s="34">
        <v>0</v>
      </c>
      <c r="G8485" s="35" t="s">
        <v>2099</v>
      </c>
      <c r="H8485" s="36" t="s">
        <v>17</v>
      </c>
    </row>
    <row x14ac:dyDescent="0.25" r="8486" customHeight="1" ht="18.75" hidden="1">
      <c r="A8486" s="32" t="s">
        <v>20178</v>
      </c>
      <c r="B8486" s="32"/>
      <c r="C8486" s="33" t="s">
        <v>20179</v>
      </c>
      <c r="D8486" s="33" t="s">
        <v>20180</v>
      </c>
      <c r="E8486" s="32" t="s">
        <v>205</v>
      </c>
      <c r="F8486" s="34">
        <v>0</v>
      </c>
      <c r="G8486" s="35" t="s">
        <v>206</v>
      </c>
      <c r="H8486" s="36" t="s">
        <v>5</v>
      </c>
    </row>
    <row x14ac:dyDescent="0.25" r="8487" customHeight="1" ht="18.75" hidden="1">
      <c r="A8487" s="32" t="s">
        <v>20181</v>
      </c>
      <c r="B8487" s="32"/>
      <c r="C8487" s="33" t="s">
        <v>20182</v>
      </c>
      <c r="D8487" s="32" t="s">
        <v>20183</v>
      </c>
      <c r="E8487" s="32" t="s">
        <v>205</v>
      </c>
      <c r="F8487" s="34">
        <v>0</v>
      </c>
      <c r="G8487" s="35" t="s">
        <v>206</v>
      </c>
      <c r="H8487" s="36" t="s">
        <v>48</v>
      </c>
    </row>
    <row x14ac:dyDescent="0.25" r="8488" customHeight="1" ht="18.75" hidden="1">
      <c r="A8488" s="32" t="s">
        <v>20184</v>
      </c>
      <c r="B8488" s="32"/>
      <c r="C8488" s="33" t="s">
        <v>3125</v>
      </c>
      <c r="D8488" s="33" t="s">
        <v>20185</v>
      </c>
      <c r="E8488" s="32" t="s">
        <v>205</v>
      </c>
      <c r="F8488" s="34">
        <v>0</v>
      </c>
      <c r="G8488" s="35" t="s">
        <v>206</v>
      </c>
      <c r="H8488" s="36" t="s">
        <v>42</v>
      </c>
    </row>
    <row x14ac:dyDescent="0.25" r="8489" customHeight="1" ht="18.75" hidden="1">
      <c r="A8489" s="32" t="s">
        <v>20186</v>
      </c>
      <c r="B8489" s="32"/>
      <c r="C8489" s="33" t="s">
        <v>20187</v>
      </c>
      <c r="D8489" s="32" t="s">
        <v>20188</v>
      </c>
      <c r="E8489" s="32" t="s">
        <v>205</v>
      </c>
      <c r="F8489" s="34">
        <v>0</v>
      </c>
      <c r="G8489" s="35" t="s">
        <v>206</v>
      </c>
      <c r="H8489" s="36" t="s">
        <v>63</v>
      </c>
    </row>
    <row x14ac:dyDescent="0.25" r="8490" customHeight="1" ht="18.75" hidden="1">
      <c r="A8490" s="32" t="s">
        <v>20189</v>
      </c>
      <c r="B8490" s="32"/>
      <c r="C8490" s="32"/>
      <c r="D8490" s="32" t="s">
        <v>20190</v>
      </c>
      <c r="E8490" s="32" t="s">
        <v>205</v>
      </c>
      <c r="F8490" s="37">
        <v>0</v>
      </c>
      <c r="G8490" s="35" t="s">
        <v>206</v>
      </c>
      <c r="H8490" s="36" t="s">
        <v>38</v>
      </c>
    </row>
    <row x14ac:dyDescent="0.25" r="8491" customHeight="1" ht="18.75" hidden="1">
      <c r="A8491" s="32" t="s">
        <v>20189</v>
      </c>
      <c r="B8491" s="32" t="s">
        <v>20191</v>
      </c>
      <c r="C8491" s="33" t="s">
        <v>20192</v>
      </c>
      <c r="D8491" s="38">
        <f>"     "&amp;D8490</f>
      </c>
      <c r="E8491" s="32" t="s">
        <v>20193</v>
      </c>
      <c r="F8491" s="34">
        <v>0</v>
      </c>
      <c r="G8491" s="39">
        <f>G8490&amp;"     "</f>
      </c>
      <c r="H8491" s="36" t="s">
        <v>38</v>
      </c>
    </row>
    <row x14ac:dyDescent="0.25" r="8492" customHeight="1" ht="18.75" hidden="1">
      <c r="A8492" s="32" t="s">
        <v>20189</v>
      </c>
      <c r="B8492" s="32" t="s">
        <v>20194</v>
      </c>
      <c r="C8492" s="33" t="s">
        <v>20195</v>
      </c>
      <c r="D8492" s="38">
        <f>"     "&amp;D8490</f>
      </c>
      <c r="E8492" s="32" t="s">
        <v>20196</v>
      </c>
      <c r="F8492" s="34">
        <v>0</v>
      </c>
      <c r="G8492" s="39">
        <f>G8490&amp;"     "</f>
      </c>
      <c r="H8492" s="36" t="s">
        <v>38</v>
      </c>
    </row>
    <row x14ac:dyDescent="0.25" r="8493" customHeight="1" ht="18.75" hidden="1">
      <c r="A8493" s="32" t="s">
        <v>20189</v>
      </c>
      <c r="B8493" s="32" t="s">
        <v>20197</v>
      </c>
      <c r="C8493" s="33" t="s">
        <v>20198</v>
      </c>
      <c r="D8493" s="38">
        <f>"     "&amp;D8490</f>
      </c>
      <c r="E8493" s="32" t="s">
        <v>20199</v>
      </c>
      <c r="F8493" s="34">
        <v>0</v>
      </c>
      <c r="G8493" s="39">
        <f>G8490&amp;"     "</f>
      </c>
      <c r="H8493" s="36" t="s">
        <v>38</v>
      </c>
    </row>
    <row x14ac:dyDescent="0.25" r="8494" customHeight="1" ht="18.75" hidden="1">
      <c r="A8494" s="32" t="s">
        <v>20189</v>
      </c>
      <c r="B8494" s="32" t="s">
        <v>20200</v>
      </c>
      <c r="C8494" s="33" t="s">
        <v>20201</v>
      </c>
      <c r="D8494" s="38">
        <f>"     "&amp;D8490</f>
      </c>
      <c r="E8494" s="32" t="s">
        <v>20202</v>
      </c>
      <c r="F8494" s="34">
        <v>0</v>
      </c>
      <c r="G8494" s="39">
        <f>G8490&amp;"     "</f>
      </c>
      <c r="H8494" s="36" t="s">
        <v>38</v>
      </c>
    </row>
    <row x14ac:dyDescent="0.25" r="8495" customHeight="1" ht="18.75" hidden="1">
      <c r="A8495" s="32" t="s">
        <v>20203</v>
      </c>
      <c r="B8495" s="32"/>
      <c r="C8495" s="33" t="s">
        <v>3335</v>
      </c>
      <c r="D8495" s="33" t="s">
        <v>20204</v>
      </c>
      <c r="E8495" s="32" t="s">
        <v>205</v>
      </c>
      <c r="F8495" s="34">
        <v>0</v>
      </c>
      <c r="G8495" s="35" t="s">
        <v>206</v>
      </c>
      <c r="H8495" s="36" t="s">
        <v>80</v>
      </c>
    </row>
    <row x14ac:dyDescent="0.25" r="8496" customHeight="1" ht="18.75" hidden="1">
      <c r="A8496" s="32" t="s">
        <v>20205</v>
      </c>
      <c r="B8496" s="32"/>
      <c r="C8496" s="33" t="s">
        <v>17353</v>
      </c>
      <c r="D8496" s="33" t="s">
        <v>20206</v>
      </c>
      <c r="E8496" s="32" t="s">
        <v>205</v>
      </c>
      <c r="F8496" s="34">
        <v>0</v>
      </c>
      <c r="G8496" s="35" t="s">
        <v>206</v>
      </c>
      <c r="H8496" s="36" t="s">
        <v>162</v>
      </c>
    </row>
    <row x14ac:dyDescent="0.25" r="8497" customHeight="1" ht="18.75" hidden="1">
      <c r="A8497" s="32" t="s">
        <v>20207</v>
      </c>
      <c r="B8497" s="32"/>
      <c r="C8497" s="32"/>
      <c r="D8497" s="32" t="s">
        <v>20208</v>
      </c>
      <c r="E8497" s="32" t="s">
        <v>205</v>
      </c>
      <c r="F8497" s="37">
        <v>0</v>
      </c>
      <c r="G8497" s="35" t="s">
        <v>206</v>
      </c>
      <c r="H8497" s="36" t="s">
        <v>133</v>
      </c>
    </row>
    <row x14ac:dyDescent="0.25" r="8498" customHeight="1" ht="18.75" hidden="1">
      <c r="A8498" s="32" t="s">
        <v>20207</v>
      </c>
      <c r="B8498" s="32" t="s">
        <v>20209</v>
      </c>
      <c r="C8498" s="33" t="s">
        <v>20210</v>
      </c>
      <c r="D8498" s="38">
        <f>"     "&amp;D8497</f>
      </c>
      <c r="E8498" s="32" t="s">
        <v>20211</v>
      </c>
      <c r="F8498" s="34">
        <v>0</v>
      </c>
      <c r="G8498" s="39">
        <f>G8497&amp;"     "</f>
      </c>
      <c r="H8498" s="36" t="s">
        <v>133</v>
      </c>
    </row>
    <row x14ac:dyDescent="0.25" r="8499" customHeight="1" ht="18.75" hidden="1">
      <c r="A8499" s="32" t="s">
        <v>20207</v>
      </c>
      <c r="B8499" s="32" t="s">
        <v>20212</v>
      </c>
      <c r="C8499" s="33" t="s">
        <v>20213</v>
      </c>
      <c r="D8499" s="38">
        <f>"     "&amp;D8497</f>
      </c>
      <c r="E8499" s="32" t="s">
        <v>20214</v>
      </c>
      <c r="F8499" s="34">
        <v>0</v>
      </c>
      <c r="G8499" s="39">
        <f>G8497&amp;"     "</f>
      </c>
      <c r="H8499" s="36" t="s">
        <v>133</v>
      </c>
    </row>
    <row x14ac:dyDescent="0.25" r="8500" customHeight="1" ht="18.75" hidden="1">
      <c r="A8500" s="32" t="s">
        <v>20215</v>
      </c>
      <c r="B8500" s="32"/>
      <c r="C8500" s="33" t="s">
        <v>3335</v>
      </c>
      <c r="D8500" s="33" t="s">
        <v>20216</v>
      </c>
      <c r="E8500" s="32" t="s">
        <v>205</v>
      </c>
      <c r="F8500" s="34">
        <v>0</v>
      </c>
      <c r="G8500" s="35" t="s">
        <v>206</v>
      </c>
      <c r="H8500" s="36" t="s">
        <v>80</v>
      </c>
    </row>
    <row x14ac:dyDescent="0.25" r="8501" customHeight="1" ht="18.75" hidden="1">
      <c r="A8501" s="32" t="s">
        <v>20217</v>
      </c>
      <c r="B8501" s="32"/>
      <c r="C8501" s="33" t="s">
        <v>14955</v>
      </c>
      <c r="D8501" s="32" t="s">
        <v>20218</v>
      </c>
      <c r="E8501" s="32" t="s">
        <v>205</v>
      </c>
      <c r="F8501" s="34">
        <v>1</v>
      </c>
      <c r="G8501" s="35" t="s">
        <v>2099</v>
      </c>
      <c r="H8501" s="36" t="s">
        <v>17</v>
      </c>
    </row>
    <row x14ac:dyDescent="0.25" r="8502" customHeight="1" ht="18.75" hidden="1">
      <c r="A8502" s="32" t="s">
        <v>20219</v>
      </c>
      <c r="B8502" s="32"/>
      <c r="C8502" s="32"/>
      <c r="D8502" s="33" t="s">
        <v>20220</v>
      </c>
      <c r="E8502" s="32" t="s">
        <v>205</v>
      </c>
      <c r="F8502" s="37">
        <v>50</v>
      </c>
      <c r="G8502" s="35" t="s">
        <v>206</v>
      </c>
      <c r="H8502" s="36" t="s">
        <v>38</v>
      </c>
    </row>
    <row x14ac:dyDescent="0.25" r="8503" customHeight="1" ht="18.75" hidden="1">
      <c r="A8503" s="32" t="s">
        <v>20219</v>
      </c>
      <c r="B8503" s="32" t="s">
        <v>20221</v>
      </c>
      <c r="C8503" s="33" t="s">
        <v>20222</v>
      </c>
      <c r="D8503" s="38">
        <f>"     "&amp;D8502</f>
      </c>
      <c r="E8503" s="32" t="s">
        <v>14601</v>
      </c>
      <c r="F8503" s="34">
        <v>50</v>
      </c>
      <c r="G8503" s="39">
        <f>G8502&amp;"     "</f>
      </c>
      <c r="H8503" s="36" t="s">
        <v>38</v>
      </c>
    </row>
    <row x14ac:dyDescent="0.25" r="8504" customHeight="1" ht="18.75" hidden="1">
      <c r="A8504" s="32" t="s">
        <v>20223</v>
      </c>
      <c r="B8504" s="32"/>
      <c r="C8504" s="33" t="s">
        <v>20224</v>
      </c>
      <c r="D8504" s="33" t="s">
        <v>20225</v>
      </c>
      <c r="E8504" s="32" t="s">
        <v>205</v>
      </c>
      <c r="F8504" s="34">
        <v>0</v>
      </c>
      <c r="G8504" s="35" t="s">
        <v>206</v>
      </c>
      <c r="H8504" s="36" t="s">
        <v>42</v>
      </c>
    </row>
    <row x14ac:dyDescent="0.25" r="8505" customHeight="1" ht="18.75" hidden="1">
      <c r="A8505" s="32" t="s">
        <v>20226</v>
      </c>
      <c r="B8505" s="32"/>
      <c r="C8505" s="32"/>
      <c r="D8505" s="33" t="s">
        <v>20227</v>
      </c>
      <c r="E8505" s="32" t="s">
        <v>205</v>
      </c>
      <c r="F8505" s="37">
        <v>50</v>
      </c>
      <c r="G8505" s="35" t="s">
        <v>206</v>
      </c>
      <c r="H8505" s="36" t="s">
        <v>38</v>
      </c>
    </row>
    <row x14ac:dyDescent="0.25" r="8506" customHeight="1" ht="18.75" hidden="1">
      <c r="A8506" s="32" t="s">
        <v>20226</v>
      </c>
      <c r="B8506" s="32" t="s">
        <v>20228</v>
      </c>
      <c r="C8506" s="33" t="s">
        <v>20229</v>
      </c>
      <c r="D8506" s="38">
        <f>"     "&amp;D8505</f>
      </c>
      <c r="E8506" s="32" t="s">
        <v>20230</v>
      </c>
      <c r="F8506" s="34">
        <v>50</v>
      </c>
      <c r="G8506" s="39">
        <f>G8505&amp;"     "</f>
      </c>
      <c r="H8506" s="36" t="s">
        <v>38</v>
      </c>
    </row>
    <row x14ac:dyDescent="0.25" r="8507" customHeight="1" ht="18.75" hidden="1">
      <c r="A8507" s="32" t="s">
        <v>20231</v>
      </c>
      <c r="B8507" s="32"/>
      <c r="C8507" s="33" t="s">
        <v>3335</v>
      </c>
      <c r="D8507" s="33" t="s">
        <v>20232</v>
      </c>
      <c r="E8507" s="32" t="s">
        <v>205</v>
      </c>
      <c r="F8507" s="34">
        <v>0</v>
      </c>
      <c r="G8507" s="35" t="s">
        <v>206</v>
      </c>
      <c r="H8507" s="36" t="s">
        <v>80</v>
      </c>
    </row>
    <row x14ac:dyDescent="0.25" r="8508" customHeight="1" ht="18.75" hidden="1">
      <c r="A8508" s="32" t="s">
        <v>20233</v>
      </c>
      <c r="B8508" s="32"/>
      <c r="C8508" s="33" t="s">
        <v>16396</v>
      </c>
      <c r="D8508" s="32" t="s">
        <v>20234</v>
      </c>
      <c r="E8508" s="32" t="s">
        <v>205</v>
      </c>
      <c r="F8508" s="34">
        <v>8</v>
      </c>
      <c r="G8508" s="35" t="s">
        <v>206</v>
      </c>
      <c r="H8508" s="36" t="s">
        <v>11</v>
      </c>
    </row>
    <row x14ac:dyDescent="0.25" r="8509" customHeight="1" ht="18.75" hidden="1">
      <c r="A8509" s="32" t="s">
        <v>20235</v>
      </c>
      <c r="B8509" s="32"/>
      <c r="C8509" s="33" t="s">
        <v>20236</v>
      </c>
      <c r="D8509" s="32" t="s">
        <v>20237</v>
      </c>
      <c r="E8509" s="32" t="s">
        <v>205</v>
      </c>
      <c r="F8509" s="34">
        <v>0</v>
      </c>
      <c r="G8509" s="35" t="s">
        <v>206</v>
      </c>
      <c r="H8509" s="36" t="s">
        <v>63</v>
      </c>
    </row>
    <row x14ac:dyDescent="0.25" r="8510" customHeight="1" ht="18.75" hidden="1">
      <c r="A8510" s="32" t="s">
        <v>20238</v>
      </c>
      <c r="B8510" s="32"/>
      <c r="C8510" s="33" t="s">
        <v>3362</v>
      </c>
      <c r="D8510" s="33" t="s">
        <v>20239</v>
      </c>
      <c r="E8510" s="32" t="s">
        <v>205</v>
      </c>
      <c r="F8510" s="34">
        <v>149</v>
      </c>
      <c r="G8510" s="35" t="s">
        <v>206</v>
      </c>
      <c r="H8510" s="36" t="s">
        <v>80</v>
      </c>
    </row>
    <row x14ac:dyDescent="0.25" r="8511" customHeight="1" ht="18.75" hidden="1">
      <c r="A8511" s="32" t="s">
        <v>20240</v>
      </c>
      <c r="B8511" s="32"/>
      <c r="C8511" s="32"/>
      <c r="D8511" s="32" t="s">
        <v>20241</v>
      </c>
      <c r="E8511" s="32" t="s">
        <v>205</v>
      </c>
      <c r="F8511" s="37">
        <v>47</v>
      </c>
      <c r="G8511" s="35" t="s">
        <v>206</v>
      </c>
      <c r="H8511" s="36" t="s">
        <v>38</v>
      </c>
    </row>
    <row x14ac:dyDescent="0.25" r="8512" customHeight="1" ht="18.75" hidden="1">
      <c r="A8512" s="32" t="s">
        <v>20240</v>
      </c>
      <c r="B8512" s="32" t="s">
        <v>20242</v>
      </c>
      <c r="C8512" s="33" t="s">
        <v>20243</v>
      </c>
      <c r="D8512" s="38">
        <f>"     "&amp;D8511</f>
      </c>
      <c r="E8512" s="32" t="s">
        <v>14526</v>
      </c>
      <c r="F8512" s="34">
        <v>47</v>
      </c>
      <c r="G8512" s="39">
        <f>G8511&amp;"     "</f>
      </c>
      <c r="H8512" s="36" t="s">
        <v>38</v>
      </c>
    </row>
    <row x14ac:dyDescent="0.25" r="8513" customHeight="1" ht="18.75" hidden="1">
      <c r="A8513" s="32" t="s">
        <v>20244</v>
      </c>
      <c r="B8513" s="32"/>
      <c r="C8513" s="33" t="s">
        <v>3362</v>
      </c>
      <c r="D8513" s="33" t="s">
        <v>20245</v>
      </c>
      <c r="E8513" s="32" t="s">
        <v>205</v>
      </c>
      <c r="F8513" s="34">
        <v>149</v>
      </c>
      <c r="G8513" s="35" t="s">
        <v>206</v>
      </c>
      <c r="H8513" s="36" t="s">
        <v>80</v>
      </c>
    </row>
    <row x14ac:dyDescent="0.25" r="8514" customHeight="1" ht="18.75" hidden="1">
      <c r="A8514" s="32" t="s">
        <v>20246</v>
      </c>
      <c r="B8514" s="32"/>
      <c r="C8514" s="33" t="s">
        <v>20247</v>
      </c>
      <c r="D8514" s="32" t="s">
        <v>20248</v>
      </c>
      <c r="E8514" s="32" t="s">
        <v>205</v>
      </c>
      <c r="F8514" s="34">
        <v>4</v>
      </c>
      <c r="G8514" s="35" t="s">
        <v>206</v>
      </c>
      <c r="H8514" s="36" t="s">
        <v>99</v>
      </c>
    </row>
    <row x14ac:dyDescent="0.25" r="8515" customHeight="1" ht="18.75" hidden="1">
      <c r="A8515" s="32" t="s">
        <v>20249</v>
      </c>
      <c r="B8515" s="32"/>
      <c r="C8515" s="32"/>
      <c r="D8515" s="33" t="s">
        <v>20250</v>
      </c>
      <c r="E8515" s="32" t="s">
        <v>205</v>
      </c>
      <c r="F8515" s="37">
        <v>0</v>
      </c>
      <c r="G8515" s="35" t="s">
        <v>210</v>
      </c>
      <c r="H8515" s="36" t="s">
        <v>38</v>
      </c>
    </row>
    <row x14ac:dyDescent="0.25" r="8516" customHeight="1" ht="18.75" hidden="1">
      <c r="A8516" s="32" t="s">
        <v>20249</v>
      </c>
      <c r="B8516" s="32" t="s">
        <v>20251</v>
      </c>
      <c r="C8516" s="33" t="s">
        <v>8155</v>
      </c>
      <c r="D8516" s="38">
        <f>"     "&amp;D8515</f>
      </c>
      <c r="E8516" s="32" t="s">
        <v>20252</v>
      </c>
      <c r="F8516" s="34">
        <v>0</v>
      </c>
      <c r="G8516" s="39">
        <f>G8515&amp;"     "</f>
      </c>
      <c r="H8516" s="36" t="s">
        <v>38</v>
      </c>
    </row>
    <row x14ac:dyDescent="0.25" r="8517" customHeight="1" ht="18.75" hidden="1">
      <c r="A8517" s="32" t="s">
        <v>20253</v>
      </c>
      <c r="B8517" s="32"/>
      <c r="C8517" s="32"/>
      <c r="D8517" s="33" t="s">
        <v>20254</v>
      </c>
      <c r="E8517" s="32" t="s">
        <v>205</v>
      </c>
      <c r="F8517" s="37">
        <v>0</v>
      </c>
      <c r="G8517" s="35" t="s">
        <v>206</v>
      </c>
      <c r="H8517" s="36" t="s">
        <v>29</v>
      </c>
    </row>
    <row x14ac:dyDescent="0.25" r="8518" customHeight="1" ht="18.75" hidden="1">
      <c r="A8518" s="32" t="s">
        <v>20253</v>
      </c>
      <c r="B8518" s="32" t="s">
        <v>20255</v>
      </c>
      <c r="C8518" s="33" t="s">
        <v>17635</v>
      </c>
      <c r="D8518" s="38">
        <f>"     "&amp;D8517</f>
      </c>
      <c r="E8518" s="32" t="s">
        <v>291</v>
      </c>
      <c r="F8518" s="34">
        <v>0</v>
      </c>
      <c r="G8518" s="39">
        <f>G8517&amp;"     "</f>
      </c>
      <c r="H8518" s="36" t="s">
        <v>29</v>
      </c>
    </row>
    <row x14ac:dyDescent="0.25" r="8519" customHeight="1" ht="18.75" hidden="1">
      <c r="A8519" s="32" t="s">
        <v>20256</v>
      </c>
      <c r="B8519" s="32"/>
      <c r="C8519" s="33" t="s">
        <v>20257</v>
      </c>
      <c r="D8519" s="32" t="s">
        <v>20258</v>
      </c>
      <c r="E8519" s="32" t="s">
        <v>205</v>
      </c>
      <c r="F8519" s="34">
        <v>14</v>
      </c>
      <c r="G8519" s="35" t="s">
        <v>206</v>
      </c>
      <c r="H8519" s="36" t="s">
        <v>44</v>
      </c>
    </row>
    <row x14ac:dyDescent="0.25" r="8520" customHeight="1" ht="18.75" hidden="1">
      <c r="A8520" s="32" t="s">
        <v>20259</v>
      </c>
      <c r="B8520" s="32"/>
      <c r="C8520" s="33" t="s">
        <v>3335</v>
      </c>
      <c r="D8520" s="33" t="s">
        <v>20260</v>
      </c>
      <c r="E8520" s="32" t="s">
        <v>205</v>
      </c>
      <c r="F8520" s="34">
        <v>0</v>
      </c>
      <c r="G8520" s="35" t="s">
        <v>206</v>
      </c>
      <c r="H8520" s="36" t="s">
        <v>80</v>
      </c>
    </row>
    <row x14ac:dyDescent="0.25" r="8521" customHeight="1" ht="50.1">
      <c r="A8521" s="32" t="s">
        <v>20261</v>
      </c>
      <c r="B8521" s="32"/>
      <c r="C8521" s="33" t="s">
        <v>17791</v>
      </c>
      <c r="D8521" s="32" t="s">
        <v>20262</v>
      </c>
      <c r="E8521" s="32" t="s">
        <v>205</v>
      </c>
      <c r="F8521" s="34">
        <v>10</v>
      </c>
      <c r="G8521" s="35" t="s">
        <v>206</v>
      </c>
      <c r="H8521" s="36" t="s">
        <v>3</v>
      </c>
    </row>
    <row x14ac:dyDescent="0.25" r="8522" customHeight="1" ht="18.75" hidden="1">
      <c r="A8522" s="32" t="s">
        <v>20263</v>
      </c>
      <c r="B8522" s="32"/>
      <c r="C8522" s="33" t="s">
        <v>20264</v>
      </c>
      <c r="D8522" s="32" t="s">
        <v>20265</v>
      </c>
      <c r="E8522" s="32" t="s">
        <v>205</v>
      </c>
      <c r="F8522" s="34">
        <v>0</v>
      </c>
      <c r="G8522" s="35" t="s">
        <v>206</v>
      </c>
      <c r="H8522" s="36" t="s">
        <v>80</v>
      </c>
    </row>
    <row x14ac:dyDescent="0.25" r="8523" customHeight="1" ht="18.75" hidden="1">
      <c r="A8523" s="32" t="s">
        <v>20266</v>
      </c>
      <c r="B8523" s="32"/>
      <c r="C8523" s="32"/>
      <c r="D8523" s="33" t="s">
        <v>20267</v>
      </c>
      <c r="E8523" s="32" t="s">
        <v>205</v>
      </c>
      <c r="F8523" s="37">
        <v>0</v>
      </c>
      <c r="G8523" s="35" t="s">
        <v>210</v>
      </c>
      <c r="H8523" s="36" t="s">
        <v>38</v>
      </c>
    </row>
    <row x14ac:dyDescent="0.25" r="8524" customHeight="1" ht="18.75" hidden="1">
      <c r="A8524" s="32" t="s">
        <v>20266</v>
      </c>
      <c r="B8524" s="32" t="s">
        <v>20268</v>
      </c>
      <c r="C8524" s="33" t="s">
        <v>8155</v>
      </c>
      <c r="D8524" s="38">
        <f>"     "&amp;D8523</f>
      </c>
      <c r="E8524" s="32" t="s">
        <v>14601</v>
      </c>
      <c r="F8524" s="34">
        <v>0</v>
      </c>
      <c r="G8524" s="39">
        <f>G8523&amp;"     "</f>
      </c>
      <c r="H8524" s="36" t="s">
        <v>38</v>
      </c>
    </row>
    <row x14ac:dyDescent="0.25" r="8525" customHeight="1" ht="18.75" hidden="1">
      <c r="A8525" s="32" t="s">
        <v>20269</v>
      </c>
      <c r="B8525" s="32"/>
      <c r="C8525" s="33" t="s">
        <v>20270</v>
      </c>
      <c r="D8525" s="33" t="s">
        <v>20271</v>
      </c>
      <c r="E8525" s="32" t="s">
        <v>205</v>
      </c>
      <c r="F8525" s="34">
        <v>0</v>
      </c>
      <c r="G8525" s="35" t="s">
        <v>206</v>
      </c>
      <c r="H8525" s="36" t="s">
        <v>129</v>
      </c>
    </row>
    <row x14ac:dyDescent="0.25" r="8526" customHeight="1" ht="18.75" hidden="1">
      <c r="A8526" s="32" t="s">
        <v>20272</v>
      </c>
      <c r="B8526" s="32"/>
      <c r="C8526" s="32"/>
      <c r="D8526" s="33" t="s">
        <v>20273</v>
      </c>
      <c r="E8526" s="32" t="s">
        <v>205</v>
      </c>
      <c r="F8526" s="37">
        <v>0</v>
      </c>
      <c r="G8526" s="35" t="s">
        <v>210</v>
      </c>
      <c r="H8526" s="36" t="s">
        <v>38</v>
      </c>
    </row>
    <row x14ac:dyDescent="0.25" r="8527" customHeight="1" ht="18.75" hidden="1">
      <c r="A8527" s="32" t="s">
        <v>20272</v>
      </c>
      <c r="B8527" s="32" t="s">
        <v>20274</v>
      </c>
      <c r="C8527" s="33" t="s">
        <v>8155</v>
      </c>
      <c r="D8527" s="38">
        <f>"     "&amp;D8526</f>
      </c>
      <c r="E8527" s="32" t="s">
        <v>20275</v>
      </c>
      <c r="F8527" s="34">
        <v>0</v>
      </c>
      <c r="G8527" s="39">
        <f>G8526&amp;"     "</f>
      </c>
      <c r="H8527" s="36" t="s">
        <v>38</v>
      </c>
    </row>
    <row x14ac:dyDescent="0.25" r="8528" customHeight="1" ht="18.75" hidden="1">
      <c r="A8528" s="32" t="s">
        <v>20276</v>
      </c>
      <c r="B8528" s="32"/>
      <c r="C8528" s="33" t="s">
        <v>20264</v>
      </c>
      <c r="D8528" s="33" t="s">
        <v>20277</v>
      </c>
      <c r="E8528" s="32" t="s">
        <v>205</v>
      </c>
      <c r="F8528" s="34">
        <v>0</v>
      </c>
      <c r="G8528" s="35" t="s">
        <v>206</v>
      </c>
      <c r="H8528" s="36" t="s">
        <v>80</v>
      </c>
    </row>
    <row x14ac:dyDescent="0.25" r="8529" customHeight="1" ht="18.75" hidden="1">
      <c r="A8529" s="32" t="s">
        <v>20278</v>
      </c>
      <c r="B8529" s="32"/>
      <c r="C8529" s="33" t="s">
        <v>15014</v>
      </c>
      <c r="D8529" s="32" t="s">
        <v>20279</v>
      </c>
      <c r="E8529" s="32" t="s">
        <v>205</v>
      </c>
      <c r="F8529" s="34">
        <v>0</v>
      </c>
      <c r="G8529" s="35" t="s">
        <v>206</v>
      </c>
      <c r="H8529" s="36" t="s">
        <v>94</v>
      </c>
    </row>
    <row x14ac:dyDescent="0.25" r="8530" customHeight="1" ht="18.75" hidden="1">
      <c r="A8530" s="32" t="s">
        <v>20280</v>
      </c>
      <c r="B8530" s="32"/>
      <c r="C8530" s="33" t="s">
        <v>20281</v>
      </c>
      <c r="D8530" s="33" t="s">
        <v>20277</v>
      </c>
      <c r="E8530" s="32" t="s">
        <v>205</v>
      </c>
      <c r="F8530" s="34">
        <v>0</v>
      </c>
      <c r="G8530" s="35" t="s">
        <v>206</v>
      </c>
      <c r="H8530" s="36" t="s">
        <v>80</v>
      </c>
    </row>
    <row x14ac:dyDescent="0.25" r="8531" customHeight="1" ht="18.75" hidden="1">
      <c r="A8531" s="32" t="s">
        <v>20282</v>
      </c>
      <c r="B8531" s="32"/>
      <c r="C8531" s="32"/>
      <c r="D8531" s="33" t="s">
        <v>20283</v>
      </c>
      <c r="E8531" s="32" t="s">
        <v>205</v>
      </c>
      <c r="F8531" s="37">
        <v>0</v>
      </c>
      <c r="G8531" s="35" t="s">
        <v>210</v>
      </c>
      <c r="H8531" s="36" t="s">
        <v>38</v>
      </c>
    </row>
    <row x14ac:dyDescent="0.25" r="8532" customHeight="1" ht="18.75" hidden="1">
      <c r="A8532" s="32" t="s">
        <v>20282</v>
      </c>
      <c r="B8532" s="32" t="s">
        <v>20284</v>
      </c>
      <c r="C8532" s="33" t="s">
        <v>8155</v>
      </c>
      <c r="D8532" s="38">
        <f>"     "&amp;D8531</f>
      </c>
      <c r="E8532" s="32" t="s">
        <v>14664</v>
      </c>
      <c r="F8532" s="34">
        <v>0</v>
      </c>
      <c r="G8532" s="39">
        <f>G8531&amp;"     "</f>
      </c>
      <c r="H8532" s="36" t="s">
        <v>38</v>
      </c>
    </row>
    <row x14ac:dyDescent="0.25" r="8533" customHeight="1" ht="18.75" hidden="1">
      <c r="A8533" s="32" t="s">
        <v>20285</v>
      </c>
      <c r="B8533" s="32"/>
      <c r="C8533" s="32"/>
      <c r="D8533" s="33" t="s">
        <v>20286</v>
      </c>
      <c r="E8533" s="32" t="s">
        <v>205</v>
      </c>
      <c r="F8533" s="37">
        <v>0</v>
      </c>
      <c r="G8533" s="35" t="s">
        <v>210</v>
      </c>
      <c r="H8533" s="36" t="s">
        <v>38</v>
      </c>
    </row>
    <row x14ac:dyDescent="0.25" r="8534" customHeight="1" ht="18.75" hidden="1">
      <c r="A8534" s="32" t="s">
        <v>20285</v>
      </c>
      <c r="B8534" s="32" t="s">
        <v>20287</v>
      </c>
      <c r="C8534" s="33" t="s">
        <v>8155</v>
      </c>
      <c r="D8534" s="38">
        <f>"     "&amp;D8533</f>
      </c>
      <c r="E8534" s="32" t="s">
        <v>14510</v>
      </c>
      <c r="F8534" s="34">
        <v>0</v>
      </c>
      <c r="G8534" s="39">
        <f>G8533&amp;"     "</f>
      </c>
      <c r="H8534" s="36" t="s">
        <v>38</v>
      </c>
    </row>
    <row x14ac:dyDescent="0.25" r="8535" customHeight="1" ht="50.1">
      <c r="A8535" s="32" t="s">
        <v>20288</v>
      </c>
      <c r="B8535" s="32"/>
      <c r="C8535" s="33" t="s">
        <v>20289</v>
      </c>
      <c r="D8535" s="32" t="s">
        <v>20290</v>
      </c>
      <c r="E8535" s="32" t="s">
        <v>205</v>
      </c>
      <c r="F8535" s="34">
        <v>1</v>
      </c>
      <c r="G8535" s="35" t="s">
        <v>206</v>
      </c>
      <c r="H8535" s="36" t="s">
        <v>3</v>
      </c>
    </row>
    <row x14ac:dyDescent="0.25" r="8536" customHeight="1" ht="18.75" hidden="1">
      <c r="A8536" s="32" t="s">
        <v>20291</v>
      </c>
      <c r="B8536" s="32"/>
      <c r="C8536" s="33" t="s">
        <v>20292</v>
      </c>
      <c r="D8536" s="33" t="s">
        <v>20293</v>
      </c>
      <c r="E8536" s="32" t="s">
        <v>205</v>
      </c>
      <c r="F8536" s="34">
        <v>6</v>
      </c>
      <c r="G8536" s="35" t="s">
        <v>206</v>
      </c>
      <c r="H8536" s="36" t="s">
        <v>42</v>
      </c>
    </row>
    <row x14ac:dyDescent="0.25" r="8537" customHeight="1" ht="18.75" hidden="1">
      <c r="A8537" s="32" t="s">
        <v>20294</v>
      </c>
      <c r="B8537" s="32"/>
      <c r="C8537" s="33" t="s">
        <v>20295</v>
      </c>
      <c r="D8537" s="32" t="s">
        <v>20296</v>
      </c>
      <c r="E8537" s="32" t="s">
        <v>205</v>
      </c>
      <c r="F8537" s="34">
        <v>0</v>
      </c>
      <c r="G8537" s="35" t="s">
        <v>206</v>
      </c>
      <c r="H8537" s="36" t="s">
        <v>46</v>
      </c>
    </row>
    <row x14ac:dyDescent="0.25" r="8538" customHeight="1" ht="18.75" hidden="1">
      <c r="A8538" s="32" t="s">
        <v>20297</v>
      </c>
      <c r="B8538" s="32"/>
      <c r="C8538" s="32"/>
      <c r="D8538" s="33" t="s">
        <v>20298</v>
      </c>
      <c r="E8538" s="32" t="s">
        <v>205</v>
      </c>
      <c r="F8538" s="37">
        <v>0</v>
      </c>
      <c r="G8538" s="35" t="s">
        <v>210</v>
      </c>
      <c r="H8538" s="36" t="s">
        <v>38</v>
      </c>
    </row>
    <row x14ac:dyDescent="0.25" r="8539" customHeight="1" ht="18.75" hidden="1">
      <c r="A8539" s="32" t="s">
        <v>20297</v>
      </c>
      <c r="B8539" s="32" t="s">
        <v>20299</v>
      </c>
      <c r="C8539" s="33" t="s">
        <v>8155</v>
      </c>
      <c r="D8539" s="38">
        <f>"     "&amp;D8538</f>
      </c>
      <c r="E8539" s="32" t="s">
        <v>14559</v>
      </c>
      <c r="F8539" s="34">
        <v>0</v>
      </c>
      <c r="G8539" s="39">
        <f>G8538&amp;"     "</f>
      </c>
      <c r="H8539" s="36" t="s">
        <v>38</v>
      </c>
    </row>
    <row x14ac:dyDescent="0.25" r="8540" customHeight="1" ht="18.75" hidden="1">
      <c r="A8540" s="32" t="s">
        <v>20300</v>
      </c>
      <c r="B8540" s="32"/>
      <c r="C8540" s="33" t="s">
        <v>20301</v>
      </c>
      <c r="D8540" s="32" t="s">
        <v>20302</v>
      </c>
      <c r="E8540" s="32" t="s">
        <v>205</v>
      </c>
      <c r="F8540" s="34">
        <v>23</v>
      </c>
      <c r="G8540" s="35" t="s">
        <v>206</v>
      </c>
      <c r="H8540" s="36" t="s">
        <v>42</v>
      </c>
    </row>
    <row x14ac:dyDescent="0.25" r="8541" customHeight="1" ht="18.75" hidden="1">
      <c r="A8541" s="32" t="s">
        <v>20303</v>
      </c>
      <c r="B8541" s="32"/>
      <c r="C8541" s="32"/>
      <c r="D8541" s="32" t="s">
        <v>20304</v>
      </c>
      <c r="E8541" s="32" t="s">
        <v>205</v>
      </c>
      <c r="F8541" s="37">
        <v>0</v>
      </c>
      <c r="G8541" s="35" t="s">
        <v>210</v>
      </c>
      <c r="H8541" s="36" t="s">
        <v>38</v>
      </c>
    </row>
    <row x14ac:dyDescent="0.25" r="8542" customHeight="1" ht="18.75" hidden="1">
      <c r="A8542" s="32" t="s">
        <v>20303</v>
      </c>
      <c r="B8542" s="32" t="s">
        <v>20305</v>
      </c>
      <c r="C8542" s="33" t="s">
        <v>8155</v>
      </c>
      <c r="D8542" s="38">
        <f>"     "&amp;D8541</f>
      </c>
      <c r="E8542" s="32" t="s">
        <v>14526</v>
      </c>
      <c r="F8542" s="34">
        <v>0</v>
      </c>
      <c r="G8542" s="39">
        <f>G8541&amp;"     "</f>
      </c>
      <c r="H8542" s="36" t="s">
        <v>38</v>
      </c>
    </row>
    <row x14ac:dyDescent="0.25" r="8543" customHeight="1" ht="18.75" hidden="1">
      <c r="A8543" s="32" t="s">
        <v>20306</v>
      </c>
      <c r="B8543" s="32"/>
      <c r="C8543" s="33" t="s">
        <v>20301</v>
      </c>
      <c r="D8543" s="32" t="s">
        <v>20307</v>
      </c>
      <c r="E8543" s="32" t="s">
        <v>205</v>
      </c>
      <c r="F8543" s="34">
        <v>23</v>
      </c>
      <c r="G8543" s="35" t="s">
        <v>206</v>
      </c>
      <c r="H8543" s="36" t="s">
        <v>42</v>
      </c>
    </row>
    <row x14ac:dyDescent="0.25" r="8544" customHeight="1" ht="18.75" hidden="1">
      <c r="A8544" s="32" t="s">
        <v>20308</v>
      </c>
      <c r="B8544" s="32"/>
      <c r="C8544" s="33" t="s">
        <v>19875</v>
      </c>
      <c r="D8544" s="32" t="s">
        <v>20309</v>
      </c>
      <c r="E8544" s="32" t="s">
        <v>205</v>
      </c>
      <c r="F8544" s="34">
        <v>2</v>
      </c>
      <c r="G8544" s="35" t="s">
        <v>206</v>
      </c>
      <c r="H8544" s="36" t="s">
        <v>15</v>
      </c>
    </row>
    <row x14ac:dyDescent="0.25" r="8545" customHeight="1" ht="18.75" hidden="1">
      <c r="A8545" s="32" t="s">
        <v>20310</v>
      </c>
      <c r="B8545" s="32"/>
      <c r="C8545" s="33" t="s">
        <v>6954</v>
      </c>
      <c r="D8545" s="32" t="s">
        <v>20311</v>
      </c>
      <c r="E8545" s="32" t="s">
        <v>205</v>
      </c>
      <c r="F8545" s="34">
        <v>0</v>
      </c>
      <c r="G8545" s="35" t="s">
        <v>206</v>
      </c>
      <c r="H8545" s="36" t="s">
        <v>46</v>
      </c>
    </row>
    <row x14ac:dyDescent="0.25" r="8546" customHeight="1" ht="18.75" hidden="1">
      <c r="A8546" s="32" t="s">
        <v>20312</v>
      </c>
      <c r="B8546" s="32"/>
      <c r="C8546" s="33" t="s">
        <v>20301</v>
      </c>
      <c r="D8546" s="33" t="s">
        <v>20313</v>
      </c>
      <c r="E8546" s="32" t="s">
        <v>205</v>
      </c>
      <c r="F8546" s="34">
        <v>23</v>
      </c>
      <c r="G8546" s="35" t="s">
        <v>206</v>
      </c>
      <c r="H8546" s="36" t="s">
        <v>42</v>
      </c>
    </row>
    <row x14ac:dyDescent="0.25" r="8547" customHeight="1" ht="18.75" hidden="1">
      <c r="A8547" s="32" t="s">
        <v>20314</v>
      </c>
      <c r="B8547" s="32"/>
      <c r="C8547" s="32"/>
      <c r="D8547" s="33" t="s">
        <v>20315</v>
      </c>
      <c r="E8547" s="32" t="s">
        <v>205</v>
      </c>
      <c r="F8547" s="37">
        <v>0</v>
      </c>
      <c r="G8547" s="35" t="s">
        <v>210</v>
      </c>
      <c r="H8547" s="36" t="s">
        <v>38</v>
      </c>
    </row>
    <row x14ac:dyDescent="0.25" r="8548" customHeight="1" ht="18.75" hidden="1">
      <c r="A8548" s="32" t="s">
        <v>20314</v>
      </c>
      <c r="B8548" s="32" t="s">
        <v>20316</v>
      </c>
      <c r="C8548" s="33" t="s">
        <v>8155</v>
      </c>
      <c r="D8548" s="38">
        <f>"     "&amp;D8547</f>
      </c>
      <c r="E8548" s="32" t="s">
        <v>14589</v>
      </c>
      <c r="F8548" s="34">
        <v>0</v>
      </c>
      <c r="G8548" s="39">
        <f>G8547&amp;"     "</f>
      </c>
      <c r="H8548" s="36" t="s">
        <v>38</v>
      </c>
    </row>
    <row x14ac:dyDescent="0.25" r="8549" customHeight="1" ht="18.75" hidden="1">
      <c r="A8549" s="32" t="s">
        <v>20317</v>
      </c>
      <c r="B8549" s="32"/>
      <c r="C8549" s="33" t="s">
        <v>20301</v>
      </c>
      <c r="D8549" s="32" t="s">
        <v>20318</v>
      </c>
      <c r="E8549" s="32" t="s">
        <v>205</v>
      </c>
      <c r="F8549" s="34">
        <v>21</v>
      </c>
      <c r="G8549" s="35" t="s">
        <v>206</v>
      </c>
      <c r="H8549" s="36" t="s">
        <v>42</v>
      </c>
    </row>
    <row x14ac:dyDescent="0.25" r="8550" customHeight="1" ht="18.75" hidden="1">
      <c r="A8550" s="32" t="s">
        <v>20319</v>
      </c>
      <c r="B8550" s="32"/>
      <c r="C8550" s="33" t="s">
        <v>20320</v>
      </c>
      <c r="D8550" s="32" t="s">
        <v>20321</v>
      </c>
      <c r="E8550" s="32" t="s">
        <v>205</v>
      </c>
      <c r="F8550" s="34">
        <v>0</v>
      </c>
      <c r="G8550" s="35" t="s">
        <v>206</v>
      </c>
      <c r="H8550" s="36" t="s">
        <v>3</v>
      </c>
    </row>
    <row x14ac:dyDescent="0.25" r="8551" customHeight="1" ht="18.75" hidden="1">
      <c r="A8551" s="32" t="s">
        <v>20322</v>
      </c>
      <c r="B8551" s="32"/>
      <c r="C8551" s="32"/>
      <c r="D8551" s="33" t="s">
        <v>20323</v>
      </c>
      <c r="E8551" s="32" t="s">
        <v>205</v>
      </c>
      <c r="F8551" s="37">
        <v>0</v>
      </c>
      <c r="G8551" s="35" t="s">
        <v>210</v>
      </c>
      <c r="H8551" s="36" t="s">
        <v>38</v>
      </c>
    </row>
    <row x14ac:dyDescent="0.25" r="8552" customHeight="1" ht="18.75" hidden="1">
      <c r="A8552" s="32" t="s">
        <v>20322</v>
      </c>
      <c r="B8552" s="32" t="s">
        <v>20324</v>
      </c>
      <c r="C8552" s="33" t="s">
        <v>8155</v>
      </c>
      <c r="D8552" s="38">
        <f>"     "&amp;D8551</f>
      </c>
      <c r="E8552" s="32" t="s">
        <v>8156</v>
      </c>
      <c r="F8552" s="34">
        <v>0</v>
      </c>
      <c r="G8552" s="39">
        <f>G8551&amp;"     "</f>
      </c>
      <c r="H8552" s="36" t="s">
        <v>38</v>
      </c>
    </row>
    <row x14ac:dyDescent="0.25" r="8553" customHeight="1" ht="18.75" hidden="1">
      <c r="A8553" s="32" t="s">
        <v>20325</v>
      </c>
      <c r="B8553" s="32"/>
      <c r="C8553" s="32"/>
      <c r="D8553" s="32" t="s">
        <v>20326</v>
      </c>
      <c r="E8553" s="32" t="s">
        <v>205</v>
      </c>
      <c r="F8553" s="37">
        <v>0</v>
      </c>
      <c r="G8553" s="35" t="s">
        <v>210</v>
      </c>
      <c r="H8553" s="36" t="s">
        <v>38</v>
      </c>
    </row>
    <row x14ac:dyDescent="0.25" r="8554" customHeight="1" ht="18.75" hidden="1">
      <c r="A8554" s="32" t="s">
        <v>20325</v>
      </c>
      <c r="B8554" s="32" t="s">
        <v>20327</v>
      </c>
      <c r="C8554" s="33" t="s">
        <v>8155</v>
      </c>
      <c r="D8554" s="38">
        <f>"     "&amp;D8553</f>
      </c>
      <c r="E8554" s="32" t="s">
        <v>14526</v>
      </c>
      <c r="F8554" s="34">
        <v>0</v>
      </c>
      <c r="G8554" s="39">
        <f>G8553&amp;"     "</f>
      </c>
      <c r="H8554" s="36" t="s">
        <v>38</v>
      </c>
    </row>
    <row x14ac:dyDescent="0.25" r="8555" customHeight="1" ht="50.1">
      <c r="A8555" s="32" t="s">
        <v>20328</v>
      </c>
      <c r="B8555" s="32"/>
      <c r="C8555" s="33" t="s">
        <v>20329</v>
      </c>
      <c r="D8555" s="33" t="s">
        <v>20330</v>
      </c>
      <c r="E8555" s="32" t="s">
        <v>205</v>
      </c>
      <c r="F8555" s="34">
        <v>12</v>
      </c>
      <c r="G8555" s="35" t="s">
        <v>206</v>
      </c>
      <c r="H8555" s="36" t="s">
        <v>7</v>
      </c>
    </row>
    <row x14ac:dyDescent="0.25" r="8556" customHeight="1" ht="18.75" hidden="1">
      <c r="A8556" s="32" t="s">
        <v>20331</v>
      </c>
      <c r="B8556" s="32"/>
      <c r="C8556" s="33" t="s">
        <v>20224</v>
      </c>
      <c r="D8556" s="33" t="s">
        <v>20332</v>
      </c>
      <c r="E8556" s="32" t="s">
        <v>205</v>
      </c>
      <c r="F8556" s="34">
        <v>0</v>
      </c>
      <c r="G8556" s="35" t="s">
        <v>206</v>
      </c>
      <c r="H8556" s="36" t="s">
        <v>42</v>
      </c>
    </row>
    <row x14ac:dyDescent="0.25" r="8557" customHeight="1" ht="18.75" hidden="1">
      <c r="A8557" s="32" t="s">
        <v>20333</v>
      </c>
      <c r="B8557" s="32"/>
      <c r="C8557" s="32"/>
      <c r="D8557" s="32" t="s">
        <v>20334</v>
      </c>
      <c r="E8557" s="32" t="s">
        <v>205</v>
      </c>
      <c r="F8557" s="37">
        <v>32</v>
      </c>
      <c r="G8557" s="35" t="s">
        <v>206</v>
      </c>
      <c r="H8557" s="36" t="s">
        <v>43</v>
      </c>
    </row>
    <row x14ac:dyDescent="0.25" r="8558" customHeight="1" ht="18.75" hidden="1">
      <c r="A8558" s="32" t="s">
        <v>20333</v>
      </c>
      <c r="B8558" s="32" t="s">
        <v>20335</v>
      </c>
      <c r="C8558" s="33" t="s">
        <v>15728</v>
      </c>
      <c r="D8558" s="38">
        <f>"     "&amp;D8557</f>
      </c>
      <c r="E8558" s="32" t="s">
        <v>829</v>
      </c>
      <c r="F8558" s="34">
        <v>32</v>
      </c>
      <c r="G8558" s="39">
        <f>G8557&amp;"     "</f>
      </c>
      <c r="H8558" s="36" t="s">
        <v>43</v>
      </c>
    </row>
    <row x14ac:dyDescent="0.25" r="8559" customHeight="1" ht="18.75" hidden="1">
      <c r="A8559" s="32" t="s">
        <v>20336</v>
      </c>
      <c r="B8559" s="32"/>
      <c r="C8559" s="33" t="s">
        <v>20337</v>
      </c>
      <c r="D8559" s="33" t="s">
        <v>20338</v>
      </c>
      <c r="E8559" s="32" t="s">
        <v>205</v>
      </c>
      <c r="F8559" s="34">
        <v>0</v>
      </c>
      <c r="G8559" s="35" t="s">
        <v>206</v>
      </c>
      <c r="H8559" s="36" t="s">
        <v>150</v>
      </c>
    </row>
    <row x14ac:dyDescent="0.25" r="8560" customHeight="1" ht="18.75" hidden="1">
      <c r="A8560" s="32" t="s">
        <v>20339</v>
      </c>
      <c r="B8560" s="32"/>
      <c r="C8560" s="33" t="s">
        <v>3362</v>
      </c>
      <c r="D8560" s="33" t="s">
        <v>20340</v>
      </c>
      <c r="E8560" s="32" t="s">
        <v>205</v>
      </c>
      <c r="F8560" s="34">
        <v>149</v>
      </c>
      <c r="G8560" s="35" t="s">
        <v>206</v>
      </c>
      <c r="H8560" s="36" t="s">
        <v>80</v>
      </c>
    </row>
    <row x14ac:dyDescent="0.25" r="8561" customHeight="1" ht="18.75" hidden="1">
      <c r="A8561" s="32" t="s">
        <v>20341</v>
      </c>
      <c r="B8561" s="32"/>
      <c r="C8561" s="33" t="s">
        <v>20342</v>
      </c>
      <c r="D8561" s="32" t="s">
        <v>20343</v>
      </c>
      <c r="E8561" s="32" t="s">
        <v>205</v>
      </c>
      <c r="F8561" s="34">
        <v>0</v>
      </c>
      <c r="G8561" s="35" t="s">
        <v>206</v>
      </c>
      <c r="H8561" s="36" t="s">
        <v>36</v>
      </c>
    </row>
    <row x14ac:dyDescent="0.25" r="8562" customHeight="1" ht="18.75" hidden="1">
      <c r="A8562" s="32" t="s">
        <v>20344</v>
      </c>
      <c r="B8562" s="32"/>
      <c r="C8562" s="32"/>
      <c r="D8562" s="33" t="s">
        <v>20345</v>
      </c>
      <c r="E8562" s="32" t="s">
        <v>205</v>
      </c>
      <c r="F8562" s="37">
        <v>0</v>
      </c>
      <c r="G8562" s="35" t="s">
        <v>210</v>
      </c>
      <c r="H8562" s="36" t="s">
        <v>38</v>
      </c>
    </row>
    <row x14ac:dyDescent="0.25" r="8563" customHeight="1" ht="18.75" hidden="1">
      <c r="A8563" s="32" t="s">
        <v>20344</v>
      </c>
      <c r="B8563" s="32" t="s">
        <v>20346</v>
      </c>
      <c r="C8563" s="33" t="s">
        <v>8155</v>
      </c>
      <c r="D8563" s="38">
        <f>"     "&amp;D8562</f>
      </c>
      <c r="E8563" s="32" t="s">
        <v>14559</v>
      </c>
      <c r="F8563" s="34">
        <v>0</v>
      </c>
      <c r="G8563" s="39">
        <f>G8562&amp;"     "</f>
      </c>
      <c r="H8563" s="36" t="s">
        <v>38</v>
      </c>
    </row>
    <row x14ac:dyDescent="0.25" r="8564" customHeight="1" ht="18.75" hidden="1">
      <c r="A8564" s="32" t="s">
        <v>20347</v>
      </c>
      <c r="B8564" s="32"/>
      <c r="C8564" s="33" t="s">
        <v>20301</v>
      </c>
      <c r="D8564" s="32" t="s">
        <v>20348</v>
      </c>
      <c r="E8564" s="32" t="s">
        <v>205</v>
      </c>
      <c r="F8564" s="34">
        <v>23</v>
      </c>
      <c r="G8564" s="35" t="s">
        <v>206</v>
      </c>
      <c r="H8564" s="36" t="s">
        <v>42</v>
      </c>
    </row>
    <row x14ac:dyDescent="0.25" r="8565" customHeight="1" ht="18.75" hidden="1">
      <c r="A8565" s="32" t="s">
        <v>20349</v>
      </c>
      <c r="B8565" s="32"/>
      <c r="C8565" s="33" t="s">
        <v>20224</v>
      </c>
      <c r="D8565" s="33" t="s">
        <v>20350</v>
      </c>
      <c r="E8565" s="32" t="s">
        <v>205</v>
      </c>
      <c r="F8565" s="34">
        <v>0</v>
      </c>
      <c r="G8565" s="35" t="s">
        <v>206</v>
      </c>
      <c r="H8565" s="36" t="s">
        <v>42</v>
      </c>
    </row>
    <row x14ac:dyDescent="0.25" r="8566" customHeight="1" ht="18.75" hidden="1">
      <c r="A8566" s="32" t="s">
        <v>20351</v>
      </c>
      <c r="B8566" s="32"/>
      <c r="C8566" s="33" t="s">
        <v>17692</v>
      </c>
      <c r="D8566" s="33" t="s">
        <v>20352</v>
      </c>
      <c r="E8566" s="32" t="s">
        <v>205</v>
      </c>
      <c r="F8566" s="34">
        <v>0</v>
      </c>
      <c r="G8566" s="35" t="s">
        <v>206</v>
      </c>
      <c r="H8566" s="36" t="s">
        <v>11</v>
      </c>
    </row>
    <row x14ac:dyDescent="0.25" r="8567" customHeight="1" ht="18.75" hidden="1">
      <c r="A8567" s="32" t="s">
        <v>20353</v>
      </c>
      <c r="B8567" s="32"/>
      <c r="C8567" s="32"/>
      <c r="D8567" s="32" t="s">
        <v>20354</v>
      </c>
      <c r="E8567" s="32" t="s">
        <v>205</v>
      </c>
      <c r="F8567" s="37">
        <v>0</v>
      </c>
      <c r="G8567" s="35" t="s">
        <v>210</v>
      </c>
      <c r="H8567" s="36" t="s">
        <v>38</v>
      </c>
    </row>
    <row x14ac:dyDescent="0.25" r="8568" customHeight="1" ht="18.75" hidden="1">
      <c r="A8568" s="32" t="s">
        <v>20353</v>
      </c>
      <c r="B8568" s="32" t="s">
        <v>20355</v>
      </c>
      <c r="C8568" s="33" t="s">
        <v>8155</v>
      </c>
      <c r="D8568" s="38">
        <f>"     "&amp;D8567</f>
      </c>
      <c r="E8568" s="32" t="s">
        <v>8156</v>
      </c>
      <c r="F8568" s="34">
        <v>0</v>
      </c>
      <c r="G8568" s="39">
        <f>G8567&amp;"     "</f>
      </c>
      <c r="H8568" s="36" t="s">
        <v>38</v>
      </c>
    </row>
    <row x14ac:dyDescent="0.25" r="8569" customHeight="1" ht="18.75" hidden="1">
      <c r="A8569" s="32" t="s">
        <v>20356</v>
      </c>
      <c r="B8569" s="32"/>
      <c r="C8569" s="33" t="s">
        <v>20357</v>
      </c>
      <c r="D8569" s="32" t="s">
        <v>20358</v>
      </c>
      <c r="E8569" s="32" t="s">
        <v>205</v>
      </c>
      <c r="F8569" s="34">
        <v>0</v>
      </c>
      <c r="G8569" s="35" t="s">
        <v>206</v>
      </c>
      <c r="H8569" s="36" t="s">
        <v>46</v>
      </c>
    </row>
    <row x14ac:dyDescent="0.25" r="8570" customHeight="1" ht="18.75" hidden="1">
      <c r="A8570" s="32" t="s">
        <v>20359</v>
      </c>
      <c r="B8570" s="32"/>
      <c r="C8570" s="33" t="s">
        <v>3335</v>
      </c>
      <c r="D8570" s="33" t="s">
        <v>20360</v>
      </c>
      <c r="E8570" s="32" t="s">
        <v>205</v>
      </c>
      <c r="F8570" s="34">
        <v>0</v>
      </c>
      <c r="G8570" s="35" t="s">
        <v>206</v>
      </c>
      <c r="H8570" s="36" t="s">
        <v>80</v>
      </c>
    </row>
    <row x14ac:dyDescent="0.25" r="8571" customHeight="1" ht="18.75" hidden="1">
      <c r="A8571" s="32" t="s">
        <v>20361</v>
      </c>
      <c r="B8571" s="32"/>
      <c r="C8571" s="32"/>
      <c r="D8571" s="32" t="s">
        <v>20362</v>
      </c>
      <c r="E8571" s="32" t="s">
        <v>205</v>
      </c>
      <c r="F8571" s="37">
        <v>0</v>
      </c>
      <c r="G8571" s="35" t="s">
        <v>210</v>
      </c>
      <c r="H8571" s="36" t="s">
        <v>38</v>
      </c>
    </row>
    <row x14ac:dyDescent="0.25" r="8572" customHeight="1" ht="18.75" hidden="1">
      <c r="A8572" s="32" t="s">
        <v>20361</v>
      </c>
      <c r="B8572" s="32" t="s">
        <v>20363</v>
      </c>
      <c r="C8572" s="33" t="s">
        <v>8155</v>
      </c>
      <c r="D8572" s="38">
        <f>"     "&amp;D8571</f>
      </c>
      <c r="E8572" s="32" t="s">
        <v>14491</v>
      </c>
      <c r="F8572" s="34">
        <v>0</v>
      </c>
      <c r="G8572" s="39">
        <f>G8571&amp;"     "</f>
      </c>
      <c r="H8572" s="36" t="s">
        <v>38</v>
      </c>
    </row>
    <row x14ac:dyDescent="0.25" r="8573" customHeight="1" ht="18.75" hidden="1">
      <c r="A8573" s="32" t="s">
        <v>20364</v>
      </c>
      <c r="B8573" s="32"/>
      <c r="C8573" s="32"/>
      <c r="D8573" s="32" t="s">
        <v>20365</v>
      </c>
      <c r="E8573" s="32" t="s">
        <v>205</v>
      </c>
      <c r="F8573" s="37">
        <v>0</v>
      </c>
      <c r="G8573" s="35" t="s">
        <v>210</v>
      </c>
      <c r="H8573" s="36" t="s">
        <v>38</v>
      </c>
    </row>
    <row x14ac:dyDescent="0.25" r="8574" customHeight="1" ht="18.75" hidden="1">
      <c r="A8574" s="32" t="s">
        <v>20364</v>
      </c>
      <c r="B8574" s="32" t="s">
        <v>20366</v>
      </c>
      <c r="C8574" s="33" t="s">
        <v>8155</v>
      </c>
      <c r="D8574" s="38">
        <f>"     "&amp;D8573</f>
      </c>
      <c r="E8574" s="32" t="s">
        <v>14539</v>
      </c>
      <c r="F8574" s="34">
        <v>0</v>
      </c>
      <c r="G8574" s="39">
        <f>G8573&amp;"     "</f>
      </c>
      <c r="H8574" s="36" t="s">
        <v>38</v>
      </c>
    </row>
    <row x14ac:dyDescent="0.25" r="8575" customHeight="1" ht="18.75" hidden="1">
      <c r="A8575" s="32" t="s">
        <v>20367</v>
      </c>
      <c r="B8575" s="32"/>
      <c r="C8575" s="33" t="s">
        <v>20281</v>
      </c>
      <c r="D8575" s="33" t="s">
        <v>20368</v>
      </c>
      <c r="E8575" s="32" t="s">
        <v>205</v>
      </c>
      <c r="F8575" s="34">
        <v>0</v>
      </c>
      <c r="G8575" s="35" t="s">
        <v>206</v>
      </c>
      <c r="H8575" s="36" t="s">
        <v>80</v>
      </c>
    </row>
    <row x14ac:dyDescent="0.25" r="8576" customHeight="1" ht="18.75" hidden="1">
      <c r="A8576" s="32" t="s">
        <v>20369</v>
      </c>
      <c r="B8576" s="32"/>
      <c r="C8576" s="33" t="s">
        <v>6779</v>
      </c>
      <c r="D8576" s="32" t="s">
        <v>20370</v>
      </c>
      <c r="E8576" s="32" t="s">
        <v>205</v>
      </c>
      <c r="F8576" s="34">
        <v>11</v>
      </c>
      <c r="G8576" s="35" t="s">
        <v>2099</v>
      </c>
      <c r="H8576" s="36" t="s">
        <v>17</v>
      </c>
    </row>
    <row x14ac:dyDescent="0.25" r="8577" customHeight="1" ht="18.75" hidden="1">
      <c r="A8577" s="32" t="s">
        <v>20371</v>
      </c>
      <c r="B8577" s="32"/>
      <c r="C8577" s="33" t="s">
        <v>245</v>
      </c>
      <c r="D8577" s="32" t="s">
        <v>20372</v>
      </c>
      <c r="E8577" s="32" t="s">
        <v>205</v>
      </c>
      <c r="F8577" s="34">
        <v>19</v>
      </c>
      <c r="G8577" s="35" t="s">
        <v>206</v>
      </c>
      <c r="H8577" s="36" t="s">
        <v>12</v>
      </c>
    </row>
    <row x14ac:dyDescent="0.25" r="8578" customHeight="1" ht="18.75" hidden="1">
      <c r="A8578" s="32" t="s">
        <v>20373</v>
      </c>
      <c r="B8578" s="32"/>
      <c r="C8578" s="32"/>
      <c r="D8578" s="32" t="s">
        <v>20374</v>
      </c>
      <c r="E8578" s="32" t="s">
        <v>205</v>
      </c>
      <c r="F8578" s="37">
        <v>2</v>
      </c>
      <c r="G8578" s="35" t="s">
        <v>206</v>
      </c>
      <c r="H8578" s="36" t="s">
        <v>47</v>
      </c>
    </row>
    <row x14ac:dyDescent="0.25" r="8579" customHeight="1" ht="18.75" hidden="1">
      <c r="A8579" s="32" t="s">
        <v>20373</v>
      </c>
      <c r="B8579" s="32" t="s">
        <v>20375</v>
      </c>
      <c r="C8579" s="33" t="s">
        <v>20376</v>
      </c>
      <c r="D8579" s="38">
        <f>"     "&amp;D8578</f>
      </c>
      <c r="E8579" s="32" t="s">
        <v>20377</v>
      </c>
      <c r="F8579" s="34">
        <v>2</v>
      </c>
      <c r="G8579" s="39">
        <f>G8578&amp;"     "</f>
      </c>
      <c r="H8579" s="36" t="s">
        <v>47</v>
      </c>
    </row>
    <row x14ac:dyDescent="0.25" r="8580" customHeight="1" ht="18.75" hidden="1">
      <c r="A8580" s="32" t="s">
        <v>20378</v>
      </c>
      <c r="B8580" s="32"/>
      <c r="C8580" s="33" t="s">
        <v>20301</v>
      </c>
      <c r="D8580" s="33" t="s">
        <v>20379</v>
      </c>
      <c r="E8580" s="32" t="s">
        <v>205</v>
      </c>
      <c r="F8580" s="34">
        <v>23</v>
      </c>
      <c r="G8580" s="35" t="s">
        <v>206</v>
      </c>
      <c r="H8580" s="36" t="s">
        <v>42</v>
      </c>
    </row>
    <row x14ac:dyDescent="0.25" r="8581" customHeight="1" ht="18.75" hidden="1">
      <c r="A8581" s="32" t="s">
        <v>20380</v>
      </c>
      <c r="B8581" s="32"/>
      <c r="C8581" s="33" t="s">
        <v>20381</v>
      </c>
      <c r="D8581" s="32" t="s">
        <v>20382</v>
      </c>
      <c r="E8581" s="32" t="s">
        <v>205</v>
      </c>
      <c r="F8581" s="34">
        <v>0</v>
      </c>
      <c r="G8581" s="35" t="s">
        <v>206</v>
      </c>
      <c r="H8581" s="36" t="s">
        <v>11</v>
      </c>
    </row>
    <row x14ac:dyDescent="0.25" r="8582" customHeight="1" ht="18.75" hidden="1">
      <c r="A8582" s="32" t="s">
        <v>20383</v>
      </c>
      <c r="B8582" s="32"/>
      <c r="C8582" s="33" t="s">
        <v>3827</v>
      </c>
      <c r="D8582" s="33" t="s">
        <v>20384</v>
      </c>
      <c r="E8582" s="32" t="s">
        <v>205</v>
      </c>
      <c r="F8582" s="34">
        <v>0</v>
      </c>
      <c r="G8582" s="35" t="s">
        <v>206</v>
      </c>
      <c r="H8582" s="36" t="s">
        <v>80</v>
      </c>
    </row>
    <row x14ac:dyDescent="0.25" r="8583" customHeight="1" ht="18.75" hidden="1">
      <c r="A8583" s="32" t="s">
        <v>20385</v>
      </c>
      <c r="B8583" s="32"/>
      <c r="C8583" s="33" t="s">
        <v>245</v>
      </c>
      <c r="D8583" s="32" t="s">
        <v>20386</v>
      </c>
      <c r="E8583" s="32" t="s">
        <v>205</v>
      </c>
      <c r="F8583" s="34">
        <v>19</v>
      </c>
      <c r="G8583" s="35" t="s">
        <v>206</v>
      </c>
      <c r="H8583" s="36" t="s">
        <v>12</v>
      </c>
    </row>
    <row x14ac:dyDescent="0.25" r="8584" customHeight="1" ht="18.75" hidden="1">
      <c r="A8584" s="32" t="s">
        <v>20387</v>
      </c>
      <c r="B8584" s="32"/>
      <c r="C8584" s="33" t="s">
        <v>3439</v>
      </c>
      <c r="D8584" s="32" t="s">
        <v>20388</v>
      </c>
      <c r="E8584" s="32" t="s">
        <v>205</v>
      </c>
      <c r="F8584" s="34">
        <v>5</v>
      </c>
      <c r="G8584" s="35" t="s">
        <v>206</v>
      </c>
      <c r="H8584" s="36" t="s">
        <v>42</v>
      </c>
    </row>
    <row x14ac:dyDescent="0.25" r="8585" customHeight="1" ht="18.75" hidden="1">
      <c r="A8585" s="32" t="s">
        <v>20389</v>
      </c>
      <c r="B8585" s="32"/>
      <c r="C8585" s="33" t="s">
        <v>20390</v>
      </c>
      <c r="D8585" s="32" t="s">
        <v>20391</v>
      </c>
      <c r="E8585" s="32" t="s">
        <v>205</v>
      </c>
      <c r="F8585" s="34">
        <v>0</v>
      </c>
      <c r="G8585" s="35" t="s">
        <v>206</v>
      </c>
      <c r="H8585" s="36" t="s">
        <v>22</v>
      </c>
    </row>
    <row x14ac:dyDescent="0.25" r="8586" customHeight="1" ht="18.75" hidden="1">
      <c r="A8586" s="32" t="s">
        <v>20392</v>
      </c>
      <c r="B8586" s="32"/>
      <c r="C8586" s="33" t="s">
        <v>15437</v>
      </c>
      <c r="D8586" s="32" t="s">
        <v>20393</v>
      </c>
      <c r="E8586" s="32" t="s">
        <v>205</v>
      </c>
      <c r="F8586" s="34">
        <v>12</v>
      </c>
      <c r="G8586" s="35" t="s">
        <v>206</v>
      </c>
      <c r="H8586" s="36" t="s">
        <v>12</v>
      </c>
    </row>
    <row x14ac:dyDescent="0.25" r="8587" customHeight="1" ht="18.75" hidden="1">
      <c r="A8587" s="32" t="s">
        <v>20394</v>
      </c>
      <c r="B8587" s="32"/>
      <c r="C8587" s="33" t="s">
        <v>20395</v>
      </c>
      <c r="D8587" s="32" t="s">
        <v>20396</v>
      </c>
      <c r="E8587" s="32" t="s">
        <v>205</v>
      </c>
      <c r="F8587" s="34">
        <v>0</v>
      </c>
      <c r="G8587" s="35" t="s">
        <v>206</v>
      </c>
      <c r="H8587" s="36" t="s">
        <v>63</v>
      </c>
    </row>
    <row x14ac:dyDescent="0.25" r="8588" customHeight="1" ht="18.75" hidden="1">
      <c r="A8588" s="32" t="s">
        <v>20397</v>
      </c>
      <c r="B8588" s="32"/>
      <c r="C8588" s="33" t="s">
        <v>3484</v>
      </c>
      <c r="D8588" s="33" t="s">
        <v>20398</v>
      </c>
      <c r="E8588" s="32" t="s">
        <v>205</v>
      </c>
      <c r="F8588" s="34">
        <v>0</v>
      </c>
      <c r="G8588" s="35" t="s">
        <v>206</v>
      </c>
      <c r="H8588" s="36" t="s">
        <v>80</v>
      </c>
    </row>
    <row x14ac:dyDescent="0.25" r="8589" customHeight="1" ht="18.75" hidden="1">
      <c r="A8589" s="32" t="s">
        <v>20399</v>
      </c>
      <c r="B8589" s="32"/>
      <c r="C8589" s="33" t="s">
        <v>14582</v>
      </c>
      <c r="D8589" s="32" t="s">
        <v>20400</v>
      </c>
      <c r="E8589" s="32" t="s">
        <v>205</v>
      </c>
      <c r="F8589" s="34">
        <v>5</v>
      </c>
      <c r="G8589" s="35" t="s">
        <v>206</v>
      </c>
      <c r="H8589" s="36" t="s">
        <v>12</v>
      </c>
    </row>
    <row x14ac:dyDescent="0.25" r="8590" customHeight="1" ht="18.75" hidden="1">
      <c r="A8590" s="32" t="s">
        <v>20401</v>
      </c>
      <c r="B8590" s="32"/>
      <c r="C8590" s="33" t="s">
        <v>20402</v>
      </c>
      <c r="D8590" s="33" t="s">
        <v>20403</v>
      </c>
      <c r="E8590" s="32" t="s">
        <v>205</v>
      </c>
      <c r="F8590" s="34">
        <v>0</v>
      </c>
      <c r="G8590" s="35" t="s">
        <v>206</v>
      </c>
      <c r="H8590" s="36" t="s">
        <v>58</v>
      </c>
    </row>
    <row x14ac:dyDescent="0.25" r="8591" customHeight="1" ht="18.75" hidden="1">
      <c r="A8591" s="32" t="s">
        <v>20404</v>
      </c>
      <c r="B8591" s="32"/>
      <c r="C8591" s="33" t="s">
        <v>3439</v>
      </c>
      <c r="D8591" s="32" t="s">
        <v>20405</v>
      </c>
      <c r="E8591" s="32" t="s">
        <v>205</v>
      </c>
      <c r="F8591" s="34">
        <v>4</v>
      </c>
      <c r="G8591" s="35" t="s">
        <v>206</v>
      </c>
      <c r="H8591" s="36" t="s">
        <v>42</v>
      </c>
    </row>
    <row x14ac:dyDescent="0.25" r="8592" customHeight="1" ht="18.75" hidden="1">
      <c r="A8592" s="32" t="s">
        <v>20406</v>
      </c>
      <c r="B8592" s="32"/>
      <c r="C8592" s="33" t="s">
        <v>15067</v>
      </c>
      <c r="D8592" s="32" t="s">
        <v>20407</v>
      </c>
      <c r="E8592" s="32" t="s">
        <v>205</v>
      </c>
      <c r="F8592" s="34">
        <v>2</v>
      </c>
      <c r="G8592" s="35" t="s">
        <v>2099</v>
      </c>
      <c r="H8592" s="36" t="s">
        <v>17</v>
      </c>
    </row>
    <row x14ac:dyDescent="0.25" r="8593" customHeight="1" ht="18.75" hidden="1">
      <c r="A8593" s="32" t="s">
        <v>20408</v>
      </c>
      <c r="B8593" s="32"/>
      <c r="C8593" s="33" t="s">
        <v>20409</v>
      </c>
      <c r="D8593" s="32" t="s">
        <v>20410</v>
      </c>
      <c r="E8593" s="32" t="s">
        <v>205</v>
      </c>
      <c r="F8593" s="34">
        <v>0</v>
      </c>
      <c r="G8593" s="35" t="s">
        <v>206</v>
      </c>
      <c r="H8593" s="36" t="s">
        <v>58</v>
      </c>
    </row>
    <row x14ac:dyDescent="0.25" r="8594" customHeight="1" ht="18.75" hidden="1">
      <c r="A8594" s="32" t="s">
        <v>20411</v>
      </c>
      <c r="B8594" s="32"/>
      <c r="C8594" s="33" t="s">
        <v>3439</v>
      </c>
      <c r="D8594" s="32" t="s">
        <v>20412</v>
      </c>
      <c r="E8594" s="32" t="s">
        <v>205</v>
      </c>
      <c r="F8594" s="34">
        <v>4</v>
      </c>
      <c r="G8594" s="35" t="s">
        <v>206</v>
      </c>
      <c r="H8594" s="36" t="s">
        <v>42</v>
      </c>
    </row>
    <row x14ac:dyDescent="0.25" r="8595" customHeight="1" ht="18.75" hidden="1">
      <c r="A8595" s="32" t="s">
        <v>20413</v>
      </c>
      <c r="B8595" s="32"/>
      <c r="C8595" s="33" t="s">
        <v>15067</v>
      </c>
      <c r="D8595" s="32" t="s">
        <v>20414</v>
      </c>
      <c r="E8595" s="32" t="s">
        <v>205</v>
      </c>
      <c r="F8595" s="34">
        <v>1</v>
      </c>
      <c r="G8595" s="35" t="s">
        <v>2099</v>
      </c>
      <c r="H8595" s="36" t="s">
        <v>17</v>
      </c>
    </row>
    <row x14ac:dyDescent="0.25" r="8596" customHeight="1" ht="18.75" hidden="1">
      <c r="A8596" s="32" t="s">
        <v>20415</v>
      </c>
      <c r="B8596" s="32"/>
      <c r="C8596" s="33" t="s">
        <v>20416</v>
      </c>
      <c r="D8596" s="32" t="s">
        <v>20417</v>
      </c>
      <c r="E8596" s="32" t="s">
        <v>205</v>
      </c>
      <c r="F8596" s="34">
        <v>0</v>
      </c>
      <c r="G8596" s="35" t="s">
        <v>206</v>
      </c>
      <c r="H8596" s="36" t="s">
        <v>99</v>
      </c>
    </row>
    <row x14ac:dyDescent="0.25" r="8597" customHeight="1" ht="18.75" hidden="1">
      <c r="A8597" s="32" t="s">
        <v>20418</v>
      </c>
      <c r="B8597" s="32"/>
      <c r="C8597" s="32"/>
      <c r="D8597" s="32" t="s">
        <v>3899</v>
      </c>
      <c r="E8597" s="32" t="s">
        <v>205</v>
      </c>
      <c r="F8597" s="37">
        <v>0</v>
      </c>
      <c r="G8597" s="35" t="s">
        <v>206</v>
      </c>
      <c r="H8597" s="36" t="s">
        <v>38</v>
      </c>
    </row>
    <row x14ac:dyDescent="0.25" r="8598" customHeight="1" ht="18.75" hidden="1">
      <c r="A8598" s="32" t="s">
        <v>20418</v>
      </c>
      <c r="B8598" s="32" t="s">
        <v>20419</v>
      </c>
      <c r="C8598" s="33" t="s">
        <v>20420</v>
      </c>
      <c r="D8598" s="38">
        <f>"     "&amp;D8597</f>
      </c>
      <c r="E8598" s="32" t="s">
        <v>20421</v>
      </c>
      <c r="F8598" s="34">
        <v>0</v>
      </c>
      <c r="G8598" s="39">
        <f>G8597&amp;"     "</f>
      </c>
      <c r="H8598" s="36" t="s">
        <v>38</v>
      </c>
    </row>
    <row x14ac:dyDescent="0.25" r="8599" customHeight="1" ht="18.75" hidden="1">
      <c r="A8599" s="32" t="s">
        <v>20422</v>
      </c>
      <c r="B8599" s="32"/>
      <c r="C8599" s="33" t="s">
        <v>20423</v>
      </c>
      <c r="D8599" s="32" t="s">
        <v>20424</v>
      </c>
      <c r="E8599" s="32" t="s">
        <v>205</v>
      </c>
      <c r="F8599" s="34">
        <v>0</v>
      </c>
      <c r="G8599" s="35" t="s">
        <v>206</v>
      </c>
      <c r="H8599" s="36" t="s">
        <v>42</v>
      </c>
    </row>
    <row x14ac:dyDescent="0.25" r="8600" customHeight="1" ht="18.75" hidden="1">
      <c r="A8600" s="32" t="s">
        <v>20425</v>
      </c>
      <c r="B8600" s="32"/>
      <c r="C8600" s="32"/>
      <c r="D8600" s="33" t="s">
        <v>20426</v>
      </c>
      <c r="E8600" s="32" t="s">
        <v>205</v>
      </c>
      <c r="F8600" s="37">
        <v>0</v>
      </c>
      <c r="G8600" s="35" t="s">
        <v>206</v>
      </c>
      <c r="H8600" s="36" t="s">
        <v>47</v>
      </c>
    </row>
    <row x14ac:dyDescent="0.25" r="8601" customHeight="1" ht="18.75" hidden="1">
      <c r="A8601" s="32" t="s">
        <v>20425</v>
      </c>
      <c r="B8601" s="32" t="s">
        <v>20427</v>
      </c>
      <c r="C8601" s="33" t="s">
        <v>20428</v>
      </c>
      <c r="D8601" s="38">
        <f>"     "&amp;D8600</f>
      </c>
      <c r="E8601" s="32" t="s">
        <v>291</v>
      </c>
      <c r="F8601" s="34">
        <v>0</v>
      </c>
      <c r="G8601" s="39">
        <f>G8600&amp;"     "</f>
      </c>
      <c r="H8601" s="36" t="s">
        <v>47</v>
      </c>
    </row>
    <row x14ac:dyDescent="0.25" r="8602" customHeight="1" ht="18.75" hidden="1">
      <c r="A8602" s="32" t="s">
        <v>20429</v>
      </c>
      <c r="B8602" s="32"/>
      <c r="C8602" s="33" t="s">
        <v>3827</v>
      </c>
      <c r="D8602" s="32" t="s">
        <v>20430</v>
      </c>
      <c r="E8602" s="32" t="s">
        <v>205</v>
      </c>
      <c r="F8602" s="34">
        <v>0</v>
      </c>
      <c r="G8602" s="35" t="s">
        <v>206</v>
      </c>
      <c r="H8602" s="36" t="s">
        <v>80</v>
      </c>
    </row>
    <row x14ac:dyDescent="0.25" r="8603" customHeight="1" ht="18.75" hidden="1">
      <c r="A8603" s="32" t="s">
        <v>20431</v>
      </c>
      <c r="B8603" s="32"/>
      <c r="C8603" s="33" t="s">
        <v>20432</v>
      </c>
      <c r="D8603" s="32" t="s">
        <v>20433</v>
      </c>
      <c r="E8603" s="32" t="s">
        <v>205</v>
      </c>
      <c r="F8603" s="34">
        <v>0</v>
      </c>
      <c r="G8603" s="35" t="s">
        <v>206</v>
      </c>
      <c r="H8603" s="36" t="s">
        <v>58</v>
      </c>
    </row>
    <row x14ac:dyDescent="0.25" r="8604" customHeight="1" ht="18.75" hidden="1">
      <c r="A8604" s="32" t="s">
        <v>20434</v>
      </c>
      <c r="B8604" s="32"/>
      <c r="C8604" s="33" t="s">
        <v>20435</v>
      </c>
      <c r="D8604" s="32" t="s">
        <v>20436</v>
      </c>
      <c r="E8604" s="32" t="s">
        <v>205</v>
      </c>
      <c r="F8604" s="34">
        <v>0</v>
      </c>
      <c r="G8604" s="35" t="s">
        <v>206</v>
      </c>
      <c r="H8604" s="36" t="s">
        <v>17</v>
      </c>
    </row>
    <row x14ac:dyDescent="0.25" r="8605" customHeight="1" ht="18.75" hidden="1">
      <c r="A8605" s="32" t="s">
        <v>20437</v>
      </c>
      <c r="B8605" s="32"/>
      <c r="C8605" s="33" t="s">
        <v>3439</v>
      </c>
      <c r="D8605" s="33" t="s">
        <v>20438</v>
      </c>
      <c r="E8605" s="32" t="s">
        <v>205</v>
      </c>
      <c r="F8605" s="34">
        <v>5</v>
      </c>
      <c r="G8605" s="35" t="s">
        <v>206</v>
      </c>
      <c r="H8605" s="36" t="s">
        <v>42</v>
      </c>
    </row>
    <row x14ac:dyDescent="0.25" r="8606" customHeight="1" ht="50.1">
      <c r="A8606" s="32" t="s">
        <v>20439</v>
      </c>
      <c r="B8606" s="32"/>
      <c r="C8606" s="33" t="s">
        <v>6122</v>
      </c>
      <c r="D8606" s="32" t="s">
        <v>20440</v>
      </c>
      <c r="E8606" s="32" t="s">
        <v>205</v>
      </c>
      <c r="F8606" s="34">
        <v>2</v>
      </c>
      <c r="G8606" s="35" t="s">
        <v>206</v>
      </c>
      <c r="H8606" s="36" t="s">
        <v>3</v>
      </c>
    </row>
    <row x14ac:dyDescent="0.25" r="8607" customHeight="1" ht="18.75" hidden="1">
      <c r="A8607" s="32" t="s">
        <v>20441</v>
      </c>
      <c r="B8607" s="32"/>
      <c r="C8607" s="33" t="s">
        <v>3439</v>
      </c>
      <c r="D8607" s="33" t="s">
        <v>20442</v>
      </c>
      <c r="E8607" s="32" t="s">
        <v>205</v>
      </c>
      <c r="F8607" s="34">
        <v>5</v>
      </c>
      <c r="G8607" s="35" t="s">
        <v>206</v>
      </c>
      <c r="H8607" s="36" t="s">
        <v>42</v>
      </c>
    </row>
    <row x14ac:dyDescent="0.25" r="8608" customHeight="1" ht="18.75" hidden="1">
      <c r="A8608" s="32" t="s">
        <v>20443</v>
      </c>
      <c r="B8608" s="32"/>
      <c r="C8608" s="32"/>
      <c r="D8608" s="33" t="s">
        <v>20444</v>
      </c>
      <c r="E8608" s="32" t="s">
        <v>205</v>
      </c>
      <c r="F8608" s="37">
        <v>0</v>
      </c>
      <c r="G8608" s="35" t="s">
        <v>206</v>
      </c>
      <c r="H8608" s="36" t="s">
        <v>43</v>
      </c>
    </row>
    <row x14ac:dyDescent="0.25" r="8609" customHeight="1" ht="18.75" hidden="1">
      <c r="A8609" s="32" t="s">
        <v>20443</v>
      </c>
      <c r="B8609" s="32" t="s">
        <v>20445</v>
      </c>
      <c r="C8609" s="33" t="s">
        <v>17847</v>
      </c>
      <c r="D8609" s="38">
        <f>"     "&amp;D8608</f>
      </c>
      <c r="E8609" s="32" t="s">
        <v>1212</v>
      </c>
      <c r="F8609" s="34">
        <v>0</v>
      </c>
      <c r="G8609" s="39">
        <f>G8608&amp;"     "</f>
      </c>
      <c r="H8609" s="36" t="s">
        <v>43</v>
      </c>
    </row>
    <row x14ac:dyDescent="0.25" r="8610" customHeight="1" ht="18.75" hidden="1">
      <c r="A8610" s="32" t="s">
        <v>20446</v>
      </c>
      <c r="B8610" s="32"/>
      <c r="C8610" s="33" t="s">
        <v>19495</v>
      </c>
      <c r="D8610" s="32" t="s">
        <v>20447</v>
      </c>
      <c r="E8610" s="32" t="s">
        <v>205</v>
      </c>
      <c r="F8610" s="34">
        <v>3</v>
      </c>
      <c r="G8610" s="35" t="s">
        <v>210</v>
      </c>
      <c r="H8610" s="36" t="s">
        <v>46</v>
      </c>
    </row>
    <row x14ac:dyDescent="0.25" r="8611" customHeight="1" ht="18.75" hidden="1">
      <c r="A8611" s="32" t="s">
        <v>20448</v>
      </c>
      <c r="B8611" s="32"/>
      <c r="C8611" s="33" t="s">
        <v>20449</v>
      </c>
      <c r="D8611" s="33" t="s">
        <v>20450</v>
      </c>
      <c r="E8611" s="32" t="s">
        <v>205</v>
      </c>
      <c r="F8611" s="34">
        <v>16</v>
      </c>
      <c r="G8611" s="35" t="s">
        <v>206</v>
      </c>
      <c r="H8611" s="36" t="s">
        <v>11</v>
      </c>
    </row>
    <row x14ac:dyDescent="0.25" r="8612" customHeight="1" ht="18.75" hidden="1">
      <c r="A8612" s="32" t="s">
        <v>20451</v>
      </c>
      <c r="B8612" s="32"/>
      <c r="C8612" s="33" t="s">
        <v>20452</v>
      </c>
      <c r="D8612" s="33" t="s">
        <v>20453</v>
      </c>
      <c r="E8612" s="32" t="s">
        <v>205</v>
      </c>
      <c r="F8612" s="34">
        <v>0</v>
      </c>
      <c r="G8612" s="35" t="s">
        <v>206</v>
      </c>
      <c r="H8612" s="36" t="s">
        <v>42</v>
      </c>
    </row>
    <row x14ac:dyDescent="0.25" r="8613" customHeight="1" ht="18.75" hidden="1">
      <c r="A8613" s="32" t="s">
        <v>20454</v>
      </c>
      <c r="B8613" s="32"/>
      <c r="C8613" s="32"/>
      <c r="D8613" s="32" t="s">
        <v>20455</v>
      </c>
      <c r="E8613" s="32" t="s">
        <v>205</v>
      </c>
      <c r="F8613" s="37">
        <v>0</v>
      </c>
      <c r="G8613" s="35" t="s">
        <v>206</v>
      </c>
      <c r="H8613" s="36" t="s">
        <v>60</v>
      </c>
    </row>
    <row x14ac:dyDescent="0.25" r="8614" customHeight="1" ht="18.75" hidden="1">
      <c r="A8614" s="32" t="s">
        <v>20454</v>
      </c>
      <c r="B8614" s="32" t="s">
        <v>20456</v>
      </c>
      <c r="C8614" s="33" t="s">
        <v>20457</v>
      </c>
      <c r="D8614" s="38">
        <f>"     "&amp;D8613</f>
      </c>
      <c r="E8614" s="32" t="s">
        <v>291</v>
      </c>
      <c r="F8614" s="34">
        <v>0</v>
      </c>
      <c r="G8614" s="39">
        <f>G8613&amp;"     "</f>
      </c>
      <c r="H8614" s="36" t="s">
        <v>60</v>
      </c>
    </row>
    <row x14ac:dyDescent="0.25" r="8615" customHeight="1" ht="18.75" hidden="1">
      <c r="A8615" s="32" t="s">
        <v>20458</v>
      </c>
      <c r="B8615" s="32"/>
      <c r="C8615" s="33" t="s">
        <v>215</v>
      </c>
      <c r="D8615" s="32" t="s">
        <v>20459</v>
      </c>
      <c r="E8615" s="32" t="s">
        <v>205</v>
      </c>
      <c r="F8615" s="34">
        <v>17</v>
      </c>
      <c r="G8615" s="35" t="s">
        <v>210</v>
      </c>
      <c r="H8615" s="36" t="s">
        <v>12</v>
      </c>
    </row>
    <row x14ac:dyDescent="0.25" r="8616" customHeight="1" ht="18.75" hidden="1">
      <c r="A8616" s="32" t="s">
        <v>20460</v>
      </c>
      <c r="B8616" s="32"/>
      <c r="C8616" s="33" t="s">
        <v>325</v>
      </c>
      <c r="D8616" s="32" t="s">
        <v>20461</v>
      </c>
      <c r="E8616" s="32" t="s">
        <v>205</v>
      </c>
      <c r="F8616" s="34">
        <v>3</v>
      </c>
      <c r="G8616" s="35" t="s">
        <v>206</v>
      </c>
      <c r="H8616" s="36" t="s">
        <v>94</v>
      </c>
    </row>
    <row x14ac:dyDescent="0.25" r="8617" customHeight="1" ht="18.75" hidden="1">
      <c r="A8617" s="32" t="s">
        <v>20462</v>
      </c>
      <c r="B8617" s="32"/>
      <c r="C8617" s="33" t="s">
        <v>20463</v>
      </c>
      <c r="D8617" s="33" t="s">
        <v>20464</v>
      </c>
      <c r="E8617" s="32" t="s">
        <v>205</v>
      </c>
      <c r="F8617" s="34">
        <v>0</v>
      </c>
      <c r="G8617" s="35" t="s">
        <v>206</v>
      </c>
      <c r="H8617" s="36" t="s">
        <v>42</v>
      </c>
    </row>
    <row x14ac:dyDescent="0.25" r="8618" customHeight="1" ht="18.75" hidden="1">
      <c r="A8618" s="32" t="s">
        <v>20465</v>
      </c>
      <c r="B8618" s="32"/>
      <c r="C8618" s="33" t="s">
        <v>14027</v>
      </c>
      <c r="D8618" s="32" t="s">
        <v>20466</v>
      </c>
      <c r="E8618" s="32" t="s">
        <v>205</v>
      </c>
      <c r="F8618" s="34">
        <v>35</v>
      </c>
      <c r="G8618" s="35" t="s">
        <v>206</v>
      </c>
      <c r="H8618" s="36" t="s">
        <v>2</v>
      </c>
    </row>
    <row x14ac:dyDescent="0.25" r="8619" customHeight="1" ht="18.75" hidden="1">
      <c r="A8619" s="32" t="s">
        <v>20467</v>
      </c>
      <c r="B8619" s="32"/>
      <c r="C8619" s="33" t="s">
        <v>20468</v>
      </c>
      <c r="D8619" s="33" t="s">
        <v>20469</v>
      </c>
      <c r="E8619" s="32" t="s">
        <v>205</v>
      </c>
      <c r="F8619" s="34">
        <v>0</v>
      </c>
      <c r="G8619" s="35" t="s">
        <v>206</v>
      </c>
      <c r="H8619" s="36" t="s">
        <v>42</v>
      </c>
    </row>
    <row x14ac:dyDescent="0.25" r="8620" customHeight="1" ht="18.75" hidden="1">
      <c r="A8620" s="32" t="s">
        <v>20470</v>
      </c>
      <c r="B8620" s="32"/>
      <c r="C8620" s="33" t="s">
        <v>20471</v>
      </c>
      <c r="D8620" s="32" t="s">
        <v>20472</v>
      </c>
      <c r="E8620" s="32" t="s">
        <v>205</v>
      </c>
      <c r="F8620" s="34">
        <v>0</v>
      </c>
      <c r="G8620" s="35" t="s">
        <v>206</v>
      </c>
      <c r="H8620" s="36" t="s">
        <v>150</v>
      </c>
    </row>
    <row x14ac:dyDescent="0.25" r="8621" customHeight="1" ht="18.75" hidden="1">
      <c r="A8621" s="32" t="s">
        <v>20473</v>
      </c>
      <c r="B8621" s="32"/>
      <c r="C8621" s="32"/>
      <c r="D8621" s="32" t="s">
        <v>20474</v>
      </c>
      <c r="E8621" s="32" t="s">
        <v>205</v>
      </c>
      <c r="F8621" s="37">
        <v>0</v>
      </c>
      <c r="G8621" s="35" t="s">
        <v>206</v>
      </c>
      <c r="H8621" s="36" t="s">
        <v>43</v>
      </c>
    </row>
    <row x14ac:dyDescent="0.25" r="8622" customHeight="1" ht="18.75" hidden="1">
      <c r="A8622" s="32" t="s">
        <v>20473</v>
      </c>
      <c r="B8622" s="32" t="s">
        <v>20475</v>
      </c>
      <c r="C8622" s="33" t="s">
        <v>20476</v>
      </c>
      <c r="D8622" s="38">
        <f>"     "&amp;D8621</f>
      </c>
      <c r="E8622" s="32" t="s">
        <v>829</v>
      </c>
      <c r="F8622" s="34">
        <v>0</v>
      </c>
      <c r="G8622" s="39">
        <f>G8621&amp;"     "</f>
      </c>
      <c r="H8622" s="36" t="s">
        <v>43</v>
      </c>
    </row>
    <row x14ac:dyDescent="0.25" r="8623" customHeight="1" ht="18.75" hidden="1">
      <c r="A8623" s="32" t="s">
        <v>20477</v>
      </c>
      <c r="B8623" s="32"/>
      <c r="C8623" s="32"/>
      <c r="D8623" s="33" t="s">
        <v>20478</v>
      </c>
      <c r="E8623" s="32" t="s">
        <v>205</v>
      </c>
      <c r="F8623" s="37">
        <v>0</v>
      </c>
      <c r="G8623" s="35" t="s">
        <v>206</v>
      </c>
      <c r="H8623" s="36" t="s">
        <v>43</v>
      </c>
    </row>
    <row x14ac:dyDescent="0.25" r="8624" customHeight="1" ht="18.75" hidden="1">
      <c r="A8624" s="32" t="s">
        <v>20477</v>
      </c>
      <c r="B8624" s="32" t="s">
        <v>20479</v>
      </c>
      <c r="C8624" s="33" t="s">
        <v>1563</v>
      </c>
      <c r="D8624" s="38">
        <f>"     "&amp;D8623</f>
      </c>
      <c r="E8624" s="32" t="s">
        <v>1212</v>
      </c>
      <c r="F8624" s="34">
        <v>0</v>
      </c>
      <c r="G8624" s="39">
        <f>G8623&amp;"     "</f>
      </c>
      <c r="H8624" s="36" t="s">
        <v>43</v>
      </c>
    </row>
    <row x14ac:dyDescent="0.25" r="8625" customHeight="1" ht="18.75" hidden="1">
      <c r="A8625" s="32" t="s">
        <v>20480</v>
      </c>
      <c r="B8625" s="32"/>
      <c r="C8625" s="33" t="s">
        <v>20463</v>
      </c>
      <c r="D8625" s="33" t="s">
        <v>20481</v>
      </c>
      <c r="E8625" s="32" t="s">
        <v>205</v>
      </c>
      <c r="F8625" s="34">
        <v>0</v>
      </c>
      <c r="G8625" s="35" t="s">
        <v>206</v>
      </c>
      <c r="H8625" s="36" t="s">
        <v>42</v>
      </c>
    </row>
    <row x14ac:dyDescent="0.25" r="8626" customHeight="1" ht="18.75" hidden="1">
      <c r="A8626" s="32" t="s">
        <v>20482</v>
      </c>
      <c r="B8626" s="32"/>
      <c r="C8626" s="33" t="s">
        <v>20483</v>
      </c>
      <c r="D8626" s="32" t="s">
        <v>20484</v>
      </c>
      <c r="E8626" s="32" t="s">
        <v>205</v>
      </c>
      <c r="F8626" s="34">
        <v>0</v>
      </c>
      <c r="G8626" s="35" t="s">
        <v>206</v>
      </c>
      <c r="H8626" s="36" t="s">
        <v>17</v>
      </c>
    </row>
    <row x14ac:dyDescent="0.25" r="8627" customHeight="1" ht="18.75" hidden="1">
      <c r="A8627" s="32" t="s">
        <v>20485</v>
      </c>
      <c r="B8627" s="32"/>
      <c r="C8627" s="32"/>
      <c r="D8627" s="32" t="s">
        <v>20486</v>
      </c>
      <c r="E8627" s="32" t="s">
        <v>205</v>
      </c>
      <c r="F8627" s="37">
        <v>6</v>
      </c>
      <c r="G8627" s="35" t="s">
        <v>206</v>
      </c>
      <c r="H8627" s="36" t="s">
        <v>43</v>
      </c>
    </row>
    <row x14ac:dyDescent="0.25" r="8628" customHeight="1" ht="18.75" hidden="1">
      <c r="A8628" s="32" t="s">
        <v>20485</v>
      </c>
      <c r="B8628" s="32" t="s">
        <v>20487</v>
      </c>
      <c r="C8628" s="33" t="s">
        <v>20488</v>
      </c>
      <c r="D8628" s="38">
        <f>"     "&amp;D8627</f>
      </c>
      <c r="E8628" s="32" t="s">
        <v>1212</v>
      </c>
      <c r="F8628" s="34">
        <v>6</v>
      </c>
      <c r="G8628" s="39">
        <f>G8627&amp;"     "</f>
      </c>
      <c r="H8628" s="36" t="s">
        <v>43</v>
      </c>
    </row>
    <row x14ac:dyDescent="0.25" r="8629" customHeight="1" ht="18.75" hidden="1">
      <c r="A8629" s="32" t="s">
        <v>20489</v>
      </c>
      <c r="B8629" s="32"/>
      <c r="C8629" s="33" t="s">
        <v>20490</v>
      </c>
      <c r="D8629" s="32" t="s">
        <v>20491</v>
      </c>
      <c r="E8629" s="32" t="s">
        <v>205</v>
      </c>
      <c r="F8629" s="34">
        <v>0</v>
      </c>
      <c r="G8629" s="35" t="s">
        <v>206</v>
      </c>
      <c r="H8629" s="36" t="s">
        <v>42</v>
      </c>
    </row>
    <row x14ac:dyDescent="0.25" r="8630" customHeight="1" ht="18.75" hidden="1">
      <c r="A8630" s="32" t="s">
        <v>20492</v>
      </c>
      <c r="B8630" s="32"/>
      <c r="C8630" s="33" t="s">
        <v>20493</v>
      </c>
      <c r="D8630" s="33" t="s">
        <v>20494</v>
      </c>
      <c r="E8630" s="32" t="s">
        <v>205</v>
      </c>
      <c r="F8630" s="34">
        <v>5</v>
      </c>
      <c r="G8630" s="35" t="s">
        <v>206</v>
      </c>
      <c r="H8630" s="36" t="s">
        <v>42</v>
      </c>
    </row>
    <row x14ac:dyDescent="0.25" r="8631" customHeight="1" ht="18.75" hidden="1">
      <c r="A8631" s="32" t="s">
        <v>20495</v>
      </c>
      <c r="B8631" s="32"/>
      <c r="C8631" s="33" t="s">
        <v>13184</v>
      </c>
      <c r="D8631" s="32" t="s">
        <v>20496</v>
      </c>
      <c r="E8631" s="32" t="s">
        <v>205</v>
      </c>
      <c r="F8631" s="34">
        <v>0</v>
      </c>
      <c r="G8631" s="35" t="s">
        <v>206</v>
      </c>
      <c r="H8631" s="36" t="s">
        <v>58</v>
      </c>
    </row>
    <row x14ac:dyDescent="0.25" r="8632" customHeight="1" ht="18.75" hidden="1">
      <c r="A8632" s="32" t="s">
        <v>20497</v>
      </c>
      <c r="B8632" s="32"/>
      <c r="C8632" s="32"/>
      <c r="D8632" s="32" t="s">
        <v>20498</v>
      </c>
      <c r="E8632" s="32" t="s">
        <v>205</v>
      </c>
      <c r="F8632" s="37">
        <v>4</v>
      </c>
      <c r="G8632" s="35" t="s">
        <v>206</v>
      </c>
      <c r="H8632" s="36" t="s">
        <v>43</v>
      </c>
    </row>
    <row x14ac:dyDescent="0.25" r="8633" customHeight="1" ht="18.75" hidden="1">
      <c r="A8633" s="32" t="s">
        <v>20497</v>
      </c>
      <c r="B8633" s="32" t="s">
        <v>20499</v>
      </c>
      <c r="C8633" s="33" t="s">
        <v>20500</v>
      </c>
      <c r="D8633" s="38">
        <f>"     "&amp;D8632</f>
      </c>
      <c r="E8633" s="32" t="s">
        <v>1212</v>
      </c>
      <c r="F8633" s="34">
        <v>4</v>
      </c>
      <c r="G8633" s="39">
        <f>G8632&amp;"     "</f>
      </c>
      <c r="H8633" s="36" t="s">
        <v>43</v>
      </c>
    </row>
    <row x14ac:dyDescent="0.25" r="8634" customHeight="1" ht="18.75" hidden="1">
      <c r="A8634" s="32" t="s">
        <v>20501</v>
      </c>
      <c r="B8634" s="32"/>
      <c r="C8634" s="33" t="s">
        <v>20468</v>
      </c>
      <c r="D8634" s="32" t="s">
        <v>20502</v>
      </c>
      <c r="E8634" s="32" t="s">
        <v>205</v>
      </c>
      <c r="F8634" s="34">
        <v>0</v>
      </c>
      <c r="G8634" s="35" t="s">
        <v>206</v>
      </c>
      <c r="H8634" s="36" t="s">
        <v>42</v>
      </c>
    </row>
    <row x14ac:dyDescent="0.25" r="8635" customHeight="1" ht="18.75" hidden="1">
      <c r="A8635" s="32" t="s">
        <v>20503</v>
      </c>
      <c r="B8635" s="32"/>
      <c r="C8635" s="33" t="s">
        <v>20504</v>
      </c>
      <c r="D8635" s="32" t="s">
        <v>20505</v>
      </c>
      <c r="E8635" s="32" t="s">
        <v>205</v>
      </c>
      <c r="F8635" s="34">
        <v>0</v>
      </c>
      <c r="G8635" s="35" t="s">
        <v>206</v>
      </c>
      <c r="H8635" s="36" t="s">
        <v>46</v>
      </c>
    </row>
    <row x14ac:dyDescent="0.25" r="8636" customHeight="1" ht="18.75" hidden="1">
      <c r="A8636" s="32" t="s">
        <v>20506</v>
      </c>
      <c r="B8636" s="32"/>
      <c r="C8636" s="32"/>
      <c r="D8636" s="33" t="s">
        <v>20507</v>
      </c>
      <c r="E8636" s="32" t="s">
        <v>205</v>
      </c>
      <c r="F8636" s="37">
        <v>0</v>
      </c>
      <c r="G8636" s="35" t="s">
        <v>206</v>
      </c>
      <c r="H8636" s="36" t="s">
        <v>38</v>
      </c>
    </row>
    <row x14ac:dyDescent="0.25" r="8637" customHeight="1" ht="18.75" hidden="1">
      <c r="A8637" s="32" t="s">
        <v>20506</v>
      </c>
      <c r="B8637" s="32" t="s">
        <v>20508</v>
      </c>
      <c r="C8637" s="33" t="s">
        <v>20509</v>
      </c>
      <c r="D8637" s="38">
        <f>"     "&amp;D8636</f>
      </c>
      <c r="E8637" s="32" t="s">
        <v>20510</v>
      </c>
      <c r="F8637" s="34">
        <v>0</v>
      </c>
      <c r="G8637" s="39">
        <f>G8636&amp;"     "</f>
      </c>
      <c r="H8637" s="36" t="s">
        <v>38</v>
      </c>
    </row>
    <row x14ac:dyDescent="0.25" r="8638" customHeight="1" ht="18.75" hidden="1">
      <c r="A8638" s="32" t="s">
        <v>20511</v>
      </c>
      <c r="B8638" s="32"/>
      <c r="C8638" s="33" t="s">
        <v>16718</v>
      </c>
      <c r="D8638" s="32" t="s">
        <v>20512</v>
      </c>
      <c r="E8638" s="32" t="s">
        <v>205</v>
      </c>
      <c r="F8638" s="34">
        <v>0</v>
      </c>
      <c r="G8638" s="35" t="s">
        <v>206</v>
      </c>
      <c r="H8638" s="36" t="s">
        <v>17</v>
      </c>
    </row>
    <row x14ac:dyDescent="0.25" r="8639" customHeight="1" ht="18.75" hidden="1">
      <c r="A8639" s="32" t="s">
        <v>20513</v>
      </c>
      <c r="B8639" s="32"/>
      <c r="C8639" s="32"/>
      <c r="D8639" s="33" t="s">
        <v>20514</v>
      </c>
      <c r="E8639" s="32" t="s">
        <v>205</v>
      </c>
      <c r="F8639" s="37">
        <v>0</v>
      </c>
      <c r="G8639" s="35" t="s">
        <v>206</v>
      </c>
      <c r="H8639" s="36" t="s">
        <v>43</v>
      </c>
    </row>
    <row x14ac:dyDescent="0.25" r="8640" customHeight="1" ht="18.75" hidden="1">
      <c r="A8640" s="32" t="s">
        <v>20513</v>
      </c>
      <c r="B8640" s="32" t="s">
        <v>20515</v>
      </c>
      <c r="C8640" s="33" t="s">
        <v>1211</v>
      </c>
      <c r="D8640" s="38">
        <f>"     "&amp;D8639</f>
      </c>
      <c r="E8640" s="32" t="s">
        <v>1212</v>
      </c>
      <c r="F8640" s="34">
        <v>0</v>
      </c>
      <c r="G8640" s="39">
        <f>G8639&amp;"     "</f>
      </c>
      <c r="H8640" s="36" t="s">
        <v>43</v>
      </c>
    </row>
    <row x14ac:dyDescent="0.25" r="8641" customHeight="1" ht="18.75" hidden="1">
      <c r="A8641" s="32" t="s">
        <v>20516</v>
      </c>
      <c r="B8641" s="32"/>
      <c r="C8641" s="33" t="s">
        <v>20490</v>
      </c>
      <c r="D8641" s="32" t="s">
        <v>20517</v>
      </c>
      <c r="E8641" s="32" t="s">
        <v>205</v>
      </c>
      <c r="F8641" s="34">
        <v>0</v>
      </c>
      <c r="G8641" s="35" t="s">
        <v>206</v>
      </c>
      <c r="H8641" s="36" t="s">
        <v>42</v>
      </c>
    </row>
    <row x14ac:dyDescent="0.25" r="8642" customHeight="1" ht="18.75" hidden="1">
      <c r="A8642" s="32" t="s">
        <v>20518</v>
      </c>
      <c r="B8642" s="32"/>
      <c r="C8642" s="32"/>
      <c r="D8642" s="32" t="s">
        <v>20519</v>
      </c>
      <c r="E8642" s="32" t="s">
        <v>205</v>
      </c>
      <c r="F8642" s="37">
        <v>11</v>
      </c>
      <c r="G8642" s="35" t="s">
        <v>206</v>
      </c>
      <c r="H8642" s="36" t="s">
        <v>43</v>
      </c>
    </row>
    <row x14ac:dyDescent="0.25" r="8643" customHeight="1" ht="18.75" hidden="1">
      <c r="A8643" s="32" t="s">
        <v>20518</v>
      </c>
      <c r="B8643" s="32" t="s">
        <v>20520</v>
      </c>
      <c r="C8643" s="33" t="s">
        <v>19459</v>
      </c>
      <c r="D8643" s="38">
        <f>"     "&amp;D8642</f>
      </c>
      <c r="E8643" s="32" t="s">
        <v>829</v>
      </c>
      <c r="F8643" s="34">
        <v>11</v>
      </c>
      <c r="G8643" s="39">
        <f>G8642&amp;"     "</f>
      </c>
      <c r="H8643" s="36" t="s">
        <v>43</v>
      </c>
    </row>
    <row x14ac:dyDescent="0.25" r="8644" customHeight="1" ht="18.75" hidden="1">
      <c r="A8644" s="32" t="s">
        <v>20521</v>
      </c>
      <c r="B8644" s="32"/>
      <c r="C8644" s="33" t="s">
        <v>20522</v>
      </c>
      <c r="D8644" s="32" t="s">
        <v>9183</v>
      </c>
      <c r="E8644" s="32" t="s">
        <v>205</v>
      </c>
      <c r="F8644" s="34">
        <v>0</v>
      </c>
      <c r="G8644" s="35" t="s">
        <v>206</v>
      </c>
      <c r="H8644" s="36" t="s">
        <v>17</v>
      </c>
    </row>
    <row x14ac:dyDescent="0.25" r="8645" customHeight="1" ht="18.75" hidden="1">
      <c r="A8645" s="32" t="s">
        <v>20523</v>
      </c>
      <c r="B8645" s="32"/>
      <c r="C8645" s="33" t="s">
        <v>20490</v>
      </c>
      <c r="D8645" s="32" t="s">
        <v>20524</v>
      </c>
      <c r="E8645" s="32" t="s">
        <v>205</v>
      </c>
      <c r="F8645" s="34">
        <v>0</v>
      </c>
      <c r="G8645" s="35" t="s">
        <v>206</v>
      </c>
      <c r="H8645" s="36" t="s">
        <v>42</v>
      </c>
    </row>
    <row x14ac:dyDescent="0.25" r="8646" customHeight="1" ht="18.75" hidden="1">
      <c r="A8646" s="32" t="s">
        <v>20525</v>
      </c>
      <c r="B8646" s="32"/>
      <c r="C8646" s="32"/>
      <c r="D8646" s="33" t="s">
        <v>20526</v>
      </c>
      <c r="E8646" s="32" t="s">
        <v>205</v>
      </c>
      <c r="F8646" s="37">
        <v>11</v>
      </c>
      <c r="G8646" s="35" t="s">
        <v>206</v>
      </c>
      <c r="H8646" s="36" t="s">
        <v>43</v>
      </c>
    </row>
    <row x14ac:dyDescent="0.25" r="8647" customHeight="1" ht="18.75" hidden="1">
      <c r="A8647" s="32" t="s">
        <v>20525</v>
      </c>
      <c r="B8647" s="32" t="s">
        <v>20527</v>
      </c>
      <c r="C8647" s="33" t="s">
        <v>19459</v>
      </c>
      <c r="D8647" s="38">
        <f>"     "&amp;D8646</f>
      </c>
      <c r="E8647" s="32" t="s">
        <v>829</v>
      </c>
      <c r="F8647" s="34">
        <v>11</v>
      </c>
      <c r="G8647" s="39">
        <f>G8646&amp;"     "</f>
      </c>
      <c r="H8647" s="36" t="s">
        <v>43</v>
      </c>
    </row>
    <row x14ac:dyDescent="0.25" r="8648" customHeight="1" ht="18.75" hidden="1">
      <c r="A8648" s="32" t="s">
        <v>20528</v>
      </c>
      <c r="B8648" s="32"/>
      <c r="C8648" s="33" t="s">
        <v>20468</v>
      </c>
      <c r="D8648" s="33" t="s">
        <v>20529</v>
      </c>
      <c r="E8648" s="32" t="s">
        <v>205</v>
      </c>
      <c r="F8648" s="34">
        <v>0</v>
      </c>
      <c r="G8648" s="35" t="s">
        <v>206</v>
      </c>
      <c r="H8648" s="36" t="s">
        <v>42</v>
      </c>
    </row>
    <row x14ac:dyDescent="0.25" r="8649" customHeight="1" ht="18.75" hidden="1">
      <c r="A8649" s="32" t="s">
        <v>20530</v>
      </c>
      <c r="B8649" s="32"/>
      <c r="C8649" s="33" t="s">
        <v>17810</v>
      </c>
      <c r="D8649" s="32" t="s">
        <v>20531</v>
      </c>
      <c r="E8649" s="32" t="s">
        <v>205</v>
      </c>
      <c r="F8649" s="34">
        <v>0</v>
      </c>
      <c r="G8649" s="35" t="s">
        <v>206</v>
      </c>
      <c r="H8649" s="36" t="s">
        <v>3</v>
      </c>
    </row>
    <row x14ac:dyDescent="0.25" r="8650" customHeight="1" ht="18.75" hidden="1">
      <c r="A8650" s="32" t="s">
        <v>20532</v>
      </c>
      <c r="B8650" s="32"/>
      <c r="C8650" s="33" t="s">
        <v>3773</v>
      </c>
      <c r="D8650" s="32" t="s">
        <v>20533</v>
      </c>
      <c r="E8650" s="32" t="s">
        <v>205</v>
      </c>
      <c r="F8650" s="34">
        <v>25</v>
      </c>
      <c r="G8650" s="35" t="s">
        <v>206</v>
      </c>
      <c r="H8650" s="36" t="s">
        <v>42</v>
      </c>
    </row>
    <row x14ac:dyDescent="0.25" r="8651" customHeight="1" ht="18.75" hidden="1">
      <c r="A8651" s="32" t="s">
        <v>20534</v>
      </c>
      <c r="B8651" s="32"/>
      <c r="C8651" s="32"/>
      <c r="D8651" s="32" t="s">
        <v>20535</v>
      </c>
      <c r="E8651" s="32" t="s">
        <v>205</v>
      </c>
      <c r="F8651" s="37">
        <v>11</v>
      </c>
      <c r="G8651" s="35" t="s">
        <v>206</v>
      </c>
      <c r="H8651" s="36" t="s">
        <v>43</v>
      </c>
    </row>
    <row x14ac:dyDescent="0.25" r="8652" customHeight="1" ht="18.75" hidden="1">
      <c r="A8652" s="32" t="s">
        <v>20534</v>
      </c>
      <c r="B8652" s="32" t="s">
        <v>20536</v>
      </c>
      <c r="C8652" s="33" t="s">
        <v>19459</v>
      </c>
      <c r="D8652" s="38">
        <f>"     "&amp;D8651</f>
      </c>
      <c r="E8652" s="32" t="s">
        <v>829</v>
      </c>
      <c r="F8652" s="34">
        <v>11</v>
      </c>
      <c r="G8652" s="39">
        <f>G8651&amp;"     "</f>
      </c>
      <c r="H8652" s="36" t="s">
        <v>43</v>
      </c>
    </row>
    <row x14ac:dyDescent="0.25" r="8653" customHeight="1" ht="18.75" hidden="1">
      <c r="A8653" s="32" t="s">
        <v>20537</v>
      </c>
      <c r="B8653" s="32"/>
      <c r="C8653" s="33" t="s">
        <v>16811</v>
      </c>
      <c r="D8653" s="32" t="s">
        <v>20538</v>
      </c>
      <c r="E8653" s="32" t="s">
        <v>205</v>
      </c>
      <c r="F8653" s="34">
        <v>0</v>
      </c>
      <c r="G8653" s="35" t="s">
        <v>206</v>
      </c>
      <c r="H8653" s="36" t="s">
        <v>46</v>
      </c>
    </row>
    <row x14ac:dyDescent="0.25" r="8654" customHeight="1" ht="18.75" hidden="1">
      <c r="A8654" s="32" t="s">
        <v>20539</v>
      </c>
      <c r="B8654" s="32"/>
      <c r="C8654" s="33" t="s">
        <v>3670</v>
      </c>
      <c r="D8654" s="33" t="s">
        <v>20540</v>
      </c>
      <c r="E8654" s="32" t="s">
        <v>205</v>
      </c>
      <c r="F8654" s="34">
        <v>53</v>
      </c>
      <c r="G8654" s="35" t="s">
        <v>206</v>
      </c>
      <c r="H8654" s="36" t="s">
        <v>42</v>
      </c>
    </row>
    <row x14ac:dyDescent="0.25" r="8655" customHeight="1" ht="18.75" hidden="1">
      <c r="A8655" s="32" t="s">
        <v>20541</v>
      </c>
      <c r="B8655" s="32"/>
      <c r="C8655" s="32"/>
      <c r="D8655" s="32" t="s">
        <v>20542</v>
      </c>
      <c r="E8655" s="32" t="s">
        <v>205</v>
      </c>
      <c r="F8655" s="37">
        <v>0</v>
      </c>
      <c r="G8655" s="35" t="s">
        <v>206</v>
      </c>
      <c r="H8655" s="36" t="s">
        <v>43</v>
      </c>
    </row>
    <row x14ac:dyDescent="0.25" r="8656" customHeight="1" ht="18.75" hidden="1">
      <c r="A8656" s="32" t="s">
        <v>20541</v>
      </c>
      <c r="B8656" s="32" t="s">
        <v>20543</v>
      </c>
      <c r="C8656" s="33" t="s">
        <v>1211</v>
      </c>
      <c r="D8656" s="38">
        <f>"     "&amp;D8655</f>
      </c>
      <c r="E8656" s="32" t="s">
        <v>1212</v>
      </c>
      <c r="F8656" s="34">
        <v>0</v>
      </c>
      <c r="G8656" s="39">
        <f>G8655&amp;"     "</f>
      </c>
      <c r="H8656" s="36" t="s">
        <v>43</v>
      </c>
    </row>
    <row x14ac:dyDescent="0.25" r="8657" customHeight="1" ht="18.75" hidden="1">
      <c r="A8657" s="32" t="s">
        <v>20544</v>
      </c>
      <c r="B8657" s="32"/>
      <c r="C8657" s="33" t="s">
        <v>17119</v>
      </c>
      <c r="D8657" s="32" t="s">
        <v>20545</v>
      </c>
      <c r="E8657" s="32" t="s">
        <v>205</v>
      </c>
      <c r="F8657" s="34">
        <v>0</v>
      </c>
      <c r="G8657" s="35" t="s">
        <v>206</v>
      </c>
      <c r="H8657" s="36" t="s">
        <v>46</v>
      </c>
    </row>
    <row x14ac:dyDescent="0.25" r="8658" customHeight="1" ht="18.75" hidden="1">
      <c r="A8658" s="32" t="s">
        <v>20546</v>
      </c>
      <c r="B8658" s="32"/>
      <c r="C8658" s="33" t="s">
        <v>20547</v>
      </c>
      <c r="D8658" s="33" t="s">
        <v>20548</v>
      </c>
      <c r="E8658" s="32" t="s">
        <v>205</v>
      </c>
      <c r="F8658" s="34">
        <v>0</v>
      </c>
      <c r="G8658" s="35" t="s">
        <v>206</v>
      </c>
      <c r="H8658" s="36" t="s">
        <v>44</v>
      </c>
    </row>
    <row x14ac:dyDescent="0.25" r="8659" customHeight="1" ht="18.75" hidden="1">
      <c r="A8659" s="32" t="s">
        <v>20549</v>
      </c>
      <c r="B8659" s="32"/>
      <c r="C8659" s="33" t="s">
        <v>3773</v>
      </c>
      <c r="D8659" s="32" t="s">
        <v>20550</v>
      </c>
      <c r="E8659" s="32" t="s">
        <v>205</v>
      </c>
      <c r="F8659" s="34">
        <v>26</v>
      </c>
      <c r="G8659" s="35" t="s">
        <v>206</v>
      </c>
      <c r="H8659" s="36" t="s">
        <v>42</v>
      </c>
    </row>
    <row x14ac:dyDescent="0.25" r="8660" customHeight="1" ht="18.75" hidden="1">
      <c r="A8660" s="32" t="s">
        <v>20551</v>
      </c>
      <c r="B8660" s="32"/>
      <c r="C8660" s="33" t="s">
        <v>20552</v>
      </c>
      <c r="D8660" s="32" t="s">
        <v>20553</v>
      </c>
      <c r="E8660" s="32" t="s">
        <v>205</v>
      </c>
      <c r="F8660" s="34">
        <v>2</v>
      </c>
      <c r="G8660" s="35" t="s">
        <v>210</v>
      </c>
      <c r="H8660" s="36" t="s">
        <v>11</v>
      </c>
    </row>
    <row x14ac:dyDescent="0.25" r="8661" customHeight="1" ht="18.75" hidden="1">
      <c r="A8661" s="32" t="s">
        <v>20554</v>
      </c>
      <c r="B8661" s="32"/>
      <c r="C8661" s="33" t="s">
        <v>20555</v>
      </c>
      <c r="D8661" s="33" t="s">
        <v>20556</v>
      </c>
      <c r="E8661" s="32" t="s">
        <v>205</v>
      </c>
      <c r="F8661" s="34">
        <v>8</v>
      </c>
      <c r="G8661" s="35" t="s">
        <v>206</v>
      </c>
      <c r="H8661" s="36" t="s">
        <v>44</v>
      </c>
    </row>
    <row x14ac:dyDescent="0.25" r="8662" customHeight="1" ht="18.75" hidden="1">
      <c r="A8662" s="32" t="s">
        <v>20557</v>
      </c>
      <c r="B8662" s="32"/>
      <c r="C8662" s="33" t="s">
        <v>20558</v>
      </c>
      <c r="D8662" s="32" t="s">
        <v>20559</v>
      </c>
      <c r="E8662" s="32" t="s">
        <v>205</v>
      </c>
      <c r="F8662" s="34">
        <v>0</v>
      </c>
      <c r="G8662" s="35" t="s">
        <v>206</v>
      </c>
      <c r="H8662" s="36" t="s">
        <v>3</v>
      </c>
    </row>
    <row x14ac:dyDescent="0.25" r="8663" customHeight="1" ht="18.75" hidden="1">
      <c r="A8663" s="32" t="s">
        <v>20560</v>
      </c>
      <c r="B8663" s="32"/>
      <c r="C8663" s="33" t="s">
        <v>3670</v>
      </c>
      <c r="D8663" s="33" t="s">
        <v>20561</v>
      </c>
      <c r="E8663" s="32" t="s">
        <v>205</v>
      </c>
      <c r="F8663" s="34">
        <v>53</v>
      </c>
      <c r="G8663" s="35" t="s">
        <v>206</v>
      </c>
      <c r="H8663" s="36" t="s">
        <v>42</v>
      </c>
    </row>
    <row x14ac:dyDescent="0.25" r="8664" customHeight="1" ht="18.75" hidden="1">
      <c r="A8664" s="32" t="s">
        <v>20562</v>
      </c>
      <c r="B8664" s="32"/>
      <c r="C8664" s="33" t="s">
        <v>3670</v>
      </c>
      <c r="D8664" s="33" t="s">
        <v>20563</v>
      </c>
      <c r="E8664" s="32" t="s">
        <v>205</v>
      </c>
      <c r="F8664" s="34">
        <v>53</v>
      </c>
      <c r="G8664" s="35" t="s">
        <v>206</v>
      </c>
      <c r="H8664" s="36" t="s">
        <v>42</v>
      </c>
    </row>
    <row x14ac:dyDescent="0.25" r="8665" customHeight="1" ht="50.1">
      <c r="A8665" s="32" t="s">
        <v>20564</v>
      </c>
      <c r="B8665" s="32"/>
      <c r="C8665" s="33" t="s">
        <v>9137</v>
      </c>
      <c r="D8665" s="32" t="s">
        <v>20565</v>
      </c>
      <c r="E8665" s="32" t="s">
        <v>205</v>
      </c>
      <c r="F8665" s="34">
        <v>14</v>
      </c>
      <c r="G8665" s="35" t="s">
        <v>206</v>
      </c>
      <c r="H8665" s="36" t="s">
        <v>3</v>
      </c>
    </row>
    <row x14ac:dyDescent="0.25" r="8666" customHeight="1" ht="18.75" hidden="1">
      <c r="A8666" s="32" t="s">
        <v>20566</v>
      </c>
      <c r="B8666" s="32"/>
      <c r="C8666" s="33" t="s">
        <v>20567</v>
      </c>
      <c r="D8666" s="33" t="s">
        <v>20568</v>
      </c>
      <c r="E8666" s="32" t="s">
        <v>205</v>
      </c>
      <c r="F8666" s="34">
        <v>0</v>
      </c>
      <c r="G8666" s="35" t="s">
        <v>206</v>
      </c>
      <c r="H8666" s="36" t="s">
        <v>44</v>
      </c>
    </row>
    <row x14ac:dyDescent="0.25" r="8667" customHeight="1" ht="18.75" hidden="1">
      <c r="A8667" s="32" t="s">
        <v>20569</v>
      </c>
      <c r="B8667" s="32"/>
      <c r="C8667" s="33" t="s">
        <v>3773</v>
      </c>
      <c r="D8667" s="32" t="s">
        <v>20570</v>
      </c>
      <c r="E8667" s="32" t="s">
        <v>205</v>
      </c>
      <c r="F8667" s="34">
        <v>26</v>
      </c>
      <c r="G8667" s="35" t="s">
        <v>206</v>
      </c>
      <c r="H8667" s="36" t="s">
        <v>42</v>
      </c>
    </row>
    <row x14ac:dyDescent="0.25" r="8668" customHeight="1" ht="18.75" hidden="1">
      <c r="A8668" s="32" t="s">
        <v>20571</v>
      </c>
      <c r="B8668" s="32"/>
      <c r="C8668" s="32"/>
      <c r="D8668" s="32" t="s">
        <v>20572</v>
      </c>
      <c r="E8668" s="32" t="s">
        <v>205</v>
      </c>
      <c r="F8668" s="37">
        <v>0</v>
      </c>
      <c r="G8668" s="35" t="s">
        <v>206</v>
      </c>
      <c r="H8668" s="36" t="s">
        <v>53</v>
      </c>
    </row>
    <row x14ac:dyDescent="0.25" r="8669" customHeight="1" ht="18.75" hidden="1">
      <c r="A8669" s="32" t="s">
        <v>20571</v>
      </c>
      <c r="B8669" s="32" t="s">
        <v>20573</v>
      </c>
      <c r="C8669" s="33" t="s">
        <v>20574</v>
      </c>
      <c r="D8669" s="38">
        <f>"     "&amp;D8668</f>
      </c>
      <c r="E8669" s="32" t="s">
        <v>1593</v>
      </c>
      <c r="F8669" s="34">
        <v>0</v>
      </c>
      <c r="G8669" s="39">
        <f>G8668&amp;"     "</f>
      </c>
      <c r="H8669" s="36" t="s">
        <v>53</v>
      </c>
    </row>
    <row x14ac:dyDescent="0.25" r="8670" customHeight="1" ht="18.75" hidden="1">
      <c r="A8670" s="32" t="s">
        <v>20575</v>
      </c>
      <c r="B8670" s="32"/>
      <c r="C8670" s="33" t="s">
        <v>20576</v>
      </c>
      <c r="D8670" s="33" t="s">
        <v>20577</v>
      </c>
      <c r="E8670" s="32" t="s">
        <v>205</v>
      </c>
      <c r="F8670" s="34">
        <v>0</v>
      </c>
      <c r="G8670" s="35" t="s">
        <v>206</v>
      </c>
      <c r="H8670" s="36" t="s">
        <v>44</v>
      </c>
    </row>
    <row x14ac:dyDescent="0.25" r="8671" customHeight="1" ht="18.75" hidden="1">
      <c r="A8671" s="32" t="s">
        <v>20578</v>
      </c>
      <c r="B8671" s="32"/>
      <c r="C8671" s="33" t="s">
        <v>20579</v>
      </c>
      <c r="D8671" s="33" t="s">
        <v>20580</v>
      </c>
      <c r="E8671" s="32" t="s">
        <v>205</v>
      </c>
      <c r="F8671" s="34">
        <v>23</v>
      </c>
      <c r="G8671" s="35" t="s">
        <v>206</v>
      </c>
      <c r="H8671" s="36" t="s">
        <v>44</v>
      </c>
    </row>
    <row x14ac:dyDescent="0.25" r="8672" customHeight="1" ht="18.75" hidden="1">
      <c r="A8672" s="32" t="s">
        <v>20581</v>
      </c>
      <c r="B8672" s="32"/>
      <c r="C8672" s="33" t="s">
        <v>3773</v>
      </c>
      <c r="D8672" s="33" t="s">
        <v>20582</v>
      </c>
      <c r="E8672" s="32" t="s">
        <v>205</v>
      </c>
      <c r="F8672" s="34">
        <v>26</v>
      </c>
      <c r="G8672" s="35" t="s">
        <v>206</v>
      </c>
      <c r="H8672" s="36" t="s">
        <v>42</v>
      </c>
    </row>
    <row x14ac:dyDescent="0.25" r="8673" customHeight="1" ht="50.1">
      <c r="A8673" s="32" t="s">
        <v>20583</v>
      </c>
      <c r="B8673" s="32"/>
      <c r="C8673" s="33" t="s">
        <v>13984</v>
      </c>
      <c r="D8673" s="32" t="s">
        <v>20584</v>
      </c>
      <c r="E8673" s="32" t="s">
        <v>205</v>
      </c>
      <c r="F8673" s="34">
        <v>1</v>
      </c>
      <c r="G8673" s="35" t="s">
        <v>206</v>
      </c>
      <c r="H8673" s="36" t="s">
        <v>3</v>
      </c>
    </row>
    <row x14ac:dyDescent="0.25" r="8674" customHeight="1" ht="18.75" hidden="1">
      <c r="A8674" s="32" t="s">
        <v>20585</v>
      </c>
      <c r="B8674" s="32"/>
      <c r="C8674" s="33" t="s">
        <v>3773</v>
      </c>
      <c r="D8674" s="33" t="s">
        <v>20586</v>
      </c>
      <c r="E8674" s="32" t="s">
        <v>205</v>
      </c>
      <c r="F8674" s="34">
        <v>26</v>
      </c>
      <c r="G8674" s="35" t="s">
        <v>206</v>
      </c>
      <c r="H8674" s="36" t="s">
        <v>42</v>
      </c>
    </row>
    <row x14ac:dyDescent="0.25" r="8675" customHeight="1" ht="18.75" hidden="1">
      <c r="A8675" s="32" t="s">
        <v>20587</v>
      </c>
      <c r="B8675" s="32"/>
      <c r="C8675" s="33" t="s">
        <v>16663</v>
      </c>
      <c r="D8675" s="32" t="s">
        <v>20588</v>
      </c>
      <c r="E8675" s="32" t="s">
        <v>205</v>
      </c>
      <c r="F8675" s="34">
        <v>0</v>
      </c>
      <c r="G8675" s="35" t="s">
        <v>206</v>
      </c>
      <c r="H8675" s="36" t="s">
        <v>3</v>
      </c>
    </row>
    <row x14ac:dyDescent="0.25" r="8676" customHeight="1" ht="18.75" hidden="1">
      <c r="A8676" s="32" t="s">
        <v>20589</v>
      </c>
      <c r="B8676" s="32"/>
      <c r="C8676" s="32"/>
      <c r="D8676" s="33" t="s">
        <v>20590</v>
      </c>
      <c r="E8676" s="32" t="s">
        <v>205</v>
      </c>
      <c r="F8676" s="37">
        <v>0</v>
      </c>
      <c r="G8676" s="35" t="s">
        <v>210</v>
      </c>
      <c r="H8676" s="36" t="s">
        <v>38</v>
      </c>
    </row>
    <row x14ac:dyDescent="0.25" r="8677" customHeight="1" ht="18.75" hidden="1">
      <c r="A8677" s="32" t="s">
        <v>20589</v>
      </c>
      <c r="B8677" s="32" t="s">
        <v>20591</v>
      </c>
      <c r="C8677" s="33" t="s">
        <v>8155</v>
      </c>
      <c r="D8677" s="38">
        <f>"     "&amp;D8676</f>
      </c>
      <c r="E8677" s="32" t="s">
        <v>14491</v>
      </c>
      <c r="F8677" s="34">
        <v>0</v>
      </c>
      <c r="G8677" s="39">
        <f>G8676&amp;"     "</f>
      </c>
      <c r="H8677" s="36" t="s">
        <v>38</v>
      </c>
    </row>
    <row x14ac:dyDescent="0.25" r="8678" customHeight="1" ht="18.75" hidden="1">
      <c r="A8678" s="32" t="s">
        <v>20592</v>
      </c>
      <c r="B8678" s="32"/>
      <c r="C8678" s="32"/>
      <c r="D8678" s="33" t="s">
        <v>20593</v>
      </c>
      <c r="E8678" s="32" t="s">
        <v>205</v>
      </c>
      <c r="F8678" s="37">
        <v>0</v>
      </c>
      <c r="G8678" s="35" t="s">
        <v>210</v>
      </c>
      <c r="H8678" s="36" t="s">
        <v>38</v>
      </c>
    </row>
    <row x14ac:dyDescent="0.25" r="8679" customHeight="1" ht="18.75" hidden="1">
      <c r="A8679" s="32" t="s">
        <v>20592</v>
      </c>
      <c r="B8679" s="32" t="s">
        <v>20594</v>
      </c>
      <c r="C8679" s="33" t="s">
        <v>8155</v>
      </c>
      <c r="D8679" s="38">
        <f>"     "&amp;D8678</f>
      </c>
      <c r="E8679" s="32" t="s">
        <v>14938</v>
      </c>
      <c r="F8679" s="34">
        <v>0</v>
      </c>
      <c r="G8679" s="39">
        <f>G8678&amp;"     "</f>
      </c>
      <c r="H8679" s="36" t="s">
        <v>38</v>
      </c>
    </row>
    <row x14ac:dyDescent="0.25" r="8680" customHeight="1" ht="18.75" hidden="1">
      <c r="A8680" s="32" t="s">
        <v>20595</v>
      </c>
      <c r="B8680" s="32"/>
      <c r="C8680" s="33" t="s">
        <v>783</v>
      </c>
      <c r="D8680" s="32" t="s">
        <v>20596</v>
      </c>
      <c r="E8680" s="32" t="s">
        <v>205</v>
      </c>
      <c r="F8680" s="34">
        <v>3</v>
      </c>
      <c r="G8680" s="35" t="s">
        <v>210</v>
      </c>
      <c r="H8680" s="36" t="s">
        <v>3</v>
      </c>
    </row>
    <row x14ac:dyDescent="0.25" r="8681" customHeight="1" ht="18.75" hidden="1">
      <c r="A8681" s="32" t="s">
        <v>20597</v>
      </c>
      <c r="B8681" s="32"/>
      <c r="C8681" s="33" t="s">
        <v>3773</v>
      </c>
      <c r="D8681" s="33" t="s">
        <v>20598</v>
      </c>
      <c r="E8681" s="32" t="s">
        <v>205</v>
      </c>
      <c r="F8681" s="34">
        <v>26</v>
      </c>
      <c r="G8681" s="35" t="s">
        <v>206</v>
      </c>
      <c r="H8681" s="36" t="s">
        <v>42</v>
      </c>
    </row>
    <row x14ac:dyDescent="0.25" r="8682" customHeight="1" ht="18.75" hidden="1">
      <c r="A8682" s="32" t="s">
        <v>20599</v>
      </c>
      <c r="B8682" s="32"/>
      <c r="C8682" s="33" t="s">
        <v>20600</v>
      </c>
      <c r="D8682" s="32" t="s">
        <v>20601</v>
      </c>
      <c r="E8682" s="32" t="s">
        <v>205</v>
      </c>
      <c r="F8682" s="34">
        <v>0</v>
      </c>
      <c r="G8682" s="35" t="s">
        <v>206</v>
      </c>
      <c r="H8682" s="36" t="s">
        <v>3</v>
      </c>
    </row>
    <row x14ac:dyDescent="0.25" r="8683" customHeight="1" ht="18.75" hidden="1">
      <c r="A8683" s="32" t="s">
        <v>20602</v>
      </c>
      <c r="B8683" s="32"/>
      <c r="C8683" s="32"/>
      <c r="D8683" s="32" t="s">
        <v>20603</v>
      </c>
      <c r="E8683" s="32" t="s">
        <v>205</v>
      </c>
      <c r="F8683" s="37">
        <v>0</v>
      </c>
      <c r="G8683" s="35" t="s">
        <v>210</v>
      </c>
      <c r="H8683" s="36" t="s">
        <v>38</v>
      </c>
    </row>
    <row x14ac:dyDescent="0.25" r="8684" customHeight="1" ht="18.75" hidden="1">
      <c r="A8684" s="32" t="s">
        <v>20602</v>
      </c>
      <c r="B8684" s="32" t="s">
        <v>20604</v>
      </c>
      <c r="C8684" s="33" t="s">
        <v>8155</v>
      </c>
      <c r="D8684" s="38">
        <f>"     "&amp;D8683</f>
      </c>
      <c r="E8684" s="32" t="s">
        <v>8156</v>
      </c>
      <c r="F8684" s="34">
        <v>0</v>
      </c>
      <c r="G8684" s="39">
        <f>G8683&amp;"     "</f>
      </c>
      <c r="H8684" s="36" t="s">
        <v>38</v>
      </c>
    </row>
    <row x14ac:dyDescent="0.25" r="8685" customHeight="1" ht="18.75" hidden="1">
      <c r="A8685" s="32" t="s">
        <v>20605</v>
      </c>
      <c r="B8685" s="32"/>
      <c r="C8685" s="33" t="s">
        <v>3773</v>
      </c>
      <c r="D8685" s="33" t="s">
        <v>20606</v>
      </c>
      <c r="E8685" s="32" t="s">
        <v>205</v>
      </c>
      <c r="F8685" s="34">
        <v>26</v>
      </c>
      <c r="G8685" s="35" t="s">
        <v>206</v>
      </c>
      <c r="H8685" s="36" t="s">
        <v>42</v>
      </c>
    </row>
    <row x14ac:dyDescent="0.25" r="8686" customHeight="1" ht="18.75" hidden="1">
      <c r="A8686" s="32" t="s">
        <v>20607</v>
      </c>
      <c r="B8686" s="32"/>
      <c r="C8686" s="33" t="s">
        <v>3786</v>
      </c>
      <c r="D8686" s="32" t="s">
        <v>20608</v>
      </c>
      <c r="E8686" s="32" t="s">
        <v>205</v>
      </c>
      <c r="F8686" s="34">
        <v>0</v>
      </c>
      <c r="G8686" s="35" t="s">
        <v>206</v>
      </c>
      <c r="H8686" s="36" t="s">
        <v>42</v>
      </c>
    </row>
    <row x14ac:dyDescent="0.25" r="8687" customHeight="1" ht="18.75" hidden="1">
      <c r="A8687" s="32" t="s">
        <v>20609</v>
      </c>
      <c r="B8687" s="32"/>
      <c r="C8687" s="33" t="s">
        <v>17749</v>
      </c>
      <c r="D8687" s="32" t="s">
        <v>20610</v>
      </c>
      <c r="E8687" s="32" t="s">
        <v>205</v>
      </c>
      <c r="F8687" s="34">
        <v>3</v>
      </c>
      <c r="G8687" s="35" t="s">
        <v>210</v>
      </c>
      <c r="H8687" s="36" t="s">
        <v>3</v>
      </c>
    </row>
    <row x14ac:dyDescent="0.25" r="8688" customHeight="1" ht="18.75" hidden="1">
      <c r="A8688" s="32" t="s">
        <v>20611</v>
      </c>
      <c r="B8688" s="32"/>
      <c r="C8688" s="32"/>
      <c r="D8688" s="33" t="s">
        <v>20612</v>
      </c>
      <c r="E8688" s="32" t="s">
        <v>205</v>
      </c>
      <c r="F8688" s="37">
        <v>0</v>
      </c>
      <c r="G8688" s="35" t="s">
        <v>210</v>
      </c>
      <c r="H8688" s="36" t="s">
        <v>38</v>
      </c>
    </row>
    <row x14ac:dyDescent="0.25" r="8689" customHeight="1" ht="18.75" hidden="1">
      <c r="A8689" s="32" t="s">
        <v>20611</v>
      </c>
      <c r="B8689" s="32" t="s">
        <v>20613</v>
      </c>
      <c r="C8689" s="33" t="s">
        <v>8155</v>
      </c>
      <c r="D8689" s="38">
        <f>"     "&amp;D8688</f>
      </c>
      <c r="E8689" s="32" t="s">
        <v>14612</v>
      </c>
      <c r="F8689" s="34">
        <v>0</v>
      </c>
      <c r="G8689" s="39">
        <f>G8688&amp;"     "</f>
      </c>
      <c r="H8689" s="36" t="s">
        <v>38</v>
      </c>
    </row>
    <row x14ac:dyDescent="0.25" r="8690" customHeight="1" ht="18.75" hidden="1">
      <c r="A8690" s="32" t="s">
        <v>20614</v>
      </c>
      <c r="B8690" s="32"/>
      <c r="C8690" s="33" t="s">
        <v>16936</v>
      </c>
      <c r="D8690" s="32" t="s">
        <v>20615</v>
      </c>
      <c r="E8690" s="32" t="s">
        <v>205</v>
      </c>
      <c r="F8690" s="34">
        <v>4</v>
      </c>
      <c r="G8690" s="35" t="s">
        <v>206</v>
      </c>
      <c r="H8690" s="36" t="s">
        <v>11</v>
      </c>
    </row>
    <row x14ac:dyDescent="0.25" r="8691" customHeight="1" ht="18.75" hidden="1">
      <c r="A8691" s="32" t="s">
        <v>20616</v>
      </c>
      <c r="B8691" s="32"/>
      <c r="C8691" s="33" t="s">
        <v>3786</v>
      </c>
      <c r="D8691" s="33" t="s">
        <v>20617</v>
      </c>
      <c r="E8691" s="32" t="s">
        <v>205</v>
      </c>
      <c r="F8691" s="34">
        <v>0</v>
      </c>
      <c r="G8691" s="35" t="s">
        <v>206</v>
      </c>
      <c r="H8691" s="36" t="s">
        <v>42</v>
      </c>
    </row>
    <row x14ac:dyDescent="0.25" r="8692" customHeight="1" ht="18.75" hidden="1">
      <c r="A8692" s="32" t="s">
        <v>20618</v>
      </c>
      <c r="B8692" s="32"/>
      <c r="C8692" s="32"/>
      <c r="D8692" s="33" t="s">
        <v>20619</v>
      </c>
      <c r="E8692" s="32" t="s">
        <v>205</v>
      </c>
      <c r="F8692" s="37">
        <v>0</v>
      </c>
      <c r="G8692" s="35" t="s">
        <v>210</v>
      </c>
      <c r="H8692" s="36" t="s">
        <v>38</v>
      </c>
    </row>
    <row x14ac:dyDescent="0.25" r="8693" customHeight="1" ht="18.75" hidden="1">
      <c r="A8693" s="32" t="s">
        <v>20618</v>
      </c>
      <c r="B8693" s="32" t="s">
        <v>20620</v>
      </c>
      <c r="C8693" s="33" t="s">
        <v>8155</v>
      </c>
      <c r="D8693" s="38">
        <f>"     "&amp;D8692</f>
      </c>
      <c r="E8693" s="32" t="s">
        <v>14612</v>
      </c>
      <c r="F8693" s="34">
        <v>0</v>
      </c>
      <c r="G8693" s="39">
        <f>G8692&amp;"     "</f>
      </c>
      <c r="H8693" s="36" t="s">
        <v>38</v>
      </c>
    </row>
    <row x14ac:dyDescent="0.25" r="8694" customHeight="1" ht="18.75" hidden="1">
      <c r="A8694" s="32" t="s">
        <v>20621</v>
      </c>
      <c r="B8694" s="32"/>
      <c r="C8694" s="32"/>
      <c r="D8694" s="33" t="s">
        <v>20622</v>
      </c>
      <c r="E8694" s="32" t="s">
        <v>205</v>
      </c>
      <c r="F8694" s="37">
        <v>0</v>
      </c>
      <c r="G8694" s="35" t="s">
        <v>210</v>
      </c>
      <c r="H8694" s="36" t="s">
        <v>38</v>
      </c>
    </row>
    <row x14ac:dyDescent="0.25" r="8695" customHeight="1" ht="18.75" hidden="1">
      <c r="A8695" s="32" t="s">
        <v>20621</v>
      </c>
      <c r="B8695" s="32" t="s">
        <v>20623</v>
      </c>
      <c r="C8695" s="33" t="s">
        <v>8155</v>
      </c>
      <c r="D8695" s="38">
        <f>"     "&amp;D8694</f>
      </c>
      <c r="E8695" s="32" t="s">
        <v>14612</v>
      </c>
      <c r="F8695" s="34">
        <v>0</v>
      </c>
      <c r="G8695" s="39">
        <f>G8694&amp;"     "</f>
      </c>
      <c r="H8695" s="36" t="s">
        <v>38</v>
      </c>
    </row>
    <row x14ac:dyDescent="0.25" r="8696" customHeight="1" ht="18.75" hidden="1">
      <c r="A8696" s="32" t="s">
        <v>20624</v>
      </c>
      <c r="B8696" s="32"/>
      <c r="C8696" s="33" t="s">
        <v>20625</v>
      </c>
      <c r="D8696" s="33" t="s">
        <v>20626</v>
      </c>
      <c r="E8696" s="32" t="s">
        <v>205</v>
      </c>
      <c r="F8696" s="34">
        <v>0</v>
      </c>
      <c r="G8696" s="35" t="s">
        <v>206</v>
      </c>
      <c r="H8696" s="36" t="s">
        <v>50</v>
      </c>
    </row>
    <row x14ac:dyDescent="0.25" r="8697" customHeight="1" ht="18.75" hidden="1">
      <c r="A8697" s="32" t="s">
        <v>20627</v>
      </c>
      <c r="B8697" s="32"/>
      <c r="C8697" s="33" t="s">
        <v>18456</v>
      </c>
      <c r="D8697" s="32" t="s">
        <v>20628</v>
      </c>
      <c r="E8697" s="32" t="s">
        <v>205</v>
      </c>
      <c r="F8697" s="34">
        <v>1</v>
      </c>
      <c r="G8697" s="35" t="s">
        <v>206</v>
      </c>
      <c r="H8697" s="36" t="s">
        <v>17</v>
      </c>
    </row>
    <row x14ac:dyDescent="0.25" r="8698" customHeight="1" ht="18.75" hidden="1">
      <c r="A8698" s="32" t="s">
        <v>20629</v>
      </c>
      <c r="B8698" s="32"/>
      <c r="C8698" s="32"/>
      <c r="D8698" s="32" t="s">
        <v>20630</v>
      </c>
      <c r="E8698" s="32" t="s">
        <v>205</v>
      </c>
      <c r="F8698" s="37">
        <v>0</v>
      </c>
      <c r="G8698" s="35" t="s">
        <v>206</v>
      </c>
      <c r="H8698" s="36" t="s">
        <v>38</v>
      </c>
    </row>
    <row x14ac:dyDescent="0.25" r="8699" customHeight="1" ht="18.75" hidden="1">
      <c r="A8699" s="32" t="s">
        <v>20629</v>
      </c>
      <c r="B8699" s="32" t="s">
        <v>20631</v>
      </c>
      <c r="C8699" s="33" t="s">
        <v>8155</v>
      </c>
      <c r="D8699" s="38">
        <f>"     "&amp;D8698</f>
      </c>
      <c r="E8699" s="32" t="s">
        <v>8156</v>
      </c>
      <c r="F8699" s="34">
        <v>0</v>
      </c>
      <c r="G8699" s="39">
        <f>G8698&amp;"     "</f>
      </c>
      <c r="H8699" s="36" t="s">
        <v>38</v>
      </c>
    </row>
    <row x14ac:dyDescent="0.25" r="8700" customHeight="1" ht="18.75" hidden="1">
      <c r="A8700" s="32" t="s">
        <v>20632</v>
      </c>
      <c r="B8700" s="32"/>
      <c r="C8700" s="33" t="s">
        <v>3922</v>
      </c>
      <c r="D8700" s="33" t="s">
        <v>20633</v>
      </c>
      <c r="E8700" s="32" t="s">
        <v>205</v>
      </c>
      <c r="F8700" s="34">
        <v>0</v>
      </c>
      <c r="G8700" s="35" t="s">
        <v>206</v>
      </c>
      <c r="H8700" s="36" t="s">
        <v>80</v>
      </c>
    </row>
    <row x14ac:dyDescent="0.25" r="8701" customHeight="1" ht="18.75" hidden="1">
      <c r="A8701" s="32" t="s">
        <v>20634</v>
      </c>
      <c r="B8701" s="32"/>
      <c r="C8701" s="33" t="s">
        <v>18376</v>
      </c>
      <c r="D8701" s="32" t="s">
        <v>20635</v>
      </c>
      <c r="E8701" s="32" t="s">
        <v>205</v>
      </c>
      <c r="F8701" s="34">
        <v>2</v>
      </c>
      <c r="G8701" s="35" t="s">
        <v>206</v>
      </c>
      <c r="H8701" s="36" t="s">
        <v>17</v>
      </c>
    </row>
    <row x14ac:dyDescent="0.25" r="8702" customHeight="1" ht="18.75" hidden="1">
      <c r="A8702" s="32" t="s">
        <v>20636</v>
      </c>
      <c r="B8702" s="32"/>
      <c r="C8702" s="33" t="s">
        <v>20637</v>
      </c>
      <c r="D8702" s="33" t="s">
        <v>20638</v>
      </c>
      <c r="E8702" s="32" t="s">
        <v>205</v>
      </c>
      <c r="F8702" s="34">
        <v>0</v>
      </c>
      <c r="G8702" s="35" t="s">
        <v>206</v>
      </c>
      <c r="H8702" s="36" t="s">
        <v>44</v>
      </c>
    </row>
    <row x14ac:dyDescent="0.25" r="8703" customHeight="1" ht="18.75" hidden="1">
      <c r="A8703" s="32" t="s">
        <v>20639</v>
      </c>
      <c r="B8703" s="32"/>
      <c r="C8703" s="33" t="s">
        <v>3922</v>
      </c>
      <c r="D8703" s="33" t="s">
        <v>20640</v>
      </c>
      <c r="E8703" s="32" t="s">
        <v>205</v>
      </c>
      <c r="F8703" s="34">
        <v>0</v>
      </c>
      <c r="G8703" s="35" t="s">
        <v>206</v>
      </c>
      <c r="H8703" s="36" t="s">
        <v>80</v>
      </c>
    </row>
    <row x14ac:dyDescent="0.25" r="8704" customHeight="1" ht="18.75" hidden="1">
      <c r="A8704" s="32" t="s">
        <v>20641</v>
      </c>
      <c r="B8704" s="32"/>
      <c r="C8704" s="33" t="s">
        <v>14303</v>
      </c>
      <c r="D8704" s="32" t="s">
        <v>20642</v>
      </c>
      <c r="E8704" s="32" t="s">
        <v>205</v>
      </c>
      <c r="F8704" s="34">
        <v>0</v>
      </c>
      <c r="G8704" s="35" t="s">
        <v>206</v>
      </c>
      <c r="H8704" s="36" t="s">
        <v>13</v>
      </c>
    </row>
    <row x14ac:dyDescent="0.25" r="8705" customHeight="1" ht="18.75" hidden="1">
      <c r="A8705" s="32" t="s">
        <v>20643</v>
      </c>
      <c r="B8705" s="32"/>
      <c r="C8705" s="33" t="s">
        <v>3922</v>
      </c>
      <c r="D8705" s="33" t="s">
        <v>20644</v>
      </c>
      <c r="E8705" s="32" t="s">
        <v>205</v>
      </c>
      <c r="F8705" s="34">
        <v>0</v>
      </c>
      <c r="G8705" s="35" t="s">
        <v>206</v>
      </c>
      <c r="H8705" s="36" t="s">
        <v>80</v>
      </c>
    </row>
    <row x14ac:dyDescent="0.25" r="8706" customHeight="1" ht="18.75" hidden="1">
      <c r="A8706" s="32" t="s">
        <v>20645</v>
      </c>
      <c r="B8706" s="32"/>
      <c r="C8706" s="33" t="s">
        <v>2234</v>
      </c>
      <c r="D8706" s="32" t="s">
        <v>20646</v>
      </c>
      <c r="E8706" s="32" t="s">
        <v>205</v>
      </c>
      <c r="F8706" s="34">
        <v>7</v>
      </c>
      <c r="G8706" s="35" t="s">
        <v>206</v>
      </c>
      <c r="H8706" s="36" t="s">
        <v>46</v>
      </c>
    </row>
    <row x14ac:dyDescent="0.25" r="8707" customHeight="1" ht="18.75" hidden="1">
      <c r="A8707" s="32" t="s">
        <v>20647</v>
      </c>
      <c r="B8707" s="32"/>
      <c r="C8707" s="32"/>
      <c r="D8707" s="33" t="s">
        <v>20648</v>
      </c>
      <c r="E8707" s="32" t="s">
        <v>205</v>
      </c>
      <c r="F8707" s="37">
        <v>0</v>
      </c>
      <c r="G8707" s="35" t="s">
        <v>210</v>
      </c>
      <c r="H8707" s="36" t="s">
        <v>38</v>
      </c>
    </row>
    <row x14ac:dyDescent="0.25" r="8708" customHeight="1" ht="18.75" hidden="1">
      <c r="A8708" s="32" t="s">
        <v>20647</v>
      </c>
      <c r="B8708" s="32" t="s">
        <v>20649</v>
      </c>
      <c r="C8708" s="33" t="s">
        <v>8155</v>
      </c>
      <c r="D8708" s="38">
        <f>"     "&amp;D8707</f>
      </c>
      <c r="E8708" s="32" t="s">
        <v>14589</v>
      </c>
      <c r="F8708" s="34">
        <v>0</v>
      </c>
      <c r="G8708" s="39">
        <f>G8707&amp;"     "</f>
      </c>
      <c r="H8708" s="36" t="s">
        <v>38</v>
      </c>
    </row>
    <row x14ac:dyDescent="0.25" r="8709" customHeight="1" ht="18.75" hidden="1">
      <c r="A8709" s="32" t="s">
        <v>20650</v>
      </c>
      <c r="B8709" s="32"/>
      <c r="C8709" s="32"/>
      <c r="D8709" s="33" t="s">
        <v>20651</v>
      </c>
      <c r="E8709" s="32" t="s">
        <v>205</v>
      </c>
      <c r="F8709" s="37">
        <v>0</v>
      </c>
      <c r="G8709" s="35" t="s">
        <v>210</v>
      </c>
      <c r="H8709" s="36" t="s">
        <v>38</v>
      </c>
    </row>
    <row x14ac:dyDescent="0.25" r="8710" customHeight="1" ht="18.75" hidden="1">
      <c r="A8710" s="32" t="s">
        <v>20650</v>
      </c>
      <c r="B8710" s="32" t="s">
        <v>20652</v>
      </c>
      <c r="C8710" s="33" t="s">
        <v>8155</v>
      </c>
      <c r="D8710" s="38">
        <f>"     "&amp;D8709</f>
      </c>
      <c r="E8710" s="32" t="s">
        <v>20653</v>
      </c>
      <c r="F8710" s="34">
        <v>0</v>
      </c>
      <c r="G8710" s="39">
        <f>G8709&amp;"     "</f>
      </c>
      <c r="H8710" s="36" t="s">
        <v>38</v>
      </c>
    </row>
    <row x14ac:dyDescent="0.25" r="8711" customHeight="1" ht="18.75" hidden="1">
      <c r="A8711" s="32" t="s">
        <v>20654</v>
      </c>
      <c r="B8711" s="32"/>
      <c r="C8711" s="32"/>
      <c r="D8711" s="32" t="s">
        <v>20655</v>
      </c>
      <c r="E8711" s="32" t="s">
        <v>205</v>
      </c>
      <c r="F8711" s="37">
        <v>0</v>
      </c>
      <c r="G8711" s="35" t="s">
        <v>206</v>
      </c>
      <c r="H8711" s="36" t="s">
        <v>69</v>
      </c>
    </row>
    <row x14ac:dyDescent="0.25" r="8712" customHeight="1" ht="18.75" hidden="1">
      <c r="A8712" s="32" t="s">
        <v>20654</v>
      </c>
      <c r="B8712" s="32" t="s">
        <v>20656</v>
      </c>
      <c r="C8712" s="33" t="s">
        <v>20060</v>
      </c>
      <c r="D8712" s="38">
        <f>"     "&amp;D8711</f>
      </c>
      <c r="E8712" s="32" t="s">
        <v>291</v>
      </c>
      <c r="F8712" s="34">
        <v>0</v>
      </c>
      <c r="G8712" s="39">
        <f>G8711&amp;"     "</f>
      </c>
      <c r="H8712" s="36" t="s">
        <v>69</v>
      </c>
    </row>
    <row x14ac:dyDescent="0.25" r="8713" customHeight="1" ht="18.75" hidden="1">
      <c r="A8713" s="32" t="s">
        <v>20657</v>
      </c>
      <c r="B8713" s="32"/>
      <c r="C8713" s="33" t="s">
        <v>20658</v>
      </c>
      <c r="D8713" s="33" t="s">
        <v>20659</v>
      </c>
      <c r="E8713" s="32" t="s">
        <v>205</v>
      </c>
      <c r="F8713" s="34">
        <v>0</v>
      </c>
      <c r="G8713" s="35" t="s">
        <v>206</v>
      </c>
      <c r="H8713" s="36" t="s">
        <v>42</v>
      </c>
    </row>
    <row x14ac:dyDescent="0.25" r="8714" customHeight="1" ht="18.75" hidden="1">
      <c r="A8714" s="32" t="s">
        <v>20660</v>
      </c>
      <c r="B8714" s="32"/>
      <c r="C8714" s="33" t="s">
        <v>20661</v>
      </c>
      <c r="D8714" s="32" t="s">
        <v>20662</v>
      </c>
      <c r="E8714" s="32" t="s">
        <v>205</v>
      </c>
      <c r="F8714" s="34">
        <v>3</v>
      </c>
      <c r="G8714" s="35" t="s">
        <v>206</v>
      </c>
      <c r="H8714" s="36" t="s">
        <v>50</v>
      </c>
    </row>
    <row x14ac:dyDescent="0.25" r="8715" customHeight="1" ht="18.75" hidden="1">
      <c r="A8715" s="32" t="s">
        <v>20663</v>
      </c>
      <c r="B8715" s="32"/>
      <c r="C8715" s="32"/>
      <c r="D8715" s="32" t="s">
        <v>20664</v>
      </c>
      <c r="E8715" s="32" t="s">
        <v>205</v>
      </c>
      <c r="F8715" s="37">
        <v>51</v>
      </c>
      <c r="G8715" s="35" t="s">
        <v>206</v>
      </c>
      <c r="H8715" s="36" t="s">
        <v>38</v>
      </c>
    </row>
    <row x14ac:dyDescent="0.25" r="8716" customHeight="1" ht="18.75" hidden="1">
      <c r="A8716" s="32" t="s">
        <v>20663</v>
      </c>
      <c r="B8716" s="32" t="s">
        <v>20665</v>
      </c>
      <c r="C8716" s="33" t="s">
        <v>20666</v>
      </c>
      <c r="D8716" s="38">
        <f>"     "&amp;D8715</f>
      </c>
      <c r="E8716" s="32" t="s">
        <v>20667</v>
      </c>
      <c r="F8716" s="34">
        <v>51</v>
      </c>
      <c r="G8716" s="39">
        <f>G8715&amp;"     "</f>
      </c>
      <c r="H8716" s="36" t="s">
        <v>38</v>
      </c>
    </row>
    <row x14ac:dyDescent="0.25" r="8717" customHeight="1" ht="18.75" hidden="1">
      <c r="A8717" s="32" t="s">
        <v>20668</v>
      </c>
      <c r="B8717" s="32"/>
      <c r="C8717" s="33" t="s">
        <v>20669</v>
      </c>
      <c r="D8717" s="32" t="s">
        <v>20670</v>
      </c>
      <c r="E8717" s="32" t="s">
        <v>205</v>
      </c>
      <c r="F8717" s="34">
        <v>0</v>
      </c>
      <c r="G8717" s="35" t="s">
        <v>206</v>
      </c>
      <c r="H8717" s="36" t="s">
        <v>22</v>
      </c>
    </row>
    <row x14ac:dyDescent="0.25" r="8718" customHeight="1" ht="18.75" hidden="1">
      <c r="A8718" s="32" t="s">
        <v>20671</v>
      </c>
      <c r="B8718" s="32"/>
      <c r="C8718" s="33" t="s">
        <v>3922</v>
      </c>
      <c r="D8718" s="33" t="s">
        <v>20672</v>
      </c>
      <c r="E8718" s="32" t="s">
        <v>205</v>
      </c>
      <c r="F8718" s="34">
        <v>0</v>
      </c>
      <c r="G8718" s="35" t="s">
        <v>206</v>
      </c>
      <c r="H8718" s="36" t="s">
        <v>80</v>
      </c>
    </row>
    <row x14ac:dyDescent="0.25" r="8719" customHeight="1" ht="18.75" hidden="1">
      <c r="A8719" s="32" t="s">
        <v>20673</v>
      </c>
      <c r="B8719" s="32"/>
      <c r="C8719" s="32"/>
      <c r="D8719" s="33" t="s">
        <v>20674</v>
      </c>
      <c r="E8719" s="32" t="s">
        <v>205</v>
      </c>
      <c r="F8719" s="37">
        <v>36</v>
      </c>
      <c r="G8719" s="35" t="s">
        <v>206</v>
      </c>
      <c r="H8719" s="36" t="s">
        <v>38</v>
      </c>
    </row>
    <row x14ac:dyDescent="0.25" r="8720" customHeight="1" ht="18.75" hidden="1">
      <c r="A8720" s="32" t="s">
        <v>20673</v>
      </c>
      <c r="B8720" s="32" t="s">
        <v>20675</v>
      </c>
      <c r="C8720" s="33" t="s">
        <v>20676</v>
      </c>
      <c r="D8720" s="38">
        <f>"     "&amp;D8719</f>
      </c>
      <c r="E8720" s="32" t="s">
        <v>20677</v>
      </c>
      <c r="F8720" s="34">
        <v>12</v>
      </c>
      <c r="G8720" s="39">
        <f>G8719&amp;"     "</f>
      </c>
      <c r="H8720" s="36" t="s">
        <v>38</v>
      </c>
    </row>
    <row x14ac:dyDescent="0.25" r="8721" customHeight="1" ht="18.75" hidden="1">
      <c r="A8721" s="32" t="s">
        <v>20673</v>
      </c>
      <c r="B8721" s="32" t="s">
        <v>20678</v>
      </c>
      <c r="C8721" s="33" t="s">
        <v>20679</v>
      </c>
      <c r="D8721" s="38">
        <f>"     "&amp;D8719</f>
      </c>
      <c r="E8721" s="32" t="s">
        <v>20680</v>
      </c>
      <c r="F8721" s="34">
        <v>12</v>
      </c>
      <c r="G8721" s="39">
        <f>G8719&amp;"     "</f>
      </c>
      <c r="H8721" s="36" t="s">
        <v>38</v>
      </c>
    </row>
    <row x14ac:dyDescent="0.25" r="8722" customHeight="1" ht="18.75" hidden="1">
      <c r="A8722" s="32" t="s">
        <v>20673</v>
      </c>
      <c r="B8722" s="32" t="s">
        <v>20681</v>
      </c>
      <c r="C8722" s="33" t="s">
        <v>20682</v>
      </c>
      <c r="D8722" s="38">
        <f>"     "&amp;D8719</f>
      </c>
      <c r="E8722" s="32" t="s">
        <v>20683</v>
      </c>
      <c r="F8722" s="34">
        <v>12</v>
      </c>
      <c r="G8722" s="39">
        <f>G8719&amp;"     "</f>
      </c>
      <c r="H8722" s="36" t="s">
        <v>38</v>
      </c>
    </row>
    <row x14ac:dyDescent="0.25" r="8723" customHeight="1" ht="18.75" hidden="1">
      <c r="A8723" s="32" t="s">
        <v>20684</v>
      </c>
      <c r="B8723" s="32"/>
      <c r="C8723" s="33" t="s">
        <v>20685</v>
      </c>
      <c r="D8723" s="32" t="s">
        <v>20686</v>
      </c>
      <c r="E8723" s="32" t="s">
        <v>205</v>
      </c>
      <c r="F8723" s="34">
        <v>0</v>
      </c>
      <c r="G8723" s="35" t="s">
        <v>206</v>
      </c>
      <c r="H8723" s="36" t="s">
        <v>35</v>
      </c>
    </row>
    <row x14ac:dyDescent="0.25" r="8724" customHeight="1" ht="18.75" hidden="1">
      <c r="A8724" s="32" t="s">
        <v>20687</v>
      </c>
      <c r="B8724" s="32"/>
      <c r="C8724" s="33" t="s">
        <v>20658</v>
      </c>
      <c r="D8724" s="33" t="s">
        <v>20688</v>
      </c>
      <c r="E8724" s="32" t="s">
        <v>205</v>
      </c>
      <c r="F8724" s="34">
        <v>0</v>
      </c>
      <c r="G8724" s="35" t="s">
        <v>206</v>
      </c>
      <c r="H8724" s="36" t="s">
        <v>42</v>
      </c>
    </row>
    <row x14ac:dyDescent="0.25" r="8725" customHeight="1" ht="18.75" hidden="1">
      <c r="A8725" s="32" t="s">
        <v>20689</v>
      </c>
      <c r="B8725" s="32"/>
      <c r="C8725" s="32"/>
      <c r="D8725" s="32" t="s">
        <v>20690</v>
      </c>
      <c r="E8725" s="32" t="s">
        <v>205</v>
      </c>
      <c r="F8725" s="37">
        <v>0</v>
      </c>
      <c r="G8725" s="35" t="s">
        <v>206</v>
      </c>
      <c r="H8725" s="36" t="s">
        <v>151</v>
      </c>
    </row>
    <row x14ac:dyDescent="0.25" r="8726" customHeight="1" ht="18.75" hidden="1">
      <c r="A8726" s="32" t="s">
        <v>20689</v>
      </c>
      <c r="B8726" s="32" t="s">
        <v>20691</v>
      </c>
      <c r="C8726" s="33" t="s">
        <v>5022</v>
      </c>
      <c r="D8726" s="38">
        <f>"     "&amp;D8725</f>
      </c>
      <c r="E8726" s="32" t="s">
        <v>15228</v>
      </c>
      <c r="F8726" s="34">
        <v>0</v>
      </c>
      <c r="G8726" s="39">
        <f>G8725&amp;"     "</f>
      </c>
      <c r="H8726" s="36" t="s">
        <v>151</v>
      </c>
    </row>
    <row x14ac:dyDescent="0.25" r="8727" customHeight="1" ht="18.75" hidden="1">
      <c r="A8727" s="32" t="s">
        <v>20692</v>
      </c>
      <c r="B8727" s="32"/>
      <c r="C8727" s="33" t="s">
        <v>8753</v>
      </c>
      <c r="D8727" s="32" t="s">
        <v>20693</v>
      </c>
      <c r="E8727" s="32" t="s">
        <v>205</v>
      </c>
      <c r="F8727" s="34">
        <v>0</v>
      </c>
      <c r="G8727" s="35" t="s">
        <v>206</v>
      </c>
      <c r="H8727" s="36" t="s">
        <v>13</v>
      </c>
    </row>
    <row x14ac:dyDescent="0.25" r="8728" customHeight="1" ht="18.75" hidden="1">
      <c r="A8728" s="32" t="s">
        <v>20694</v>
      </c>
      <c r="B8728" s="32"/>
      <c r="C8728" s="33" t="s">
        <v>18516</v>
      </c>
      <c r="D8728" s="32" t="s">
        <v>20695</v>
      </c>
      <c r="E8728" s="32" t="s">
        <v>205</v>
      </c>
      <c r="F8728" s="34">
        <v>0</v>
      </c>
      <c r="G8728" s="35" t="s">
        <v>206</v>
      </c>
      <c r="H8728" s="36" t="s">
        <v>3</v>
      </c>
    </row>
    <row x14ac:dyDescent="0.25" r="8729" customHeight="1" ht="18.75" hidden="1">
      <c r="A8729" s="32" t="s">
        <v>20696</v>
      </c>
      <c r="B8729" s="32"/>
      <c r="C8729" s="32"/>
      <c r="D8729" s="32" t="s">
        <v>20697</v>
      </c>
      <c r="E8729" s="32" t="s">
        <v>205</v>
      </c>
      <c r="F8729" s="37">
        <v>0</v>
      </c>
      <c r="G8729" s="35" t="s">
        <v>206</v>
      </c>
      <c r="H8729" s="36" t="s">
        <v>151</v>
      </c>
    </row>
    <row x14ac:dyDescent="0.25" r="8730" customHeight="1" ht="18.75" hidden="1">
      <c r="A8730" s="32" t="s">
        <v>20696</v>
      </c>
      <c r="B8730" s="32" t="s">
        <v>20698</v>
      </c>
      <c r="C8730" s="33" t="s">
        <v>20699</v>
      </c>
      <c r="D8730" s="38">
        <f>"     "&amp;D8729</f>
      </c>
      <c r="E8730" s="32" t="s">
        <v>20700</v>
      </c>
      <c r="F8730" s="34">
        <v>0</v>
      </c>
      <c r="G8730" s="39">
        <f>G8729&amp;"     "</f>
      </c>
      <c r="H8730" s="36" t="s">
        <v>151</v>
      </c>
    </row>
    <row x14ac:dyDescent="0.25" r="8731" customHeight="1" ht="18.75" hidden="1">
      <c r="A8731" s="32" t="s">
        <v>20701</v>
      </c>
      <c r="B8731" s="32"/>
      <c r="C8731" s="33" t="s">
        <v>3786</v>
      </c>
      <c r="D8731" s="33" t="s">
        <v>20702</v>
      </c>
      <c r="E8731" s="32" t="s">
        <v>205</v>
      </c>
      <c r="F8731" s="34">
        <v>0</v>
      </c>
      <c r="G8731" s="35" t="s">
        <v>206</v>
      </c>
      <c r="H8731" s="36" t="s">
        <v>42</v>
      </c>
    </row>
    <row x14ac:dyDescent="0.25" r="8732" customHeight="1" ht="18.75" hidden="1">
      <c r="A8732" s="32" t="s">
        <v>20703</v>
      </c>
      <c r="B8732" s="32"/>
      <c r="C8732" s="32"/>
      <c r="D8732" s="33" t="s">
        <v>20697</v>
      </c>
      <c r="E8732" s="32" t="s">
        <v>205</v>
      </c>
      <c r="F8732" s="37">
        <v>0</v>
      </c>
      <c r="G8732" s="35" t="s">
        <v>206</v>
      </c>
      <c r="H8732" s="36" t="s">
        <v>151</v>
      </c>
    </row>
    <row x14ac:dyDescent="0.25" r="8733" customHeight="1" ht="18.75" hidden="1">
      <c r="A8733" s="32" t="s">
        <v>20703</v>
      </c>
      <c r="B8733" s="32" t="s">
        <v>20704</v>
      </c>
      <c r="C8733" s="33" t="s">
        <v>20699</v>
      </c>
      <c r="D8733" s="38">
        <f>"     "&amp;D8732</f>
      </c>
      <c r="E8733" s="32" t="s">
        <v>15023</v>
      </c>
      <c r="F8733" s="34">
        <v>0</v>
      </c>
      <c r="G8733" s="39">
        <f>G8732&amp;"     "</f>
      </c>
      <c r="H8733" s="36" t="s">
        <v>151</v>
      </c>
    </row>
    <row x14ac:dyDescent="0.25" r="8734" customHeight="1" ht="18.75" hidden="1">
      <c r="A8734" s="32" t="s">
        <v>20705</v>
      </c>
      <c r="B8734" s="32"/>
      <c r="C8734" s="33" t="s">
        <v>20706</v>
      </c>
      <c r="D8734" s="32" t="s">
        <v>14033</v>
      </c>
      <c r="E8734" s="32" t="s">
        <v>205</v>
      </c>
      <c r="F8734" s="34">
        <v>17</v>
      </c>
      <c r="G8734" s="35" t="s">
        <v>206</v>
      </c>
      <c r="H8734" s="36" t="s">
        <v>23</v>
      </c>
    </row>
    <row x14ac:dyDescent="0.25" r="8735" customHeight="1" ht="18.75" hidden="1">
      <c r="A8735" s="32" t="s">
        <v>20707</v>
      </c>
      <c r="B8735" s="32"/>
      <c r="C8735" s="33" t="s">
        <v>3801</v>
      </c>
      <c r="D8735" s="33" t="s">
        <v>20708</v>
      </c>
      <c r="E8735" s="32" t="s">
        <v>205</v>
      </c>
      <c r="F8735" s="34">
        <v>0</v>
      </c>
      <c r="G8735" s="35" t="s">
        <v>206</v>
      </c>
      <c r="H8735" s="36" t="s">
        <v>80</v>
      </c>
    </row>
    <row x14ac:dyDescent="0.25" r="8736" customHeight="1" ht="18.75" hidden="1">
      <c r="A8736" s="32" t="s">
        <v>20709</v>
      </c>
      <c r="B8736" s="32"/>
      <c r="C8736" s="33" t="s">
        <v>20710</v>
      </c>
      <c r="D8736" s="33" t="s">
        <v>20711</v>
      </c>
      <c r="E8736" s="32" t="s">
        <v>205</v>
      </c>
      <c r="F8736" s="34">
        <v>0</v>
      </c>
      <c r="G8736" s="35" t="s">
        <v>206</v>
      </c>
      <c r="H8736" s="36" t="s">
        <v>90</v>
      </c>
    </row>
    <row x14ac:dyDescent="0.25" r="8737" customHeight="1" ht="18.75" hidden="1">
      <c r="A8737" s="32" t="s">
        <v>20712</v>
      </c>
      <c r="B8737" s="32"/>
      <c r="C8737" s="33" t="s">
        <v>20713</v>
      </c>
      <c r="D8737" s="32" t="s">
        <v>20714</v>
      </c>
      <c r="E8737" s="32" t="s">
        <v>205</v>
      </c>
      <c r="F8737" s="34">
        <v>8</v>
      </c>
      <c r="G8737" s="35" t="s">
        <v>206</v>
      </c>
      <c r="H8737" s="36" t="s">
        <v>51</v>
      </c>
    </row>
    <row x14ac:dyDescent="0.25" r="8738" customHeight="1" ht="18.75" hidden="1">
      <c r="A8738" s="32" t="s">
        <v>20715</v>
      </c>
      <c r="B8738" s="32"/>
      <c r="C8738" s="33" t="s">
        <v>20716</v>
      </c>
      <c r="D8738" s="32" t="s">
        <v>20717</v>
      </c>
      <c r="E8738" s="32" t="s">
        <v>205</v>
      </c>
      <c r="F8738" s="34">
        <v>0</v>
      </c>
      <c r="G8738" s="35" t="s">
        <v>206</v>
      </c>
      <c r="H8738" s="36" t="s">
        <v>50</v>
      </c>
    </row>
    <row x14ac:dyDescent="0.25" r="8739" customHeight="1" ht="18.75" hidden="1">
      <c r="A8739" s="32" t="s">
        <v>20718</v>
      </c>
      <c r="B8739" s="32"/>
      <c r="C8739" s="33" t="s">
        <v>20658</v>
      </c>
      <c r="D8739" s="32" t="s">
        <v>20719</v>
      </c>
      <c r="E8739" s="32" t="s">
        <v>205</v>
      </c>
      <c r="F8739" s="34">
        <v>0</v>
      </c>
      <c r="G8739" s="35" t="s">
        <v>206</v>
      </c>
      <c r="H8739" s="36" t="s">
        <v>42</v>
      </c>
    </row>
    <row x14ac:dyDescent="0.25" r="8740" customHeight="1" ht="18.75" hidden="1">
      <c r="A8740" s="32" t="s">
        <v>20720</v>
      </c>
      <c r="B8740" s="32"/>
      <c r="C8740" s="32"/>
      <c r="D8740" s="32" t="s">
        <v>20697</v>
      </c>
      <c r="E8740" s="32" t="s">
        <v>205</v>
      </c>
      <c r="F8740" s="37">
        <v>0</v>
      </c>
      <c r="G8740" s="35" t="s">
        <v>206</v>
      </c>
      <c r="H8740" s="36" t="s">
        <v>151</v>
      </c>
    </row>
    <row x14ac:dyDescent="0.25" r="8741" customHeight="1" ht="18.75" hidden="1">
      <c r="A8741" s="32" t="s">
        <v>20720</v>
      </c>
      <c r="B8741" s="32" t="s">
        <v>20721</v>
      </c>
      <c r="C8741" s="33" t="s">
        <v>20699</v>
      </c>
      <c r="D8741" s="38">
        <f>"     "&amp;D8740</f>
      </c>
      <c r="E8741" s="32" t="s">
        <v>15237</v>
      </c>
      <c r="F8741" s="34">
        <v>0</v>
      </c>
      <c r="G8741" s="39">
        <f>G8740&amp;"     "</f>
      </c>
      <c r="H8741" s="36" t="s">
        <v>151</v>
      </c>
    </row>
    <row x14ac:dyDescent="0.25" r="8742" customHeight="1" ht="18.75" hidden="1">
      <c r="A8742" s="32" t="s">
        <v>20722</v>
      </c>
      <c r="B8742" s="32"/>
      <c r="C8742" s="33" t="s">
        <v>20723</v>
      </c>
      <c r="D8742" s="33" t="s">
        <v>20724</v>
      </c>
      <c r="E8742" s="32" t="s">
        <v>205</v>
      </c>
      <c r="F8742" s="34">
        <v>0</v>
      </c>
      <c r="G8742" s="35" t="s">
        <v>206</v>
      </c>
      <c r="H8742" s="36" t="s">
        <v>18</v>
      </c>
    </row>
    <row x14ac:dyDescent="0.25" r="8743" customHeight="1" ht="18.75" hidden="1">
      <c r="A8743" s="32" t="s">
        <v>20725</v>
      </c>
      <c r="B8743" s="32"/>
      <c r="C8743" s="33" t="s">
        <v>20726</v>
      </c>
      <c r="D8743" s="32" t="s">
        <v>20727</v>
      </c>
      <c r="E8743" s="32" t="s">
        <v>205</v>
      </c>
      <c r="F8743" s="34">
        <v>0</v>
      </c>
      <c r="G8743" s="35" t="s">
        <v>206</v>
      </c>
      <c r="H8743" s="36" t="s">
        <v>50</v>
      </c>
    </row>
    <row x14ac:dyDescent="0.25" r="8744" customHeight="1" ht="18.75" hidden="1">
      <c r="A8744" s="32" t="s">
        <v>20728</v>
      </c>
      <c r="B8744" s="32"/>
      <c r="C8744" s="32"/>
      <c r="D8744" s="32" t="s">
        <v>20729</v>
      </c>
      <c r="E8744" s="32" t="s">
        <v>205</v>
      </c>
      <c r="F8744" s="37">
        <v>0</v>
      </c>
      <c r="G8744" s="35" t="s">
        <v>206</v>
      </c>
      <c r="H8744" s="36" t="s">
        <v>60</v>
      </c>
    </row>
    <row x14ac:dyDescent="0.25" r="8745" customHeight="1" ht="18.75" hidden="1">
      <c r="A8745" s="32" t="s">
        <v>20728</v>
      </c>
      <c r="B8745" s="32" t="s">
        <v>20730</v>
      </c>
      <c r="C8745" s="33" t="s">
        <v>20731</v>
      </c>
      <c r="D8745" s="38">
        <f>"     "&amp;D8744</f>
      </c>
      <c r="E8745" s="32" t="s">
        <v>301</v>
      </c>
      <c r="F8745" s="34">
        <v>0</v>
      </c>
      <c r="G8745" s="39">
        <f>G8744&amp;"     "</f>
      </c>
      <c r="H8745" s="36" t="s">
        <v>60</v>
      </c>
    </row>
    <row x14ac:dyDescent="0.25" r="8746" customHeight="1" ht="18.75" hidden="1">
      <c r="A8746" s="32" t="s">
        <v>20732</v>
      </c>
      <c r="B8746" s="32"/>
      <c r="C8746" s="33" t="s">
        <v>20733</v>
      </c>
      <c r="D8746" s="32" t="s">
        <v>20734</v>
      </c>
      <c r="E8746" s="32" t="s">
        <v>205</v>
      </c>
      <c r="F8746" s="34">
        <v>0</v>
      </c>
      <c r="G8746" s="35" t="s">
        <v>206</v>
      </c>
      <c r="H8746" s="36" t="s">
        <v>51</v>
      </c>
    </row>
    <row x14ac:dyDescent="0.25" r="8747" customHeight="1" ht="18.75" hidden="1">
      <c r="A8747" s="32" t="s">
        <v>20735</v>
      </c>
      <c r="B8747" s="32"/>
      <c r="C8747" s="33" t="s">
        <v>20736</v>
      </c>
      <c r="D8747" s="32" t="s">
        <v>14896</v>
      </c>
      <c r="E8747" s="32" t="s">
        <v>205</v>
      </c>
      <c r="F8747" s="34">
        <v>10</v>
      </c>
      <c r="G8747" s="35" t="s">
        <v>206</v>
      </c>
      <c r="H8747" s="36" t="s">
        <v>17</v>
      </c>
    </row>
    <row x14ac:dyDescent="0.25" r="8748" customHeight="1" ht="18.75" hidden="1">
      <c r="A8748" s="32" t="s">
        <v>20737</v>
      </c>
      <c r="B8748" s="32"/>
      <c r="C8748" s="32"/>
      <c r="D8748" s="32" t="s">
        <v>20738</v>
      </c>
      <c r="E8748" s="32" t="s">
        <v>205</v>
      </c>
      <c r="F8748" s="37">
        <v>0</v>
      </c>
      <c r="G8748" s="35" t="s">
        <v>206</v>
      </c>
      <c r="H8748" s="36" t="s">
        <v>38</v>
      </c>
    </row>
    <row x14ac:dyDescent="0.25" r="8749" customHeight="1" ht="18.75" hidden="1">
      <c r="A8749" s="32" t="s">
        <v>20737</v>
      </c>
      <c r="B8749" s="32" t="s">
        <v>20739</v>
      </c>
      <c r="C8749" s="33" t="s">
        <v>8155</v>
      </c>
      <c r="D8749" s="38">
        <f>"     "&amp;D8748</f>
      </c>
      <c r="E8749" s="32" t="s">
        <v>14601</v>
      </c>
      <c r="F8749" s="34">
        <v>0</v>
      </c>
      <c r="G8749" s="39">
        <f>G8748&amp;"     "</f>
      </c>
      <c r="H8749" s="36" t="s">
        <v>38</v>
      </c>
    </row>
    <row x14ac:dyDescent="0.25" r="8750" customHeight="1" ht="18.75" hidden="1">
      <c r="A8750" s="32" t="s">
        <v>20740</v>
      </c>
      <c r="B8750" s="32"/>
      <c r="C8750" s="33" t="s">
        <v>20658</v>
      </c>
      <c r="D8750" s="33" t="s">
        <v>20741</v>
      </c>
      <c r="E8750" s="32" t="s">
        <v>205</v>
      </c>
      <c r="F8750" s="34">
        <v>0</v>
      </c>
      <c r="G8750" s="35" t="s">
        <v>206</v>
      </c>
      <c r="H8750" s="36" t="s">
        <v>42</v>
      </c>
    </row>
    <row x14ac:dyDescent="0.25" r="8751" customHeight="1" ht="18.75" hidden="1">
      <c r="A8751" s="32" t="s">
        <v>20742</v>
      </c>
      <c r="B8751" s="32"/>
      <c r="C8751" s="33" t="s">
        <v>20658</v>
      </c>
      <c r="D8751" s="33" t="s">
        <v>20743</v>
      </c>
      <c r="E8751" s="32" t="s">
        <v>205</v>
      </c>
      <c r="F8751" s="34">
        <v>0</v>
      </c>
      <c r="G8751" s="35" t="s">
        <v>206</v>
      </c>
      <c r="H8751" s="36" t="s">
        <v>42</v>
      </c>
    </row>
    <row x14ac:dyDescent="0.25" r="8752" customHeight="1" ht="18.75" hidden="1">
      <c r="A8752" s="32" t="s">
        <v>20744</v>
      </c>
      <c r="B8752" s="32"/>
      <c r="C8752" s="33" t="s">
        <v>20745</v>
      </c>
      <c r="D8752" s="32" t="s">
        <v>20746</v>
      </c>
      <c r="E8752" s="32" t="s">
        <v>205</v>
      </c>
      <c r="F8752" s="34">
        <v>2</v>
      </c>
      <c r="G8752" s="35" t="s">
        <v>206</v>
      </c>
      <c r="H8752" s="36" t="s">
        <v>58</v>
      </c>
    </row>
    <row x14ac:dyDescent="0.25" r="8753" customHeight="1" ht="18.75" hidden="1">
      <c r="A8753" s="32" t="s">
        <v>20747</v>
      </c>
      <c r="B8753" s="32"/>
      <c r="C8753" s="32"/>
      <c r="D8753" s="32" t="s">
        <v>20748</v>
      </c>
      <c r="E8753" s="32" t="s">
        <v>205</v>
      </c>
      <c r="F8753" s="37">
        <v>0</v>
      </c>
      <c r="G8753" s="35" t="s">
        <v>206</v>
      </c>
      <c r="H8753" s="36" t="s">
        <v>38</v>
      </c>
    </row>
    <row x14ac:dyDescent="0.25" r="8754" customHeight="1" ht="18.75" hidden="1">
      <c r="A8754" s="32" t="s">
        <v>20747</v>
      </c>
      <c r="B8754" s="32" t="s">
        <v>20749</v>
      </c>
      <c r="C8754" s="33" t="s">
        <v>8155</v>
      </c>
      <c r="D8754" s="38">
        <f>"     "&amp;D8753</f>
      </c>
      <c r="E8754" s="32" t="s">
        <v>20750</v>
      </c>
      <c r="F8754" s="34">
        <v>0</v>
      </c>
      <c r="G8754" s="39">
        <f>G8753&amp;"     "</f>
      </c>
      <c r="H8754" s="36" t="s">
        <v>38</v>
      </c>
    </row>
    <row x14ac:dyDescent="0.25" r="8755" customHeight="1" ht="18.75" hidden="1">
      <c r="A8755" s="32" t="s">
        <v>20751</v>
      </c>
      <c r="B8755" s="32"/>
      <c r="C8755" s="33" t="s">
        <v>20752</v>
      </c>
      <c r="D8755" s="32" t="s">
        <v>20753</v>
      </c>
      <c r="E8755" s="32" t="s">
        <v>205</v>
      </c>
      <c r="F8755" s="34">
        <v>6</v>
      </c>
      <c r="G8755" s="35" t="s">
        <v>206</v>
      </c>
      <c r="H8755" s="36" t="s">
        <v>46</v>
      </c>
    </row>
    <row x14ac:dyDescent="0.25" r="8756" customHeight="1" ht="18.75" hidden="1">
      <c r="A8756" s="32" t="s">
        <v>20754</v>
      </c>
      <c r="B8756" s="32"/>
      <c r="C8756" s="33" t="s">
        <v>3965</v>
      </c>
      <c r="D8756" s="32" t="s">
        <v>20755</v>
      </c>
      <c r="E8756" s="32" t="s">
        <v>205</v>
      </c>
      <c r="F8756" s="34">
        <v>53</v>
      </c>
      <c r="G8756" s="35" t="s">
        <v>206</v>
      </c>
      <c r="H8756" s="36" t="s">
        <v>50</v>
      </c>
    </row>
    <row x14ac:dyDescent="0.25" r="8757" customHeight="1" ht="18.75" hidden="1">
      <c r="A8757" s="32" t="s">
        <v>20756</v>
      </c>
      <c r="B8757" s="32"/>
      <c r="C8757" s="32"/>
      <c r="D8757" s="33" t="s">
        <v>20757</v>
      </c>
      <c r="E8757" s="32" t="s">
        <v>205</v>
      </c>
      <c r="F8757" s="37">
        <v>45</v>
      </c>
      <c r="G8757" s="35" t="s">
        <v>206</v>
      </c>
      <c r="H8757" s="36" t="s">
        <v>38</v>
      </c>
    </row>
    <row x14ac:dyDescent="0.25" r="8758" customHeight="1" ht="18.75" hidden="1">
      <c r="A8758" s="32" t="s">
        <v>20756</v>
      </c>
      <c r="B8758" s="32" t="s">
        <v>20758</v>
      </c>
      <c r="C8758" s="33" t="s">
        <v>20759</v>
      </c>
      <c r="D8758" s="38">
        <f>"     "&amp;D8757</f>
      </c>
      <c r="E8758" s="32" t="s">
        <v>20760</v>
      </c>
      <c r="F8758" s="34">
        <v>15</v>
      </c>
      <c r="G8758" s="39">
        <f>G8757&amp;"     "</f>
      </c>
      <c r="H8758" s="36" t="s">
        <v>38</v>
      </c>
    </row>
    <row x14ac:dyDescent="0.25" r="8759" customHeight="1" ht="18.75" hidden="1">
      <c r="A8759" s="32" t="s">
        <v>20756</v>
      </c>
      <c r="B8759" s="32" t="s">
        <v>20761</v>
      </c>
      <c r="C8759" s="33" t="s">
        <v>20762</v>
      </c>
      <c r="D8759" s="38">
        <f>"     "&amp;D8757</f>
      </c>
      <c r="E8759" s="32" t="s">
        <v>20763</v>
      </c>
      <c r="F8759" s="34">
        <v>15</v>
      </c>
      <c r="G8759" s="39">
        <f>G8757&amp;"     "</f>
      </c>
      <c r="H8759" s="36" t="s">
        <v>38</v>
      </c>
    </row>
    <row x14ac:dyDescent="0.25" r="8760" customHeight="1" ht="18.75" hidden="1">
      <c r="A8760" s="32" t="s">
        <v>20756</v>
      </c>
      <c r="B8760" s="32" t="s">
        <v>20764</v>
      </c>
      <c r="C8760" s="33" t="s">
        <v>20765</v>
      </c>
      <c r="D8760" s="38">
        <f>"     "&amp;D8757</f>
      </c>
      <c r="E8760" s="32" t="s">
        <v>20766</v>
      </c>
      <c r="F8760" s="34">
        <v>15</v>
      </c>
      <c r="G8760" s="39">
        <f>G8757&amp;"     "</f>
      </c>
      <c r="H8760" s="36" t="s">
        <v>38</v>
      </c>
    </row>
    <row x14ac:dyDescent="0.25" r="8761" customHeight="1" ht="18.75" hidden="1">
      <c r="A8761" s="32" t="s">
        <v>20767</v>
      </c>
      <c r="B8761" s="32"/>
      <c r="C8761" s="32"/>
      <c r="D8761" s="32" t="s">
        <v>20768</v>
      </c>
      <c r="E8761" s="32" t="s">
        <v>205</v>
      </c>
      <c r="F8761" s="37">
        <v>0</v>
      </c>
      <c r="G8761" s="35" t="s">
        <v>206</v>
      </c>
      <c r="H8761" s="36" t="s">
        <v>47</v>
      </c>
    </row>
    <row x14ac:dyDescent="0.25" r="8762" customHeight="1" ht="18.75" hidden="1">
      <c r="A8762" s="32" t="s">
        <v>20767</v>
      </c>
      <c r="B8762" s="32" t="s">
        <v>20769</v>
      </c>
      <c r="C8762" s="33" t="s">
        <v>15355</v>
      </c>
      <c r="D8762" s="38">
        <f>"     "&amp;D8761</f>
      </c>
      <c r="E8762" s="32" t="s">
        <v>20770</v>
      </c>
      <c r="F8762" s="34">
        <v>0</v>
      </c>
      <c r="G8762" s="39">
        <f>G8761&amp;"     "</f>
      </c>
      <c r="H8762" s="36" t="s">
        <v>47</v>
      </c>
    </row>
    <row x14ac:dyDescent="0.25" r="8763" customHeight="1" ht="18.75" hidden="1">
      <c r="A8763" s="32" t="s">
        <v>20771</v>
      </c>
      <c r="B8763" s="32"/>
      <c r="C8763" s="33" t="s">
        <v>20772</v>
      </c>
      <c r="D8763" s="32" t="s">
        <v>20773</v>
      </c>
      <c r="E8763" s="32" t="s">
        <v>205</v>
      </c>
      <c r="F8763" s="34">
        <v>53</v>
      </c>
      <c r="G8763" s="35" t="s">
        <v>206</v>
      </c>
      <c r="H8763" s="36" t="s">
        <v>47</v>
      </c>
    </row>
    <row x14ac:dyDescent="0.25" r="8764" customHeight="1" ht="18.75" hidden="1">
      <c r="A8764" s="32" t="s">
        <v>20774</v>
      </c>
      <c r="B8764" s="32"/>
      <c r="C8764" s="33" t="s">
        <v>20775</v>
      </c>
      <c r="D8764" s="32" t="s">
        <v>20776</v>
      </c>
      <c r="E8764" s="32" t="s">
        <v>205</v>
      </c>
      <c r="F8764" s="34">
        <v>39</v>
      </c>
      <c r="G8764" s="35" t="s">
        <v>206</v>
      </c>
      <c r="H8764" s="36" t="s">
        <v>11</v>
      </c>
    </row>
    <row x14ac:dyDescent="0.25" r="8765" customHeight="1" ht="18.75" hidden="1">
      <c r="A8765" s="32" t="s">
        <v>20777</v>
      </c>
      <c r="B8765" s="32"/>
      <c r="C8765" s="33" t="s">
        <v>20778</v>
      </c>
      <c r="D8765" s="33" t="s">
        <v>20779</v>
      </c>
      <c r="E8765" s="32" t="s">
        <v>205</v>
      </c>
      <c r="F8765" s="34">
        <v>0</v>
      </c>
      <c r="G8765" s="35" t="s">
        <v>206</v>
      </c>
      <c r="H8765" s="36" t="s">
        <v>39</v>
      </c>
    </row>
    <row x14ac:dyDescent="0.25" r="8766" customHeight="1" ht="18.75" hidden="1">
      <c r="A8766" s="32" t="s">
        <v>20780</v>
      </c>
      <c r="B8766" s="32"/>
      <c r="C8766" s="32"/>
      <c r="D8766" s="32" t="s">
        <v>20781</v>
      </c>
      <c r="E8766" s="32" t="s">
        <v>205</v>
      </c>
      <c r="F8766" s="37">
        <v>38</v>
      </c>
      <c r="G8766" s="35" t="s">
        <v>206</v>
      </c>
      <c r="H8766" s="36" t="s">
        <v>47</v>
      </c>
    </row>
    <row x14ac:dyDescent="0.25" r="8767" customHeight="1" ht="18.75" hidden="1">
      <c r="A8767" s="32" t="s">
        <v>20780</v>
      </c>
      <c r="B8767" s="32" t="s">
        <v>20782</v>
      </c>
      <c r="C8767" s="33" t="s">
        <v>2610</v>
      </c>
      <c r="D8767" s="38">
        <f>"     "&amp;D8766</f>
      </c>
      <c r="E8767" s="32" t="s">
        <v>291</v>
      </c>
      <c r="F8767" s="34">
        <v>38</v>
      </c>
      <c r="G8767" s="39">
        <f>G8766&amp;"     "</f>
      </c>
      <c r="H8767" s="36" t="s">
        <v>47</v>
      </c>
    </row>
    <row x14ac:dyDescent="0.25" r="8768" customHeight="1" ht="18.75" hidden="1">
      <c r="A8768" s="32" t="s">
        <v>20783</v>
      </c>
      <c r="B8768" s="32"/>
      <c r="C8768" s="33" t="s">
        <v>20784</v>
      </c>
      <c r="D8768" s="33" t="s">
        <v>20785</v>
      </c>
      <c r="E8768" s="32" t="s">
        <v>205</v>
      </c>
      <c r="F8768" s="34">
        <v>0</v>
      </c>
      <c r="G8768" s="35" t="s">
        <v>206</v>
      </c>
      <c r="H8768" s="36" t="s">
        <v>4</v>
      </c>
    </row>
    <row x14ac:dyDescent="0.25" r="8769" customHeight="1" ht="18.75" hidden="1">
      <c r="A8769" s="32" t="s">
        <v>20786</v>
      </c>
      <c r="B8769" s="32"/>
      <c r="C8769" s="32"/>
      <c r="D8769" s="33" t="s">
        <v>20787</v>
      </c>
      <c r="E8769" s="32" t="s">
        <v>205</v>
      </c>
      <c r="F8769" s="37">
        <v>2</v>
      </c>
      <c r="G8769" s="35" t="s">
        <v>206</v>
      </c>
      <c r="H8769" s="36" t="s">
        <v>47</v>
      </c>
    </row>
    <row x14ac:dyDescent="0.25" r="8770" customHeight="1" ht="18.75" hidden="1">
      <c r="A8770" s="32" t="s">
        <v>20786</v>
      </c>
      <c r="B8770" s="32" t="s">
        <v>20788</v>
      </c>
      <c r="C8770" s="33" t="s">
        <v>20376</v>
      </c>
      <c r="D8770" s="38">
        <f>"     "&amp;D8769</f>
      </c>
      <c r="E8770" s="32" t="s">
        <v>289</v>
      </c>
      <c r="F8770" s="34">
        <v>2</v>
      </c>
      <c r="G8770" s="39">
        <f>G8769&amp;"     "</f>
      </c>
      <c r="H8770" s="36" t="s">
        <v>47</v>
      </c>
    </row>
    <row x14ac:dyDescent="0.25" r="8771" customHeight="1" ht="18.75" hidden="1">
      <c r="A8771" s="32" t="s">
        <v>20789</v>
      </c>
      <c r="B8771" s="32"/>
      <c r="C8771" s="33" t="s">
        <v>20790</v>
      </c>
      <c r="D8771" s="33" t="s">
        <v>20791</v>
      </c>
      <c r="E8771" s="32" t="s">
        <v>205</v>
      </c>
      <c r="F8771" s="34">
        <v>29</v>
      </c>
      <c r="G8771" s="35" t="s">
        <v>206</v>
      </c>
      <c r="H8771" s="36" t="s">
        <v>47</v>
      </c>
    </row>
    <row x14ac:dyDescent="0.25" r="8772" customHeight="1" ht="18.75" hidden="1">
      <c r="A8772" s="32" t="s">
        <v>20792</v>
      </c>
      <c r="B8772" s="32"/>
      <c r="C8772" s="33" t="s">
        <v>20793</v>
      </c>
      <c r="D8772" s="33" t="s">
        <v>20794</v>
      </c>
      <c r="E8772" s="32" t="s">
        <v>205</v>
      </c>
      <c r="F8772" s="34">
        <v>0</v>
      </c>
      <c r="G8772" s="35" t="s">
        <v>206</v>
      </c>
      <c r="H8772" s="36" t="s">
        <v>24</v>
      </c>
    </row>
    <row x14ac:dyDescent="0.25" r="8773" customHeight="1" ht="18.75" hidden="1">
      <c r="A8773" s="32" t="s">
        <v>20795</v>
      </c>
      <c r="B8773" s="32"/>
      <c r="C8773" s="33" t="s">
        <v>20784</v>
      </c>
      <c r="D8773" s="33" t="s">
        <v>20796</v>
      </c>
      <c r="E8773" s="32" t="s">
        <v>205</v>
      </c>
      <c r="F8773" s="34">
        <v>0</v>
      </c>
      <c r="G8773" s="35" t="s">
        <v>206</v>
      </c>
      <c r="H8773" s="36" t="s">
        <v>4</v>
      </c>
    </row>
    <row x14ac:dyDescent="0.25" r="8774" customHeight="1" ht="18.75" hidden="1">
      <c r="A8774" s="32" t="s">
        <v>20797</v>
      </c>
      <c r="B8774" s="32"/>
      <c r="C8774" s="33" t="s">
        <v>20798</v>
      </c>
      <c r="D8774" s="33" t="s">
        <v>20799</v>
      </c>
      <c r="E8774" s="32" t="s">
        <v>205</v>
      </c>
      <c r="F8774" s="34">
        <v>0</v>
      </c>
      <c r="G8774" s="35" t="s">
        <v>206</v>
      </c>
      <c r="H8774" s="36" t="s">
        <v>42</v>
      </c>
    </row>
    <row x14ac:dyDescent="0.25" r="8775" customHeight="1" ht="18.75" hidden="1">
      <c r="A8775" s="32" t="s">
        <v>20800</v>
      </c>
      <c r="B8775" s="32"/>
      <c r="C8775" s="33" t="s">
        <v>20432</v>
      </c>
      <c r="D8775" s="33" t="s">
        <v>20801</v>
      </c>
      <c r="E8775" s="32" t="s">
        <v>205</v>
      </c>
      <c r="F8775" s="34">
        <v>0</v>
      </c>
      <c r="G8775" s="35" t="s">
        <v>206</v>
      </c>
      <c r="H8775" s="36" t="s">
        <v>58</v>
      </c>
    </row>
    <row x14ac:dyDescent="0.25" r="8776" customHeight="1" ht="18.75" hidden="1">
      <c r="A8776" s="32" t="s">
        <v>20802</v>
      </c>
      <c r="B8776" s="32"/>
      <c r="C8776" s="33" t="s">
        <v>4122</v>
      </c>
      <c r="D8776" s="33" t="s">
        <v>20803</v>
      </c>
      <c r="E8776" s="32" t="s">
        <v>205</v>
      </c>
      <c r="F8776" s="34">
        <v>12</v>
      </c>
      <c r="G8776" s="35" t="s">
        <v>206</v>
      </c>
      <c r="H8776" s="36" t="s">
        <v>42</v>
      </c>
    </row>
    <row x14ac:dyDescent="0.25" r="8777" customHeight="1" ht="18.75" hidden="1">
      <c r="A8777" s="32" t="s">
        <v>20804</v>
      </c>
      <c r="B8777" s="32"/>
      <c r="C8777" s="33" t="s">
        <v>16006</v>
      </c>
      <c r="D8777" s="32" t="s">
        <v>20805</v>
      </c>
      <c r="E8777" s="32" t="s">
        <v>205</v>
      </c>
      <c r="F8777" s="34">
        <v>1</v>
      </c>
      <c r="G8777" s="35" t="s">
        <v>206</v>
      </c>
      <c r="H8777" s="36" t="s">
        <v>46</v>
      </c>
    </row>
    <row x14ac:dyDescent="0.25" r="8778" customHeight="1" ht="18.75" hidden="1">
      <c r="A8778" s="32" t="s">
        <v>20806</v>
      </c>
      <c r="B8778" s="32"/>
      <c r="C8778" s="33" t="s">
        <v>20784</v>
      </c>
      <c r="D8778" s="33" t="s">
        <v>20807</v>
      </c>
      <c r="E8778" s="32" t="s">
        <v>205</v>
      </c>
      <c r="F8778" s="34">
        <v>0</v>
      </c>
      <c r="G8778" s="35" t="s">
        <v>206</v>
      </c>
      <c r="H8778" s="36" t="s">
        <v>4</v>
      </c>
    </row>
    <row x14ac:dyDescent="0.25" r="8779" customHeight="1" ht="18.75" hidden="1">
      <c r="A8779" s="32" t="s">
        <v>20808</v>
      </c>
      <c r="B8779" s="32"/>
      <c r="C8779" s="33" t="s">
        <v>20809</v>
      </c>
      <c r="D8779" s="33" t="s">
        <v>20810</v>
      </c>
      <c r="E8779" s="32" t="s">
        <v>205</v>
      </c>
      <c r="F8779" s="34">
        <v>0</v>
      </c>
      <c r="G8779" s="35" t="s">
        <v>206</v>
      </c>
      <c r="H8779" s="36" t="s">
        <v>24</v>
      </c>
    </row>
    <row x14ac:dyDescent="0.25" r="8780" customHeight="1" ht="18.75" hidden="1">
      <c r="A8780" s="32" t="s">
        <v>20811</v>
      </c>
      <c r="B8780" s="32"/>
      <c r="C8780" s="33" t="s">
        <v>15859</v>
      </c>
      <c r="D8780" s="32" t="s">
        <v>20812</v>
      </c>
      <c r="E8780" s="32" t="s">
        <v>205</v>
      </c>
      <c r="F8780" s="34">
        <v>0</v>
      </c>
      <c r="G8780" s="35" t="s">
        <v>206</v>
      </c>
      <c r="H8780" s="36" t="s">
        <v>10</v>
      </c>
    </row>
    <row x14ac:dyDescent="0.25" r="8781" customHeight="1" ht="18.75" hidden="1">
      <c r="A8781" s="32" t="s">
        <v>20813</v>
      </c>
      <c r="B8781" s="32"/>
      <c r="C8781" s="32"/>
      <c r="D8781" s="32" t="s">
        <v>20814</v>
      </c>
      <c r="E8781" s="32" t="s">
        <v>205</v>
      </c>
      <c r="F8781" s="37">
        <v>38</v>
      </c>
      <c r="G8781" s="35" t="s">
        <v>206</v>
      </c>
      <c r="H8781" s="36" t="s">
        <v>47</v>
      </c>
    </row>
    <row x14ac:dyDescent="0.25" r="8782" customHeight="1" ht="18.75" hidden="1">
      <c r="A8782" s="32" t="s">
        <v>20813</v>
      </c>
      <c r="B8782" s="32" t="s">
        <v>20815</v>
      </c>
      <c r="C8782" s="33" t="s">
        <v>2610</v>
      </c>
      <c r="D8782" s="38">
        <f>"     "&amp;D8781</f>
      </c>
      <c r="E8782" s="32" t="s">
        <v>291</v>
      </c>
      <c r="F8782" s="34">
        <v>38</v>
      </c>
      <c r="G8782" s="39">
        <f>G8781&amp;"     "</f>
      </c>
      <c r="H8782" s="36" t="s">
        <v>47</v>
      </c>
    </row>
    <row x14ac:dyDescent="0.25" r="8783" customHeight="1" ht="18.75" hidden="1">
      <c r="A8783" s="32" t="s">
        <v>20816</v>
      </c>
      <c r="B8783" s="32"/>
      <c r="C8783" s="32"/>
      <c r="D8783" s="32" t="s">
        <v>20817</v>
      </c>
      <c r="E8783" s="32" t="s">
        <v>205</v>
      </c>
      <c r="F8783" s="37">
        <v>5</v>
      </c>
      <c r="G8783" s="35" t="s">
        <v>206</v>
      </c>
      <c r="H8783" s="36" t="s">
        <v>29</v>
      </c>
    </row>
    <row x14ac:dyDescent="0.25" r="8784" customHeight="1" ht="18.75" hidden="1">
      <c r="A8784" s="32" t="s">
        <v>20816</v>
      </c>
      <c r="B8784" s="32" t="s">
        <v>20818</v>
      </c>
      <c r="C8784" s="33" t="s">
        <v>20819</v>
      </c>
      <c r="D8784" s="38">
        <f>"     "&amp;D8783</f>
      </c>
      <c r="E8784" s="32" t="s">
        <v>406</v>
      </c>
      <c r="F8784" s="34">
        <v>5</v>
      </c>
      <c r="G8784" s="39">
        <f>G8783&amp;"     "</f>
      </c>
      <c r="H8784" s="36" t="s">
        <v>29</v>
      </c>
    </row>
    <row x14ac:dyDescent="0.25" r="8785" customHeight="1" ht="18.75" hidden="1">
      <c r="A8785" s="32" t="s">
        <v>20820</v>
      </c>
      <c r="B8785" s="32"/>
      <c r="C8785" s="33" t="s">
        <v>20821</v>
      </c>
      <c r="D8785" s="32" t="s">
        <v>20822</v>
      </c>
      <c r="E8785" s="32" t="s">
        <v>205</v>
      </c>
      <c r="F8785" s="34">
        <v>0</v>
      </c>
      <c r="G8785" s="35" t="s">
        <v>206</v>
      </c>
      <c r="H8785" s="36" t="s">
        <v>58</v>
      </c>
    </row>
    <row x14ac:dyDescent="0.25" r="8786" customHeight="1" ht="18.75" hidden="1">
      <c r="A8786" s="32" t="s">
        <v>20823</v>
      </c>
      <c r="B8786" s="32"/>
      <c r="C8786" s="32"/>
      <c r="D8786" s="32" t="s">
        <v>20824</v>
      </c>
      <c r="E8786" s="32" t="s">
        <v>205</v>
      </c>
      <c r="F8786" s="37">
        <v>38</v>
      </c>
      <c r="G8786" s="35" t="s">
        <v>206</v>
      </c>
      <c r="H8786" s="36" t="s">
        <v>47</v>
      </c>
    </row>
    <row x14ac:dyDescent="0.25" r="8787" customHeight="1" ht="18.75" hidden="1">
      <c r="A8787" s="32" t="s">
        <v>20823</v>
      </c>
      <c r="B8787" s="32" t="s">
        <v>20825</v>
      </c>
      <c r="C8787" s="33" t="s">
        <v>2610</v>
      </c>
      <c r="D8787" s="38">
        <f>"     "&amp;D8786</f>
      </c>
      <c r="E8787" s="32" t="s">
        <v>291</v>
      </c>
      <c r="F8787" s="34">
        <v>38</v>
      </c>
      <c r="G8787" s="39">
        <f>G8786&amp;"     "</f>
      </c>
      <c r="H8787" s="36" t="s">
        <v>47</v>
      </c>
    </row>
    <row x14ac:dyDescent="0.25" r="8788" customHeight="1" ht="18.75" hidden="1">
      <c r="A8788" s="32" t="s">
        <v>20826</v>
      </c>
      <c r="B8788" s="32"/>
      <c r="C8788" s="33" t="s">
        <v>4122</v>
      </c>
      <c r="D8788" s="32" t="s">
        <v>20827</v>
      </c>
      <c r="E8788" s="32" t="s">
        <v>205</v>
      </c>
      <c r="F8788" s="34">
        <v>12</v>
      </c>
      <c r="G8788" s="35" t="s">
        <v>206</v>
      </c>
      <c r="H8788" s="36" t="s">
        <v>42</v>
      </c>
    </row>
    <row x14ac:dyDescent="0.25" r="8789" customHeight="1" ht="18.75" hidden="1">
      <c r="A8789" s="32" t="s">
        <v>20828</v>
      </c>
      <c r="B8789" s="32"/>
      <c r="C8789" s="33" t="s">
        <v>20829</v>
      </c>
      <c r="D8789" s="32" t="s">
        <v>20830</v>
      </c>
      <c r="E8789" s="32" t="s">
        <v>205</v>
      </c>
      <c r="F8789" s="34">
        <v>0</v>
      </c>
      <c r="G8789" s="35" t="s">
        <v>206</v>
      </c>
      <c r="H8789" s="36" t="s">
        <v>42</v>
      </c>
    </row>
    <row x14ac:dyDescent="0.25" r="8790" customHeight="1" ht="18.75" hidden="1">
      <c r="A8790" s="32" t="s">
        <v>20831</v>
      </c>
      <c r="B8790" s="32"/>
      <c r="C8790" s="33" t="s">
        <v>20784</v>
      </c>
      <c r="D8790" s="33" t="s">
        <v>20832</v>
      </c>
      <c r="E8790" s="32" t="s">
        <v>205</v>
      </c>
      <c r="F8790" s="34">
        <v>0</v>
      </c>
      <c r="G8790" s="35" t="s">
        <v>206</v>
      </c>
      <c r="H8790" s="36" t="s">
        <v>4</v>
      </c>
    </row>
    <row x14ac:dyDescent="0.25" r="8791" customHeight="1" ht="18.75" hidden="1">
      <c r="A8791" s="32" t="s">
        <v>20833</v>
      </c>
      <c r="B8791" s="32"/>
      <c r="C8791" s="33" t="s">
        <v>15027</v>
      </c>
      <c r="D8791" s="32" t="s">
        <v>20834</v>
      </c>
      <c r="E8791" s="32" t="s">
        <v>205</v>
      </c>
      <c r="F8791" s="34">
        <v>1</v>
      </c>
      <c r="G8791" s="35" t="s">
        <v>210</v>
      </c>
      <c r="H8791" s="36" t="s">
        <v>11</v>
      </c>
    </row>
    <row x14ac:dyDescent="0.25" r="8792" customHeight="1" ht="18.75" hidden="1">
      <c r="A8792" s="32" t="s">
        <v>20835</v>
      </c>
      <c r="B8792" s="32"/>
      <c r="C8792" s="33" t="s">
        <v>20836</v>
      </c>
      <c r="D8792" s="33" t="s">
        <v>20837</v>
      </c>
      <c r="E8792" s="32" t="s">
        <v>205</v>
      </c>
      <c r="F8792" s="34">
        <v>0</v>
      </c>
      <c r="G8792" s="35" t="s">
        <v>206</v>
      </c>
      <c r="H8792" s="36" t="s">
        <v>3</v>
      </c>
    </row>
    <row x14ac:dyDescent="0.25" r="8793" customHeight="1" ht="18.75" hidden="1">
      <c r="A8793" s="32" t="s">
        <v>20838</v>
      </c>
      <c r="B8793" s="32"/>
      <c r="C8793" s="33" t="s">
        <v>20784</v>
      </c>
      <c r="D8793" s="33" t="s">
        <v>20839</v>
      </c>
      <c r="E8793" s="32" t="s">
        <v>205</v>
      </c>
      <c r="F8793" s="34">
        <v>0</v>
      </c>
      <c r="G8793" s="35" t="s">
        <v>206</v>
      </c>
      <c r="H8793" s="36" t="s">
        <v>4</v>
      </c>
    </row>
    <row x14ac:dyDescent="0.25" r="8794" customHeight="1" ht="18.75" hidden="1">
      <c r="A8794" s="32" t="s">
        <v>20840</v>
      </c>
      <c r="B8794" s="32"/>
      <c r="C8794" s="33" t="s">
        <v>20784</v>
      </c>
      <c r="D8794" s="33" t="s">
        <v>20841</v>
      </c>
      <c r="E8794" s="32" t="s">
        <v>205</v>
      </c>
      <c r="F8794" s="34">
        <v>0</v>
      </c>
      <c r="G8794" s="35" t="s">
        <v>206</v>
      </c>
      <c r="H8794" s="36" t="s">
        <v>4</v>
      </c>
    </row>
    <row x14ac:dyDescent="0.25" r="8795" customHeight="1" ht="18.75" hidden="1">
      <c r="A8795" s="32" t="s">
        <v>20842</v>
      </c>
      <c r="B8795" s="32"/>
      <c r="C8795" s="32"/>
      <c r="D8795" s="32" t="s">
        <v>20843</v>
      </c>
      <c r="E8795" s="32" t="s">
        <v>205</v>
      </c>
      <c r="F8795" s="37">
        <v>8</v>
      </c>
      <c r="G8795" s="35" t="s">
        <v>206</v>
      </c>
      <c r="H8795" s="36" t="s">
        <v>43</v>
      </c>
    </row>
    <row x14ac:dyDescent="0.25" r="8796" customHeight="1" ht="18.75" hidden="1">
      <c r="A8796" s="32" t="s">
        <v>20842</v>
      </c>
      <c r="B8796" s="32" t="s">
        <v>20844</v>
      </c>
      <c r="C8796" s="33" t="s">
        <v>15754</v>
      </c>
      <c r="D8796" s="38">
        <f>"     "&amp;D8795</f>
      </c>
      <c r="E8796" s="32" t="s">
        <v>829</v>
      </c>
      <c r="F8796" s="34">
        <v>8</v>
      </c>
      <c r="G8796" s="39">
        <f>G8795&amp;"     "</f>
      </c>
      <c r="H8796" s="36" t="s">
        <v>43</v>
      </c>
    </row>
    <row x14ac:dyDescent="0.25" r="8797" customHeight="1" ht="18.75" hidden="1">
      <c r="A8797" s="32" t="s">
        <v>20845</v>
      </c>
      <c r="B8797" s="32"/>
      <c r="C8797" s="33" t="s">
        <v>20846</v>
      </c>
      <c r="D8797" s="32" t="s">
        <v>20847</v>
      </c>
      <c r="E8797" s="32" t="s">
        <v>205</v>
      </c>
      <c r="F8797" s="34">
        <v>0</v>
      </c>
      <c r="G8797" s="35" t="s">
        <v>206</v>
      </c>
      <c r="H8797" s="36" t="s">
        <v>42</v>
      </c>
    </row>
    <row x14ac:dyDescent="0.25" r="8798" customHeight="1" ht="18.75" hidden="1">
      <c r="A8798" s="32" t="s">
        <v>20848</v>
      </c>
      <c r="B8798" s="32"/>
      <c r="C8798" s="33" t="s">
        <v>20849</v>
      </c>
      <c r="D8798" s="33" t="s">
        <v>20850</v>
      </c>
      <c r="E8798" s="32" t="s">
        <v>205</v>
      </c>
      <c r="F8798" s="34">
        <v>0</v>
      </c>
      <c r="G8798" s="35" t="s">
        <v>206</v>
      </c>
      <c r="H8798" s="36" t="s">
        <v>25</v>
      </c>
    </row>
    <row x14ac:dyDescent="0.25" r="8799" customHeight="1" ht="18.75" hidden="1">
      <c r="A8799" s="32" t="s">
        <v>20851</v>
      </c>
      <c r="B8799" s="32"/>
      <c r="C8799" s="32"/>
      <c r="D8799" s="32" t="s">
        <v>20852</v>
      </c>
      <c r="E8799" s="32" t="s">
        <v>205</v>
      </c>
      <c r="F8799" s="37">
        <v>38</v>
      </c>
      <c r="G8799" s="35" t="s">
        <v>206</v>
      </c>
      <c r="H8799" s="36" t="s">
        <v>47</v>
      </c>
    </row>
    <row x14ac:dyDescent="0.25" r="8800" customHeight="1" ht="18.75" hidden="1">
      <c r="A8800" s="32" t="s">
        <v>20851</v>
      </c>
      <c r="B8800" s="32" t="s">
        <v>20853</v>
      </c>
      <c r="C8800" s="33" t="s">
        <v>2610</v>
      </c>
      <c r="D8800" s="38">
        <f>"     "&amp;D8799</f>
      </c>
      <c r="E8800" s="32" t="s">
        <v>291</v>
      </c>
      <c r="F8800" s="34">
        <v>38</v>
      </c>
      <c r="G8800" s="39">
        <f>G8799&amp;"     "</f>
      </c>
      <c r="H8800" s="36" t="s">
        <v>47</v>
      </c>
    </row>
    <row x14ac:dyDescent="0.25" r="8801" customHeight="1" ht="18.75" hidden="1">
      <c r="A8801" s="32" t="s">
        <v>20854</v>
      </c>
      <c r="B8801" s="32"/>
      <c r="C8801" s="33" t="s">
        <v>20784</v>
      </c>
      <c r="D8801" s="33" t="s">
        <v>20855</v>
      </c>
      <c r="E8801" s="32" t="s">
        <v>205</v>
      </c>
      <c r="F8801" s="34">
        <v>0</v>
      </c>
      <c r="G8801" s="35" t="s">
        <v>206</v>
      </c>
      <c r="H8801" s="36" t="s">
        <v>4</v>
      </c>
    </row>
    <row x14ac:dyDescent="0.25" r="8802" customHeight="1" ht="18.75" hidden="1">
      <c r="A8802" s="32" t="s">
        <v>20856</v>
      </c>
      <c r="B8802" s="32"/>
      <c r="C8802" s="33" t="s">
        <v>4171</v>
      </c>
      <c r="D8802" s="33" t="s">
        <v>20857</v>
      </c>
      <c r="E8802" s="32" t="s">
        <v>205</v>
      </c>
      <c r="F8802" s="34">
        <v>0</v>
      </c>
      <c r="G8802" s="35" t="s">
        <v>206</v>
      </c>
      <c r="H8802" s="36" t="s">
        <v>11</v>
      </c>
    </row>
    <row x14ac:dyDescent="0.25" r="8803" customHeight="1" ht="18.75" hidden="1">
      <c r="A8803" s="32" t="s">
        <v>20858</v>
      </c>
      <c r="B8803" s="32"/>
      <c r="C8803" s="33" t="s">
        <v>20859</v>
      </c>
      <c r="D8803" s="32" t="s">
        <v>20860</v>
      </c>
      <c r="E8803" s="32" t="s">
        <v>205</v>
      </c>
      <c r="F8803" s="34">
        <v>0</v>
      </c>
      <c r="G8803" s="35" t="s">
        <v>206</v>
      </c>
      <c r="H8803" s="36" t="s">
        <v>22</v>
      </c>
    </row>
    <row x14ac:dyDescent="0.25" r="8804" customHeight="1" ht="18.75" hidden="1">
      <c r="A8804" s="32" t="s">
        <v>20861</v>
      </c>
      <c r="B8804" s="32"/>
      <c r="C8804" s="33" t="s">
        <v>15153</v>
      </c>
      <c r="D8804" s="33" t="s">
        <v>20862</v>
      </c>
      <c r="E8804" s="32" t="s">
        <v>205</v>
      </c>
      <c r="F8804" s="34">
        <v>0</v>
      </c>
      <c r="G8804" s="35" t="s">
        <v>206</v>
      </c>
      <c r="H8804" s="36" t="s">
        <v>24</v>
      </c>
    </row>
    <row x14ac:dyDescent="0.25" r="8805" customHeight="1" ht="18.75" hidden="1">
      <c r="A8805" s="32" t="s">
        <v>20863</v>
      </c>
      <c r="B8805" s="32"/>
      <c r="C8805" s="33" t="s">
        <v>20864</v>
      </c>
      <c r="D8805" s="33" t="s">
        <v>20865</v>
      </c>
      <c r="E8805" s="32" t="s">
        <v>205</v>
      </c>
      <c r="F8805" s="34">
        <v>0</v>
      </c>
      <c r="G8805" s="35" t="s">
        <v>206</v>
      </c>
      <c r="H8805" s="36" t="s">
        <v>56</v>
      </c>
    </row>
    <row x14ac:dyDescent="0.25" r="8806" customHeight="1" ht="18.75" hidden="1">
      <c r="A8806" s="32" t="s">
        <v>20866</v>
      </c>
      <c r="B8806" s="32"/>
      <c r="C8806" s="32"/>
      <c r="D8806" s="32" t="s">
        <v>20867</v>
      </c>
      <c r="E8806" s="32" t="s">
        <v>205</v>
      </c>
      <c r="F8806" s="37">
        <v>0</v>
      </c>
      <c r="G8806" s="35" t="s">
        <v>206</v>
      </c>
      <c r="H8806" s="36" t="s">
        <v>20</v>
      </c>
    </row>
    <row x14ac:dyDescent="0.25" r="8807" customHeight="1" ht="18.75" hidden="1">
      <c r="A8807" s="32" t="s">
        <v>20866</v>
      </c>
      <c r="B8807" s="32" t="s">
        <v>20868</v>
      </c>
      <c r="C8807" s="33" t="s">
        <v>20869</v>
      </c>
      <c r="D8807" s="38">
        <f>"     "&amp;D8806</f>
      </c>
      <c r="E8807" s="32" t="s">
        <v>291</v>
      </c>
      <c r="F8807" s="34">
        <v>0</v>
      </c>
      <c r="G8807" s="39">
        <f>G8806&amp;"     "</f>
      </c>
      <c r="H8807" s="36" t="s">
        <v>20</v>
      </c>
    </row>
    <row x14ac:dyDescent="0.25" r="8808" customHeight="1" ht="18.75" hidden="1">
      <c r="A8808" s="32" t="s">
        <v>20870</v>
      </c>
      <c r="B8808" s="32"/>
      <c r="C8808" s="33" t="s">
        <v>20871</v>
      </c>
      <c r="D8808" s="32" t="s">
        <v>20872</v>
      </c>
      <c r="E8808" s="32" t="s">
        <v>205</v>
      </c>
      <c r="F8808" s="34">
        <v>20</v>
      </c>
      <c r="G8808" s="35" t="s">
        <v>206</v>
      </c>
      <c r="H8808" s="36" t="s">
        <v>42</v>
      </c>
    </row>
    <row x14ac:dyDescent="0.25" r="8809" customHeight="1" ht="18.75" hidden="1">
      <c r="A8809" s="32" t="s">
        <v>20873</v>
      </c>
      <c r="B8809" s="32"/>
      <c r="C8809" s="33" t="s">
        <v>4264</v>
      </c>
      <c r="D8809" s="32" t="s">
        <v>20874</v>
      </c>
      <c r="E8809" s="32" t="s">
        <v>205</v>
      </c>
      <c r="F8809" s="34">
        <v>0</v>
      </c>
      <c r="G8809" s="35" t="s">
        <v>206</v>
      </c>
      <c r="H8809" s="36" t="s">
        <v>42</v>
      </c>
    </row>
    <row x14ac:dyDescent="0.25" r="8810" customHeight="1" ht="18.75" hidden="1">
      <c r="A8810" s="32" t="s">
        <v>20875</v>
      </c>
      <c r="B8810" s="32"/>
      <c r="C8810" s="33" t="s">
        <v>20876</v>
      </c>
      <c r="D8810" s="32" t="s">
        <v>20877</v>
      </c>
      <c r="E8810" s="32" t="s">
        <v>205</v>
      </c>
      <c r="F8810" s="34">
        <v>0</v>
      </c>
      <c r="G8810" s="35" t="s">
        <v>206</v>
      </c>
      <c r="H8810" s="36" t="s">
        <v>3</v>
      </c>
    </row>
    <row x14ac:dyDescent="0.25" r="8811" customHeight="1" ht="18.75" hidden="1">
      <c r="A8811" s="32" t="s">
        <v>20878</v>
      </c>
      <c r="B8811" s="32"/>
      <c r="C8811" s="33" t="s">
        <v>20409</v>
      </c>
      <c r="D8811" s="32" t="s">
        <v>20879</v>
      </c>
      <c r="E8811" s="32" t="s">
        <v>205</v>
      </c>
      <c r="F8811" s="34">
        <v>0</v>
      </c>
      <c r="G8811" s="35" t="s">
        <v>206</v>
      </c>
      <c r="H8811" s="36" t="s">
        <v>58</v>
      </c>
    </row>
    <row x14ac:dyDescent="0.25" r="8812" customHeight="1" ht="18.75" hidden="1">
      <c r="A8812" s="32" t="s">
        <v>20880</v>
      </c>
      <c r="B8812" s="32"/>
      <c r="C8812" s="32"/>
      <c r="D8812" s="33" t="s">
        <v>20881</v>
      </c>
      <c r="E8812" s="32" t="s">
        <v>205</v>
      </c>
      <c r="F8812" s="37">
        <v>42</v>
      </c>
      <c r="G8812" s="35" t="s">
        <v>206</v>
      </c>
      <c r="H8812" s="36" t="s">
        <v>38</v>
      </c>
    </row>
    <row x14ac:dyDescent="0.25" r="8813" customHeight="1" ht="18.75" hidden="1">
      <c r="A8813" s="32" t="s">
        <v>20880</v>
      </c>
      <c r="B8813" s="32" t="s">
        <v>20882</v>
      </c>
      <c r="C8813" s="33" t="s">
        <v>20883</v>
      </c>
      <c r="D8813" s="38">
        <f>"     "&amp;D8812</f>
      </c>
      <c r="E8813" s="32" t="s">
        <v>20884</v>
      </c>
      <c r="F8813" s="34">
        <v>14</v>
      </c>
      <c r="G8813" s="39">
        <f>G8812&amp;"     "</f>
      </c>
      <c r="H8813" s="36" t="s">
        <v>38</v>
      </c>
    </row>
    <row x14ac:dyDescent="0.25" r="8814" customHeight="1" ht="18.75" hidden="1">
      <c r="A8814" s="32" t="s">
        <v>20880</v>
      </c>
      <c r="B8814" s="32" t="s">
        <v>20885</v>
      </c>
      <c r="C8814" s="33" t="s">
        <v>20886</v>
      </c>
      <c r="D8814" s="38">
        <f>"     "&amp;D8812</f>
      </c>
      <c r="E8814" s="32" t="s">
        <v>20887</v>
      </c>
      <c r="F8814" s="34">
        <v>14</v>
      </c>
      <c r="G8814" s="39">
        <f>G8812&amp;"     "</f>
      </c>
      <c r="H8814" s="36" t="s">
        <v>38</v>
      </c>
    </row>
    <row x14ac:dyDescent="0.25" r="8815" customHeight="1" ht="18.75" hidden="1">
      <c r="A8815" s="32" t="s">
        <v>20880</v>
      </c>
      <c r="B8815" s="32" t="s">
        <v>20888</v>
      </c>
      <c r="C8815" s="33" t="s">
        <v>20889</v>
      </c>
      <c r="D8815" s="38">
        <f>"     "&amp;D8812</f>
      </c>
      <c r="E8815" s="32" t="s">
        <v>20890</v>
      </c>
      <c r="F8815" s="34">
        <v>14</v>
      </c>
      <c r="G8815" s="39">
        <f>G8812&amp;"     "</f>
      </c>
      <c r="H8815" s="36" t="s">
        <v>38</v>
      </c>
    </row>
    <row x14ac:dyDescent="0.25" r="8816" customHeight="1" ht="18.75" hidden="1">
      <c r="A8816" s="32" t="s">
        <v>20891</v>
      </c>
      <c r="B8816" s="32"/>
      <c r="C8816" s="33" t="s">
        <v>4264</v>
      </c>
      <c r="D8816" s="33" t="s">
        <v>20892</v>
      </c>
      <c r="E8816" s="32" t="s">
        <v>205</v>
      </c>
      <c r="F8816" s="34">
        <v>0</v>
      </c>
      <c r="G8816" s="35" t="s">
        <v>206</v>
      </c>
      <c r="H8816" s="36" t="s">
        <v>42</v>
      </c>
    </row>
    <row x14ac:dyDescent="0.25" r="8817" customHeight="1" ht="50.1">
      <c r="A8817" s="32" t="s">
        <v>20893</v>
      </c>
      <c r="B8817" s="32"/>
      <c r="C8817" s="33" t="s">
        <v>20894</v>
      </c>
      <c r="D8817" s="32" t="s">
        <v>20895</v>
      </c>
      <c r="E8817" s="32" t="s">
        <v>205</v>
      </c>
      <c r="F8817" s="34">
        <v>2</v>
      </c>
      <c r="G8817" s="35" t="s">
        <v>206</v>
      </c>
      <c r="H8817" s="36" t="s">
        <v>3</v>
      </c>
    </row>
    <row x14ac:dyDescent="0.25" r="8818" customHeight="1" ht="18.75" hidden="1">
      <c r="A8818" s="32" t="s">
        <v>20896</v>
      </c>
      <c r="B8818" s="32"/>
      <c r="C8818" s="33" t="s">
        <v>20897</v>
      </c>
      <c r="D8818" s="32" t="s">
        <v>20898</v>
      </c>
      <c r="E8818" s="32" t="s">
        <v>205</v>
      </c>
      <c r="F8818" s="34">
        <v>27</v>
      </c>
      <c r="G8818" s="35" t="s">
        <v>206</v>
      </c>
      <c r="H8818" s="36" t="s">
        <v>40</v>
      </c>
    </row>
    <row x14ac:dyDescent="0.25" r="8819" customHeight="1" ht="18.75" hidden="1">
      <c r="A8819" s="32" t="s">
        <v>20899</v>
      </c>
      <c r="B8819" s="32"/>
      <c r="C8819" s="33" t="s">
        <v>20900</v>
      </c>
      <c r="D8819" s="32" t="s">
        <v>20901</v>
      </c>
      <c r="E8819" s="32" t="s">
        <v>205</v>
      </c>
      <c r="F8819" s="34">
        <v>10</v>
      </c>
      <c r="G8819" s="35" t="s">
        <v>206</v>
      </c>
      <c r="H8819" s="36" t="s">
        <v>111</v>
      </c>
    </row>
    <row x14ac:dyDescent="0.25" r="8820" customHeight="1" ht="18.75" hidden="1">
      <c r="A8820" s="32" t="s">
        <v>20902</v>
      </c>
      <c r="B8820" s="32"/>
      <c r="C8820" s="33" t="s">
        <v>4292</v>
      </c>
      <c r="D8820" s="33" t="s">
        <v>20903</v>
      </c>
      <c r="E8820" s="32" t="s">
        <v>205</v>
      </c>
      <c r="F8820" s="34">
        <v>44</v>
      </c>
      <c r="G8820" s="35" t="s">
        <v>206</v>
      </c>
      <c r="H8820" s="36" t="s">
        <v>11</v>
      </c>
    </row>
    <row x14ac:dyDescent="0.25" r="8821" customHeight="1" ht="18.75" hidden="1">
      <c r="A8821" s="32" t="s">
        <v>20904</v>
      </c>
      <c r="B8821" s="32"/>
      <c r="C8821" s="33" t="s">
        <v>4264</v>
      </c>
      <c r="D8821" s="33" t="s">
        <v>20905</v>
      </c>
      <c r="E8821" s="32" t="s">
        <v>205</v>
      </c>
      <c r="F8821" s="34">
        <v>0</v>
      </c>
      <c r="G8821" s="35" t="s">
        <v>206</v>
      </c>
      <c r="H8821" s="36" t="s">
        <v>42</v>
      </c>
    </row>
    <row x14ac:dyDescent="0.25" r="8822" customHeight="1" ht="18.75" hidden="1">
      <c r="A8822" s="32" t="s">
        <v>20906</v>
      </c>
      <c r="B8822" s="32"/>
      <c r="C8822" s="33" t="s">
        <v>20907</v>
      </c>
      <c r="D8822" s="32" t="s">
        <v>20908</v>
      </c>
      <c r="E8822" s="32" t="s">
        <v>205</v>
      </c>
      <c r="F8822" s="34">
        <v>0</v>
      </c>
      <c r="G8822" s="35" t="s">
        <v>206</v>
      </c>
      <c r="H8822" s="36" t="s">
        <v>40</v>
      </c>
    </row>
    <row x14ac:dyDescent="0.25" r="8823" customHeight="1" ht="18.75" hidden="1">
      <c r="A8823" s="32" t="s">
        <v>20909</v>
      </c>
      <c r="B8823" s="32"/>
      <c r="C8823" s="32"/>
      <c r="D8823" s="33" t="s">
        <v>20910</v>
      </c>
      <c r="E8823" s="32" t="s">
        <v>205</v>
      </c>
      <c r="F8823" s="37">
        <v>0</v>
      </c>
      <c r="G8823" s="35" t="s">
        <v>206</v>
      </c>
      <c r="H8823" s="36" t="s">
        <v>14</v>
      </c>
    </row>
    <row x14ac:dyDescent="0.25" r="8824" customHeight="1" ht="18.75" hidden="1">
      <c r="A8824" s="32" t="s">
        <v>20909</v>
      </c>
      <c r="B8824" s="32" t="s">
        <v>20911</v>
      </c>
      <c r="C8824" s="33" t="s">
        <v>20912</v>
      </c>
      <c r="D8824" s="38">
        <f>"     "&amp;D8823</f>
      </c>
      <c r="E8824" s="32" t="s">
        <v>291</v>
      </c>
      <c r="F8824" s="34">
        <v>0</v>
      </c>
      <c r="G8824" s="39">
        <f>G8823&amp;"     "</f>
      </c>
      <c r="H8824" s="36" t="s">
        <v>14</v>
      </c>
    </row>
    <row x14ac:dyDescent="0.25" r="8825" customHeight="1" ht="18.75" hidden="1">
      <c r="A8825" s="32" t="s">
        <v>20913</v>
      </c>
      <c r="B8825" s="32"/>
      <c r="C8825" s="32"/>
      <c r="D8825" s="33" t="s">
        <v>20914</v>
      </c>
      <c r="E8825" s="32" t="s">
        <v>205</v>
      </c>
      <c r="F8825" s="37">
        <v>60</v>
      </c>
      <c r="G8825" s="35" t="s">
        <v>206</v>
      </c>
      <c r="H8825" s="36" t="s">
        <v>38</v>
      </c>
    </row>
    <row x14ac:dyDescent="0.25" r="8826" customHeight="1" ht="18.75" hidden="1">
      <c r="A8826" s="32" t="s">
        <v>20913</v>
      </c>
      <c r="B8826" s="32" t="s">
        <v>20915</v>
      </c>
      <c r="C8826" s="33" t="s">
        <v>20916</v>
      </c>
      <c r="D8826" s="38">
        <f>"     "&amp;D8825</f>
      </c>
      <c r="E8826" s="32" t="s">
        <v>20917</v>
      </c>
      <c r="F8826" s="34">
        <v>20</v>
      </c>
      <c r="G8826" s="39">
        <f>G8825&amp;"     "</f>
      </c>
      <c r="H8826" s="36" t="s">
        <v>38</v>
      </c>
    </row>
    <row x14ac:dyDescent="0.25" r="8827" customHeight="1" ht="18.75" hidden="1">
      <c r="A8827" s="32" t="s">
        <v>20913</v>
      </c>
      <c r="B8827" s="32" t="s">
        <v>20918</v>
      </c>
      <c r="C8827" s="33" t="s">
        <v>20919</v>
      </c>
      <c r="D8827" s="38">
        <f>"     "&amp;D8825</f>
      </c>
      <c r="E8827" s="32" t="s">
        <v>20920</v>
      </c>
      <c r="F8827" s="34">
        <v>20</v>
      </c>
      <c r="G8827" s="39">
        <f>G8825&amp;"     "</f>
      </c>
      <c r="H8827" s="36" t="s">
        <v>38</v>
      </c>
    </row>
    <row x14ac:dyDescent="0.25" r="8828" customHeight="1" ht="18.75" hidden="1">
      <c r="A8828" s="32" t="s">
        <v>20913</v>
      </c>
      <c r="B8828" s="32" t="s">
        <v>20921</v>
      </c>
      <c r="C8828" s="33" t="s">
        <v>20922</v>
      </c>
      <c r="D8828" s="38">
        <f>"     "&amp;D8825</f>
      </c>
      <c r="E8828" s="32" t="s">
        <v>20923</v>
      </c>
      <c r="F8828" s="34">
        <v>20</v>
      </c>
      <c r="G8828" s="39">
        <f>G8825&amp;"     "</f>
      </c>
      <c r="H8828" s="36" t="s">
        <v>38</v>
      </c>
    </row>
    <row x14ac:dyDescent="0.25" r="8829" customHeight="1" ht="18.75" hidden="1">
      <c r="A8829" s="32" t="s">
        <v>20924</v>
      </c>
      <c r="B8829" s="32"/>
      <c r="C8829" s="33" t="s">
        <v>4318</v>
      </c>
      <c r="D8829" s="33" t="s">
        <v>20925</v>
      </c>
      <c r="E8829" s="32" t="s">
        <v>205</v>
      </c>
      <c r="F8829" s="34">
        <v>47</v>
      </c>
      <c r="G8829" s="35" t="s">
        <v>206</v>
      </c>
      <c r="H8829" s="36" t="s">
        <v>42</v>
      </c>
    </row>
    <row x14ac:dyDescent="0.25" r="8830" customHeight="1" ht="18.75" hidden="1">
      <c r="A8830" s="32" t="s">
        <v>20926</v>
      </c>
      <c r="B8830" s="32"/>
      <c r="C8830" s="33" t="s">
        <v>20927</v>
      </c>
      <c r="D8830" s="32" t="s">
        <v>20928</v>
      </c>
      <c r="E8830" s="32" t="s">
        <v>205</v>
      </c>
      <c r="F8830" s="34">
        <v>1</v>
      </c>
      <c r="G8830" s="35" t="s">
        <v>210</v>
      </c>
      <c r="H8830" s="36" t="s">
        <v>11</v>
      </c>
    </row>
    <row x14ac:dyDescent="0.25" r="8831" customHeight="1" ht="18.75" hidden="1">
      <c r="A8831" s="32" t="s">
        <v>20929</v>
      </c>
      <c r="B8831" s="32"/>
      <c r="C8831" s="33" t="s">
        <v>4318</v>
      </c>
      <c r="D8831" s="33" t="s">
        <v>20930</v>
      </c>
      <c r="E8831" s="32" t="s">
        <v>205</v>
      </c>
      <c r="F8831" s="34">
        <v>47</v>
      </c>
      <c r="G8831" s="35" t="s">
        <v>206</v>
      </c>
      <c r="H8831" s="36" t="s">
        <v>42</v>
      </c>
    </row>
    <row x14ac:dyDescent="0.25" r="8832" customHeight="1" ht="18.75" hidden="1">
      <c r="A8832" s="32" t="s">
        <v>20931</v>
      </c>
      <c r="B8832" s="32"/>
      <c r="C8832" s="33" t="s">
        <v>20932</v>
      </c>
      <c r="D8832" s="33" t="s">
        <v>20933</v>
      </c>
      <c r="E8832" s="32" t="s">
        <v>205</v>
      </c>
      <c r="F8832" s="34">
        <v>0</v>
      </c>
      <c r="G8832" s="35" t="s">
        <v>206</v>
      </c>
      <c r="H8832" s="36" t="s">
        <v>11</v>
      </c>
    </row>
    <row x14ac:dyDescent="0.25" r="8833" customHeight="1" ht="18.75" hidden="1">
      <c r="A8833" s="32" t="s">
        <v>20934</v>
      </c>
      <c r="B8833" s="32"/>
      <c r="C8833" s="33" t="s">
        <v>9166</v>
      </c>
      <c r="D8833" s="32" t="s">
        <v>9167</v>
      </c>
      <c r="E8833" s="32" t="s">
        <v>205</v>
      </c>
      <c r="F8833" s="34">
        <v>10</v>
      </c>
      <c r="G8833" s="35" t="s">
        <v>206</v>
      </c>
      <c r="H8833" s="36" t="s">
        <v>111</v>
      </c>
    </row>
    <row x14ac:dyDescent="0.25" r="8834" customHeight="1" ht="18.75" hidden="1">
      <c r="A8834" s="32" t="s">
        <v>20935</v>
      </c>
      <c r="B8834" s="32"/>
      <c r="C8834" s="33" t="s">
        <v>18013</v>
      </c>
      <c r="D8834" s="32" t="s">
        <v>20936</v>
      </c>
      <c r="E8834" s="32" t="s">
        <v>205</v>
      </c>
      <c r="F8834" s="34">
        <v>0</v>
      </c>
      <c r="G8834" s="35" t="s">
        <v>206</v>
      </c>
      <c r="H8834" s="36" t="s">
        <v>54</v>
      </c>
    </row>
    <row x14ac:dyDescent="0.25" r="8835" customHeight="1" ht="18.75" hidden="1">
      <c r="A8835" s="32" t="s">
        <v>20937</v>
      </c>
      <c r="B8835" s="32"/>
      <c r="C8835" s="33" t="s">
        <v>4264</v>
      </c>
      <c r="D8835" s="33" t="s">
        <v>20938</v>
      </c>
      <c r="E8835" s="32" t="s">
        <v>205</v>
      </c>
      <c r="F8835" s="34">
        <v>0</v>
      </c>
      <c r="G8835" s="35" t="s">
        <v>206</v>
      </c>
      <c r="H8835" s="36" t="s">
        <v>42</v>
      </c>
    </row>
    <row x14ac:dyDescent="0.25" r="8836" customHeight="1" ht="18.75" hidden="1">
      <c r="A8836" s="32" t="s">
        <v>20939</v>
      </c>
      <c r="B8836" s="32"/>
      <c r="C8836" s="33" t="s">
        <v>20940</v>
      </c>
      <c r="D8836" s="32" t="s">
        <v>20941</v>
      </c>
      <c r="E8836" s="32" t="s">
        <v>205</v>
      </c>
      <c r="F8836" s="34">
        <v>11</v>
      </c>
      <c r="G8836" s="35" t="s">
        <v>206</v>
      </c>
      <c r="H8836" s="36" t="s">
        <v>127</v>
      </c>
    </row>
    <row x14ac:dyDescent="0.25" r="8837" customHeight="1" ht="18.75" hidden="1">
      <c r="A8837" s="32" t="s">
        <v>20942</v>
      </c>
      <c r="B8837" s="32"/>
      <c r="C8837" s="33" t="s">
        <v>10689</v>
      </c>
      <c r="D8837" s="33" t="s">
        <v>20943</v>
      </c>
      <c r="E8837" s="32" t="s">
        <v>205</v>
      </c>
      <c r="F8837" s="34">
        <v>0</v>
      </c>
      <c r="G8837" s="35" t="s">
        <v>206</v>
      </c>
      <c r="H8837" s="36" t="s">
        <v>48</v>
      </c>
    </row>
    <row x14ac:dyDescent="0.25" r="8838" customHeight="1" ht="18.75" hidden="1">
      <c r="A8838" s="32" t="s">
        <v>20944</v>
      </c>
      <c r="B8838" s="32"/>
      <c r="C8838" s="33" t="s">
        <v>20945</v>
      </c>
      <c r="D8838" s="32" t="s">
        <v>20946</v>
      </c>
      <c r="E8838" s="32" t="s">
        <v>205</v>
      </c>
      <c r="F8838" s="34">
        <v>0</v>
      </c>
      <c r="G8838" s="35" t="s">
        <v>206</v>
      </c>
      <c r="H8838" s="36" t="s">
        <v>81</v>
      </c>
    </row>
    <row x14ac:dyDescent="0.25" r="8839" customHeight="1" ht="18.75" hidden="1">
      <c r="A8839" s="32" t="s">
        <v>20947</v>
      </c>
      <c r="B8839" s="32"/>
      <c r="C8839" s="33" t="s">
        <v>4318</v>
      </c>
      <c r="D8839" s="33" t="s">
        <v>20948</v>
      </c>
      <c r="E8839" s="32" t="s">
        <v>205</v>
      </c>
      <c r="F8839" s="34">
        <v>47</v>
      </c>
      <c r="G8839" s="35" t="s">
        <v>206</v>
      </c>
      <c r="H8839" s="36" t="s">
        <v>42</v>
      </c>
    </row>
    <row x14ac:dyDescent="0.25" r="8840" customHeight="1" ht="18.75" hidden="1">
      <c r="A8840" s="32" t="s">
        <v>20949</v>
      </c>
      <c r="B8840" s="32"/>
      <c r="C8840" s="33" t="s">
        <v>20950</v>
      </c>
      <c r="D8840" s="32" t="s">
        <v>20951</v>
      </c>
      <c r="E8840" s="32" t="s">
        <v>205</v>
      </c>
      <c r="F8840" s="34">
        <v>6</v>
      </c>
      <c r="G8840" s="35" t="s">
        <v>206</v>
      </c>
      <c r="H8840" s="36" t="s">
        <v>13</v>
      </c>
    </row>
    <row x14ac:dyDescent="0.25" r="8841" customHeight="1" ht="18.75" hidden="1">
      <c r="A8841" s="32" t="s">
        <v>20952</v>
      </c>
      <c r="B8841" s="32"/>
      <c r="C8841" s="33" t="s">
        <v>20953</v>
      </c>
      <c r="D8841" s="32" t="s">
        <v>20954</v>
      </c>
      <c r="E8841" s="32" t="s">
        <v>205</v>
      </c>
      <c r="F8841" s="34">
        <v>108</v>
      </c>
      <c r="G8841" s="35" t="s">
        <v>206</v>
      </c>
      <c r="H8841" s="36" t="s">
        <v>40</v>
      </c>
    </row>
    <row x14ac:dyDescent="0.25" r="8842" customHeight="1" ht="18.75" hidden="1">
      <c r="A8842" s="32" t="s">
        <v>20955</v>
      </c>
      <c r="B8842" s="32"/>
      <c r="C8842" s="32"/>
      <c r="D8842" s="33" t="s">
        <v>20956</v>
      </c>
      <c r="E8842" s="32" t="s">
        <v>205</v>
      </c>
      <c r="F8842" s="37">
        <v>0</v>
      </c>
      <c r="G8842" s="35" t="s">
        <v>206</v>
      </c>
      <c r="H8842" s="36" t="s">
        <v>47</v>
      </c>
    </row>
    <row x14ac:dyDescent="0.25" r="8843" customHeight="1" ht="18.75" hidden="1">
      <c r="A8843" s="32" t="s">
        <v>20955</v>
      </c>
      <c r="B8843" s="32" t="s">
        <v>20957</v>
      </c>
      <c r="C8843" s="33" t="s">
        <v>20958</v>
      </c>
      <c r="D8843" s="38">
        <f>"     "&amp;D8842</f>
      </c>
      <c r="E8843" s="32" t="s">
        <v>291</v>
      </c>
      <c r="F8843" s="34">
        <v>0</v>
      </c>
      <c r="G8843" s="39">
        <f>G8842&amp;"     "</f>
      </c>
      <c r="H8843" s="36" t="s">
        <v>47</v>
      </c>
    </row>
    <row x14ac:dyDescent="0.25" r="8844" customHeight="1" ht="18.75" hidden="1">
      <c r="A8844" s="32" t="s">
        <v>20959</v>
      </c>
      <c r="B8844" s="32"/>
      <c r="C8844" s="33" t="s">
        <v>18628</v>
      </c>
      <c r="D8844" s="32" t="s">
        <v>20960</v>
      </c>
      <c r="E8844" s="32" t="s">
        <v>205</v>
      </c>
      <c r="F8844" s="34">
        <v>0</v>
      </c>
      <c r="G8844" s="35" t="s">
        <v>206</v>
      </c>
      <c r="H8844" s="36" t="s">
        <v>37</v>
      </c>
    </row>
    <row x14ac:dyDescent="0.25" r="8845" customHeight="1" ht="18.75" hidden="1">
      <c r="A8845" s="32" t="s">
        <v>20961</v>
      </c>
      <c r="B8845" s="32"/>
      <c r="C8845" s="33" t="s">
        <v>20962</v>
      </c>
      <c r="D8845" s="32" t="s">
        <v>20963</v>
      </c>
      <c r="E8845" s="32" t="s">
        <v>205</v>
      </c>
      <c r="F8845" s="34">
        <v>26</v>
      </c>
      <c r="G8845" s="35" t="s">
        <v>206</v>
      </c>
      <c r="H8845" s="36" t="s">
        <v>26</v>
      </c>
    </row>
    <row x14ac:dyDescent="0.25" r="8846" customHeight="1" ht="18.75" hidden="1">
      <c r="A8846" s="32" t="s">
        <v>20964</v>
      </c>
      <c r="B8846" s="32"/>
      <c r="C8846" s="33" t="s">
        <v>4292</v>
      </c>
      <c r="D8846" s="33" t="s">
        <v>20965</v>
      </c>
      <c r="E8846" s="32" t="s">
        <v>205</v>
      </c>
      <c r="F8846" s="34">
        <v>44</v>
      </c>
      <c r="G8846" s="35" t="s">
        <v>206</v>
      </c>
      <c r="H8846" s="36" t="s">
        <v>11</v>
      </c>
    </row>
    <row x14ac:dyDescent="0.25" r="8847" customHeight="1" ht="18.75" hidden="1">
      <c r="A8847" s="32" t="s">
        <v>20966</v>
      </c>
      <c r="B8847" s="32"/>
      <c r="C8847" s="33" t="s">
        <v>4298</v>
      </c>
      <c r="D8847" s="33" t="s">
        <v>20967</v>
      </c>
      <c r="E8847" s="32" t="s">
        <v>205</v>
      </c>
      <c r="F8847" s="34">
        <v>51</v>
      </c>
      <c r="G8847" s="35" t="s">
        <v>206</v>
      </c>
      <c r="H8847" s="36" t="s">
        <v>22</v>
      </c>
    </row>
    <row x14ac:dyDescent="0.25" r="8848" customHeight="1" ht="18.75" hidden="1">
      <c r="A8848" s="32" t="s">
        <v>20968</v>
      </c>
      <c r="B8848" s="32"/>
      <c r="C8848" s="32"/>
      <c r="D8848" s="33" t="s">
        <v>20969</v>
      </c>
      <c r="E8848" s="32" t="s">
        <v>205</v>
      </c>
      <c r="F8848" s="37">
        <v>0</v>
      </c>
      <c r="G8848" s="35" t="s">
        <v>206</v>
      </c>
      <c r="H8848" s="36" t="s">
        <v>11</v>
      </c>
    </row>
    <row x14ac:dyDescent="0.25" r="8849" customHeight="1" ht="18.75" hidden="1">
      <c r="A8849" s="32" t="s">
        <v>20968</v>
      </c>
      <c r="B8849" s="32" t="s">
        <v>20970</v>
      </c>
      <c r="C8849" s="33" t="s">
        <v>20971</v>
      </c>
      <c r="D8849" s="38">
        <f>"     "&amp;D8848</f>
      </c>
      <c r="E8849" s="32" t="s">
        <v>289</v>
      </c>
      <c r="F8849" s="34">
        <v>0</v>
      </c>
      <c r="G8849" s="39">
        <f>G8848&amp;"     "</f>
      </c>
      <c r="H8849" s="36" t="s">
        <v>11</v>
      </c>
    </row>
    <row x14ac:dyDescent="0.25" r="8850" customHeight="1" ht="18.75" hidden="1">
      <c r="A8850" s="32" t="s">
        <v>20968</v>
      </c>
      <c r="B8850" s="32" t="s">
        <v>20972</v>
      </c>
      <c r="C8850" s="33" t="s">
        <v>20971</v>
      </c>
      <c r="D8850" s="38">
        <f>"     "&amp;D8848</f>
      </c>
      <c r="E8850" s="32" t="s">
        <v>301</v>
      </c>
      <c r="F8850" s="34">
        <v>0</v>
      </c>
      <c r="G8850" s="39">
        <f>G8848&amp;"     "</f>
      </c>
      <c r="H8850" s="36" t="s">
        <v>11</v>
      </c>
    </row>
    <row x14ac:dyDescent="0.25" r="8851" customHeight="1" ht="18.75" hidden="1">
      <c r="A8851" s="32" t="s">
        <v>20968</v>
      </c>
      <c r="B8851" s="32" t="s">
        <v>20973</v>
      </c>
      <c r="C8851" s="33" t="s">
        <v>20971</v>
      </c>
      <c r="D8851" s="38">
        <f>"     "&amp;D8848</f>
      </c>
      <c r="E8851" s="32" t="s">
        <v>291</v>
      </c>
      <c r="F8851" s="34">
        <v>0</v>
      </c>
      <c r="G8851" s="39">
        <f>G8848&amp;"     "</f>
      </c>
      <c r="H8851" s="36" t="s">
        <v>11</v>
      </c>
    </row>
    <row x14ac:dyDescent="0.25" r="8852" customHeight="1" ht="18.75" hidden="1">
      <c r="A8852" s="32" t="s">
        <v>20968</v>
      </c>
      <c r="B8852" s="32" t="s">
        <v>20974</v>
      </c>
      <c r="C8852" s="33" t="s">
        <v>20971</v>
      </c>
      <c r="D8852" s="38">
        <f>"     "&amp;D8848</f>
      </c>
      <c r="E8852" s="32" t="s">
        <v>299</v>
      </c>
      <c r="F8852" s="34">
        <v>0</v>
      </c>
      <c r="G8852" s="39">
        <f>G8848&amp;"     "</f>
      </c>
      <c r="H8852" s="36" t="s">
        <v>11</v>
      </c>
    </row>
    <row x14ac:dyDescent="0.25" r="8853" customHeight="1" ht="50.1">
      <c r="A8853" s="32" t="s">
        <v>20975</v>
      </c>
      <c r="B8853" s="32"/>
      <c r="C8853" s="33" t="s">
        <v>5166</v>
      </c>
      <c r="D8853" s="32" t="s">
        <v>20976</v>
      </c>
      <c r="E8853" s="32" t="s">
        <v>205</v>
      </c>
      <c r="F8853" s="34">
        <v>95</v>
      </c>
      <c r="G8853" s="35" t="s">
        <v>206</v>
      </c>
      <c r="H8853" s="36" t="s">
        <v>3</v>
      </c>
    </row>
    <row x14ac:dyDescent="0.25" r="8854" customHeight="1" ht="18.75" hidden="1">
      <c r="A8854" s="32" t="s">
        <v>20977</v>
      </c>
      <c r="B8854" s="32"/>
      <c r="C8854" s="32"/>
      <c r="D8854" s="32" t="s">
        <v>20978</v>
      </c>
      <c r="E8854" s="32" t="s">
        <v>205</v>
      </c>
      <c r="F8854" s="37">
        <v>9</v>
      </c>
      <c r="G8854" s="35" t="s">
        <v>206</v>
      </c>
      <c r="H8854" s="36" t="s">
        <v>38</v>
      </c>
    </row>
    <row x14ac:dyDescent="0.25" r="8855" customHeight="1" ht="18.75" hidden="1">
      <c r="A8855" s="32" t="s">
        <v>20977</v>
      </c>
      <c r="B8855" s="32" t="s">
        <v>20979</v>
      </c>
      <c r="C8855" s="33" t="s">
        <v>20980</v>
      </c>
      <c r="D8855" s="38">
        <f>"     "&amp;D8854</f>
      </c>
      <c r="E8855" s="32" t="s">
        <v>20981</v>
      </c>
      <c r="F8855" s="34">
        <v>9</v>
      </c>
      <c r="G8855" s="39">
        <f>G8854&amp;"     "</f>
      </c>
      <c r="H8855" s="36" t="s">
        <v>38</v>
      </c>
    </row>
    <row x14ac:dyDescent="0.25" r="8856" customHeight="1" ht="18.75" hidden="1">
      <c r="A8856" s="32" t="s">
        <v>20982</v>
      </c>
      <c r="B8856" s="32"/>
      <c r="C8856" s="33" t="s">
        <v>20983</v>
      </c>
      <c r="D8856" s="32" t="s">
        <v>20984</v>
      </c>
      <c r="E8856" s="32" t="s">
        <v>205</v>
      </c>
      <c r="F8856" s="34">
        <v>0</v>
      </c>
      <c r="G8856" s="35" t="s">
        <v>206</v>
      </c>
      <c r="H8856" s="36" t="s">
        <v>10</v>
      </c>
    </row>
    <row x14ac:dyDescent="0.25" r="8857" customHeight="1" ht="18.75" hidden="1">
      <c r="A8857" s="32" t="s">
        <v>20985</v>
      </c>
      <c r="B8857" s="32"/>
      <c r="C8857" s="33" t="s">
        <v>4318</v>
      </c>
      <c r="D8857" s="33" t="s">
        <v>20986</v>
      </c>
      <c r="E8857" s="32" t="s">
        <v>205</v>
      </c>
      <c r="F8857" s="34">
        <v>47</v>
      </c>
      <c r="G8857" s="35" t="s">
        <v>206</v>
      </c>
      <c r="H8857" s="36" t="s">
        <v>42</v>
      </c>
    </row>
    <row x14ac:dyDescent="0.25" r="8858" customHeight="1" ht="18.75" hidden="1">
      <c r="A8858" s="32" t="s">
        <v>20987</v>
      </c>
      <c r="B8858" s="32"/>
      <c r="C8858" s="33" t="s">
        <v>20988</v>
      </c>
      <c r="D8858" s="32" t="s">
        <v>20989</v>
      </c>
      <c r="E8858" s="32" t="s">
        <v>205</v>
      </c>
      <c r="F8858" s="34">
        <v>0</v>
      </c>
      <c r="G8858" s="35" t="s">
        <v>206</v>
      </c>
      <c r="H8858" s="36" t="s">
        <v>10</v>
      </c>
    </row>
    <row x14ac:dyDescent="0.25" r="8859" customHeight="1" ht="18.75" hidden="1">
      <c r="A8859" s="32" t="s">
        <v>20990</v>
      </c>
      <c r="B8859" s="32"/>
      <c r="C8859" s="33" t="s">
        <v>20991</v>
      </c>
      <c r="D8859" s="33" t="s">
        <v>20992</v>
      </c>
      <c r="E8859" s="32" t="s">
        <v>205</v>
      </c>
      <c r="F8859" s="34">
        <v>7</v>
      </c>
      <c r="G8859" s="35" t="s">
        <v>206</v>
      </c>
      <c r="H8859" s="36" t="s">
        <v>24</v>
      </c>
    </row>
    <row x14ac:dyDescent="0.25" r="8860" customHeight="1" ht="18.75" hidden="1">
      <c r="A8860" s="32" t="s">
        <v>20993</v>
      </c>
      <c r="B8860" s="32"/>
      <c r="C8860" s="33" t="s">
        <v>4298</v>
      </c>
      <c r="D8860" s="33" t="s">
        <v>20994</v>
      </c>
      <c r="E8860" s="32" t="s">
        <v>205</v>
      </c>
      <c r="F8860" s="34">
        <v>51</v>
      </c>
      <c r="G8860" s="35" t="s">
        <v>206</v>
      </c>
      <c r="H8860" s="36" t="s">
        <v>22</v>
      </c>
    </row>
    <row x14ac:dyDescent="0.25" r="8861" customHeight="1" ht="18.75" hidden="1">
      <c r="A8861" s="32" t="s">
        <v>20995</v>
      </c>
      <c r="B8861" s="32"/>
      <c r="C8861" s="33" t="s">
        <v>20991</v>
      </c>
      <c r="D8861" s="32" t="s">
        <v>20996</v>
      </c>
      <c r="E8861" s="32" t="s">
        <v>205</v>
      </c>
      <c r="F8861" s="34">
        <v>7</v>
      </c>
      <c r="G8861" s="35" t="s">
        <v>206</v>
      </c>
      <c r="H8861" s="36" t="s">
        <v>24</v>
      </c>
    </row>
    <row x14ac:dyDescent="0.25" r="8862" customHeight="1" ht="18.75" hidden="1">
      <c r="A8862" s="32" t="s">
        <v>20997</v>
      </c>
      <c r="B8862" s="32"/>
      <c r="C8862" s="33" t="s">
        <v>20998</v>
      </c>
      <c r="D8862" s="32" t="s">
        <v>20999</v>
      </c>
      <c r="E8862" s="32" t="s">
        <v>205</v>
      </c>
      <c r="F8862" s="34">
        <v>8</v>
      </c>
      <c r="G8862" s="35" t="s">
        <v>206</v>
      </c>
      <c r="H8862" s="36" t="s">
        <v>10</v>
      </c>
    </row>
    <row x14ac:dyDescent="0.25" r="8863" customHeight="1" ht="18.75" hidden="1">
      <c r="A8863" s="32" t="s">
        <v>21000</v>
      </c>
      <c r="B8863" s="32"/>
      <c r="C8863" s="33" t="s">
        <v>4298</v>
      </c>
      <c r="D8863" s="32" t="s">
        <v>21001</v>
      </c>
      <c r="E8863" s="32" t="s">
        <v>205</v>
      </c>
      <c r="F8863" s="34">
        <v>51</v>
      </c>
      <c r="G8863" s="35" t="s">
        <v>206</v>
      </c>
      <c r="H8863" s="36" t="s">
        <v>22</v>
      </c>
    </row>
    <row x14ac:dyDescent="0.25" r="8864" customHeight="1" ht="18.75" hidden="1">
      <c r="A8864" s="32" t="s">
        <v>21002</v>
      </c>
      <c r="B8864" s="32"/>
      <c r="C8864" s="33" t="s">
        <v>20991</v>
      </c>
      <c r="D8864" s="32" t="s">
        <v>21003</v>
      </c>
      <c r="E8864" s="32" t="s">
        <v>205</v>
      </c>
      <c r="F8864" s="34">
        <v>6</v>
      </c>
      <c r="G8864" s="35" t="s">
        <v>206</v>
      </c>
      <c r="H8864" s="36" t="s">
        <v>24</v>
      </c>
    </row>
    <row x14ac:dyDescent="0.25" r="8865" customHeight="1" ht="18.75" hidden="1">
      <c r="A8865" s="32" t="s">
        <v>21004</v>
      </c>
      <c r="B8865" s="32"/>
      <c r="C8865" s="33" t="s">
        <v>21005</v>
      </c>
      <c r="D8865" s="32" t="s">
        <v>21006</v>
      </c>
      <c r="E8865" s="32" t="s">
        <v>205</v>
      </c>
      <c r="F8865" s="34">
        <v>0</v>
      </c>
      <c r="G8865" s="35" t="s">
        <v>206</v>
      </c>
      <c r="H8865" s="36" t="s">
        <v>10</v>
      </c>
    </row>
    <row x14ac:dyDescent="0.25" r="8866" customHeight="1" ht="18.75" hidden="1">
      <c r="A8866" s="32" t="s">
        <v>21007</v>
      </c>
      <c r="B8866" s="32"/>
      <c r="C8866" s="33" t="s">
        <v>21008</v>
      </c>
      <c r="D8866" s="33" t="s">
        <v>21009</v>
      </c>
      <c r="E8866" s="32" t="s">
        <v>205</v>
      </c>
      <c r="F8866" s="34">
        <v>0</v>
      </c>
      <c r="G8866" s="35" t="s">
        <v>206</v>
      </c>
      <c r="H8866" s="36" t="s">
        <v>42</v>
      </c>
    </row>
    <row x14ac:dyDescent="0.25" r="8867" customHeight="1" ht="18.75" hidden="1">
      <c r="A8867" s="32" t="s">
        <v>21010</v>
      </c>
      <c r="B8867" s="32"/>
      <c r="C8867" s="32"/>
      <c r="D8867" s="33" t="s">
        <v>21011</v>
      </c>
      <c r="E8867" s="32" t="s">
        <v>205</v>
      </c>
      <c r="F8867" s="37">
        <v>0</v>
      </c>
      <c r="G8867" s="35" t="s">
        <v>206</v>
      </c>
      <c r="H8867" s="36" t="s">
        <v>49</v>
      </c>
    </row>
    <row x14ac:dyDescent="0.25" r="8868" customHeight="1" ht="18.75" hidden="1">
      <c r="A8868" s="32" t="s">
        <v>21010</v>
      </c>
      <c r="B8868" s="32" t="s">
        <v>21012</v>
      </c>
      <c r="C8868" s="33" t="s">
        <v>21013</v>
      </c>
      <c r="D8868" s="38">
        <f>"     "&amp;D8867</f>
      </c>
      <c r="E8868" s="32" t="s">
        <v>303</v>
      </c>
      <c r="F8868" s="34">
        <v>0</v>
      </c>
      <c r="G8868" s="39">
        <f>G8867&amp;"     "</f>
      </c>
      <c r="H8868" s="36" t="s">
        <v>49</v>
      </c>
    </row>
    <row x14ac:dyDescent="0.25" r="8869" customHeight="1" ht="18.75" hidden="1">
      <c r="A8869" s="32" t="s">
        <v>21014</v>
      </c>
      <c r="B8869" s="32"/>
      <c r="C8869" s="33" t="s">
        <v>4370</v>
      </c>
      <c r="D8869" s="32" t="s">
        <v>21015</v>
      </c>
      <c r="E8869" s="32" t="s">
        <v>205</v>
      </c>
      <c r="F8869" s="34">
        <v>40</v>
      </c>
      <c r="G8869" s="35" t="s">
        <v>206</v>
      </c>
      <c r="H8869" s="36" t="s">
        <v>42</v>
      </c>
    </row>
    <row x14ac:dyDescent="0.25" r="8870" customHeight="1" ht="18.75" hidden="1">
      <c r="A8870" s="32" t="s">
        <v>21016</v>
      </c>
      <c r="B8870" s="32"/>
      <c r="C8870" s="32"/>
      <c r="D8870" s="32" t="s">
        <v>21017</v>
      </c>
      <c r="E8870" s="32" t="s">
        <v>205</v>
      </c>
      <c r="F8870" s="37">
        <v>0</v>
      </c>
      <c r="G8870" s="35" t="s">
        <v>206</v>
      </c>
      <c r="H8870" s="36" t="s">
        <v>14</v>
      </c>
    </row>
    <row x14ac:dyDescent="0.25" r="8871" customHeight="1" ht="18.75" hidden="1">
      <c r="A8871" s="32" t="s">
        <v>21016</v>
      </c>
      <c r="B8871" s="32" t="s">
        <v>21018</v>
      </c>
      <c r="C8871" s="33" t="s">
        <v>21019</v>
      </c>
      <c r="D8871" s="38">
        <f>"     "&amp;D8870</f>
      </c>
      <c r="E8871" s="32" t="s">
        <v>21020</v>
      </c>
      <c r="F8871" s="34">
        <v>0</v>
      </c>
      <c r="G8871" s="39">
        <f>G8870&amp;"     "</f>
      </c>
      <c r="H8871" s="36" t="s">
        <v>14</v>
      </c>
    </row>
    <row x14ac:dyDescent="0.25" r="8872" customHeight="1" ht="18.75" hidden="1">
      <c r="A8872" s="32" t="s">
        <v>21021</v>
      </c>
      <c r="B8872" s="32"/>
      <c r="C8872" s="32"/>
      <c r="D8872" s="33" t="s">
        <v>15349</v>
      </c>
      <c r="E8872" s="32" t="s">
        <v>205</v>
      </c>
      <c r="F8872" s="37">
        <v>0</v>
      </c>
      <c r="G8872" s="35" t="s">
        <v>206</v>
      </c>
      <c r="H8872" s="36" t="s">
        <v>49</v>
      </c>
    </row>
    <row x14ac:dyDescent="0.25" r="8873" customHeight="1" ht="18.75" hidden="1">
      <c r="A8873" s="32" t="s">
        <v>21021</v>
      </c>
      <c r="B8873" s="32" t="s">
        <v>21022</v>
      </c>
      <c r="C8873" s="33" t="s">
        <v>15351</v>
      </c>
      <c r="D8873" s="38">
        <f>"     "&amp;D8872</f>
      </c>
      <c r="E8873" s="32" t="s">
        <v>303</v>
      </c>
      <c r="F8873" s="34">
        <v>0</v>
      </c>
      <c r="G8873" s="39">
        <f>G8872&amp;"     "</f>
      </c>
      <c r="H8873" s="36" t="s">
        <v>49</v>
      </c>
    </row>
    <row x14ac:dyDescent="0.25" r="8874" customHeight="1" ht="18.75" hidden="1">
      <c r="A8874" s="32" t="s">
        <v>21023</v>
      </c>
      <c r="B8874" s="32"/>
      <c r="C8874" s="32"/>
      <c r="D8874" s="32" t="s">
        <v>21024</v>
      </c>
      <c r="E8874" s="32" t="s">
        <v>205</v>
      </c>
      <c r="F8874" s="37">
        <v>0</v>
      </c>
      <c r="G8874" s="35" t="s">
        <v>206</v>
      </c>
      <c r="H8874" s="36" t="s">
        <v>43</v>
      </c>
    </row>
    <row x14ac:dyDescent="0.25" r="8875" customHeight="1" ht="18.75" hidden="1">
      <c r="A8875" s="32" t="s">
        <v>21023</v>
      </c>
      <c r="B8875" s="32" t="s">
        <v>21025</v>
      </c>
      <c r="C8875" s="33" t="s">
        <v>21026</v>
      </c>
      <c r="D8875" s="38">
        <f>"     "&amp;D8874</f>
      </c>
      <c r="E8875" s="32" t="s">
        <v>829</v>
      </c>
      <c r="F8875" s="34">
        <v>0</v>
      </c>
      <c r="G8875" s="39">
        <f>G8874&amp;"     "</f>
      </c>
      <c r="H8875" s="36" t="s">
        <v>43</v>
      </c>
    </row>
    <row x14ac:dyDescent="0.25" r="8876" customHeight="1" ht="18.75" hidden="1">
      <c r="A8876" s="32" t="s">
        <v>21027</v>
      </c>
      <c r="B8876" s="32"/>
      <c r="C8876" s="33" t="s">
        <v>4370</v>
      </c>
      <c r="D8876" s="33" t="s">
        <v>21028</v>
      </c>
      <c r="E8876" s="32" t="s">
        <v>205</v>
      </c>
      <c r="F8876" s="34">
        <v>40</v>
      </c>
      <c r="G8876" s="35" t="s">
        <v>206</v>
      </c>
      <c r="H8876" s="36" t="s">
        <v>42</v>
      </c>
    </row>
    <row x14ac:dyDescent="0.25" r="8877" customHeight="1" ht="18.75" hidden="1">
      <c r="A8877" s="32" t="s">
        <v>21029</v>
      </c>
      <c r="B8877" s="32"/>
      <c r="C8877" s="32"/>
      <c r="D8877" s="33" t="s">
        <v>15349</v>
      </c>
      <c r="E8877" s="32" t="s">
        <v>205</v>
      </c>
      <c r="F8877" s="37">
        <v>0</v>
      </c>
      <c r="G8877" s="35" t="s">
        <v>206</v>
      </c>
      <c r="H8877" s="36" t="s">
        <v>49</v>
      </c>
    </row>
    <row x14ac:dyDescent="0.25" r="8878" customHeight="1" ht="18.75" hidden="1">
      <c r="A8878" s="32" t="s">
        <v>21029</v>
      </c>
      <c r="B8878" s="32" t="s">
        <v>21030</v>
      </c>
      <c r="C8878" s="33" t="s">
        <v>15351</v>
      </c>
      <c r="D8878" s="38">
        <f>"     "&amp;D8877</f>
      </c>
      <c r="E8878" s="32" t="s">
        <v>301</v>
      </c>
      <c r="F8878" s="34">
        <v>0</v>
      </c>
      <c r="G8878" s="39">
        <f>G8877&amp;"     "</f>
      </c>
      <c r="H8878" s="36" t="s">
        <v>49</v>
      </c>
    </row>
    <row x14ac:dyDescent="0.25" r="8879" customHeight="1" ht="18.75" hidden="1">
      <c r="A8879" s="32" t="s">
        <v>21031</v>
      </c>
      <c r="B8879" s="32"/>
      <c r="C8879" s="33" t="s">
        <v>21032</v>
      </c>
      <c r="D8879" s="32" t="s">
        <v>21033</v>
      </c>
      <c r="E8879" s="32" t="s">
        <v>205</v>
      </c>
      <c r="F8879" s="34">
        <v>2</v>
      </c>
      <c r="G8879" s="35" t="s">
        <v>210</v>
      </c>
      <c r="H8879" s="36" t="s">
        <v>13</v>
      </c>
    </row>
    <row x14ac:dyDescent="0.25" r="8880" customHeight="1" ht="18.75" hidden="1">
      <c r="A8880" s="32" t="s">
        <v>21034</v>
      </c>
      <c r="B8880" s="32"/>
      <c r="C8880" s="33" t="s">
        <v>4370</v>
      </c>
      <c r="D8880" s="33" t="s">
        <v>21035</v>
      </c>
      <c r="E8880" s="32" t="s">
        <v>205</v>
      </c>
      <c r="F8880" s="34">
        <v>40</v>
      </c>
      <c r="G8880" s="35" t="s">
        <v>206</v>
      </c>
      <c r="H8880" s="36" t="s">
        <v>42</v>
      </c>
    </row>
    <row x14ac:dyDescent="0.25" r="8881" customHeight="1" ht="18.75" hidden="1">
      <c r="A8881" s="32" t="s">
        <v>21036</v>
      </c>
      <c r="B8881" s="32"/>
      <c r="C8881" s="32"/>
      <c r="D8881" s="33" t="s">
        <v>21037</v>
      </c>
      <c r="E8881" s="32" t="s">
        <v>205</v>
      </c>
      <c r="F8881" s="37">
        <v>0</v>
      </c>
      <c r="G8881" s="35" t="s">
        <v>206</v>
      </c>
      <c r="H8881" s="36" t="s">
        <v>49</v>
      </c>
    </row>
    <row x14ac:dyDescent="0.25" r="8882" customHeight="1" ht="18.75" hidden="1">
      <c r="A8882" s="32" t="s">
        <v>21036</v>
      </c>
      <c r="B8882" s="32" t="s">
        <v>21038</v>
      </c>
      <c r="C8882" s="33" t="s">
        <v>21039</v>
      </c>
      <c r="D8882" s="38">
        <f>"     "&amp;D8881</f>
      </c>
      <c r="E8882" s="32" t="s">
        <v>301</v>
      </c>
      <c r="F8882" s="34">
        <v>0</v>
      </c>
      <c r="G8882" s="39">
        <f>G8881&amp;"     "</f>
      </c>
      <c r="H8882" s="36" t="s">
        <v>49</v>
      </c>
    </row>
    <row x14ac:dyDescent="0.25" r="8883" customHeight="1" ht="18.75" hidden="1">
      <c r="A8883" s="32" t="s">
        <v>21040</v>
      </c>
      <c r="B8883" s="32"/>
      <c r="C8883" s="33" t="s">
        <v>21041</v>
      </c>
      <c r="D8883" s="33" t="s">
        <v>21042</v>
      </c>
      <c r="E8883" s="32" t="s">
        <v>205</v>
      </c>
      <c r="F8883" s="34">
        <v>0</v>
      </c>
      <c r="G8883" s="35" t="s">
        <v>206</v>
      </c>
      <c r="H8883" s="36" t="s">
        <v>42</v>
      </c>
    </row>
    <row x14ac:dyDescent="0.25" r="8884" customHeight="1" ht="18.75" hidden="1">
      <c r="A8884" s="32" t="s">
        <v>21043</v>
      </c>
      <c r="B8884" s="32"/>
      <c r="C8884" s="33" t="s">
        <v>21044</v>
      </c>
      <c r="D8884" s="32" t="s">
        <v>21045</v>
      </c>
      <c r="E8884" s="32" t="s">
        <v>205</v>
      </c>
      <c r="F8884" s="34">
        <v>0</v>
      </c>
      <c r="G8884" s="35" t="s">
        <v>206</v>
      </c>
      <c r="H8884" s="36" t="s">
        <v>13</v>
      </c>
    </row>
    <row x14ac:dyDescent="0.25" r="8885" customHeight="1" ht="18.75" hidden="1">
      <c r="A8885" s="32" t="s">
        <v>21046</v>
      </c>
      <c r="B8885" s="32"/>
      <c r="C8885" s="33" t="s">
        <v>21047</v>
      </c>
      <c r="D8885" s="32" t="s">
        <v>21048</v>
      </c>
      <c r="E8885" s="32" t="s">
        <v>205</v>
      </c>
      <c r="F8885" s="34">
        <v>0</v>
      </c>
      <c r="G8885" s="35" t="s">
        <v>206</v>
      </c>
      <c r="H8885" s="36" t="s">
        <v>23</v>
      </c>
    </row>
    <row x14ac:dyDescent="0.25" r="8886" customHeight="1" ht="18.75" hidden="1">
      <c r="A8886" s="32" t="s">
        <v>21049</v>
      </c>
      <c r="B8886" s="32"/>
      <c r="C8886" s="33" t="s">
        <v>4370</v>
      </c>
      <c r="D8886" s="33" t="s">
        <v>21050</v>
      </c>
      <c r="E8886" s="32" t="s">
        <v>205</v>
      </c>
      <c r="F8886" s="34">
        <v>40</v>
      </c>
      <c r="G8886" s="35" t="s">
        <v>206</v>
      </c>
      <c r="H8886" s="36" t="s">
        <v>42</v>
      </c>
    </row>
    <row x14ac:dyDescent="0.25" r="8887" customHeight="1" ht="18.75" hidden="1">
      <c r="A8887" s="32" t="s">
        <v>21051</v>
      </c>
      <c r="B8887" s="32"/>
      <c r="C8887" s="32"/>
      <c r="D8887" s="33" t="s">
        <v>21052</v>
      </c>
      <c r="E8887" s="32" t="s">
        <v>205</v>
      </c>
      <c r="F8887" s="37">
        <v>0</v>
      </c>
      <c r="G8887" s="35" t="s">
        <v>206</v>
      </c>
      <c r="H8887" s="36" t="s">
        <v>49</v>
      </c>
    </row>
    <row x14ac:dyDescent="0.25" r="8888" customHeight="1" ht="18.75" hidden="1">
      <c r="A8888" s="32" t="s">
        <v>21051</v>
      </c>
      <c r="B8888" s="32" t="s">
        <v>21053</v>
      </c>
      <c r="C8888" s="33" t="s">
        <v>21054</v>
      </c>
      <c r="D8888" s="38">
        <f>"     "&amp;D8887</f>
      </c>
      <c r="E8888" s="32" t="s">
        <v>303</v>
      </c>
      <c r="F8888" s="34">
        <v>0</v>
      </c>
      <c r="G8888" s="39">
        <f>G8887&amp;"     "</f>
      </c>
      <c r="H8888" s="36" t="s">
        <v>49</v>
      </c>
    </row>
    <row x14ac:dyDescent="0.25" r="8889" customHeight="1" ht="18.75" hidden="1">
      <c r="A8889" s="32" t="s">
        <v>21055</v>
      </c>
      <c r="B8889" s="32"/>
      <c r="C8889" s="33" t="s">
        <v>21056</v>
      </c>
      <c r="D8889" s="32" t="s">
        <v>21057</v>
      </c>
      <c r="E8889" s="32" t="s">
        <v>205</v>
      </c>
      <c r="F8889" s="34">
        <v>0</v>
      </c>
      <c r="G8889" s="35" t="s">
        <v>206</v>
      </c>
      <c r="H8889" s="36" t="s">
        <v>17</v>
      </c>
    </row>
    <row x14ac:dyDescent="0.25" r="8890" customHeight="1" ht="18.75" hidden="1">
      <c r="A8890" s="32" t="s">
        <v>21058</v>
      </c>
      <c r="B8890" s="32"/>
      <c r="C8890" s="33" t="s">
        <v>21059</v>
      </c>
      <c r="D8890" s="32" t="s">
        <v>21060</v>
      </c>
      <c r="E8890" s="32" t="s">
        <v>205</v>
      </c>
      <c r="F8890" s="34">
        <v>11</v>
      </c>
      <c r="G8890" s="35" t="s">
        <v>206</v>
      </c>
      <c r="H8890" s="36" t="s">
        <v>42</v>
      </c>
    </row>
    <row x14ac:dyDescent="0.25" r="8891" customHeight="1" ht="18.75" hidden="1">
      <c r="A8891" s="32" t="s">
        <v>21061</v>
      </c>
      <c r="B8891" s="32"/>
      <c r="C8891" s="32"/>
      <c r="D8891" s="33" t="s">
        <v>21011</v>
      </c>
      <c r="E8891" s="32" t="s">
        <v>205</v>
      </c>
      <c r="F8891" s="37">
        <v>0</v>
      </c>
      <c r="G8891" s="35" t="s">
        <v>206</v>
      </c>
      <c r="H8891" s="36" t="s">
        <v>49</v>
      </c>
    </row>
    <row x14ac:dyDescent="0.25" r="8892" customHeight="1" ht="18.75" hidden="1">
      <c r="A8892" s="32" t="s">
        <v>21061</v>
      </c>
      <c r="B8892" s="32" t="s">
        <v>21062</v>
      </c>
      <c r="C8892" s="33" t="s">
        <v>21013</v>
      </c>
      <c r="D8892" s="38">
        <f>"     "&amp;D8891</f>
      </c>
      <c r="E8892" s="32" t="s">
        <v>301</v>
      </c>
      <c r="F8892" s="34">
        <v>0</v>
      </c>
      <c r="G8892" s="39">
        <f>G8891&amp;"     "</f>
      </c>
      <c r="H8892" s="36" t="s">
        <v>49</v>
      </c>
    </row>
    <row x14ac:dyDescent="0.25" r="8893" customHeight="1" ht="18.75" hidden="1">
      <c r="A8893" s="32" t="s">
        <v>21063</v>
      </c>
      <c r="B8893" s="32"/>
      <c r="C8893" s="33" t="s">
        <v>15945</v>
      </c>
      <c r="D8893" s="32" t="s">
        <v>21064</v>
      </c>
      <c r="E8893" s="32" t="s">
        <v>205</v>
      </c>
      <c r="F8893" s="34">
        <v>5</v>
      </c>
      <c r="G8893" s="35" t="s">
        <v>210</v>
      </c>
      <c r="H8893" s="36" t="s">
        <v>15</v>
      </c>
    </row>
    <row x14ac:dyDescent="0.25" r="8894" customHeight="1" ht="18.75" hidden="1">
      <c r="A8894" s="32" t="s">
        <v>21065</v>
      </c>
      <c r="B8894" s="32"/>
      <c r="C8894" s="32"/>
      <c r="D8894" s="32" t="s">
        <v>21011</v>
      </c>
      <c r="E8894" s="32" t="s">
        <v>205</v>
      </c>
      <c r="F8894" s="37">
        <v>0</v>
      </c>
      <c r="G8894" s="35" t="s">
        <v>206</v>
      </c>
      <c r="H8894" s="36" t="s">
        <v>49</v>
      </c>
    </row>
    <row x14ac:dyDescent="0.25" r="8895" customHeight="1" ht="18.75" hidden="1">
      <c r="A8895" s="32" t="s">
        <v>21065</v>
      </c>
      <c r="B8895" s="32" t="s">
        <v>21066</v>
      </c>
      <c r="C8895" s="33" t="s">
        <v>21013</v>
      </c>
      <c r="D8895" s="38">
        <f>"     "&amp;D8894</f>
      </c>
      <c r="E8895" s="32" t="s">
        <v>388</v>
      </c>
      <c r="F8895" s="34">
        <v>0</v>
      </c>
      <c r="G8895" s="39">
        <f>G8894&amp;"     "</f>
      </c>
      <c r="H8895" s="36" t="s">
        <v>49</v>
      </c>
    </row>
    <row x14ac:dyDescent="0.25" r="8896" customHeight="1" ht="18.75" hidden="1">
      <c r="A8896" s="32" t="s">
        <v>21067</v>
      </c>
      <c r="B8896" s="32"/>
      <c r="C8896" s="33" t="s">
        <v>21059</v>
      </c>
      <c r="D8896" s="33" t="s">
        <v>21068</v>
      </c>
      <c r="E8896" s="32" t="s">
        <v>205</v>
      </c>
      <c r="F8896" s="34">
        <v>11</v>
      </c>
      <c r="G8896" s="35" t="s">
        <v>206</v>
      </c>
      <c r="H8896" s="36" t="s">
        <v>42</v>
      </c>
    </row>
    <row x14ac:dyDescent="0.25" r="8897" customHeight="1" ht="18.75" hidden="1">
      <c r="A8897" s="32" t="s">
        <v>21069</v>
      </c>
      <c r="B8897" s="32"/>
      <c r="C8897" s="32"/>
      <c r="D8897" s="33" t="s">
        <v>21070</v>
      </c>
      <c r="E8897" s="32" t="s">
        <v>205</v>
      </c>
      <c r="F8897" s="37">
        <v>0</v>
      </c>
      <c r="G8897" s="35" t="s">
        <v>206</v>
      </c>
      <c r="H8897" s="36" t="s">
        <v>49</v>
      </c>
    </row>
    <row x14ac:dyDescent="0.25" r="8898" customHeight="1" ht="18.75" hidden="1">
      <c r="A8898" s="32" t="s">
        <v>21069</v>
      </c>
      <c r="B8898" s="32" t="s">
        <v>21071</v>
      </c>
      <c r="C8898" s="33" t="s">
        <v>21072</v>
      </c>
      <c r="D8898" s="38">
        <f>"     "&amp;D8897</f>
      </c>
      <c r="E8898" s="32" t="s">
        <v>301</v>
      </c>
      <c r="F8898" s="34">
        <v>0</v>
      </c>
      <c r="G8898" s="39">
        <f>G8897&amp;"     "</f>
      </c>
      <c r="H8898" s="36" t="s">
        <v>49</v>
      </c>
    </row>
    <row x14ac:dyDescent="0.25" r="8899" customHeight="1" ht="18.75" hidden="1">
      <c r="A8899" s="32" t="s">
        <v>21073</v>
      </c>
      <c r="B8899" s="32"/>
      <c r="C8899" s="33" t="s">
        <v>4451</v>
      </c>
      <c r="D8899" s="32" t="s">
        <v>21074</v>
      </c>
      <c r="E8899" s="32" t="s">
        <v>205</v>
      </c>
      <c r="F8899" s="34">
        <v>0</v>
      </c>
      <c r="G8899" s="35" t="s">
        <v>206</v>
      </c>
      <c r="H8899" s="36" t="s">
        <v>22</v>
      </c>
    </row>
    <row x14ac:dyDescent="0.25" r="8900" customHeight="1" ht="18.75" hidden="1">
      <c r="A8900" s="32" t="s">
        <v>21075</v>
      </c>
      <c r="B8900" s="32"/>
      <c r="C8900" s="33" t="s">
        <v>21076</v>
      </c>
      <c r="D8900" s="32" t="s">
        <v>21077</v>
      </c>
      <c r="E8900" s="32" t="s">
        <v>205</v>
      </c>
      <c r="F8900" s="34">
        <v>0</v>
      </c>
      <c r="G8900" s="35" t="s">
        <v>206</v>
      </c>
      <c r="H8900" s="36" t="s">
        <v>114</v>
      </c>
    </row>
    <row x14ac:dyDescent="0.25" r="8901" customHeight="1" ht="18.75" hidden="1">
      <c r="A8901" s="32" t="s">
        <v>21078</v>
      </c>
      <c r="B8901" s="32"/>
      <c r="C8901" s="32"/>
      <c r="D8901" s="33" t="s">
        <v>21079</v>
      </c>
      <c r="E8901" s="32" t="s">
        <v>205</v>
      </c>
      <c r="F8901" s="37">
        <v>0</v>
      </c>
      <c r="G8901" s="35" t="s">
        <v>206</v>
      </c>
      <c r="H8901" s="36" t="s">
        <v>49</v>
      </c>
    </row>
    <row x14ac:dyDescent="0.25" r="8902" customHeight="1" ht="18.75" hidden="1">
      <c r="A8902" s="32" t="s">
        <v>21078</v>
      </c>
      <c r="B8902" s="32" t="s">
        <v>21080</v>
      </c>
      <c r="C8902" s="33" t="s">
        <v>21081</v>
      </c>
      <c r="D8902" s="38">
        <f>"     "&amp;D8901</f>
      </c>
      <c r="E8902" s="32" t="s">
        <v>303</v>
      </c>
      <c r="F8902" s="34">
        <v>0</v>
      </c>
      <c r="G8902" s="39">
        <f>G8901&amp;"     "</f>
      </c>
      <c r="H8902" s="36" t="s">
        <v>49</v>
      </c>
    </row>
    <row x14ac:dyDescent="0.25" r="8903" customHeight="1" ht="18.75" hidden="1">
      <c r="A8903" s="32" t="s">
        <v>21082</v>
      </c>
      <c r="B8903" s="32"/>
      <c r="C8903" s="33" t="s">
        <v>21083</v>
      </c>
      <c r="D8903" s="33" t="s">
        <v>21084</v>
      </c>
      <c r="E8903" s="32" t="s">
        <v>205</v>
      </c>
      <c r="F8903" s="34">
        <v>0</v>
      </c>
      <c r="G8903" s="35" t="s">
        <v>206</v>
      </c>
      <c r="H8903" s="36" t="s">
        <v>42</v>
      </c>
    </row>
    <row x14ac:dyDescent="0.25" r="8904" customHeight="1" ht="18.75" hidden="1">
      <c r="A8904" s="32" t="s">
        <v>21085</v>
      </c>
      <c r="B8904" s="32"/>
      <c r="C8904" s="33" t="s">
        <v>21086</v>
      </c>
      <c r="D8904" s="32" t="s">
        <v>21087</v>
      </c>
      <c r="E8904" s="32" t="s">
        <v>205</v>
      </c>
      <c r="F8904" s="34">
        <v>0</v>
      </c>
      <c r="G8904" s="35" t="s">
        <v>206</v>
      </c>
      <c r="H8904" s="36" t="s">
        <v>13</v>
      </c>
    </row>
    <row x14ac:dyDescent="0.25" r="8905" customHeight="1" ht="18.75" hidden="1">
      <c r="A8905" s="32" t="s">
        <v>21088</v>
      </c>
      <c r="B8905" s="32"/>
      <c r="C8905" s="33" t="s">
        <v>21089</v>
      </c>
      <c r="D8905" s="32" t="s">
        <v>21090</v>
      </c>
      <c r="E8905" s="32" t="s">
        <v>205</v>
      </c>
      <c r="F8905" s="34">
        <v>11</v>
      </c>
      <c r="G8905" s="35" t="s">
        <v>206</v>
      </c>
      <c r="H8905" s="36" t="s">
        <v>92</v>
      </c>
    </row>
    <row x14ac:dyDescent="0.25" r="8906" customHeight="1" ht="18.75" hidden="1">
      <c r="A8906" s="32" t="s">
        <v>21091</v>
      </c>
      <c r="B8906" s="32"/>
      <c r="C8906" s="33" t="s">
        <v>21059</v>
      </c>
      <c r="D8906" s="33" t="s">
        <v>21092</v>
      </c>
      <c r="E8906" s="32" t="s">
        <v>205</v>
      </c>
      <c r="F8906" s="34">
        <v>11</v>
      </c>
      <c r="G8906" s="35" t="s">
        <v>206</v>
      </c>
      <c r="H8906" s="36" t="s">
        <v>42</v>
      </c>
    </row>
    <row x14ac:dyDescent="0.25" r="8907" customHeight="1" ht="18.75" hidden="1">
      <c r="A8907" s="32" t="s">
        <v>21093</v>
      </c>
      <c r="B8907" s="32"/>
      <c r="C8907" s="32"/>
      <c r="D8907" s="33" t="s">
        <v>21094</v>
      </c>
      <c r="E8907" s="32" t="s">
        <v>205</v>
      </c>
      <c r="F8907" s="37">
        <v>0</v>
      </c>
      <c r="G8907" s="35" t="s">
        <v>206</v>
      </c>
      <c r="H8907" s="36" t="s">
        <v>49</v>
      </c>
    </row>
    <row x14ac:dyDescent="0.25" r="8908" customHeight="1" ht="18.75" hidden="1">
      <c r="A8908" s="32" t="s">
        <v>21093</v>
      </c>
      <c r="B8908" s="32" t="s">
        <v>21095</v>
      </c>
      <c r="C8908" s="33" t="s">
        <v>21096</v>
      </c>
      <c r="D8908" s="38">
        <f>"     "&amp;D8907</f>
      </c>
      <c r="E8908" s="32" t="s">
        <v>289</v>
      </c>
      <c r="F8908" s="34">
        <v>0</v>
      </c>
      <c r="G8908" s="39">
        <f>G8907&amp;"     "</f>
      </c>
      <c r="H8908" s="36" t="s">
        <v>49</v>
      </c>
    </row>
    <row x14ac:dyDescent="0.25" r="8909" customHeight="1" ht="18.75" hidden="1">
      <c r="A8909" s="32" t="s">
        <v>21097</v>
      </c>
      <c r="B8909" s="32"/>
      <c r="C8909" s="33" t="s">
        <v>4451</v>
      </c>
      <c r="D8909" s="33" t="s">
        <v>21098</v>
      </c>
      <c r="E8909" s="32" t="s">
        <v>205</v>
      </c>
      <c r="F8909" s="34">
        <v>0</v>
      </c>
      <c r="G8909" s="35" t="s">
        <v>206</v>
      </c>
      <c r="H8909" s="36" t="s">
        <v>22</v>
      </c>
    </row>
    <row x14ac:dyDescent="0.25" r="8910" customHeight="1" ht="18.75" hidden="1">
      <c r="A8910" s="32" t="s">
        <v>21099</v>
      </c>
      <c r="B8910" s="32"/>
      <c r="C8910" s="33" t="s">
        <v>21100</v>
      </c>
      <c r="D8910" s="32" t="s">
        <v>21101</v>
      </c>
      <c r="E8910" s="32" t="s">
        <v>205</v>
      </c>
      <c r="F8910" s="34">
        <v>0</v>
      </c>
      <c r="G8910" s="35" t="s">
        <v>2099</v>
      </c>
      <c r="H8910" s="36" t="s">
        <v>42</v>
      </c>
    </row>
    <row x14ac:dyDescent="0.25" r="8911" customHeight="1" ht="18.75" hidden="1">
      <c r="A8911" s="32" t="s">
        <v>21102</v>
      </c>
      <c r="B8911" s="32"/>
      <c r="C8911" s="32"/>
      <c r="D8911" s="33" t="s">
        <v>21103</v>
      </c>
      <c r="E8911" s="32" t="s">
        <v>205</v>
      </c>
      <c r="F8911" s="37">
        <v>0</v>
      </c>
      <c r="G8911" s="35" t="s">
        <v>206</v>
      </c>
      <c r="H8911" s="36" t="s">
        <v>49</v>
      </c>
    </row>
    <row x14ac:dyDescent="0.25" r="8912" customHeight="1" ht="18.75" hidden="1">
      <c r="A8912" s="32" t="s">
        <v>21102</v>
      </c>
      <c r="B8912" s="32" t="s">
        <v>21104</v>
      </c>
      <c r="C8912" s="33" t="s">
        <v>21105</v>
      </c>
      <c r="D8912" s="38">
        <f>"     "&amp;D8911</f>
      </c>
      <c r="E8912" s="32" t="s">
        <v>289</v>
      </c>
      <c r="F8912" s="34">
        <v>0</v>
      </c>
      <c r="G8912" s="39">
        <f>G8911&amp;"     "</f>
      </c>
      <c r="H8912" s="36" t="s">
        <v>49</v>
      </c>
    </row>
    <row x14ac:dyDescent="0.25" r="8913" customHeight="1" ht="18.75" hidden="1">
      <c r="A8913" s="32" t="s">
        <v>21106</v>
      </c>
      <c r="B8913" s="32"/>
      <c r="C8913" s="32"/>
      <c r="D8913" s="33" t="s">
        <v>21107</v>
      </c>
      <c r="E8913" s="32" t="s">
        <v>205</v>
      </c>
      <c r="F8913" s="37">
        <v>0</v>
      </c>
      <c r="G8913" s="35" t="s">
        <v>206</v>
      </c>
      <c r="H8913" s="36" t="s">
        <v>49</v>
      </c>
    </row>
    <row x14ac:dyDescent="0.25" r="8914" customHeight="1" ht="18.75" hidden="1">
      <c r="A8914" s="32" t="s">
        <v>21106</v>
      </c>
      <c r="B8914" s="32" t="s">
        <v>21108</v>
      </c>
      <c r="C8914" s="33" t="s">
        <v>21109</v>
      </c>
      <c r="D8914" s="38">
        <f>"     "&amp;D8913</f>
      </c>
      <c r="E8914" s="32" t="s">
        <v>4107</v>
      </c>
      <c r="F8914" s="34">
        <v>0</v>
      </c>
      <c r="G8914" s="39">
        <f>G8913&amp;"     "</f>
      </c>
      <c r="H8914" s="36" t="s">
        <v>49</v>
      </c>
    </row>
    <row x14ac:dyDescent="0.25" r="8915" customHeight="1" ht="18.75" hidden="1">
      <c r="A8915" s="32" t="s">
        <v>21110</v>
      </c>
      <c r="B8915" s="32"/>
      <c r="C8915" s="32"/>
      <c r="D8915" s="33" t="s">
        <v>21111</v>
      </c>
      <c r="E8915" s="32" t="s">
        <v>205</v>
      </c>
      <c r="F8915" s="37">
        <v>0</v>
      </c>
      <c r="G8915" s="35" t="s">
        <v>206</v>
      </c>
      <c r="H8915" s="36" t="s">
        <v>38</v>
      </c>
    </row>
    <row x14ac:dyDescent="0.25" r="8916" customHeight="1" ht="18.75" hidden="1">
      <c r="A8916" s="32" t="s">
        <v>21110</v>
      </c>
      <c r="B8916" s="32" t="s">
        <v>21112</v>
      </c>
      <c r="C8916" s="33" t="s">
        <v>21113</v>
      </c>
      <c r="D8916" s="38">
        <f>"     "&amp;D8915</f>
      </c>
      <c r="E8916" s="32" t="s">
        <v>21114</v>
      </c>
      <c r="F8916" s="34">
        <v>0</v>
      </c>
      <c r="G8916" s="39">
        <f>G8915&amp;"     "</f>
      </c>
      <c r="H8916" s="36" t="s">
        <v>38</v>
      </c>
    </row>
    <row x14ac:dyDescent="0.25" r="8917" customHeight="1" ht="18.75" hidden="1">
      <c r="A8917" s="32" t="s">
        <v>21110</v>
      </c>
      <c r="B8917" s="32" t="s">
        <v>21115</v>
      </c>
      <c r="C8917" s="33" t="s">
        <v>21113</v>
      </c>
      <c r="D8917" s="38">
        <f>"     "&amp;D8915</f>
      </c>
      <c r="E8917" s="32" t="s">
        <v>21116</v>
      </c>
      <c r="F8917" s="34">
        <v>0</v>
      </c>
      <c r="G8917" s="39">
        <f>G8915&amp;"     "</f>
      </c>
      <c r="H8917" s="36" t="s">
        <v>38</v>
      </c>
    </row>
    <row x14ac:dyDescent="0.25" r="8918" customHeight="1" ht="18.75" hidden="1">
      <c r="A8918" s="32" t="s">
        <v>21117</v>
      </c>
      <c r="B8918" s="32"/>
      <c r="C8918" s="33" t="s">
        <v>21059</v>
      </c>
      <c r="D8918" s="33" t="s">
        <v>21118</v>
      </c>
      <c r="E8918" s="32" t="s">
        <v>205</v>
      </c>
      <c r="F8918" s="34">
        <v>11</v>
      </c>
      <c r="G8918" s="35" t="s">
        <v>206</v>
      </c>
      <c r="H8918" s="36" t="s">
        <v>42</v>
      </c>
    </row>
    <row x14ac:dyDescent="0.25" r="8919" customHeight="1" ht="18.75" hidden="1">
      <c r="A8919" s="32" t="s">
        <v>21119</v>
      </c>
      <c r="B8919" s="32"/>
      <c r="C8919" s="32"/>
      <c r="D8919" s="33" t="s">
        <v>21120</v>
      </c>
      <c r="E8919" s="32" t="s">
        <v>205</v>
      </c>
      <c r="F8919" s="37">
        <v>0</v>
      </c>
      <c r="G8919" s="35" t="s">
        <v>206</v>
      </c>
      <c r="H8919" s="36" t="s">
        <v>38</v>
      </c>
    </row>
    <row x14ac:dyDescent="0.25" r="8920" customHeight="1" ht="18.75" hidden="1">
      <c r="A8920" s="32" t="s">
        <v>21119</v>
      </c>
      <c r="B8920" s="32" t="s">
        <v>21121</v>
      </c>
      <c r="C8920" s="33" t="s">
        <v>21122</v>
      </c>
      <c r="D8920" s="38">
        <f>"     "&amp;D8919</f>
      </c>
      <c r="E8920" s="32" t="s">
        <v>21123</v>
      </c>
      <c r="F8920" s="34">
        <v>0</v>
      </c>
      <c r="G8920" s="39">
        <f>G8919&amp;"     "</f>
      </c>
      <c r="H8920" s="36" t="s">
        <v>38</v>
      </c>
    </row>
    <row x14ac:dyDescent="0.25" r="8921" customHeight="1" ht="18.75" hidden="1">
      <c r="A8921" s="32" t="s">
        <v>21119</v>
      </c>
      <c r="B8921" s="32" t="s">
        <v>21124</v>
      </c>
      <c r="C8921" s="33" t="s">
        <v>21122</v>
      </c>
      <c r="D8921" s="38">
        <f>"     "&amp;D8919</f>
      </c>
      <c r="E8921" s="32" t="s">
        <v>21125</v>
      </c>
      <c r="F8921" s="34">
        <v>0</v>
      </c>
      <c r="G8921" s="39">
        <f>G8919&amp;"     "</f>
      </c>
      <c r="H8921" s="36" t="s">
        <v>38</v>
      </c>
    </row>
    <row x14ac:dyDescent="0.25" r="8922" customHeight="1" ht="18.75" hidden="1">
      <c r="A8922" s="32" t="s">
        <v>21126</v>
      </c>
      <c r="B8922" s="32"/>
      <c r="C8922" s="33" t="s">
        <v>4451</v>
      </c>
      <c r="D8922" s="32" t="s">
        <v>21098</v>
      </c>
      <c r="E8922" s="32" t="s">
        <v>205</v>
      </c>
      <c r="F8922" s="34">
        <v>0</v>
      </c>
      <c r="G8922" s="35" t="s">
        <v>206</v>
      </c>
      <c r="H8922" s="36" t="s">
        <v>22</v>
      </c>
    </row>
    <row x14ac:dyDescent="0.25" r="8923" customHeight="1" ht="18.75" hidden="1">
      <c r="A8923" s="32" t="s">
        <v>21127</v>
      </c>
      <c r="B8923" s="32"/>
      <c r="C8923" s="33" t="s">
        <v>21128</v>
      </c>
      <c r="D8923" s="32" t="s">
        <v>21129</v>
      </c>
      <c r="E8923" s="32" t="s">
        <v>205</v>
      </c>
      <c r="F8923" s="34">
        <v>0</v>
      </c>
      <c r="G8923" s="35" t="s">
        <v>206</v>
      </c>
      <c r="H8923" s="36" t="s">
        <v>24</v>
      </c>
    </row>
    <row x14ac:dyDescent="0.25" r="8924" customHeight="1" ht="18.75" hidden="1">
      <c r="A8924" s="32" t="s">
        <v>21130</v>
      </c>
      <c r="B8924" s="32"/>
      <c r="C8924" s="33" t="s">
        <v>21128</v>
      </c>
      <c r="D8924" s="32" t="s">
        <v>21131</v>
      </c>
      <c r="E8924" s="32" t="s">
        <v>205</v>
      </c>
      <c r="F8924" s="34">
        <v>0</v>
      </c>
      <c r="G8924" s="35" t="s">
        <v>206</v>
      </c>
      <c r="H8924" s="36" t="s">
        <v>24</v>
      </c>
    </row>
    <row x14ac:dyDescent="0.25" r="8925" customHeight="1" ht="18.75" hidden="1">
      <c r="A8925" s="32" t="s">
        <v>21132</v>
      </c>
      <c r="B8925" s="32"/>
      <c r="C8925" s="33" t="s">
        <v>21059</v>
      </c>
      <c r="D8925" s="32" t="s">
        <v>21133</v>
      </c>
      <c r="E8925" s="32" t="s">
        <v>205</v>
      </c>
      <c r="F8925" s="34">
        <v>11</v>
      </c>
      <c r="G8925" s="35" t="s">
        <v>206</v>
      </c>
      <c r="H8925" s="36" t="s">
        <v>42</v>
      </c>
    </row>
    <row x14ac:dyDescent="0.25" r="8926" customHeight="1" ht="18.75" hidden="1">
      <c r="A8926" s="32" t="s">
        <v>21134</v>
      </c>
      <c r="B8926" s="32"/>
      <c r="C8926" s="32"/>
      <c r="D8926" s="32" t="s">
        <v>21135</v>
      </c>
      <c r="E8926" s="32" t="s">
        <v>205</v>
      </c>
      <c r="F8926" s="37">
        <v>0</v>
      </c>
      <c r="G8926" s="35" t="s">
        <v>206</v>
      </c>
      <c r="H8926" s="36" t="s">
        <v>38</v>
      </c>
    </row>
    <row x14ac:dyDescent="0.25" r="8927" customHeight="1" ht="18.75" hidden="1">
      <c r="A8927" s="32" t="s">
        <v>21134</v>
      </c>
      <c r="B8927" s="32" t="s">
        <v>21136</v>
      </c>
      <c r="C8927" s="33" t="s">
        <v>21137</v>
      </c>
      <c r="D8927" s="38">
        <f>"     "&amp;D8926</f>
      </c>
      <c r="E8927" s="32" t="s">
        <v>21138</v>
      </c>
      <c r="F8927" s="34">
        <v>0</v>
      </c>
      <c r="G8927" s="39">
        <f>G8926&amp;"     "</f>
      </c>
      <c r="H8927" s="36" t="s">
        <v>38</v>
      </c>
    </row>
    <row x14ac:dyDescent="0.25" r="8928" customHeight="1" ht="18.75" hidden="1">
      <c r="A8928" s="32" t="s">
        <v>21134</v>
      </c>
      <c r="B8928" s="32" t="s">
        <v>21139</v>
      </c>
      <c r="C8928" s="33" t="s">
        <v>21137</v>
      </c>
      <c r="D8928" s="38">
        <f>"     "&amp;D8926</f>
      </c>
      <c r="E8928" s="32" t="s">
        <v>21140</v>
      </c>
      <c r="F8928" s="34">
        <v>0</v>
      </c>
      <c r="G8928" s="39">
        <f>G8926&amp;"     "</f>
      </c>
      <c r="H8928" s="36" t="s">
        <v>38</v>
      </c>
    </row>
    <row x14ac:dyDescent="0.25" r="8929" customHeight="1" ht="18.75" hidden="1">
      <c r="A8929" s="32" t="s">
        <v>21141</v>
      </c>
      <c r="B8929" s="32"/>
      <c r="C8929" s="33" t="s">
        <v>21142</v>
      </c>
      <c r="D8929" s="32" t="s">
        <v>21143</v>
      </c>
      <c r="E8929" s="32" t="s">
        <v>205</v>
      </c>
      <c r="F8929" s="34">
        <v>14</v>
      </c>
      <c r="G8929" s="35" t="s">
        <v>206</v>
      </c>
      <c r="H8929" s="36" t="s">
        <v>24</v>
      </c>
    </row>
    <row x14ac:dyDescent="0.25" r="8930" customHeight="1" ht="18.75" hidden="1">
      <c r="A8930" s="32" t="s">
        <v>21144</v>
      </c>
      <c r="B8930" s="32"/>
      <c r="C8930" s="33" t="s">
        <v>21145</v>
      </c>
      <c r="D8930" s="32" t="s">
        <v>21146</v>
      </c>
      <c r="E8930" s="32" t="s">
        <v>205</v>
      </c>
      <c r="F8930" s="34">
        <v>0</v>
      </c>
      <c r="G8930" s="35" t="s">
        <v>206</v>
      </c>
      <c r="H8930" s="36" t="s">
        <v>53</v>
      </c>
    </row>
    <row x14ac:dyDescent="0.25" r="8931" customHeight="1" ht="18.75" hidden="1">
      <c r="A8931" s="32" t="s">
        <v>21147</v>
      </c>
      <c r="B8931" s="32"/>
      <c r="C8931" s="33" t="s">
        <v>4451</v>
      </c>
      <c r="D8931" s="33" t="s">
        <v>21148</v>
      </c>
      <c r="E8931" s="32" t="s">
        <v>205</v>
      </c>
      <c r="F8931" s="34">
        <v>0</v>
      </c>
      <c r="G8931" s="35" t="s">
        <v>206</v>
      </c>
      <c r="H8931" s="36" t="s">
        <v>22</v>
      </c>
    </row>
    <row x14ac:dyDescent="0.25" r="8932" customHeight="1" ht="18.75" hidden="1">
      <c r="A8932" s="32" t="s">
        <v>21149</v>
      </c>
      <c r="B8932" s="32"/>
      <c r="C8932" s="33" t="s">
        <v>4439</v>
      </c>
      <c r="D8932" s="33" t="s">
        <v>21150</v>
      </c>
      <c r="E8932" s="32" t="s">
        <v>205</v>
      </c>
      <c r="F8932" s="34">
        <v>16</v>
      </c>
      <c r="G8932" s="35" t="s">
        <v>206</v>
      </c>
      <c r="H8932" s="36" t="s">
        <v>42</v>
      </c>
    </row>
    <row x14ac:dyDescent="0.25" r="8933" customHeight="1" ht="18.75" hidden="1">
      <c r="A8933" s="32" t="s">
        <v>21151</v>
      </c>
      <c r="B8933" s="32"/>
      <c r="C8933" s="32"/>
      <c r="D8933" s="32" t="s">
        <v>21152</v>
      </c>
      <c r="E8933" s="32" t="s">
        <v>205</v>
      </c>
      <c r="F8933" s="37">
        <v>0</v>
      </c>
      <c r="G8933" s="35" t="s">
        <v>206</v>
      </c>
      <c r="H8933" s="36" t="s">
        <v>29</v>
      </c>
    </row>
    <row x14ac:dyDescent="0.25" r="8934" customHeight="1" ht="18.75" hidden="1">
      <c r="A8934" s="32" t="s">
        <v>21151</v>
      </c>
      <c r="B8934" s="32" t="s">
        <v>21153</v>
      </c>
      <c r="C8934" s="33" t="s">
        <v>21154</v>
      </c>
      <c r="D8934" s="38">
        <f>"     "&amp;D8933</f>
      </c>
      <c r="E8934" s="32" t="s">
        <v>297</v>
      </c>
      <c r="F8934" s="34">
        <v>0</v>
      </c>
      <c r="G8934" s="39">
        <f>G8933&amp;"     "</f>
      </c>
      <c r="H8934" s="36" t="s">
        <v>29</v>
      </c>
    </row>
    <row x14ac:dyDescent="0.25" r="8935" customHeight="1" ht="18.75" hidden="1">
      <c r="A8935" s="32" t="s">
        <v>21155</v>
      </c>
      <c r="B8935" s="32"/>
      <c r="C8935" s="33" t="s">
        <v>21156</v>
      </c>
      <c r="D8935" s="33" t="s">
        <v>21157</v>
      </c>
      <c r="E8935" s="32" t="s">
        <v>205</v>
      </c>
      <c r="F8935" s="34">
        <v>16</v>
      </c>
      <c r="G8935" s="35" t="s">
        <v>206</v>
      </c>
      <c r="H8935" s="36" t="s">
        <v>24</v>
      </c>
    </row>
    <row x14ac:dyDescent="0.25" r="8936" customHeight="1" ht="18.75" hidden="1">
      <c r="A8936" s="32" t="s">
        <v>21158</v>
      </c>
      <c r="B8936" s="32"/>
      <c r="C8936" s="33" t="s">
        <v>21156</v>
      </c>
      <c r="D8936" s="33" t="s">
        <v>21159</v>
      </c>
      <c r="E8936" s="32" t="s">
        <v>205</v>
      </c>
      <c r="F8936" s="34">
        <v>16</v>
      </c>
      <c r="G8936" s="35" t="s">
        <v>206</v>
      </c>
      <c r="H8936" s="36" t="s">
        <v>24</v>
      </c>
    </row>
    <row x14ac:dyDescent="0.25" r="8937" customHeight="1" ht="18.75" hidden="1">
      <c r="A8937" s="32" t="s">
        <v>21160</v>
      </c>
      <c r="B8937" s="32"/>
      <c r="C8937" s="33" t="s">
        <v>4439</v>
      </c>
      <c r="D8937" s="33" t="s">
        <v>21161</v>
      </c>
      <c r="E8937" s="32" t="s">
        <v>205</v>
      </c>
      <c r="F8937" s="34">
        <v>16</v>
      </c>
      <c r="G8937" s="35" t="s">
        <v>206</v>
      </c>
      <c r="H8937" s="36" t="s">
        <v>42</v>
      </c>
    </row>
    <row x14ac:dyDescent="0.25" r="8938" customHeight="1" ht="18.75" hidden="1">
      <c r="A8938" s="32" t="s">
        <v>21162</v>
      </c>
      <c r="B8938" s="32"/>
      <c r="C8938" s="33" t="s">
        <v>21163</v>
      </c>
      <c r="D8938" s="32" t="s">
        <v>21164</v>
      </c>
      <c r="E8938" s="32" t="s">
        <v>205</v>
      </c>
      <c r="F8938" s="34">
        <v>5</v>
      </c>
      <c r="G8938" s="35" t="s">
        <v>206</v>
      </c>
      <c r="H8938" s="36" t="s">
        <v>23</v>
      </c>
    </row>
    <row x14ac:dyDescent="0.25" r="8939" customHeight="1" ht="18.75" hidden="1">
      <c r="A8939" s="32" t="s">
        <v>21165</v>
      </c>
      <c r="B8939" s="32"/>
      <c r="C8939" s="33" t="s">
        <v>4439</v>
      </c>
      <c r="D8939" s="33" t="s">
        <v>21166</v>
      </c>
      <c r="E8939" s="32" t="s">
        <v>205</v>
      </c>
      <c r="F8939" s="34">
        <v>16</v>
      </c>
      <c r="G8939" s="35" t="s">
        <v>206</v>
      </c>
      <c r="H8939" s="36" t="s">
        <v>42</v>
      </c>
    </row>
    <row x14ac:dyDescent="0.25" r="8940" customHeight="1" ht="18.75" hidden="1">
      <c r="A8940" s="32" t="s">
        <v>21167</v>
      </c>
      <c r="B8940" s="32"/>
      <c r="C8940" s="33" t="s">
        <v>17813</v>
      </c>
      <c r="D8940" s="32" t="s">
        <v>21168</v>
      </c>
      <c r="E8940" s="32" t="s">
        <v>205</v>
      </c>
      <c r="F8940" s="34">
        <v>0</v>
      </c>
      <c r="G8940" s="35" t="s">
        <v>206</v>
      </c>
      <c r="H8940" s="36" t="s">
        <v>15</v>
      </c>
    </row>
    <row x14ac:dyDescent="0.25" r="8941" customHeight="1" ht="18.75" hidden="1">
      <c r="A8941" s="32" t="s">
        <v>21169</v>
      </c>
      <c r="B8941" s="32"/>
      <c r="C8941" s="33" t="s">
        <v>11209</v>
      </c>
      <c r="D8941" s="33" t="s">
        <v>21170</v>
      </c>
      <c r="E8941" s="32" t="s">
        <v>205</v>
      </c>
      <c r="F8941" s="34">
        <v>0</v>
      </c>
      <c r="G8941" s="35" t="s">
        <v>206</v>
      </c>
      <c r="H8941" s="36" t="s">
        <v>2</v>
      </c>
    </row>
    <row x14ac:dyDescent="0.25" r="8942" customHeight="1" ht="18.75" hidden="1">
      <c r="A8942" s="32" t="s">
        <v>21171</v>
      </c>
      <c r="B8942" s="32"/>
      <c r="C8942" s="33" t="s">
        <v>21172</v>
      </c>
      <c r="D8942" s="32" t="s">
        <v>21173</v>
      </c>
      <c r="E8942" s="32" t="s">
        <v>205</v>
      </c>
      <c r="F8942" s="34">
        <v>0</v>
      </c>
      <c r="G8942" s="35" t="s">
        <v>206</v>
      </c>
      <c r="H8942" s="36" t="s">
        <v>137</v>
      </c>
    </row>
    <row x14ac:dyDescent="0.25" r="8943" customHeight="1" ht="18.75" hidden="1">
      <c r="A8943" s="32" t="s">
        <v>21174</v>
      </c>
      <c r="B8943" s="32"/>
      <c r="C8943" s="33" t="s">
        <v>21175</v>
      </c>
      <c r="D8943" s="32" t="s">
        <v>21176</v>
      </c>
      <c r="E8943" s="32" t="s">
        <v>205</v>
      </c>
      <c r="F8943" s="34">
        <v>0</v>
      </c>
      <c r="G8943" s="35" t="s">
        <v>206</v>
      </c>
      <c r="H8943" s="36" t="s">
        <v>21</v>
      </c>
    </row>
    <row x14ac:dyDescent="0.25" r="8944" customHeight="1" ht="18.75" hidden="1">
      <c r="A8944" s="32" t="s">
        <v>21177</v>
      </c>
      <c r="B8944" s="32"/>
      <c r="C8944" s="33" t="s">
        <v>21178</v>
      </c>
      <c r="D8944" s="32" t="s">
        <v>21179</v>
      </c>
      <c r="E8944" s="32" t="s">
        <v>205</v>
      </c>
      <c r="F8944" s="34">
        <v>0</v>
      </c>
      <c r="G8944" s="35" t="s">
        <v>206</v>
      </c>
      <c r="H8944" s="36" t="s">
        <v>22</v>
      </c>
    </row>
    <row x14ac:dyDescent="0.25" r="8945" customHeight="1" ht="18.75" hidden="1">
      <c r="A8945" s="32" t="s">
        <v>21180</v>
      </c>
      <c r="B8945" s="32"/>
      <c r="C8945" s="33" t="s">
        <v>21181</v>
      </c>
      <c r="D8945" s="33" t="s">
        <v>21182</v>
      </c>
      <c r="E8945" s="32" t="s">
        <v>205</v>
      </c>
      <c r="F8945" s="34">
        <v>0</v>
      </c>
      <c r="G8945" s="35" t="s">
        <v>206</v>
      </c>
      <c r="H8945" s="36" t="s">
        <v>137</v>
      </c>
    </row>
    <row x14ac:dyDescent="0.25" r="8946" customHeight="1" ht="18.75" hidden="1">
      <c r="A8946" s="32" t="s">
        <v>21183</v>
      </c>
      <c r="B8946" s="32"/>
      <c r="C8946" s="33" t="s">
        <v>21184</v>
      </c>
      <c r="D8946" s="32" t="s">
        <v>21185</v>
      </c>
      <c r="E8946" s="32" t="s">
        <v>205</v>
      </c>
      <c r="F8946" s="34">
        <v>0</v>
      </c>
      <c r="G8946" s="35" t="s">
        <v>206</v>
      </c>
      <c r="H8946" s="36" t="s">
        <v>22</v>
      </c>
    </row>
    <row x14ac:dyDescent="0.25" r="8947" customHeight="1" ht="18.75" hidden="1">
      <c r="A8947" s="32" t="s">
        <v>21186</v>
      </c>
      <c r="B8947" s="32"/>
      <c r="C8947" s="32"/>
      <c r="D8947" s="32" t="s">
        <v>21187</v>
      </c>
      <c r="E8947" s="32" t="s">
        <v>205</v>
      </c>
      <c r="F8947" s="37">
        <v>0</v>
      </c>
      <c r="G8947" s="35" t="s">
        <v>206</v>
      </c>
      <c r="H8947" s="36" t="s">
        <v>14</v>
      </c>
    </row>
    <row x14ac:dyDescent="0.25" r="8948" customHeight="1" ht="18.75" hidden="1">
      <c r="A8948" s="32" t="s">
        <v>21186</v>
      </c>
      <c r="B8948" s="32" t="s">
        <v>21188</v>
      </c>
      <c r="C8948" s="33" t="s">
        <v>21189</v>
      </c>
      <c r="D8948" s="38">
        <f>"     "&amp;D8947</f>
      </c>
      <c r="E8948" s="32" t="s">
        <v>406</v>
      </c>
      <c r="F8948" s="34">
        <v>0</v>
      </c>
      <c r="G8948" s="39">
        <f>G8947&amp;"     "</f>
      </c>
      <c r="H8948" s="36" t="s">
        <v>14</v>
      </c>
    </row>
    <row x14ac:dyDescent="0.25" r="8949" customHeight="1" ht="18.75" hidden="1">
      <c r="A8949" s="32" t="s">
        <v>21190</v>
      </c>
      <c r="B8949" s="32"/>
      <c r="C8949" s="33" t="s">
        <v>21191</v>
      </c>
      <c r="D8949" s="32" t="s">
        <v>21192</v>
      </c>
      <c r="E8949" s="32" t="s">
        <v>205</v>
      </c>
      <c r="F8949" s="34">
        <v>0</v>
      </c>
      <c r="G8949" s="35" t="s">
        <v>206</v>
      </c>
      <c r="H8949" s="36" t="s">
        <v>51</v>
      </c>
    </row>
    <row x14ac:dyDescent="0.25" r="8950" customHeight="1" ht="18.75" hidden="1">
      <c r="A8950" s="32" t="s">
        <v>21193</v>
      </c>
      <c r="B8950" s="32"/>
      <c r="C8950" s="33" t="s">
        <v>4598</v>
      </c>
      <c r="D8950" s="32" t="s">
        <v>21194</v>
      </c>
      <c r="E8950" s="32" t="s">
        <v>205</v>
      </c>
      <c r="F8950" s="34">
        <v>0</v>
      </c>
      <c r="G8950" s="35" t="s">
        <v>206</v>
      </c>
      <c r="H8950" s="36" t="s">
        <v>22</v>
      </c>
    </row>
    <row x14ac:dyDescent="0.25" r="8951" customHeight="1" ht="18.75" hidden="1">
      <c r="A8951" s="32" t="s">
        <v>21195</v>
      </c>
      <c r="B8951" s="32"/>
      <c r="C8951" s="33" t="s">
        <v>11475</v>
      </c>
      <c r="D8951" s="32" t="s">
        <v>21196</v>
      </c>
      <c r="E8951" s="32" t="s">
        <v>205</v>
      </c>
      <c r="F8951" s="34">
        <v>0</v>
      </c>
      <c r="G8951" s="35" t="s">
        <v>206</v>
      </c>
      <c r="H8951" s="36" t="s">
        <v>137</v>
      </c>
    </row>
    <row x14ac:dyDescent="0.25" r="8952" customHeight="1" ht="18.75" hidden="1">
      <c r="A8952" s="32" t="s">
        <v>21197</v>
      </c>
      <c r="B8952" s="32"/>
      <c r="C8952" s="33" t="s">
        <v>4471</v>
      </c>
      <c r="D8952" s="32" t="s">
        <v>21198</v>
      </c>
      <c r="E8952" s="32" t="s">
        <v>205</v>
      </c>
      <c r="F8952" s="34">
        <v>0</v>
      </c>
      <c r="G8952" s="35" t="s">
        <v>206</v>
      </c>
      <c r="H8952" s="36" t="s">
        <v>22</v>
      </c>
    </row>
    <row x14ac:dyDescent="0.25" r="8953" customHeight="1" ht="18.75" hidden="1">
      <c r="A8953" s="32" t="s">
        <v>21199</v>
      </c>
      <c r="B8953" s="32"/>
      <c r="C8953" s="33" t="s">
        <v>21200</v>
      </c>
      <c r="D8953" s="32" t="s">
        <v>21201</v>
      </c>
      <c r="E8953" s="32" t="s">
        <v>205</v>
      </c>
      <c r="F8953" s="34">
        <v>42</v>
      </c>
      <c r="G8953" s="35" t="s">
        <v>206</v>
      </c>
      <c r="H8953" s="36" t="s">
        <v>30</v>
      </c>
    </row>
    <row x14ac:dyDescent="0.25" r="8954" customHeight="1" ht="18.75" hidden="1">
      <c r="A8954" s="32" t="s">
        <v>21202</v>
      </c>
      <c r="B8954" s="32"/>
      <c r="C8954" s="33" t="s">
        <v>21203</v>
      </c>
      <c r="D8954" s="33" t="s">
        <v>21204</v>
      </c>
      <c r="E8954" s="32" t="s">
        <v>205</v>
      </c>
      <c r="F8954" s="34">
        <v>24</v>
      </c>
      <c r="G8954" s="35" t="s">
        <v>206</v>
      </c>
      <c r="H8954" s="36" t="s">
        <v>122</v>
      </c>
    </row>
    <row x14ac:dyDescent="0.25" r="8955" customHeight="1" ht="18.75" hidden="1">
      <c r="A8955" s="32" t="s">
        <v>21205</v>
      </c>
      <c r="B8955" s="32"/>
      <c r="C8955" s="33" t="s">
        <v>21206</v>
      </c>
      <c r="D8955" s="33" t="s">
        <v>21207</v>
      </c>
      <c r="E8955" s="32" t="s">
        <v>205</v>
      </c>
      <c r="F8955" s="34">
        <v>22</v>
      </c>
      <c r="G8955" s="35" t="s">
        <v>206</v>
      </c>
      <c r="H8955" s="36" t="s">
        <v>10</v>
      </c>
    </row>
    <row x14ac:dyDescent="0.25" r="8956" customHeight="1" ht="18.75" hidden="1">
      <c r="A8956" s="32" t="s">
        <v>21208</v>
      </c>
      <c r="B8956" s="32"/>
      <c r="C8956" s="32"/>
      <c r="D8956" s="32" t="s">
        <v>21209</v>
      </c>
      <c r="E8956" s="32" t="s">
        <v>205</v>
      </c>
      <c r="F8956" s="37">
        <v>14</v>
      </c>
      <c r="G8956" s="35" t="s">
        <v>206</v>
      </c>
      <c r="H8956" s="36" t="s">
        <v>33</v>
      </c>
    </row>
    <row x14ac:dyDescent="0.25" r="8957" customHeight="1" ht="18.75" hidden="1">
      <c r="A8957" s="32" t="s">
        <v>21208</v>
      </c>
      <c r="B8957" s="32" t="s">
        <v>21210</v>
      </c>
      <c r="C8957" s="33" t="s">
        <v>21211</v>
      </c>
      <c r="D8957" s="38">
        <f>"     "&amp;D8956</f>
      </c>
      <c r="E8957" s="32" t="s">
        <v>406</v>
      </c>
      <c r="F8957" s="34">
        <v>14</v>
      </c>
      <c r="G8957" s="39">
        <f>G8956&amp;"     "</f>
      </c>
      <c r="H8957" s="36" t="s">
        <v>33</v>
      </c>
    </row>
    <row x14ac:dyDescent="0.25" r="8958" customHeight="1" ht="18.75" hidden="1">
      <c r="A8958" s="32" t="s">
        <v>21212</v>
      </c>
      <c r="B8958" s="32"/>
      <c r="C8958" s="33" t="s">
        <v>4568</v>
      </c>
      <c r="D8958" s="33" t="s">
        <v>21213</v>
      </c>
      <c r="E8958" s="32" t="s">
        <v>205</v>
      </c>
      <c r="F8958" s="34">
        <v>0</v>
      </c>
      <c r="G8958" s="35" t="s">
        <v>206</v>
      </c>
      <c r="H8958" s="36" t="s">
        <v>42</v>
      </c>
    </row>
    <row x14ac:dyDescent="0.25" r="8959" customHeight="1" ht="18.75" hidden="1">
      <c r="A8959" s="32" t="s">
        <v>21214</v>
      </c>
      <c r="B8959" s="32"/>
      <c r="C8959" s="33" t="s">
        <v>14099</v>
      </c>
      <c r="D8959" s="33" t="s">
        <v>21215</v>
      </c>
      <c r="E8959" s="32" t="s">
        <v>205</v>
      </c>
      <c r="F8959" s="34">
        <v>0</v>
      </c>
      <c r="G8959" s="35" t="s">
        <v>206</v>
      </c>
      <c r="H8959" s="36" t="s">
        <v>111</v>
      </c>
    </row>
    <row x14ac:dyDescent="0.25" r="8960" customHeight="1" ht="18.75" hidden="1">
      <c r="A8960" s="32" t="s">
        <v>21216</v>
      </c>
      <c r="B8960" s="32"/>
      <c r="C8960" s="33" t="s">
        <v>11196</v>
      </c>
      <c r="D8960" s="32" t="s">
        <v>21217</v>
      </c>
      <c r="E8960" s="32" t="s">
        <v>205</v>
      </c>
      <c r="F8960" s="34">
        <v>10</v>
      </c>
      <c r="G8960" s="35" t="s">
        <v>206</v>
      </c>
      <c r="H8960" s="36" t="s">
        <v>2</v>
      </c>
    </row>
    <row x14ac:dyDescent="0.25" r="8961" customHeight="1" ht="18.75" hidden="1">
      <c r="A8961" s="32" t="s">
        <v>21218</v>
      </c>
      <c r="B8961" s="32"/>
      <c r="C8961" s="33" t="s">
        <v>4471</v>
      </c>
      <c r="D8961" s="32" t="s">
        <v>21219</v>
      </c>
      <c r="E8961" s="32" t="s">
        <v>205</v>
      </c>
      <c r="F8961" s="34">
        <v>0</v>
      </c>
      <c r="G8961" s="35" t="s">
        <v>206</v>
      </c>
      <c r="H8961" s="36" t="s">
        <v>22</v>
      </c>
    </row>
    <row x14ac:dyDescent="0.25" r="8962" customHeight="1" ht="18.75" hidden="1">
      <c r="A8962" s="32" t="s">
        <v>21220</v>
      </c>
      <c r="B8962" s="32"/>
      <c r="C8962" s="33" t="s">
        <v>11196</v>
      </c>
      <c r="D8962" s="32" t="s">
        <v>21221</v>
      </c>
      <c r="E8962" s="32" t="s">
        <v>205</v>
      </c>
      <c r="F8962" s="34">
        <v>9</v>
      </c>
      <c r="G8962" s="35" t="s">
        <v>206</v>
      </c>
      <c r="H8962" s="36" t="s">
        <v>2</v>
      </c>
    </row>
    <row x14ac:dyDescent="0.25" r="8963" customHeight="1" ht="18.75" hidden="1">
      <c r="A8963" s="32" t="s">
        <v>21222</v>
      </c>
      <c r="B8963" s="32"/>
      <c r="C8963" s="33" t="s">
        <v>21223</v>
      </c>
      <c r="D8963" s="32" t="s">
        <v>21224</v>
      </c>
      <c r="E8963" s="32" t="s">
        <v>205</v>
      </c>
      <c r="F8963" s="34">
        <v>9</v>
      </c>
      <c r="G8963" s="35" t="s">
        <v>206</v>
      </c>
      <c r="H8963" s="36" t="s">
        <v>42</v>
      </c>
    </row>
    <row x14ac:dyDescent="0.25" r="8964" customHeight="1" ht="18.75" hidden="1">
      <c r="A8964" s="32" t="s">
        <v>21225</v>
      </c>
      <c r="B8964" s="32"/>
      <c r="C8964" s="33" t="s">
        <v>21226</v>
      </c>
      <c r="D8964" s="32" t="s">
        <v>21227</v>
      </c>
      <c r="E8964" s="32" t="s">
        <v>205</v>
      </c>
      <c r="F8964" s="34">
        <v>0</v>
      </c>
      <c r="G8964" s="35" t="s">
        <v>206</v>
      </c>
      <c r="H8964" s="36" t="s">
        <v>42</v>
      </c>
    </row>
    <row x14ac:dyDescent="0.25" r="8965" customHeight="1" ht="18.75" hidden="1">
      <c r="A8965" s="32" t="s">
        <v>21228</v>
      </c>
      <c r="B8965" s="32"/>
      <c r="C8965" s="33" t="s">
        <v>21229</v>
      </c>
      <c r="D8965" s="32" t="s">
        <v>21230</v>
      </c>
      <c r="E8965" s="32" t="s">
        <v>205</v>
      </c>
      <c r="F8965" s="34">
        <v>0</v>
      </c>
      <c r="G8965" s="35" t="s">
        <v>206</v>
      </c>
      <c r="H8965" s="36" t="s">
        <v>23</v>
      </c>
    </row>
    <row x14ac:dyDescent="0.25" r="8966" customHeight="1" ht="18.75" hidden="1">
      <c r="A8966" s="32" t="s">
        <v>21231</v>
      </c>
      <c r="B8966" s="32"/>
      <c r="C8966" s="33" t="s">
        <v>4568</v>
      </c>
      <c r="D8966" s="33" t="s">
        <v>17535</v>
      </c>
      <c r="E8966" s="32" t="s">
        <v>205</v>
      </c>
      <c r="F8966" s="34">
        <v>0</v>
      </c>
      <c r="G8966" s="35" t="s">
        <v>206</v>
      </c>
      <c r="H8966" s="36" t="s">
        <v>42</v>
      </c>
    </row>
    <row x14ac:dyDescent="0.25" r="8967" customHeight="1" ht="18.75" hidden="1">
      <c r="A8967" s="32" t="s">
        <v>21232</v>
      </c>
      <c r="B8967" s="32"/>
      <c r="C8967" s="32"/>
      <c r="D8967" s="32" t="s">
        <v>21233</v>
      </c>
      <c r="E8967" s="32" t="s">
        <v>205</v>
      </c>
      <c r="F8967" s="37">
        <v>0</v>
      </c>
      <c r="G8967" s="35" t="s">
        <v>206</v>
      </c>
      <c r="H8967" s="36" t="s">
        <v>29</v>
      </c>
    </row>
    <row x14ac:dyDescent="0.25" r="8968" customHeight="1" ht="18.75" hidden="1">
      <c r="A8968" s="32" t="s">
        <v>21232</v>
      </c>
      <c r="B8968" s="32" t="s">
        <v>21234</v>
      </c>
      <c r="C8968" s="33" t="s">
        <v>21235</v>
      </c>
      <c r="D8968" s="38">
        <f>"     "&amp;D8967</f>
      </c>
      <c r="E8968" s="32" t="s">
        <v>297</v>
      </c>
      <c r="F8968" s="34">
        <v>0</v>
      </c>
      <c r="G8968" s="39">
        <f>G8967&amp;"     "</f>
      </c>
      <c r="H8968" s="36" t="s">
        <v>29</v>
      </c>
    </row>
    <row x14ac:dyDescent="0.25" r="8969" customHeight="1" ht="18.75" hidden="1">
      <c r="A8969" s="32" t="s">
        <v>21236</v>
      </c>
      <c r="B8969" s="32"/>
      <c r="C8969" s="33" t="s">
        <v>17752</v>
      </c>
      <c r="D8969" s="33" t="s">
        <v>21237</v>
      </c>
      <c r="E8969" s="32" t="s">
        <v>205</v>
      </c>
      <c r="F8969" s="34">
        <v>0</v>
      </c>
      <c r="G8969" s="35" t="s">
        <v>206</v>
      </c>
      <c r="H8969" s="36" t="s">
        <v>36</v>
      </c>
    </row>
    <row x14ac:dyDescent="0.25" r="8970" customHeight="1" ht="18.75" hidden="1">
      <c r="A8970" s="32" t="s">
        <v>21238</v>
      </c>
      <c r="B8970" s="32"/>
      <c r="C8970" s="33" t="s">
        <v>21239</v>
      </c>
      <c r="D8970" s="32" t="s">
        <v>21240</v>
      </c>
      <c r="E8970" s="32" t="s">
        <v>205</v>
      </c>
      <c r="F8970" s="34">
        <v>0</v>
      </c>
      <c r="G8970" s="35" t="s">
        <v>206</v>
      </c>
      <c r="H8970" s="36" t="s">
        <v>42</v>
      </c>
    </row>
    <row x14ac:dyDescent="0.25" r="8971" customHeight="1" ht="18.75" hidden="1">
      <c r="A8971" s="32" t="s">
        <v>21241</v>
      </c>
      <c r="B8971" s="32"/>
      <c r="C8971" s="33" t="s">
        <v>21242</v>
      </c>
      <c r="D8971" s="32" t="s">
        <v>21243</v>
      </c>
      <c r="E8971" s="32" t="s">
        <v>205</v>
      </c>
      <c r="F8971" s="34">
        <v>0</v>
      </c>
      <c r="G8971" s="35" t="s">
        <v>206</v>
      </c>
      <c r="H8971" s="36" t="s">
        <v>35</v>
      </c>
    </row>
    <row x14ac:dyDescent="0.25" r="8972" customHeight="1" ht="18.75" hidden="1">
      <c r="A8972" s="32" t="s">
        <v>21244</v>
      </c>
      <c r="B8972" s="32"/>
      <c r="C8972" s="32"/>
      <c r="D8972" s="32" t="s">
        <v>21245</v>
      </c>
      <c r="E8972" s="32" t="s">
        <v>205</v>
      </c>
      <c r="F8972" s="37">
        <v>0</v>
      </c>
      <c r="G8972" s="35" t="s">
        <v>206</v>
      </c>
      <c r="H8972" s="36" t="s">
        <v>32</v>
      </c>
    </row>
    <row x14ac:dyDescent="0.25" r="8973" customHeight="1" ht="18.75" hidden="1">
      <c r="A8973" s="32" t="s">
        <v>21244</v>
      </c>
      <c r="B8973" s="32" t="s">
        <v>21246</v>
      </c>
      <c r="C8973" s="33" t="s">
        <v>15614</v>
      </c>
      <c r="D8973" s="38">
        <f>"     "&amp;D8972</f>
      </c>
      <c r="E8973" s="32" t="s">
        <v>291</v>
      </c>
      <c r="F8973" s="34">
        <v>0</v>
      </c>
      <c r="G8973" s="39">
        <f>G8972&amp;"     "</f>
      </c>
      <c r="H8973" s="36" t="s">
        <v>32</v>
      </c>
    </row>
    <row x14ac:dyDescent="0.25" r="8974" customHeight="1" ht="18.75" hidden="1">
      <c r="A8974" s="32" t="s">
        <v>21247</v>
      </c>
      <c r="B8974" s="32"/>
      <c r="C8974" s="33" t="s">
        <v>9329</v>
      </c>
      <c r="D8974" s="32" t="s">
        <v>8627</v>
      </c>
      <c r="E8974" s="32" t="s">
        <v>205</v>
      </c>
      <c r="F8974" s="34">
        <v>31</v>
      </c>
      <c r="G8974" s="35" t="s">
        <v>206</v>
      </c>
      <c r="H8974" s="36" t="s">
        <v>46</v>
      </c>
    </row>
    <row x14ac:dyDescent="0.25" r="8975" customHeight="1" ht="18.75" hidden="1">
      <c r="A8975" s="32" t="s">
        <v>21248</v>
      </c>
      <c r="B8975" s="32"/>
      <c r="C8975" s="33" t="s">
        <v>21223</v>
      </c>
      <c r="D8975" s="33" t="s">
        <v>21249</v>
      </c>
      <c r="E8975" s="32" t="s">
        <v>205</v>
      </c>
      <c r="F8975" s="34">
        <v>9</v>
      </c>
      <c r="G8975" s="35" t="s">
        <v>206</v>
      </c>
      <c r="H8975" s="36" t="s">
        <v>42</v>
      </c>
    </row>
    <row x14ac:dyDescent="0.25" r="8976" customHeight="1" ht="18.75" hidden="1">
      <c r="A8976" s="32" t="s">
        <v>21250</v>
      </c>
      <c r="B8976" s="32"/>
      <c r="C8976" s="33" t="s">
        <v>11245</v>
      </c>
      <c r="D8976" s="32" t="s">
        <v>11246</v>
      </c>
      <c r="E8976" s="32" t="s">
        <v>205</v>
      </c>
      <c r="F8976" s="34">
        <v>0</v>
      </c>
      <c r="G8976" s="35" t="s">
        <v>206</v>
      </c>
      <c r="H8976" s="36" t="s">
        <v>2</v>
      </c>
    </row>
    <row x14ac:dyDescent="0.25" r="8977" customHeight="1" ht="18.75" hidden="1">
      <c r="A8977" s="32" t="s">
        <v>21251</v>
      </c>
      <c r="B8977" s="32"/>
      <c r="C8977" s="33" t="s">
        <v>21252</v>
      </c>
      <c r="D8977" s="32" t="s">
        <v>21253</v>
      </c>
      <c r="E8977" s="32" t="s">
        <v>205</v>
      </c>
      <c r="F8977" s="34">
        <v>0</v>
      </c>
      <c r="G8977" s="35" t="s">
        <v>206</v>
      </c>
      <c r="H8977" s="36" t="s">
        <v>66</v>
      </c>
    </row>
    <row x14ac:dyDescent="0.25" r="8978" customHeight="1" ht="18.75" hidden="1">
      <c r="A8978" s="32" t="s">
        <v>21254</v>
      </c>
      <c r="B8978" s="32"/>
      <c r="C8978" s="33" t="s">
        <v>21239</v>
      </c>
      <c r="D8978" s="33" t="s">
        <v>21255</v>
      </c>
      <c r="E8978" s="32" t="s">
        <v>205</v>
      </c>
      <c r="F8978" s="34">
        <v>0</v>
      </c>
      <c r="G8978" s="35" t="s">
        <v>206</v>
      </c>
      <c r="H8978" s="36" t="s">
        <v>42</v>
      </c>
    </row>
    <row x14ac:dyDescent="0.25" r="8979" customHeight="1" ht="18.75" hidden="1">
      <c r="A8979" s="32" t="s">
        <v>21256</v>
      </c>
      <c r="B8979" s="32"/>
      <c r="C8979" s="33" t="s">
        <v>21257</v>
      </c>
      <c r="D8979" s="32" t="s">
        <v>21258</v>
      </c>
      <c r="E8979" s="32" t="s">
        <v>205</v>
      </c>
      <c r="F8979" s="34">
        <v>0</v>
      </c>
      <c r="G8979" s="35" t="s">
        <v>206</v>
      </c>
      <c r="H8979" s="36" t="s">
        <v>3</v>
      </c>
    </row>
    <row x14ac:dyDescent="0.25" r="8980" customHeight="1" ht="18.75" hidden="1">
      <c r="A8980" s="32" t="s">
        <v>21259</v>
      </c>
      <c r="B8980" s="32"/>
      <c r="C8980" s="33" t="s">
        <v>15655</v>
      </c>
      <c r="D8980" s="33" t="s">
        <v>21260</v>
      </c>
      <c r="E8980" s="32" t="s">
        <v>205</v>
      </c>
      <c r="F8980" s="34">
        <v>0</v>
      </c>
      <c r="G8980" s="35" t="s">
        <v>206</v>
      </c>
      <c r="H8980" s="36" t="s">
        <v>30</v>
      </c>
    </row>
    <row x14ac:dyDescent="0.25" r="8981" customHeight="1" ht="18.75" hidden="1">
      <c r="A8981" s="32" t="s">
        <v>21261</v>
      </c>
      <c r="B8981" s="32"/>
      <c r="C8981" s="33" t="s">
        <v>21239</v>
      </c>
      <c r="D8981" s="33" t="s">
        <v>21262</v>
      </c>
      <c r="E8981" s="32" t="s">
        <v>205</v>
      </c>
      <c r="F8981" s="34">
        <v>0</v>
      </c>
      <c r="G8981" s="35" t="s">
        <v>206</v>
      </c>
      <c r="H8981" s="36" t="s">
        <v>42</v>
      </c>
    </row>
    <row x14ac:dyDescent="0.25" r="8982" customHeight="1" ht="18.75" hidden="1">
      <c r="A8982" s="32" t="s">
        <v>21263</v>
      </c>
      <c r="B8982" s="32"/>
      <c r="C8982" s="33" t="s">
        <v>21223</v>
      </c>
      <c r="D8982" s="33" t="s">
        <v>21264</v>
      </c>
      <c r="E8982" s="32" t="s">
        <v>205</v>
      </c>
      <c r="F8982" s="34">
        <v>9</v>
      </c>
      <c r="G8982" s="35" t="s">
        <v>206</v>
      </c>
      <c r="H8982" s="36" t="s">
        <v>42</v>
      </c>
    </row>
    <row x14ac:dyDescent="0.25" r="8983" customHeight="1" ht="18.75" hidden="1">
      <c r="A8983" s="32" t="s">
        <v>21265</v>
      </c>
      <c r="B8983" s="32"/>
      <c r="C8983" s="32"/>
      <c r="D8983" s="32" t="s">
        <v>21266</v>
      </c>
      <c r="E8983" s="32" t="s">
        <v>205</v>
      </c>
      <c r="F8983" s="37">
        <v>6</v>
      </c>
      <c r="G8983" s="35" t="s">
        <v>206</v>
      </c>
      <c r="H8983" s="36" t="s">
        <v>32</v>
      </c>
    </row>
    <row x14ac:dyDescent="0.25" r="8984" customHeight="1" ht="18.75" hidden="1">
      <c r="A8984" s="32" t="s">
        <v>21265</v>
      </c>
      <c r="B8984" s="32" t="s">
        <v>21267</v>
      </c>
      <c r="C8984" s="33" t="s">
        <v>10767</v>
      </c>
      <c r="D8984" s="38">
        <f>"     "&amp;D8983</f>
      </c>
      <c r="E8984" s="32" t="s">
        <v>291</v>
      </c>
      <c r="F8984" s="34">
        <v>6</v>
      </c>
      <c r="G8984" s="39">
        <f>G8983&amp;"     "</f>
      </c>
      <c r="H8984" s="36" t="s">
        <v>32</v>
      </c>
    </row>
    <row x14ac:dyDescent="0.25" r="8985" customHeight="1" ht="18.75" hidden="1">
      <c r="A8985" s="32" t="s">
        <v>21268</v>
      </c>
      <c r="B8985" s="32"/>
      <c r="C8985" s="33" t="s">
        <v>434</v>
      </c>
      <c r="D8985" s="32" t="s">
        <v>21269</v>
      </c>
      <c r="E8985" s="32" t="s">
        <v>205</v>
      </c>
      <c r="F8985" s="34">
        <v>0</v>
      </c>
      <c r="G8985" s="35" t="s">
        <v>206</v>
      </c>
      <c r="H8985" s="36" t="s">
        <v>13</v>
      </c>
    </row>
    <row x14ac:dyDescent="0.25" r="8986" customHeight="1" ht="18.75" hidden="1">
      <c r="A8986" s="32" t="s">
        <v>21270</v>
      </c>
      <c r="B8986" s="32"/>
      <c r="C8986" s="33" t="s">
        <v>1541</v>
      </c>
      <c r="D8986" s="32" t="s">
        <v>21271</v>
      </c>
      <c r="E8986" s="32" t="s">
        <v>205</v>
      </c>
      <c r="F8986" s="34">
        <v>1</v>
      </c>
      <c r="G8986" s="35" t="s">
        <v>206</v>
      </c>
      <c r="H8986" s="36" t="s">
        <v>2</v>
      </c>
    </row>
    <row x14ac:dyDescent="0.25" r="8987" customHeight="1" ht="18.75" hidden="1">
      <c r="A8987" s="32" t="s">
        <v>21272</v>
      </c>
      <c r="B8987" s="32"/>
      <c r="C8987" s="33" t="s">
        <v>15676</v>
      </c>
      <c r="D8987" s="33" t="s">
        <v>21273</v>
      </c>
      <c r="E8987" s="32" t="s">
        <v>205</v>
      </c>
      <c r="F8987" s="34">
        <v>0</v>
      </c>
      <c r="G8987" s="35" t="s">
        <v>206</v>
      </c>
      <c r="H8987" s="36" t="s">
        <v>30</v>
      </c>
    </row>
    <row x14ac:dyDescent="0.25" r="8988" customHeight="1" ht="18.75" hidden="1">
      <c r="A8988" s="32" t="s">
        <v>21274</v>
      </c>
      <c r="B8988" s="32"/>
      <c r="C8988" s="33" t="s">
        <v>21223</v>
      </c>
      <c r="D8988" s="33" t="s">
        <v>21275</v>
      </c>
      <c r="E8988" s="32" t="s">
        <v>205</v>
      </c>
      <c r="F8988" s="34">
        <v>9</v>
      </c>
      <c r="G8988" s="35" t="s">
        <v>206</v>
      </c>
      <c r="H8988" s="36" t="s">
        <v>42</v>
      </c>
    </row>
    <row x14ac:dyDescent="0.25" r="8989" customHeight="1" ht="18.75" hidden="1">
      <c r="A8989" s="32" t="s">
        <v>21276</v>
      </c>
      <c r="B8989" s="32"/>
      <c r="C8989" s="32"/>
      <c r="D8989" s="32" t="s">
        <v>21277</v>
      </c>
      <c r="E8989" s="32" t="s">
        <v>205</v>
      </c>
      <c r="F8989" s="37">
        <v>28</v>
      </c>
      <c r="G8989" s="35" t="s">
        <v>206</v>
      </c>
      <c r="H8989" s="36" t="s">
        <v>64</v>
      </c>
    </row>
    <row x14ac:dyDescent="0.25" r="8990" customHeight="1" ht="18.75" hidden="1">
      <c r="A8990" s="32" t="s">
        <v>21276</v>
      </c>
      <c r="B8990" s="32" t="s">
        <v>21278</v>
      </c>
      <c r="C8990" s="33" t="s">
        <v>11410</v>
      </c>
      <c r="D8990" s="38">
        <f>"     "&amp;D8989</f>
      </c>
      <c r="E8990" s="32" t="s">
        <v>21279</v>
      </c>
      <c r="F8990" s="34">
        <v>28</v>
      </c>
      <c r="G8990" s="39">
        <f>G8989&amp;"     "</f>
      </c>
      <c r="H8990" s="36" t="s">
        <v>64</v>
      </c>
    </row>
    <row x14ac:dyDescent="0.25" r="8991" customHeight="1" ht="18.75" hidden="1">
      <c r="A8991" s="32" t="s">
        <v>21280</v>
      </c>
      <c r="B8991" s="32"/>
      <c r="C8991" s="33" t="s">
        <v>4598</v>
      </c>
      <c r="D8991" s="32" t="s">
        <v>21281</v>
      </c>
      <c r="E8991" s="32" t="s">
        <v>205</v>
      </c>
      <c r="F8991" s="34">
        <v>0</v>
      </c>
      <c r="G8991" s="35" t="s">
        <v>206</v>
      </c>
      <c r="H8991" s="36" t="s">
        <v>22</v>
      </c>
    </row>
    <row x14ac:dyDescent="0.25" r="8992" customHeight="1" ht="18.75" hidden="1">
      <c r="A8992" s="32" t="s">
        <v>21282</v>
      </c>
      <c r="B8992" s="32"/>
      <c r="C8992" s="33" t="s">
        <v>21283</v>
      </c>
      <c r="D8992" s="32" t="s">
        <v>21284</v>
      </c>
      <c r="E8992" s="32" t="s">
        <v>205</v>
      </c>
      <c r="F8992" s="34">
        <v>0</v>
      </c>
      <c r="G8992" s="35" t="s">
        <v>206</v>
      </c>
      <c r="H8992" s="36" t="s">
        <v>58</v>
      </c>
    </row>
    <row x14ac:dyDescent="0.25" r="8993" customHeight="1" ht="18.75" hidden="1">
      <c r="A8993" s="32" t="s">
        <v>21285</v>
      </c>
      <c r="B8993" s="32"/>
      <c r="C8993" s="32"/>
      <c r="D8993" s="32" t="s">
        <v>21286</v>
      </c>
      <c r="E8993" s="32" t="s">
        <v>205</v>
      </c>
      <c r="F8993" s="37">
        <v>26</v>
      </c>
      <c r="G8993" s="35" t="s">
        <v>206</v>
      </c>
      <c r="H8993" s="36" t="s">
        <v>64</v>
      </c>
    </row>
    <row x14ac:dyDescent="0.25" r="8994" customHeight="1" ht="18.75" hidden="1">
      <c r="A8994" s="32" t="s">
        <v>21285</v>
      </c>
      <c r="B8994" s="32" t="s">
        <v>21287</v>
      </c>
      <c r="C8994" s="33" t="s">
        <v>11410</v>
      </c>
      <c r="D8994" s="38">
        <f>"     "&amp;D8993</f>
      </c>
      <c r="E8994" s="32" t="s">
        <v>406</v>
      </c>
      <c r="F8994" s="34">
        <v>26</v>
      </c>
      <c r="G8994" s="39">
        <f>G8993&amp;"     "</f>
      </c>
      <c r="H8994" s="36" t="s">
        <v>64</v>
      </c>
    </row>
    <row x14ac:dyDescent="0.25" r="8995" customHeight="1" ht="18.75" hidden="1">
      <c r="A8995" s="32" t="s">
        <v>21288</v>
      </c>
      <c r="B8995" s="32"/>
      <c r="C8995" s="32"/>
      <c r="D8995" s="32" t="s">
        <v>21289</v>
      </c>
      <c r="E8995" s="32" t="s">
        <v>205</v>
      </c>
      <c r="F8995" s="37">
        <v>0</v>
      </c>
      <c r="G8995" s="35" t="s">
        <v>206</v>
      </c>
      <c r="H8995" s="36" t="s">
        <v>130</v>
      </c>
    </row>
    <row x14ac:dyDescent="0.25" r="8996" customHeight="1" ht="18.75" hidden="1">
      <c r="A8996" s="32" t="s">
        <v>21288</v>
      </c>
      <c r="B8996" s="32" t="s">
        <v>21290</v>
      </c>
      <c r="C8996" s="33" t="s">
        <v>21291</v>
      </c>
      <c r="D8996" s="38">
        <f>"     "&amp;D8995</f>
      </c>
      <c r="E8996" s="32" t="s">
        <v>291</v>
      </c>
      <c r="F8996" s="34">
        <v>0</v>
      </c>
      <c r="G8996" s="39">
        <f>G8995&amp;"     "</f>
      </c>
      <c r="H8996" s="36" t="s">
        <v>130</v>
      </c>
    </row>
    <row x14ac:dyDescent="0.25" r="8997" customHeight="1" ht="18.75" hidden="1">
      <c r="A8997" s="32" t="s">
        <v>21292</v>
      </c>
      <c r="B8997" s="32"/>
      <c r="C8997" s="33" t="s">
        <v>4598</v>
      </c>
      <c r="D8997" s="32" t="s">
        <v>21293</v>
      </c>
      <c r="E8997" s="32" t="s">
        <v>205</v>
      </c>
      <c r="F8997" s="34">
        <v>0</v>
      </c>
      <c r="G8997" s="35" t="s">
        <v>206</v>
      </c>
      <c r="H8997" s="36" t="s">
        <v>22</v>
      </c>
    </row>
    <row x14ac:dyDescent="0.25" r="8998" customHeight="1" ht="18.75" hidden="1">
      <c r="A8998" s="32" t="s">
        <v>21294</v>
      </c>
      <c r="B8998" s="32"/>
      <c r="C8998" s="33" t="s">
        <v>21295</v>
      </c>
      <c r="D8998" s="32" t="s">
        <v>21296</v>
      </c>
      <c r="E8998" s="32" t="s">
        <v>205</v>
      </c>
      <c r="F8998" s="34">
        <v>4</v>
      </c>
      <c r="G8998" s="35" t="s">
        <v>206</v>
      </c>
      <c r="H8998" s="36" t="s">
        <v>66</v>
      </c>
    </row>
    <row x14ac:dyDescent="0.25" r="8999" customHeight="1" ht="18.75" hidden="1">
      <c r="A8999" s="32" t="s">
        <v>21297</v>
      </c>
      <c r="B8999" s="32"/>
      <c r="C8999" s="32"/>
      <c r="D8999" s="32" t="s">
        <v>21298</v>
      </c>
      <c r="E8999" s="32" t="s">
        <v>205</v>
      </c>
      <c r="F8999" s="37">
        <v>28</v>
      </c>
      <c r="G8999" s="35" t="s">
        <v>206</v>
      </c>
      <c r="H8999" s="36" t="s">
        <v>64</v>
      </c>
    </row>
    <row x14ac:dyDescent="0.25" r="9000" customHeight="1" ht="18.75" hidden="1">
      <c r="A9000" s="32" t="s">
        <v>21297</v>
      </c>
      <c r="B9000" s="32" t="s">
        <v>21299</v>
      </c>
      <c r="C9000" s="33" t="s">
        <v>11410</v>
      </c>
      <c r="D9000" s="38">
        <f>"     "&amp;D8999</f>
      </c>
      <c r="E9000" s="32" t="s">
        <v>406</v>
      </c>
      <c r="F9000" s="34">
        <v>28</v>
      </c>
      <c r="G9000" s="39">
        <f>G8999&amp;"     "</f>
      </c>
      <c r="H9000" s="36" t="s">
        <v>64</v>
      </c>
    </row>
    <row x14ac:dyDescent="0.25" r="9001" customHeight="1" ht="18.75" hidden="1">
      <c r="A9001" s="32" t="s">
        <v>21300</v>
      </c>
      <c r="B9001" s="32"/>
      <c r="C9001" s="33" t="s">
        <v>4617</v>
      </c>
      <c r="D9001" s="33" t="s">
        <v>21301</v>
      </c>
      <c r="E9001" s="32" t="s">
        <v>205</v>
      </c>
      <c r="F9001" s="34">
        <v>0</v>
      </c>
      <c r="G9001" s="35" t="s">
        <v>206</v>
      </c>
      <c r="H9001" s="36" t="s">
        <v>22</v>
      </c>
    </row>
    <row x14ac:dyDescent="0.25" r="9002" customHeight="1" ht="18.75" hidden="1">
      <c r="A9002" s="32" t="s">
        <v>21302</v>
      </c>
      <c r="B9002" s="32"/>
      <c r="C9002" s="33" t="s">
        <v>4617</v>
      </c>
      <c r="D9002" s="33" t="s">
        <v>21303</v>
      </c>
      <c r="E9002" s="32" t="s">
        <v>205</v>
      </c>
      <c r="F9002" s="34">
        <v>0</v>
      </c>
      <c r="G9002" s="35" t="s">
        <v>206</v>
      </c>
      <c r="H9002" s="36" t="s">
        <v>22</v>
      </c>
    </row>
    <row x14ac:dyDescent="0.25" r="9003" customHeight="1" ht="18.75" hidden="1">
      <c r="A9003" s="32" t="s">
        <v>21304</v>
      </c>
      <c r="B9003" s="32"/>
      <c r="C9003" s="32"/>
      <c r="D9003" s="33" t="s">
        <v>21305</v>
      </c>
      <c r="E9003" s="32" t="s">
        <v>205</v>
      </c>
      <c r="F9003" s="37">
        <v>0</v>
      </c>
      <c r="G9003" s="35" t="s">
        <v>206</v>
      </c>
      <c r="H9003" s="36" t="s">
        <v>43</v>
      </c>
    </row>
    <row x14ac:dyDescent="0.25" r="9004" customHeight="1" ht="18.75" hidden="1">
      <c r="A9004" s="32" t="s">
        <v>21304</v>
      </c>
      <c r="B9004" s="32" t="s">
        <v>21306</v>
      </c>
      <c r="C9004" s="33" t="s">
        <v>1446</v>
      </c>
      <c r="D9004" s="38">
        <f>"     "&amp;D9003</f>
      </c>
      <c r="E9004" s="32" t="s">
        <v>1212</v>
      </c>
      <c r="F9004" s="34">
        <v>0</v>
      </c>
      <c r="G9004" s="39">
        <f>G9003&amp;"     "</f>
      </c>
      <c r="H9004" s="36" t="s">
        <v>43</v>
      </c>
    </row>
    <row x14ac:dyDescent="0.25" r="9005" customHeight="1" ht="18.75" hidden="1">
      <c r="A9005" s="32" t="s">
        <v>21307</v>
      </c>
      <c r="B9005" s="32"/>
      <c r="C9005" s="33" t="s">
        <v>14266</v>
      </c>
      <c r="D9005" s="32" t="s">
        <v>21308</v>
      </c>
      <c r="E9005" s="32" t="s">
        <v>205</v>
      </c>
      <c r="F9005" s="34">
        <v>0</v>
      </c>
      <c r="G9005" s="35" t="s">
        <v>206</v>
      </c>
      <c r="H9005" s="36" t="s">
        <v>3</v>
      </c>
    </row>
    <row x14ac:dyDescent="0.25" r="9006" customHeight="1" ht="50.1">
      <c r="A9006" s="32" t="s">
        <v>21309</v>
      </c>
      <c r="B9006" s="32"/>
      <c r="C9006" s="33" t="s">
        <v>18536</v>
      </c>
      <c r="D9006" s="32" t="s">
        <v>21310</v>
      </c>
      <c r="E9006" s="32" t="s">
        <v>205</v>
      </c>
      <c r="F9006" s="34">
        <v>11</v>
      </c>
      <c r="G9006" s="35" t="s">
        <v>206</v>
      </c>
      <c r="H9006" s="36" t="s">
        <v>3</v>
      </c>
    </row>
    <row x14ac:dyDescent="0.25" r="9007" customHeight="1" ht="18.75" hidden="1">
      <c r="A9007" s="32" t="s">
        <v>21311</v>
      </c>
      <c r="B9007" s="32"/>
      <c r="C9007" s="33" t="s">
        <v>21312</v>
      </c>
      <c r="D9007" s="33" t="s">
        <v>21313</v>
      </c>
      <c r="E9007" s="32" t="s">
        <v>205</v>
      </c>
      <c r="F9007" s="34">
        <v>0</v>
      </c>
      <c r="G9007" s="35" t="s">
        <v>206</v>
      </c>
      <c r="H9007" s="36" t="s">
        <v>42</v>
      </c>
    </row>
    <row x14ac:dyDescent="0.25" r="9008" customHeight="1" ht="18.75" hidden="1">
      <c r="A9008" s="32" t="s">
        <v>21314</v>
      </c>
      <c r="B9008" s="32"/>
      <c r="C9008" s="32"/>
      <c r="D9008" s="32" t="s">
        <v>21315</v>
      </c>
      <c r="E9008" s="32" t="s">
        <v>205</v>
      </c>
      <c r="F9008" s="37">
        <v>17</v>
      </c>
      <c r="G9008" s="35" t="s">
        <v>206</v>
      </c>
      <c r="H9008" s="36" t="s">
        <v>43</v>
      </c>
    </row>
    <row x14ac:dyDescent="0.25" r="9009" customHeight="1" ht="18.75" hidden="1">
      <c r="A9009" s="32" t="s">
        <v>21314</v>
      </c>
      <c r="B9009" s="32" t="s">
        <v>21316</v>
      </c>
      <c r="C9009" s="33" t="s">
        <v>1305</v>
      </c>
      <c r="D9009" s="38">
        <f>"     "&amp;D9008</f>
      </c>
      <c r="E9009" s="32" t="s">
        <v>1212</v>
      </c>
      <c r="F9009" s="34">
        <v>17</v>
      </c>
      <c r="G9009" s="39">
        <f>G9008&amp;"     "</f>
      </c>
      <c r="H9009" s="36" t="s">
        <v>43</v>
      </c>
    </row>
    <row x14ac:dyDescent="0.25" r="9010" customHeight="1" ht="18.75" hidden="1">
      <c r="A9010" s="32" t="s">
        <v>21317</v>
      </c>
      <c r="B9010" s="32"/>
      <c r="C9010" s="32"/>
      <c r="D9010" s="33" t="s">
        <v>21318</v>
      </c>
      <c r="E9010" s="32" t="s">
        <v>205</v>
      </c>
      <c r="F9010" s="37">
        <v>0</v>
      </c>
      <c r="G9010" s="35" t="s">
        <v>206</v>
      </c>
      <c r="H9010" s="36" t="s">
        <v>43</v>
      </c>
    </row>
    <row x14ac:dyDescent="0.25" r="9011" customHeight="1" ht="18.75" hidden="1">
      <c r="A9011" s="32" t="s">
        <v>21317</v>
      </c>
      <c r="B9011" s="32" t="s">
        <v>21319</v>
      </c>
      <c r="C9011" s="33" t="s">
        <v>1089</v>
      </c>
      <c r="D9011" s="38">
        <f>"     "&amp;D9010</f>
      </c>
      <c r="E9011" s="32" t="s">
        <v>1212</v>
      </c>
      <c r="F9011" s="34">
        <v>0</v>
      </c>
      <c r="G9011" s="39">
        <f>G9010&amp;"     "</f>
      </c>
      <c r="H9011" s="36" t="s">
        <v>43</v>
      </c>
    </row>
    <row x14ac:dyDescent="0.25" r="9012" customHeight="1" ht="18.75" hidden="1">
      <c r="A9012" s="32" t="s">
        <v>21320</v>
      </c>
      <c r="B9012" s="32"/>
      <c r="C9012" s="33" t="s">
        <v>21321</v>
      </c>
      <c r="D9012" s="33" t="s">
        <v>21322</v>
      </c>
      <c r="E9012" s="32" t="s">
        <v>205</v>
      </c>
      <c r="F9012" s="34">
        <v>20</v>
      </c>
      <c r="G9012" s="35" t="s">
        <v>206</v>
      </c>
      <c r="H9012" s="36" t="s">
        <v>16</v>
      </c>
    </row>
    <row x14ac:dyDescent="0.25" r="9013" customHeight="1" ht="18.75" hidden="1">
      <c r="A9013" s="32" t="s">
        <v>21323</v>
      </c>
      <c r="B9013" s="32"/>
      <c r="C9013" s="33" t="s">
        <v>4713</v>
      </c>
      <c r="D9013" s="33" t="s">
        <v>21324</v>
      </c>
      <c r="E9013" s="32" t="s">
        <v>205</v>
      </c>
      <c r="F9013" s="34">
        <v>0</v>
      </c>
      <c r="G9013" s="35" t="s">
        <v>206</v>
      </c>
      <c r="H9013" s="36" t="s">
        <v>42</v>
      </c>
    </row>
    <row x14ac:dyDescent="0.25" r="9014" customHeight="1" ht="18.75" hidden="1">
      <c r="A9014" s="32" t="s">
        <v>21325</v>
      </c>
      <c r="B9014" s="32"/>
      <c r="C9014" s="33" t="s">
        <v>21326</v>
      </c>
      <c r="D9014" s="32" t="s">
        <v>21327</v>
      </c>
      <c r="E9014" s="32" t="s">
        <v>205</v>
      </c>
      <c r="F9014" s="34">
        <v>0</v>
      </c>
      <c r="G9014" s="35" t="s">
        <v>206</v>
      </c>
      <c r="H9014" s="36" t="s">
        <v>46</v>
      </c>
    </row>
    <row x14ac:dyDescent="0.25" r="9015" customHeight="1" ht="18.75" hidden="1">
      <c r="A9015" s="32" t="s">
        <v>21328</v>
      </c>
      <c r="B9015" s="32"/>
      <c r="C9015" s="33" t="s">
        <v>4666</v>
      </c>
      <c r="D9015" s="32" t="s">
        <v>21329</v>
      </c>
      <c r="E9015" s="32" t="s">
        <v>205</v>
      </c>
      <c r="F9015" s="34">
        <v>73</v>
      </c>
      <c r="G9015" s="35" t="s">
        <v>206</v>
      </c>
      <c r="H9015" s="36" t="s">
        <v>22</v>
      </c>
    </row>
    <row x14ac:dyDescent="0.25" r="9016" customHeight="1" ht="18.75" hidden="1">
      <c r="A9016" s="32" t="s">
        <v>21330</v>
      </c>
      <c r="B9016" s="32"/>
      <c r="C9016" s="32"/>
      <c r="D9016" s="32" t="s">
        <v>21331</v>
      </c>
      <c r="E9016" s="32" t="s">
        <v>205</v>
      </c>
      <c r="F9016" s="37">
        <v>7</v>
      </c>
      <c r="G9016" s="35" t="s">
        <v>206</v>
      </c>
      <c r="H9016" s="36" t="s">
        <v>43</v>
      </c>
    </row>
    <row x14ac:dyDescent="0.25" r="9017" customHeight="1" ht="18.75" hidden="1">
      <c r="A9017" s="32" t="s">
        <v>21330</v>
      </c>
      <c r="B9017" s="32" t="s">
        <v>21332</v>
      </c>
      <c r="C9017" s="33" t="s">
        <v>1427</v>
      </c>
      <c r="D9017" s="38">
        <f>"     "&amp;D9016</f>
      </c>
      <c r="E9017" s="32" t="s">
        <v>1212</v>
      </c>
      <c r="F9017" s="34">
        <v>7</v>
      </c>
      <c r="G9017" s="39">
        <f>G9016&amp;"     "</f>
      </c>
      <c r="H9017" s="36" t="s">
        <v>43</v>
      </c>
    </row>
    <row x14ac:dyDescent="0.25" r="9018" customHeight="1" ht="18.75" hidden="1">
      <c r="A9018" s="32" t="s">
        <v>21333</v>
      </c>
      <c r="B9018" s="32"/>
      <c r="C9018" s="32"/>
      <c r="D9018" s="33" t="s">
        <v>21334</v>
      </c>
      <c r="E9018" s="32" t="s">
        <v>205</v>
      </c>
      <c r="F9018" s="37">
        <v>5</v>
      </c>
      <c r="G9018" s="35" t="s">
        <v>206</v>
      </c>
      <c r="H9018" s="36" t="s">
        <v>43</v>
      </c>
    </row>
    <row x14ac:dyDescent="0.25" r="9019" customHeight="1" ht="18.75" hidden="1">
      <c r="A9019" s="32" t="s">
        <v>21333</v>
      </c>
      <c r="B9019" s="32" t="s">
        <v>21335</v>
      </c>
      <c r="C9019" s="33" t="s">
        <v>21336</v>
      </c>
      <c r="D9019" s="38">
        <f>"     "&amp;D9018</f>
      </c>
      <c r="E9019" s="32" t="s">
        <v>1212</v>
      </c>
      <c r="F9019" s="34">
        <v>5</v>
      </c>
      <c r="G9019" s="39">
        <f>G9018&amp;"     "</f>
      </c>
      <c r="H9019" s="36" t="s">
        <v>43</v>
      </c>
    </row>
    <row x14ac:dyDescent="0.25" r="9020" customHeight="1" ht="18.75" hidden="1">
      <c r="A9020" s="32" t="s">
        <v>21337</v>
      </c>
      <c r="B9020" s="32"/>
      <c r="C9020" s="33" t="s">
        <v>4666</v>
      </c>
      <c r="D9020" s="33" t="s">
        <v>21338</v>
      </c>
      <c r="E9020" s="32" t="s">
        <v>205</v>
      </c>
      <c r="F9020" s="34">
        <v>73</v>
      </c>
      <c r="G9020" s="35" t="s">
        <v>206</v>
      </c>
      <c r="H9020" s="36" t="s">
        <v>22</v>
      </c>
    </row>
    <row x14ac:dyDescent="0.25" r="9021" customHeight="1" ht="18.75" hidden="1">
      <c r="A9021" s="32" t="s">
        <v>21339</v>
      </c>
      <c r="B9021" s="32"/>
      <c r="C9021" s="33" t="s">
        <v>21340</v>
      </c>
      <c r="D9021" s="32" t="s">
        <v>18289</v>
      </c>
      <c r="E9021" s="32" t="s">
        <v>205</v>
      </c>
      <c r="F9021" s="34">
        <v>0</v>
      </c>
      <c r="G9021" s="35" t="s">
        <v>206</v>
      </c>
      <c r="H9021" s="36" t="s">
        <v>63</v>
      </c>
    </row>
    <row x14ac:dyDescent="0.25" r="9022" customHeight="1" ht="18.75" hidden="1">
      <c r="A9022" s="32" t="s">
        <v>21341</v>
      </c>
      <c r="B9022" s="32"/>
      <c r="C9022" s="33" t="s">
        <v>4713</v>
      </c>
      <c r="D9022" s="33" t="s">
        <v>21342</v>
      </c>
      <c r="E9022" s="32" t="s">
        <v>205</v>
      </c>
      <c r="F9022" s="34">
        <v>0</v>
      </c>
      <c r="G9022" s="35" t="s">
        <v>206</v>
      </c>
      <c r="H9022" s="36" t="s">
        <v>42</v>
      </c>
    </row>
    <row x14ac:dyDescent="0.25" r="9023" customHeight="1" ht="18.75" hidden="1">
      <c r="A9023" s="32" t="s">
        <v>21343</v>
      </c>
      <c r="B9023" s="32"/>
      <c r="C9023" s="33" t="s">
        <v>21344</v>
      </c>
      <c r="D9023" s="32" t="s">
        <v>21345</v>
      </c>
      <c r="E9023" s="32" t="s">
        <v>205</v>
      </c>
      <c r="F9023" s="34">
        <v>0</v>
      </c>
      <c r="G9023" s="35" t="s">
        <v>206</v>
      </c>
      <c r="H9023" s="36" t="s">
        <v>63</v>
      </c>
    </row>
    <row x14ac:dyDescent="0.25" r="9024" customHeight="1" ht="18.75" hidden="1">
      <c r="A9024" s="32" t="s">
        <v>21346</v>
      </c>
      <c r="B9024" s="32"/>
      <c r="C9024" s="33" t="s">
        <v>21347</v>
      </c>
      <c r="D9024" s="33" t="s">
        <v>15801</v>
      </c>
      <c r="E9024" s="32" t="s">
        <v>205</v>
      </c>
      <c r="F9024" s="34">
        <v>0</v>
      </c>
      <c r="G9024" s="35" t="s">
        <v>206</v>
      </c>
      <c r="H9024" s="36" t="s">
        <v>150</v>
      </c>
    </row>
    <row x14ac:dyDescent="0.25" r="9025" customHeight="1" ht="18.75" hidden="1">
      <c r="A9025" s="32" t="s">
        <v>21348</v>
      </c>
      <c r="B9025" s="32"/>
      <c r="C9025" s="33" t="s">
        <v>21349</v>
      </c>
      <c r="D9025" s="32" t="s">
        <v>21350</v>
      </c>
      <c r="E9025" s="32" t="s">
        <v>205</v>
      </c>
      <c r="F9025" s="34">
        <v>2</v>
      </c>
      <c r="G9025" s="35" t="s">
        <v>206</v>
      </c>
      <c r="H9025" s="36" t="s">
        <v>43</v>
      </c>
    </row>
    <row x14ac:dyDescent="0.25" r="9026" customHeight="1" ht="18.75" hidden="1">
      <c r="A9026" s="32" t="s">
        <v>21351</v>
      </c>
      <c r="B9026" s="32"/>
      <c r="C9026" s="32"/>
      <c r="D9026" s="32" t="s">
        <v>21352</v>
      </c>
      <c r="E9026" s="32" t="s">
        <v>205</v>
      </c>
      <c r="F9026" s="37">
        <v>8</v>
      </c>
      <c r="G9026" s="35" t="s">
        <v>206</v>
      </c>
      <c r="H9026" s="36" t="s">
        <v>43</v>
      </c>
    </row>
    <row x14ac:dyDescent="0.25" r="9027" customHeight="1" ht="18.75" hidden="1">
      <c r="A9027" s="32" t="s">
        <v>21351</v>
      </c>
      <c r="B9027" s="32" t="s">
        <v>21353</v>
      </c>
      <c r="C9027" s="33" t="s">
        <v>1917</v>
      </c>
      <c r="D9027" s="38">
        <f>"     "&amp;D9026</f>
      </c>
      <c r="E9027" s="32" t="s">
        <v>1212</v>
      </c>
      <c r="F9027" s="34">
        <v>8</v>
      </c>
      <c r="G9027" s="39">
        <f>G9026&amp;"     "</f>
      </c>
      <c r="H9027" s="36" t="s">
        <v>43</v>
      </c>
    </row>
    <row x14ac:dyDescent="0.25" r="9028" customHeight="1" ht="18.75" hidden="1">
      <c r="A9028" s="32" t="s">
        <v>21354</v>
      </c>
      <c r="B9028" s="32"/>
      <c r="C9028" s="33" t="s">
        <v>4713</v>
      </c>
      <c r="D9028" s="33" t="s">
        <v>21355</v>
      </c>
      <c r="E9028" s="32" t="s">
        <v>205</v>
      </c>
      <c r="F9028" s="34">
        <v>0</v>
      </c>
      <c r="G9028" s="35" t="s">
        <v>206</v>
      </c>
      <c r="H9028" s="36" t="s">
        <v>42</v>
      </c>
    </row>
    <row x14ac:dyDescent="0.25" r="9029" customHeight="1" ht="18.75" hidden="1">
      <c r="A9029" s="32" t="s">
        <v>21356</v>
      </c>
      <c r="B9029" s="32"/>
      <c r="C9029" s="33" t="s">
        <v>4666</v>
      </c>
      <c r="D9029" s="32" t="s">
        <v>21357</v>
      </c>
      <c r="E9029" s="32" t="s">
        <v>205</v>
      </c>
      <c r="F9029" s="34">
        <v>73</v>
      </c>
      <c r="G9029" s="35" t="s">
        <v>206</v>
      </c>
      <c r="H9029" s="36" t="s">
        <v>22</v>
      </c>
    </row>
    <row x14ac:dyDescent="0.25" r="9030" customHeight="1" ht="18.75" hidden="1">
      <c r="A9030" s="32" t="s">
        <v>21358</v>
      </c>
      <c r="B9030" s="32"/>
      <c r="C9030" s="33" t="s">
        <v>21359</v>
      </c>
      <c r="D9030" s="32" t="s">
        <v>21360</v>
      </c>
      <c r="E9030" s="32" t="s">
        <v>205</v>
      </c>
      <c r="F9030" s="34">
        <v>2</v>
      </c>
      <c r="G9030" s="35" t="s">
        <v>206</v>
      </c>
      <c r="H9030" s="36" t="s">
        <v>150</v>
      </c>
    </row>
    <row x14ac:dyDescent="0.25" r="9031" customHeight="1" ht="18.75" hidden="1">
      <c r="A9031" s="32" t="s">
        <v>21361</v>
      </c>
      <c r="B9031" s="32"/>
      <c r="C9031" s="33" t="s">
        <v>21362</v>
      </c>
      <c r="D9031" s="33" t="s">
        <v>21363</v>
      </c>
      <c r="E9031" s="32" t="s">
        <v>205</v>
      </c>
      <c r="F9031" s="34">
        <v>1</v>
      </c>
      <c r="G9031" s="35" t="s">
        <v>2099</v>
      </c>
      <c r="H9031" s="36" t="s">
        <v>13</v>
      </c>
    </row>
    <row x14ac:dyDescent="0.25" r="9032" customHeight="1" ht="18.75" hidden="1">
      <c r="A9032" s="32" t="s">
        <v>21364</v>
      </c>
      <c r="B9032" s="32"/>
      <c r="C9032" s="33" t="s">
        <v>21365</v>
      </c>
      <c r="D9032" s="32" t="s">
        <v>21360</v>
      </c>
      <c r="E9032" s="32" t="s">
        <v>205</v>
      </c>
      <c r="F9032" s="34">
        <v>2</v>
      </c>
      <c r="G9032" s="35" t="s">
        <v>210</v>
      </c>
      <c r="H9032" s="36" t="s">
        <v>150</v>
      </c>
    </row>
    <row x14ac:dyDescent="0.25" r="9033" customHeight="1" ht="18.75" hidden="1">
      <c r="A9033" s="32" t="s">
        <v>21366</v>
      </c>
      <c r="B9033" s="32"/>
      <c r="C9033" s="33" t="s">
        <v>4720</v>
      </c>
      <c r="D9033" s="33" t="s">
        <v>21367</v>
      </c>
      <c r="E9033" s="32" t="s">
        <v>205</v>
      </c>
      <c r="F9033" s="34">
        <v>0</v>
      </c>
      <c r="G9033" s="35" t="s">
        <v>206</v>
      </c>
      <c r="H9033" s="36" t="s">
        <v>22</v>
      </c>
    </row>
    <row x14ac:dyDescent="0.25" r="9034" customHeight="1" ht="50.1">
      <c r="A9034" s="32" t="s">
        <v>21368</v>
      </c>
      <c r="B9034" s="32"/>
      <c r="C9034" s="33" t="s">
        <v>18479</v>
      </c>
      <c r="D9034" s="32" t="s">
        <v>21369</v>
      </c>
      <c r="E9034" s="32" t="s">
        <v>205</v>
      </c>
      <c r="F9034" s="34">
        <v>7</v>
      </c>
      <c r="G9034" s="35" t="s">
        <v>2099</v>
      </c>
      <c r="H9034" s="36" t="s">
        <v>3</v>
      </c>
    </row>
    <row x14ac:dyDescent="0.25" r="9035" customHeight="1" ht="18.75" hidden="1">
      <c r="A9035" s="32" t="s">
        <v>21370</v>
      </c>
      <c r="B9035" s="32"/>
      <c r="C9035" s="32"/>
      <c r="D9035" s="33" t="s">
        <v>21371</v>
      </c>
      <c r="E9035" s="32" t="s">
        <v>205</v>
      </c>
      <c r="F9035" s="37">
        <v>0</v>
      </c>
      <c r="G9035" s="35" t="s">
        <v>206</v>
      </c>
      <c r="H9035" s="36" t="s">
        <v>43</v>
      </c>
    </row>
    <row x14ac:dyDescent="0.25" r="9036" customHeight="1" ht="18.75" hidden="1">
      <c r="A9036" s="32" t="s">
        <v>21370</v>
      </c>
      <c r="B9036" s="32" t="s">
        <v>21372</v>
      </c>
      <c r="C9036" s="33" t="s">
        <v>670</v>
      </c>
      <c r="D9036" s="38">
        <f>"     "&amp;D9035</f>
      </c>
      <c r="E9036" s="32" t="s">
        <v>1212</v>
      </c>
      <c r="F9036" s="34">
        <v>0</v>
      </c>
      <c r="G9036" s="39">
        <f>G9035&amp;"     "</f>
      </c>
      <c r="H9036" s="36" t="s">
        <v>43</v>
      </c>
    </row>
    <row x14ac:dyDescent="0.25" r="9037" customHeight="1" ht="18.75" hidden="1">
      <c r="A9037" s="32" t="s">
        <v>21373</v>
      </c>
      <c r="B9037" s="32"/>
      <c r="C9037" s="33" t="s">
        <v>4666</v>
      </c>
      <c r="D9037" s="32" t="s">
        <v>21374</v>
      </c>
      <c r="E9037" s="32" t="s">
        <v>205</v>
      </c>
      <c r="F9037" s="34">
        <v>73</v>
      </c>
      <c r="G9037" s="35" t="s">
        <v>206</v>
      </c>
      <c r="H9037" s="36" t="s">
        <v>22</v>
      </c>
    </row>
    <row x14ac:dyDescent="0.25" r="9038" customHeight="1" ht="18.75" hidden="1">
      <c r="A9038" s="32" t="s">
        <v>21375</v>
      </c>
      <c r="B9038" s="32"/>
      <c r="C9038" s="33" t="s">
        <v>504</v>
      </c>
      <c r="D9038" s="32" t="s">
        <v>21376</v>
      </c>
      <c r="E9038" s="32" t="s">
        <v>205</v>
      </c>
      <c r="F9038" s="34">
        <v>0</v>
      </c>
      <c r="G9038" s="35" t="s">
        <v>206</v>
      </c>
      <c r="H9038" s="36" t="s">
        <v>17</v>
      </c>
    </row>
    <row x14ac:dyDescent="0.25" r="9039" customHeight="1" ht="18.75" hidden="1">
      <c r="A9039" s="32" t="s">
        <v>21377</v>
      </c>
      <c r="B9039" s="32"/>
      <c r="C9039" s="32"/>
      <c r="D9039" s="33" t="s">
        <v>21378</v>
      </c>
      <c r="E9039" s="32" t="s">
        <v>205</v>
      </c>
      <c r="F9039" s="37">
        <v>4</v>
      </c>
      <c r="G9039" s="35" t="s">
        <v>206</v>
      </c>
      <c r="H9039" s="36" t="s">
        <v>43</v>
      </c>
    </row>
    <row x14ac:dyDescent="0.25" r="9040" customHeight="1" ht="18.75" hidden="1">
      <c r="A9040" s="32" t="s">
        <v>21377</v>
      </c>
      <c r="B9040" s="32" t="s">
        <v>21379</v>
      </c>
      <c r="C9040" s="33" t="s">
        <v>1268</v>
      </c>
      <c r="D9040" s="38">
        <f>"     "&amp;D9039</f>
      </c>
      <c r="E9040" s="32" t="s">
        <v>1212</v>
      </c>
      <c r="F9040" s="34">
        <v>4</v>
      </c>
      <c r="G9040" s="39">
        <f>G9039&amp;"     "</f>
      </c>
      <c r="H9040" s="36" t="s">
        <v>43</v>
      </c>
    </row>
    <row x14ac:dyDescent="0.25" r="9041" customHeight="1" ht="18.75" hidden="1">
      <c r="A9041" s="32" t="s">
        <v>21380</v>
      </c>
      <c r="B9041" s="32"/>
      <c r="C9041" s="33" t="s">
        <v>4666</v>
      </c>
      <c r="D9041" s="32" t="s">
        <v>21381</v>
      </c>
      <c r="E9041" s="32" t="s">
        <v>205</v>
      </c>
      <c r="F9041" s="34">
        <v>73</v>
      </c>
      <c r="G9041" s="35" t="s">
        <v>206</v>
      </c>
      <c r="H9041" s="36" t="s">
        <v>22</v>
      </c>
    </row>
    <row x14ac:dyDescent="0.25" r="9042" customHeight="1" ht="18.75" hidden="1">
      <c r="A9042" s="32" t="s">
        <v>21382</v>
      </c>
      <c r="B9042" s="32"/>
      <c r="C9042" s="33" t="s">
        <v>21383</v>
      </c>
      <c r="D9042" s="32" t="s">
        <v>21384</v>
      </c>
      <c r="E9042" s="32" t="s">
        <v>205</v>
      </c>
      <c r="F9042" s="34">
        <v>0</v>
      </c>
      <c r="G9042" s="35" t="s">
        <v>206</v>
      </c>
      <c r="H9042" s="36" t="s">
        <v>3</v>
      </c>
    </row>
    <row x14ac:dyDescent="0.25" r="9043" customHeight="1" ht="18.75" hidden="1">
      <c r="A9043" s="32" t="s">
        <v>21385</v>
      </c>
      <c r="B9043" s="32"/>
      <c r="C9043" s="33" t="s">
        <v>4713</v>
      </c>
      <c r="D9043" s="32" t="s">
        <v>21386</v>
      </c>
      <c r="E9043" s="32" t="s">
        <v>205</v>
      </c>
      <c r="F9043" s="34">
        <v>0</v>
      </c>
      <c r="G9043" s="35" t="s">
        <v>206</v>
      </c>
      <c r="H9043" s="36" t="s">
        <v>42</v>
      </c>
    </row>
    <row x14ac:dyDescent="0.25" r="9044" customHeight="1" ht="18.75" hidden="1">
      <c r="A9044" s="32" t="s">
        <v>21387</v>
      </c>
      <c r="B9044" s="32"/>
      <c r="C9044" s="32"/>
      <c r="D9044" s="33" t="s">
        <v>21388</v>
      </c>
      <c r="E9044" s="32" t="s">
        <v>205</v>
      </c>
      <c r="F9044" s="37">
        <v>0</v>
      </c>
      <c r="G9044" s="35" t="s">
        <v>206</v>
      </c>
      <c r="H9044" s="36" t="s">
        <v>43</v>
      </c>
    </row>
    <row x14ac:dyDescent="0.25" r="9045" customHeight="1" ht="18.75" hidden="1">
      <c r="A9045" s="32" t="s">
        <v>21387</v>
      </c>
      <c r="B9045" s="32" t="s">
        <v>21389</v>
      </c>
      <c r="C9045" s="33" t="s">
        <v>992</v>
      </c>
      <c r="D9045" s="38">
        <f>"     "&amp;D9044</f>
      </c>
      <c r="E9045" s="32" t="s">
        <v>1212</v>
      </c>
      <c r="F9045" s="34">
        <v>0</v>
      </c>
      <c r="G9045" s="39">
        <f>G9044&amp;"     "</f>
      </c>
      <c r="H9045" s="36" t="s">
        <v>43</v>
      </c>
    </row>
    <row x14ac:dyDescent="0.25" r="9046" customHeight="1" ht="18.75" hidden="1">
      <c r="A9046" s="32" t="s">
        <v>21390</v>
      </c>
      <c r="B9046" s="32"/>
      <c r="C9046" s="32"/>
      <c r="D9046" s="32" t="s">
        <v>21391</v>
      </c>
      <c r="E9046" s="32" t="s">
        <v>205</v>
      </c>
      <c r="F9046" s="37">
        <v>0</v>
      </c>
      <c r="G9046" s="35" t="s">
        <v>206</v>
      </c>
      <c r="H9046" s="36" t="s">
        <v>2</v>
      </c>
    </row>
    <row x14ac:dyDescent="0.25" r="9047" customHeight="1" ht="18.75" hidden="1">
      <c r="A9047" s="32" t="s">
        <v>21390</v>
      </c>
      <c r="B9047" s="32" t="s">
        <v>21392</v>
      </c>
      <c r="C9047" s="33" t="s">
        <v>21393</v>
      </c>
      <c r="D9047" s="38">
        <f>"     "&amp;D9046</f>
      </c>
      <c r="E9047" s="32" t="s">
        <v>16335</v>
      </c>
      <c r="F9047" s="34">
        <v>0</v>
      </c>
      <c r="G9047" s="39">
        <f>G9046&amp;"     "</f>
      </c>
      <c r="H9047" s="36" t="s">
        <v>2</v>
      </c>
    </row>
    <row x14ac:dyDescent="0.25" r="9048" customHeight="1" ht="18.75" hidden="1">
      <c r="A9048" s="32" t="s">
        <v>21394</v>
      </c>
      <c r="B9048" s="32"/>
      <c r="C9048" s="33" t="s">
        <v>21395</v>
      </c>
      <c r="D9048" s="32" t="s">
        <v>21396</v>
      </c>
      <c r="E9048" s="32" t="s">
        <v>205</v>
      </c>
      <c r="F9048" s="34">
        <v>0</v>
      </c>
      <c r="G9048" s="35" t="s">
        <v>206</v>
      </c>
      <c r="H9048" s="36" t="s">
        <v>11</v>
      </c>
    </row>
    <row x14ac:dyDescent="0.25" r="9049" customHeight="1" ht="18.75" hidden="1">
      <c r="A9049" s="32" t="s">
        <v>21397</v>
      </c>
      <c r="B9049" s="32"/>
      <c r="C9049" s="32"/>
      <c r="D9049" s="32" t="s">
        <v>21398</v>
      </c>
      <c r="E9049" s="32" t="s">
        <v>205</v>
      </c>
      <c r="F9049" s="37">
        <v>4</v>
      </c>
      <c r="G9049" s="35" t="s">
        <v>206</v>
      </c>
      <c r="H9049" s="36" t="s">
        <v>43</v>
      </c>
    </row>
    <row x14ac:dyDescent="0.25" r="9050" customHeight="1" ht="18.75" hidden="1">
      <c r="A9050" s="32" t="s">
        <v>21397</v>
      </c>
      <c r="B9050" s="32" t="s">
        <v>21399</v>
      </c>
      <c r="C9050" s="33" t="s">
        <v>828</v>
      </c>
      <c r="D9050" s="38">
        <f>"     "&amp;D9049</f>
      </c>
      <c r="E9050" s="32" t="s">
        <v>1212</v>
      </c>
      <c r="F9050" s="34">
        <v>4</v>
      </c>
      <c r="G9050" s="39">
        <f>G9049&amp;"     "</f>
      </c>
      <c r="H9050" s="36" t="s">
        <v>43</v>
      </c>
    </row>
    <row x14ac:dyDescent="0.25" r="9051" customHeight="1" ht="18.75" hidden="1">
      <c r="A9051" s="32" t="s">
        <v>21400</v>
      </c>
      <c r="B9051" s="32"/>
      <c r="C9051" s="33" t="s">
        <v>4684</v>
      </c>
      <c r="D9051" s="33" t="s">
        <v>21401</v>
      </c>
      <c r="E9051" s="32" t="s">
        <v>205</v>
      </c>
      <c r="F9051" s="34">
        <v>0</v>
      </c>
      <c r="G9051" s="35" t="s">
        <v>206</v>
      </c>
      <c r="H9051" s="36" t="s">
        <v>42</v>
      </c>
    </row>
    <row x14ac:dyDescent="0.25" r="9052" customHeight="1" ht="18.75" hidden="1">
      <c r="A9052" s="32" t="s">
        <v>21402</v>
      </c>
      <c r="B9052" s="32"/>
      <c r="C9052" s="33" t="s">
        <v>4666</v>
      </c>
      <c r="D9052" s="32" t="s">
        <v>21403</v>
      </c>
      <c r="E9052" s="32" t="s">
        <v>205</v>
      </c>
      <c r="F9052" s="34">
        <v>73</v>
      </c>
      <c r="G9052" s="35" t="s">
        <v>206</v>
      </c>
      <c r="H9052" s="36" t="s">
        <v>22</v>
      </c>
    </row>
    <row x14ac:dyDescent="0.25" r="9053" customHeight="1" ht="18.75" hidden="1">
      <c r="A9053" s="32" t="s">
        <v>21404</v>
      </c>
      <c r="B9053" s="32"/>
      <c r="C9053" s="32"/>
      <c r="D9053" s="33" t="s">
        <v>21405</v>
      </c>
      <c r="E9053" s="32" t="s">
        <v>205</v>
      </c>
      <c r="F9053" s="37">
        <v>15</v>
      </c>
      <c r="G9053" s="35" t="s">
        <v>206</v>
      </c>
      <c r="H9053" s="36" t="s">
        <v>33</v>
      </c>
    </row>
    <row x14ac:dyDescent="0.25" r="9054" customHeight="1" ht="18.75" hidden="1">
      <c r="A9054" s="32" t="s">
        <v>21404</v>
      </c>
      <c r="B9054" s="32" t="s">
        <v>21406</v>
      </c>
      <c r="C9054" s="33" t="s">
        <v>17730</v>
      </c>
      <c r="D9054" s="38">
        <f>"     "&amp;D9053</f>
      </c>
      <c r="E9054" s="32" t="s">
        <v>406</v>
      </c>
      <c r="F9054" s="34">
        <v>15</v>
      </c>
      <c r="G9054" s="39">
        <f>G9053&amp;"     "</f>
      </c>
      <c r="H9054" s="36" t="s">
        <v>33</v>
      </c>
    </row>
    <row x14ac:dyDescent="0.25" r="9055" customHeight="1" ht="18.75" hidden="1">
      <c r="A9055" s="32" t="s">
        <v>21407</v>
      </c>
      <c r="B9055" s="32"/>
      <c r="C9055" s="33" t="s">
        <v>21408</v>
      </c>
      <c r="D9055" s="32" t="s">
        <v>21409</v>
      </c>
      <c r="E9055" s="32" t="s">
        <v>205</v>
      </c>
      <c r="F9055" s="34">
        <v>1</v>
      </c>
      <c r="G9055" s="35" t="s">
        <v>206</v>
      </c>
      <c r="H9055" s="36" t="s">
        <v>46</v>
      </c>
    </row>
    <row x14ac:dyDescent="0.25" r="9056" customHeight="1" ht="18.75" hidden="1">
      <c r="A9056" s="32" t="s">
        <v>21410</v>
      </c>
      <c r="B9056" s="32"/>
      <c r="C9056" s="32"/>
      <c r="D9056" s="33" t="s">
        <v>21411</v>
      </c>
      <c r="E9056" s="32" t="s">
        <v>205</v>
      </c>
      <c r="F9056" s="37">
        <v>0</v>
      </c>
      <c r="G9056" s="35" t="s">
        <v>206</v>
      </c>
      <c r="H9056" s="36" t="s">
        <v>43</v>
      </c>
    </row>
    <row x14ac:dyDescent="0.25" r="9057" customHeight="1" ht="18.75" hidden="1">
      <c r="A9057" s="32" t="s">
        <v>21410</v>
      </c>
      <c r="B9057" s="32" t="s">
        <v>21412</v>
      </c>
      <c r="C9057" s="33" t="s">
        <v>1734</v>
      </c>
      <c r="D9057" s="38">
        <f>"     "&amp;D9056</f>
      </c>
      <c r="E9057" s="32" t="s">
        <v>1212</v>
      </c>
      <c r="F9057" s="34">
        <v>0</v>
      </c>
      <c r="G9057" s="39">
        <f>G9056&amp;"     "</f>
      </c>
      <c r="H9057" s="36" t="s">
        <v>43</v>
      </c>
    </row>
    <row x14ac:dyDescent="0.25" r="9058" customHeight="1" ht="18.75" hidden="1">
      <c r="A9058" s="32" t="s">
        <v>21413</v>
      </c>
      <c r="B9058" s="32"/>
      <c r="C9058" s="33" t="s">
        <v>4666</v>
      </c>
      <c r="D9058" s="32" t="s">
        <v>21414</v>
      </c>
      <c r="E9058" s="32" t="s">
        <v>205</v>
      </c>
      <c r="F9058" s="34">
        <v>73</v>
      </c>
      <c r="G9058" s="35" t="s">
        <v>206</v>
      </c>
      <c r="H9058" s="36" t="s">
        <v>22</v>
      </c>
    </row>
    <row x14ac:dyDescent="0.25" r="9059" customHeight="1" ht="18.75" hidden="1">
      <c r="A9059" s="32" t="s">
        <v>21415</v>
      </c>
      <c r="B9059" s="32"/>
      <c r="C9059" s="32"/>
      <c r="D9059" s="32" t="s">
        <v>21416</v>
      </c>
      <c r="E9059" s="32" t="s">
        <v>205</v>
      </c>
      <c r="F9059" s="37">
        <v>0</v>
      </c>
      <c r="G9059" s="35" t="s">
        <v>206</v>
      </c>
      <c r="H9059" s="36" t="s">
        <v>56</v>
      </c>
    </row>
    <row x14ac:dyDescent="0.25" r="9060" customHeight="1" ht="18.75" hidden="1">
      <c r="A9060" s="32" t="s">
        <v>21415</v>
      </c>
      <c r="B9060" s="32" t="s">
        <v>21417</v>
      </c>
      <c r="C9060" s="33" t="s">
        <v>21418</v>
      </c>
      <c r="D9060" s="38">
        <f>"     "&amp;D9059</f>
      </c>
      <c r="E9060" s="32" t="s">
        <v>301</v>
      </c>
      <c r="F9060" s="34">
        <v>0</v>
      </c>
      <c r="G9060" s="39">
        <f>G9059&amp;"     "</f>
      </c>
      <c r="H9060" s="36" t="s">
        <v>56</v>
      </c>
    </row>
    <row x14ac:dyDescent="0.25" r="9061" customHeight="1" ht="18.75" hidden="1">
      <c r="A9061" s="32" t="s">
        <v>21419</v>
      </c>
      <c r="B9061" s="32"/>
      <c r="C9061" s="33" t="s">
        <v>4684</v>
      </c>
      <c r="D9061" s="33" t="s">
        <v>21420</v>
      </c>
      <c r="E9061" s="32" t="s">
        <v>205</v>
      </c>
      <c r="F9061" s="34">
        <v>0</v>
      </c>
      <c r="G9061" s="35" t="s">
        <v>206</v>
      </c>
      <c r="H9061" s="36" t="s">
        <v>42</v>
      </c>
    </row>
    <row x14ac:dyDescent="0.25" r="9062" customHeight="1" ht="18.75" hidden="1">
      <c r="A9062" s="32" t="s">
        <v>21421</v>
      </c>
      <c r="B9062" s="32"/>
      <c r="C9062" s="33" t="s">
        <v>21422</v>
      </c>
      <c r="D9062" s="32" t="s">
        <v>21423</v>
      </c>
      <c r="E9062" s="32" t="s">
        <v>205</v>
      </c>
      <c r="F9062" s="34">
        <v>7</v>
      </c>
      <c r="G9062" s="35" t="s">
        <v>206</v>
      </c>
      <c r="H9062" s="36" t="s">
        <v>22</v>
      </c>
    </row>
    <row x14ac:dyDescent="0.25" r="9063" customHeight="1" ht="18.75" hidden="1">
      <c r="A9063" s="32" t="s">
        <v>21424</v>
      </c>
      <c r="B9063" s="32"/>
      <c r="C9063" s="32"/>
      <c r="D9063" s="33" t="s">
        <v>21425</v>
      </c>
      <c r="E9063" s="32" t="s">
        <v>205</v>
      </c>
      <c r="F9063" s="37">
        <v>0</v>
      </c>
      <c r="G9063" s="35" t="s">
        <v>206</v>
      </c>
      <c r="H9063" s="36" t="s">
        <v>43</v>
      </c>
    </row>
    <row x14ac:dyDescent="0.25" r="9064" customHeight="1" ht="18.75" hidden="1">
      <c r="A9064" s="32" t="s">
        <v>21424</v>
      </c>
      <c r="B9064" s="32" t="s">
        <v>21426</v>
      </c>
      <c r="C9064" s="33" t="s">
        <v>1479</v>
      </c>
      <c r="D9064" s="38">
        <f>"     "&amp;D9063</f>
      </c>
      <c r="E9064" s="32" t="s">
        <v>1212</v>
      </c>
      <c r="F9064" s="34">
        <v>0</v>
      </c>
      <c r="G9064" s="39">
        <f>G9063&amp;"     "</f>
      </c>
      <c r="H9064" s="36" t="s">
        <v>43</v>
      </c>
    </row>
    <row x14ac:dyDescent="0.25" r="9065" customHeight="1" ht="18.75" hidden="1">
      <c r="A9065" s="32" t="s">
        <v>21427</v>
      </c>
      <c r="B9065" s="32"/>
      <c r="C9065" s="33" t="s">
        <v>21428</v>
      </c>
      <c r="D9065" s="33" t="s">
        <v>21429</v>
      </c>
      <c r="E9065" s="32" t="s">
        <v>205</v>
      </c>
      <c r="F9065" s="34">
        <v>0</v>
      </c>
      <c r="G9065" s="35" t="s">
        <v>206</v>
      </c>
      <c r="H9065" s="36" t="s">
        <v>13</v>
      </c>
    </row>
    <row x14ac:dyDescent="0.25" r="9066" customHeight="1" ht="18.75" hidden="1">
      <c r="A9066" s="32" t="s">
        <v>21430</v>
      </c>
      <c r="B9066" s="32"/>
      <c r="C9066" s="32"/>
      <c r="D9066" s="32" t="s">
        <v>21431</v>
      </c>
      <c r="E9066" s="32" t="s">
        <v>205</v>
      </c>
      <c r="F9066" s="37">
        <v>15</v>
      </c>
      <c r="G9066" s="35" t="s">
        <v>206</v>
      </c>
      <c r="H9066" s="36" t="s">
        <v>33</v>
      </c>
    </row>
    <row x14ac:dyDescent="0.25" r="9067" customHeight="1" ht="18.75" hidden="1">
      <c r="A9067" s="32" t="s">
        <v>21430</v>
      </c>
      <c r="B9067" s="32" t="s">
        <v>21432</v>
      </c>
      <c r="C9067" s="33" t="s">
        <v>17730</v>
      </c>
      <c r="D9067" s="38">
        <f>"     "&amp;D9066</f>
      </c>
      <c r="E9067" s="32" t="s">
        <v>299</v>
      </c>
      <c r="F9067" s="34">
        <v>15</v>
      </c>
      <c r="G9067" s="39">
        <f>G9066&amp;"     "</f>
      </c>
      <c r="H9067" s="36" t="s">
        <v>33</v>
      </c>
    </row>
    <row x14ac:dyDescent="0.25" r="9068" customHeight="1" ht="18.75" hidden="1">
      <c r="A9068" s="32" t="s">
        <v>21433</v>
      </c>
      <c r="B9068" s="32"/>
      <c r="C9068" s="33" t="s">
        <v>4666</v>
      </c>
      <c r="D9068" s="32" t="s">
        <v>21434</v>
      </c>
      <c r="E9068" s="32" t="s">
        <v>205</v>
      </c>
      <c r="F9068" s="34">
        <v>73</v>
      </c>
      <c r="G9068" s="35" t="s">
        <v>206</v>
      </c>
      <c r="H9068" s="36" t="s">
        <v>22</v>
      </c>
    </row>
    <row x14ac:dyDescent="0.25" r="9069" customHeight="1" ht="18.75" hidden="1">
      <c r="A9069" s="32" t="s">
        <v>21435</v>
      </c>
      <c r="B9069" s="32"/>
      <c r="C9069" s="33" t="s">
        <v>21436</v>
      </c>
      <c r="D9069" s="32" t="s">
        <v>21437</v>
      </c>
      <c r="E9069" s="32" t="s">
        <v>205</v>
      </c>
      <c r="F9069" s="34">
        <v>0</v>
      </c>
      <c r="G9069" s="35" t="s">
        <v>206</v>
      </c>
      <c r="H9069" s="36" t="s">
        <v>10</v>
      </c>
    </row>
    <row x14ac:dyDescent="0.25" r="9070" customHeight="1" ht="18.75" hidden="1">
      <c r="A9070" s="32" t="s">
        <v>21438</v>
      </c>
      <c r="B9070" s="32"/>
      <c r="C9070" s="32"/>
      <c r="D9070" s="33" t="s">
        <v>21439</v>
      </c>
      <c r="E9070" s="32" t="s">
        <v>205</v>
      </c>
      <c r="F9070" s="37">
        <v>15</v>
      </c>
      <c r="G9070" s="35" t="s">
        <v>206</v>
      </c>
      <c r="H9070" s="36" t="s">
        <v>33</v>
      </c>
    </row>
    <row x14ac:dyDescent="0.25" r="9071" customHeight="1" ht="18.75" hidden="1">
      <c r="A9071" s="32" t="s">
        <v>21438</v>
      </c>
      <c r="B9071" s="32" t="s">
        <v>21440</v>
      </c>
      <c r="C9071" s="33" t="s">
        <v>17730</v>
      </c>
      <c r="D9071" s="38">
        <f>"     "&amp;D9070</f>
      </c>
      <c r="E9071" s="32" t="s">
        <v>406</v>
      </c>
      <c r="F9071" s="34">
        <v>15</v>
      </c>
      <c r="G9071" s="39">
        <f>G9070&amp;"     "</f>
      </c>
      <c r="H9071" s="36" t="s">
        <v>33</v>
      </c>
    </row>
    <row x14ac:dyDescent="0.25" r="9072" customHeight="1" ht="18.75" hidden="1">
      <c r="A9072" s="32" t="s">
        <v>21441</v>
      </c>
      <c r="B9072" s="32"/>
      <c r="C9072" s="33" t="s">
        <v>4666</v>
      </c>
      <c r="D9072" s="32" t="s">
        <v>21442</v>
      </c>
      <c r="E9072" s="32" t="s">
        <v>205</v>
      </c>
      <c r="F9072" s="34">
        <v>73</v>
      </c>
      <c r="G9072" s="35" t="s">
        <v>206</v>
      </c>
      <c r="H9072" s="36" t="s">
        <v>22</v>
      </c>
    </row>
    <row x14ac:dyDescent="0.25" r="9073" customHeight="1" ht="18.75" hidden="1">
      <c r="A9073" s="32" t="s">
        <v>21443</v>
      </c>
      <c r="B9073" s="32"/>
      <c r="C9073" s="33" t="s">
        <v>4720</v>
      </c>
      <c r="D9073" s="32" t="s">
        <v>21444</v>
      </c>
      <c r="E9073" s="32" t="s">
        <v>205</v>
      </c>
      <c r="F9073" s="34">
        <v>0</v>
      </c>
      <c r="G9073" s="35" t="s">
        <v>206</v>
      </c>
      <c r="H9073" s="36" t="s">
        <v>22</v>
      </c>
    </row>
    <row x14ac:dyDescent="0.25" r="9074" customHeight="1" ht="18.75" hidden="1">
      <c r="A9074" s="32" t="s">
        <v>21445</v>
      </c>
      <c r="B9074" s="32"/>
      <c r="C9074" s="33" t="s">
        <v>8943</v>
      </c>
      <c r="D9074" s="32" t="s">
        <v>21446</v>
      </c>
      <c r="E9074" s="32" t="s">
        <v>205</v>
      </c>
      <c r="F9074" s="34">
        <v>2</v>
      </c>
      <c r="G9074" s="35" t="s">
        <v>206</v>
      </c>
      <c r="H9074" s="36" t="s">
        <v>46</v>
      </c>
    </row>
    <row x14ac:dyDescent="0.25" r="9075" customHeight="1" ht="18.75" hidden="1">
      <c r="A9075" s="32" t="s">
        <v>21447</v>
      </c>
      <c r="B9075" s="32"/>
      <c r="C9075" s="32"/>
      <c r="D9075" s="32" t="s">
        <v>21448</v>
      </c>
      <c r="E9075" s="32" t="s">
        <v>205</v>
      </c>
      <c r="F9075" s="37">
        <v>15</v>
      </c>
      <c r="G9075" s="35" t="s">
        <v>206</v>
      </c>
      <c r="H9075" s="36" t="s">
        <v>33</v>
      </c>
    </row>
    <row x14ac:dyDescent="0.25" r="9076" customHeight="1" ht="18.75" hidden="1">
      <c r="A9076" s="32" t="s">
        <v>21447</v>
      </c>
      <c r="B9076" s="32" t="s">
        <v>21449</v>
      </c>
      <c r="C9076" s="33" t="s">
        <v>17730</v>
      </c>
      <c r="D9076" s="38">
        <f>"     "&amp;D9075</f>
      </c>
      <c r="E9076" s="32" t="s">
        <v>406</v>
      </c>
      <c r="F9076" s="34">
        <v>15</v>
      </c>
      <c r="G9076" s="39">
        <f>G9075&amp;"     "</f>
      </c>
      <c r="H9076" s="36" t="s">
        <v>33</v>
      </c>
    </row>
    <row x14ac:dyDescent="0.25" r="9077" customHeight="1" ht="18.75" hidden="1">
      <c r="A9077" s="32" t="s">
        <v>21450</v>
      </c>
      <c r="B9077" s="32"/>
      <c r="C9077" s="33" t="s">
        <v>21451</v>
      </c>
      <c r="D9077" s="32" t="s">
        <v>21452</v>
      </c>
      <c r="E9077" s="32" t="s">
        <v>205</v>
      </c>
      <c r="F9077" s="34">
        <v>0</v>
      </c>
      <c r="G9077" s="35" t="s">
        <v>206</v>
      </c>
      <c r="H9077" s="36" t="s">
        <v>10</v>
      </c>
    </row>
    <row x14ac:dyDescent="0.25" r="9078" customHeight="1" ht="18.75" hidden="1">
      <c r="A9078" s="32" t="s">
        <v>21453</v>
      </c>
      <c r="B9078" s="32"/>
      <c r="C9078" s="32"/>
      <c r="D9078" s="33" t="s">
        <v>21454</v>
      </c>
      <c r="E9078" s="32" t="s">
        <v>205</v>
      </c>
      <c r="F9078" s="37">
        <v>15</v>
      </c>
      <c r="G9078" s="35" t="s">
        <v>206</v>
      </c>
      <c r="H9078" s="36" t="s">
        <v>33</v>
      </c>
    </row>
    <row x14ac:dyDescent="0.25" r="9079" customHeight="1" ht="18.75" hidden="1">
      <c r="A9079" s="32" t="s">
        <v>21453</v>
      </c>
      <c r="B9079" s="32" t="s">
        <v>21455</v>
      </c>
      <c r="C9079" s="33" t="s">
        <v>17730</v>
      </c>
      <c r="D9079" s="38">
        <f>"     "&amp;D9078</f>
      </c>
      <c r="E9079" s="32" t="s">
        <v>406</v>
      </c>
      <c r="F9079" s="34">
        <v>15</v>
      </c>
      <c r="G9079" s="39">
        <f>G9078&amp;"     "</f>
      </c>
      <c r="H9079" s="36" t="s">
        <v>33</v>
      </c>
    </row>
    <row x14ac:dyDescent="0.25" r="9080" customHeight="1" ht="18.75" hidden="1">
      <c r="A9080" s="32" t="s">
        <v>21456</v>
      </c>
      <c r="B9080" s="32"/>
      <c r="C9080" s="33" t="s">
        <v>4713</v>
      </c>
      <c r="D9080" s="33" t="s">
        <v>21457</v>
      </c>
      <c r="E9080" s="32" t="s">
        <v>205</v>
      </c>
      <c r="F9080" s="34">
        <v>0</v>
      </c>
      <c r="G9080" s="35" t="s">
        <v>206</v>
      </c>
      <c r="H9080" s="36" t="s">
        <v>42</v>
      </c>
    </row>
    <row x14ac:dyDescent="0.25" r="9081" customHeight="1" ht="18.75" hidden="1">
      <c r="A9081" s="32" t="s">
        <v>21458</v>
      </c>
      <c r="B9081" s="32"/>
      <c r="C9081" s="33" t="s">
        <v>4720</v>
      </c>
      <c r="D9081" s="32" t="s">
        <v>21459</v>
      </c>
      <c r="E9081" s="32" t="s">
        <v>205</v>
      </c>
      <c r="F9081" s="34">
        <v>0</v>
      </c>
      <c r="G9081" s="35" t="s">
        <v>206</v>
      </c>
      <c r="H9081" s="36" t="s">
        <v>22</v>
      </c>
    </row>
    <row x14ac:dyDescent="0.25" r="9082" customHeight="1" ht="18.75" hidden="1">
      <c r="A9082" s="32" t="s">
        <v>21460</v>
      </c>
      <c r="B9082" s="32"/>
      <c r="C9082" s="33" t="s">
        <v>21461</v>
      </c>
      <c r="D9082" s="33" t="s">
        <v>21462</v>
      </c>
      <c r="E9082" s="32" t="s">
        <v>205</v>
      </c>
      <c r="F9082" s="34">
        <v>0</v>
      </c>
      <c r="G9082" s="35" t="s">
        <v>206</v>
      </c>
      <c r="H9082" s="36" t="s">
        <v>67</v>
      </c>
    </row>
    <row x14ac:dyDescent="0.25" r="9083" customHeight="1" ht="18.75" hidden="1">
      <c r="A9083" s="32" t="s">
        <v>21463</v>
      </c>
      <c r="B9083" s="32"/>
      <c r="C9083" s="32"/>
      <c r="D9083" s="32" t="s">
        <v>21464</v>
      </c>
      <c r="E9083" s="32" t="s">
        <v>205</v>
      </c>
      <c r="F9083" s="37">
        <v>0</v>
      </c>
      <c r="G9083" s="35" t="s">
        <v>206</v>
      </c>
      <c r="H9083" s="36" t="s">
        <v>14</v>
      </c>
    </row>
    <row x14ac:dyDescent="0.25" r="9084" customHeight="1" ht="18.75" hidden="1">
      <c r="A9084" s="32" t="s">
        <v>21463</v>
      </c>
      <c r="B9084" s="32" t="s">
        <v>21465</v>
      </c>
      <c r="C9084" s="33" t="s">
        <v>21466</v>
      </c>
      <c r="D9084" s="38">
        <f>"     "&amp;D9083</f>
      </c>
      <c r="E9084" s="32" t="s">
        <v>1385</v>
      </c>
      <c r="F9084" s="34">
        <v>0</v>
      </c>
      <c r="G9084" s="39">
        <f>G9083&amp;"     "</f>
      </c>
      <c r="H9084" s="36" t="s">
        <v>14</v>
      </c>
    </row>
    <row x14ac:dyDescent="0.25" r="9085" customHeight="1" ht="18.75" hidden="1">
      <c r="A9085" s="32" t="s">
        <v>21467</v>
      </c>
      <c r="B9085" s="32"/>
      <c r="C9085" s="33" t="s">
        <v>21468</v>
      </c>
      <c r="D9085" s="32" t="s">
        <v>14506</v>
      </c>
      <c r="E9085" s="32" t="s">
        <v>205</v>
      </c>
      <c r="F9085" s="34">
        <v>0</v>
      </c>
      <c r="G9085" s="35" t="s">
        <v>206</v>
      </c>
      <c r="H9085" s="36" t="s">
        <v>10</v>
      </c>
    </row>
    <row x14ac:dyDescent="0.25" r="9086" customHeight="1" ht="18.75" hidden="1">
      <c r="A9086" s="32" t="s">
        <v>21469</v>
      </c>
      <c r="B9086" s="32"/>
      <c r="C9086" s="33" t="s">
        <v>4666</v>
      </c>
      <c r="D9086" s="32" t="s">
        <v>21470</v>
      </c>
      <c r="E9086" s="32" t="s">
        <v>205</v>
      </c>
      <c r="F9086" s="34">
        <v>72</v>
      </c>
      <c r="G9086" s="35" t="s">
        <v>206</v>
      </c>
      <c r="H9086" s="36" t="s">
        <v>22</v>
      </c>
    </row>
    <row x14ac:dyDescent="0.25" r="9087" customHeight="1" ht="18.75" hidden="1">
      <c r="A9087" s="32" t="s">
        <v>21471</v>
      </c>
      <c r="B9087" s="32"/>
      <c r="C9087" s="32"/>
      <c r="D9087" s="33" t="s">
        <v>21431</v>
      </c>
      <c r="E9087" s="32" t="s">
        <v>205</v>
      </c>
      <c r="F9087" s="37">
        <v>15</v>
      </c>
      <c r="G9087" s="35" t="s">
        <v>206</v>
      </c>
      <c r="H9087" s="36" t="s">
        <v>33</v>
      </c>
    </row>
    <row x14ac:dyDescent="0.25" r="9088" customHeight="1" ht="18.75" hidden="1">
      <c r="A9088" s="32" t="s">
        <v>21471</v>
      </c>
      <c r="B9088" s="32" t="s">
        <v>21472</v>
      </c>
      <c r="C9088" s="33" t="s">
        <v>17730</v>
      </c>
      <c r="D9088" s="38">
        <f>"     "&amp;D9087</f>
      </c>
      <c r="E9088" s="32" t="s">
        <v>406</v>
      </c>
      <c r="F9088" s="34">
        <v>15</v>
      </c>
      <c r="G9088" s="39">
        <f>G9087&amp;"     "</f>
      </c>
      <c r="H9088" s="36" t="s">
        <v>33</v>
      </c>
    </row>
    <row x14ac:dyDescent="0.25" r="9089" customHeight="1" ht="18.75" hidden="1">
      <c r="A9089" s="32" t="s">
        <v>21473</v>
      </c>
      <c r="B9089" s="32"/>
      <c r="C9089" s="32"/>
      <c r="D9089" s="32" t="s">
        <v>21474</v>
      </c>
      <c r="E9089" s="32" t="s">
        <v>205</v>
      </c>
      <c r="F9089" s="37">
        <v>6</v>
      </c>
      <c r="G9089" s="35" t="s">
        <v>206</v>
      </c>
      <c r="H9089" s="36" t="s">
        <v>47</v>
      </c>
    </row>
    <row x14ac:dyDescent="0.25" r="9090" customHeight="1" ht="18.75" hidden="1">
      <c r="A9090" s="32" t="s">
        <v>21473</v>
      </c>
      <c r="B9090" s="32" t="s">
        <v>21475</v>
      </c>
      <c r="C9090" s="33" t="s">
        <v>21476</v>
      </c>
      <c r="D9090" s="38">
        <f>"     "&amp;D9089</f>
      </c>
      <c r="E9090" s="32" t="s">
        <v>291</v>
      </c>
      <c r="F9090" s="34">
        <v>6</v>
      </c>
      <c r="G9090" s="39">
        <f>G9089&amp;"     "</f>
      </c>
      <c r="H9090" s="36" t="s">
        <v>47</v>
      </c>
    </row>
    <row x14ac:dyDescent="0.25" r="9091" customHeight="1" ht="18.75" hidden="1">
      <c r="A9091" s="32" t="s">
        <v>21477</v>
      </c>
      <c r="B9091" s="32"/>
      <c r="C9091" s="32"/>
      <c r="D9091" s="32" t="s">
        <v>21478</v>
      </c>
      <c r="E9091" s="32" t="s">
        <v>205</v>
      </c>
      <c r="F9091" s="37">
        <v>15</v>
      </c>
      <c r="G9091" s="35" t="s">
        <v>206</v>
      </c>
      <c r="H9091" s="36" t="s">
        <v>33</v>
      </c>
    </row>
    <row x14ac:dyDescent="0.25" r="9092" customHeight="1" ht="18.75" hidden="1">
      <c r="A9092" s="32" t="s">
        <v>21477</v>
      </c>
      <c r="B9092" s="32" t="s">
        <v>21479</v>
      </c>
      <c r="C9092" s="33" t="s">
        <v>17730</v>
      </c>
      <c r="D9092" s="38">
        <f>"     "&amp;D9091</f>
      </c>
      <c r="E9092" s="32" t="s">
        <v>406</v>
      </c>
      <c r="F9092" s="34">
        <v>15</v>
      </c>
      <c r="G9092" s="39">
        <f>G9091&amp;"     "</f>
      </c>
      <c r="H9092" s="36" t="s">
        <v>33</v>
      </c>
    </row>
    <row x14ac:dyDescent="0.25" r="9093" customHeight="1" ht="18.75" hidden="1">
      <c r="A9093" s="32" t="s">
        <v>21480</v>
      </c>
      <c r="B9093" s="32"/>
      <c r="C9093" s="32"/>
      <c r="D9093" s="32" t="s">
        <v>21481</v>
      </c>
      <c r="E9093" s="32" t="s">
        <v>205</v>
      </c>
      <c r="F9093" s="37">
        <v>0</v>
      </c>
      <c r="G9093" s="35" t="s">
        <v>206</v>
      </c>
      <c r="H9093" s="36" t="s">
        <v>14</v>
      </c>
    </row>
    <row x14ac:dyDescent="0.25" r="9094" customHeight="1" ht="18.75" hidden="1">
      <c r="A9094" s="32" t="s">
        <v>21480</v>
      </c>
      <c r="B9094" s="32" t="s">
        <v>21482</v>
      </c>
      <c r="C9094" s="33" t="s">
        <v>21483</v>
      </c>
      <c r="D9094" s="38">
        <f>"     "&amp;D9093</f>
      </c>
      <c r="E9094" s="32" t="s">
        <v>1385</v>
      </c>
      <c r="F9094" s="34">
        <v>0</v>
      </c>
      <c r="G9094" s="39">
        <f>G9093&amp;"     "</f>
      </c>
      <c r="H9094" s="36" t="s">
        <v>14</v>
      </c>
    </row>
    <row x14ac:dyDescent="0.25" r="9095" customHeight="1" ht="18.75" hidden="1">
      <c r="A9095" s="32" t="s">
        <v>21484</v>
      </c>
      <c r="B9095" s="32"/>
      <c r="C9095" s="33" t="s">
        <v>21485</v>
      </c>
      <c r="D9095" s="33" t="s">
        <v>21486</v>
      </c>
      <c r="E9095" s="32" t="s">
        <v>205</v>
      </c>
      <c r="F9095" s="34">
        <v>0</v>
      </c>
      <c r="G9095" s="35" t="s">
        <v>206</v>
      </c>
      <c r="H9095" s="36" t="s">
        <v>91</v>
      </c>
    </row>
    <row x14ac:dyDescent="0.25" r="9096" customHeight="1" ht="18.75" hidden="1">
      <c r="A9096" s="32" t="s">
        <v>21487</v>
      </c>
      <c r="B9096" s="32"/>
      <c r="C9096" s="32"/>
      <c r="D9096" s="32" t="s">
        <v>21488</v>
      </c>
      <c r="E9096" s="32" t="s">
        <v>205</v>
      </c>
      <c r="F9096" s="37">
        <v>6</v>
      </c>
      <c r="G9096" s="35" t="s">
        <v>206</v>
      </c>
      <c r="H9096" s="36" t="s">
        <v>47</v>
      </c>
    </row>
    <row x14ac:dyDescent="0.25" r="9097" customHeight="1" ht="18.75" hidden="1">
      <c r="A9097" s="32" t="s">
        <v>21487</v>
      </c>
      <c r="B9097" s="32" t="s">
        <v>21489</v>
      </c>
      <c r="C9097" s="33" t="s">
        <v>21490</v>
      </c>
      <c r="D9097" s="38">
        <f>"     "&amp;D9096</f>
      </c>
      <c r="E9097" s="32" t="s">
        <v>291</v>
      </c>
      <c r="F9097" s="34">
        <v>6</v>
      </c>
      <c r="G9097" s="39">
        <f>G9096&amp;"     "</f>
      </c>
      <c r="H9097" s="36" t="s">
        <v>47</v>
      </c>
    </row>
    <row x14ac:dyDescent="0.25" r="9098" customHeight="1" ht="18.75" hidden="1">
      <c r="A9098" s="32" t="s">
        <v>21491</v>
      </c>
      <c r="B9098" s="32"/>
      <c r="C9098" s="32"/>
      <c r="D9098" s="33" t="s">
        <v>21492</v>
      </c>
      <c r="E9098" s="32" t="s">
        <v>205</v>
      </c>
      <c r="F9098" s="37">
        <v>15</v>
      </c>
      <c r="G9098" s="35" t="s">
        <v>206</v>
      </c>
      <c r="H9098" s="36" t="s">
        <v>33</v>
      </c>
    </row>
    <row x14ac:dyDescent="0.25" r="9099" customHeight="1" ht="18.75" hidden="1">
      <c r="A9099" s="32" t="s">
        <v>21491</v>
      </c>
      <c r="B9099" s="32" t="s">
        <v>21493</v>
      </c>
      <c r="C9099" s="33" t="s">
        <v>17730</v>
      </c>
      <c r="D9099" s="38">
        <f>"     "&amp;D9098</f>
      </c>
      <c r="E9099" s="32" t="s">
        <v>406</v>
      </c>
      <c r="F9099" s="34">
        <v>15</v>
      </c>
      <c r="G9099" s="39">
        <f>G9098&amp;"     "</f>
      </c>
      <c r="H9099" s="36" t="s">
        <v>33</v>
      </c>
    </row>
    <row x14ac:dyDescent="0.25" r="9100" customHeight="1" ht="18.75" hidden="1">
      <c r="A9100" s="32" t="s">
        <v>21494</v>
      </c>
      <c r="B9100" s="32"/>
      <c r="C9100" s="33" t="s">
        <v>7367</v>
      </c>
      <c r="D9100" s="32" t="s">
        <v>21495</v>
      </c>
      <c r="E9100" s="32" t="s">
        <v>205</v>
      </c>
      <c r="F9100" s="34">
        <v>2</v>
      </c>
      <c r="G9100" s="35" t="s">
        <v>210</v>
      </c>
      <c r="H9100" s="36" t="s">
        <v>18</v>
      </c>
    </row>
    <row x14ac:dyDescent="0.25" r="9101" customHeight="1" ht="18.75" hidden="1">
      <c r="A9101" s="32" t="s">
        <v>21496</v>
      </c>
      <c r="B9101" s="32"/>
      <c r="C9101" s="32"/>
      <c r="D9101" s="32" t="s">
        <v>21497</v>
      </c>
      <c r="E9101" s="32" t="s">
        <v>205</v>
      </c>
      <c r="F9101" s="37">
        <v>0</v>
      </c>
      <c r="G9101" s="35" t="s">
        <v>206</v>
      </c>
      <c r="H9101" s="36" t="s">
        <v>14</v>
      </c>
    </row>
    <row x14ac:dyDescent="0.25" r="9102" customHeight="1" ht="18.75" hidden="1">
      <c r="A9102" s="32" t="s">
        <v>21496</v>
      </c>
      <c r="B9102" s="32" t="s">
        <v>21498</v>
      </c>
      <c r="C9102" s="33" t="s">
        <v>21499</v>
      </c>
      <c r="D9102" s="38">
        <f>"     "&amp;D9101</f>
      </c>
      <c r="E9102" s="32" t="s">
        <v>21500</v>
      </c>
      <c r="F9102" s="34">
        <v>0</v>
      </c>
      <c r="G9102" s="39">
        <f>G9101&amp;"     "</f>
      </c>
      <c r="H9102" s="36" t="s">
        <v>14</v>
      </c>
    </row>
    <row x14ac:dyDescent="0.25" r="9103" customHeight="1" ht="18.75" hidden="1">
      <c r="A9103" s="32" t="s">
        <v>21501</v>
      </c>
      <c r="B9103" s="32"/>
      <c r="C9103" s="33" t="s">
        <v>4666</v>
      </c>
      <c r="D9103" s="32" t="s">
        <v>21502</v>
      </c>
      <c r="E9103" s="32" t="s">
        <v>205</v>
      </c>
      <c r="F9103" s="34">
        <v>73</v>
      </c>
      <c r="G9103" s="35" t="s">
        <v>206</v>
      </c>
      <c r="H9103" s="36" t="s">
        <v>22</v>
      </c>
    </row>
    <row x14ac:dyDescent="0.25" r="9104" customHeight="1" ht="18.75" hidden="1">
      <c r="A9104" s="32" t="s">
        <v>21503</v>
      </c>
      <c r="B9104" s="32"/>
      <c r="C9104" s="33" t="s">
        <v>4713</v>
      </c>
      <c r="D9104" s="33" t="s">
        <v>21504</v>
      </c>
      <c r="E9104" s="32" t="s">
        <v>205</v>
      </c>
      <c r="F9104" s="34">
        <v>0</v>
      </c>
      <c r="G9104" s="35" t="s">
        <v>206</v>
      </c>
      <c r="H9104" s="36" t="s">
        <v>42</v>
      </c>
    </row>
    <row x14ac:dyDescent="0.25" r="9105" customHeight="1" ht="18.75" hidden="1">
      <c r="A9105" s="32" t="s">
        <v>21505</v>
      </c>
      <c r="B9105" s="32"/>
      <c r="C9105" s="33" t="s">
        <v>21506</v>
      </c>
      <c r="D9105" s="32" t="s">
        <v>21507</v>
      </c>
      <c r="E9105" s="32" t="s">
        <v>205</v>
      </c>
      <c r="F9105" s="34">
        <v>0</v>
      </c>
      <c r="G9105" s="35" t="s">
        <v>206</v>
      </c>
      <c r="H9105" s="36" t="s">
        <v>148</v>
      </c>
    </row>
    <row x14ac:dyDescent="0.25" r="9106" customHeight="1" ht="18.75" hidden="1">
      <c r="A9106" s="32" t="s">
        <v>21508</v>
      </c>
      <c r="B9106" s="32"/>
      <c r="C9106" s="33" t="s">
        <v>21509</v>
      </c>
      <c r="D9106" s="32" t="s">
        <v>21510</v>
      </c>
      <c r="E9106" s="32" t="s">
        <v>205</v>
      </c>
      <c r="F9106" s="34">
        <v>0</v>
      </c>
      <c r="G9106" s="35" t="s">
        <v>206</v>
      </c>
      <c r="H9106" s="36" t="s">
        <v>91</v>
      </c>
    </row>
    <row x14ac:dyDescent="0.25" r="9107" customHeight="1" ht="18.75" hidden="1">
      <c r="A9107" s="32" t="s">
        <v>21511</v>
      </c>
      <c r="B9107" s="32"/>
      <c r="C9107" s="33" t="s">
        <v>21512</v>
      </c>
      <c r="D9107" s="32" t="s">
        <v>21513</v>
      </c>
      <c r="E9107" s="32" t="s">
        <v>205</v>
      </c>
      <c r="F9107" s="34">
        <v>8</v>
      </c>
      <c r="G9107" s="35" t="s">
        <v>206</v>
      </c>
      <c r="H9107" s="36" t="s">
        <v>148</v>
      </c>
    </row>
    <row x14ac:dyDescent="0.25" r="9108" customHeight="1" ht="18.75" hidden="1">
      <c r="A9108" s="32" t="s">
        <v>21514</v>
      </c>
      <c r="B9108" s="32"/>
      <c r="C9108" s="32"/>
      <c r="D9108" s="32" t="s">
        <v>21515</v>
      </c>
      <c r="E9108" s="32" t="s">
        <v>205</v>
      </c>
      <c r="F9108" s="37">
        <v>0</v>
      </c>
      <c r="G9108" s="35" t="s">
        <v>206</v>
      </c>
      <c r="H9108" s="36" t="s">
        <v>69</v>
      </c>
    </row>
    <row x14ac:dyDescent="0.25" r="9109" customHeight="1" ht="18.75" hidden="1">
      <c r="A9109" s="32" t="s">
        <v>21514</v>
      </c>
      <c r="B9109" s="32" t="s">
        <v>21516</v>
      </c>
      <c r="C9109" s="33" t="s">
        <v>21517</v>
      </c>
      <c r="D9109" s="38">
        <f>"     "&amp;D9108</f>
      </c>
      <c r="E9109" s="32" t="s">
        <v>291</v>
      </c>
      <c r="F9109" s="34">
        <v>0</v>
      </c>
      <c r="G9109" s="39">
        <f>G9108&amp;"     "</f>
      </c>
      <c r="H9109" s="36" t="s">
        <v>69</v>
      </c>
    </row>
    <row x14ac:dyDescent="0.25" r="9110" customHeight="1" ht="18.75" hidden="1">
      <c r="A9110" s="32" t="s">
        <v>21518</v>
      </c>
      <c r="B9110" s="32"/>
      <c r="C9110" s="33" t="s">
        <v>4742</v>
      </c>
      <c r="D9110" s="33" t="s">
        <v>21519</v>
      </c>
      <c r="E9110" s="32" t="s">
        <v>205</v>
      </c>
      <c r="F9110" s="34">
        <v>10</v>
      </c>
      <c r="G9110" s="35" t="s">
        <v>206</v>
      </c>
      <c r="H9110" s="36" t="s">
        <v>42</v>
      </c>
    </row>
    <row x14ac:dyDescent="0.25" r="9111" customHeight="1" ht="18.75" hidden="1">
      <c r="A9111" s="32" t="s">
        <v>21520</v>
      </c>
      <c r="B9111" s="32"/>
      <c r="C9111" s="33" t="s">
        <v>15843</v>
      </c>
      <c r="D9111" s="33" t="s">
        <v>21521</v>
      </c>
      <c r="E9111" s="32" t="s">
        <v>205</v>
      </c>
      <c r="F9111" s="34">
        <v>0</v>
      </c>
      <c r="G9111" s="35" t="s">
        <v>206</v>
      </c>
      <c r="H9111" s="36" t="s">
        <v>10</v>
      </c>
    </row>
    <row x14ac:dyDescent="0.25" r="9112" customHeight="1" ht="18.75" hidden="1">
      <c r="A9112" s="32" t="s">
        <v>21522</v>
      </c>
      <c r="B9112" s="32"/>
      <c r="C9112" s="32"/>
      <c r="D9112" s="33" t="s">
        <v>21523</v>
      </c>
      <c r="E9112" s="32" t="s">
        <v>205</v>
      </c>
      <c r="F9112" s="37">
        <v>4</v>
      </c>
      <c r="G9112" s="35" t="s">
        <v>206</v>
      </c>
      <c r="H9112" s="36" t="s">
        <v>14</v>
      </c>
    </row>
    <row x14ac:dyDescent="0.25" r="9113" customHeight="1" ht="18.75" hidden="1">
      <c r="A9113" s="32" t="s">
        <v>21522</v>
      </c>
      <c r="B9113" s="32" t="s">
        <v>21524</v>
      </c>
      <c r="C9113" s="33" t="s">
        <v>21525</v>
      </c>
      <c r="D9113" s="38">
        <f>"     "&amp;D9112</f>
      </c>
      <c r="E9113" s="32" t="s">
        <v>1385</v>
      </c>
      <c r="F9113" s="34">
        <v>4</v>
      </c>
      <c r="G9113" s="39">
        <f>G9112&amp;"     "</f>
      </c>
      <c r="H9113" s="36" t="s">
        <v>14</v>
      </c>
    </row>
    <row x14ac:dyDescent="0.25" r="9114" customHeight="1" ht="18.75" hidden="1">
      <c r="A9114" s="32" t="s">
        <v>21526</v>
      </c>
      <c r="B9114" s="32"/>
      <c r="C9114" s="33" t="s">
        <v>4781</v>
      </c>
      <c r="D9114" s="33" t="s">
        <v>21527</v>
      </c>
      <c r="E9114" s="32" t="s">
        <v>205</v>
      </c>
      <c r="F9114" s="34">
        <v>0</v>
      </c>
      <c r="G9114" s="35" t="s">
        <v>206</v>
      </c>
      <c r="H9114" s="36" t="s">
        <v>21</v>
      </c>
    </row>
    <row x14ac:dyDescent="0.25" r="9115" customHeight="1" ht="18.75" hidden="1">
      <c r="A9115" s="32" t="s">
        <v>21528</v>
      </c>
      <c r="B9115" s="32"/>
      <c r="C9115" s="33" t="s">
        <v>7628</v>
      </c>
      <c r="D9115" s="33" t="s">
        <v>21529</v>
      </c>
      <c r="E9115" s="32" t="s">
        <v>205</v>
      </c>
      <c r="F9115" s="34">
        <v>0</v>
      </c>
      <c r="G9115" s="35" t="s">
        <v>206</v>
      </c>
      <c r="H9115" s="36" t="s">
        <v>2</v>
      </c>
    </row>
    <row x14ac:dyDescent="0.25" r="9116" customHeight="1" ht="18.75" hidden="1">
      <c r="A9116" s="32" t="s">
        <v>21530</v>
      </c>
      <c r="B9116" s="32"/>
      <c r="C9116" s="33" t="s">
        <v>4742</v>
      </c>
      <c r="D9116" s="33" t="s">
        <v>21531</v>
      </c>
      <c r="E9116" s="32" t="s">
        <v>205</v>
      </c>
      <c r="F9116" s="34">
        <v>10</v>
      </c>
      <c r="G9116" s="35" t="s">
        <v>206</v>
      </c>
      <c r="H9116" s="36" t="s">
        <v>42</v>
      </c>
    </row>
    <row x14ac:dyDescent="0.25" r="9117" customHeight="1" ht="18.75" hidden="1">
      <c r="A9117" s="32" t="s">
        <v>21532</v>
      </c>
      <c r="B9117" s="32"/>
      <c r="C9117" s="32"/>
      <c r="D9117" s="32" t="s">
        <v>21533</v>
      </c>
      <c r="E9117" s="32" t="s">
        <v>205</v>
      </c>
      <c r="F9117" s="37">
        <v>12</v>
      </c>
      <c r="G9117" s="35" t="s">
        <v>206</v>
      </c>
      <c r="H9117" s="36" t="s">
        <v>14</v>
      </c>
    </row>
    <row x14ac:dyDescent="0.25" r="9118" customHeight="1" ht="18.75" hidden="1">
      <c r="A9118" s="32" t="s">
        <v>21532</v>
      </c>
      <c r="B9118" s="32" t="s">
        <v>21534</v>
      </c>
      <c r="C9118" s="33" t="s">
        <v>21535</v>
      </c>
      <c r="D9118" s="38">
        <f>"     "&amp;D9117</f>
      </c>
      <c r="E9118" s="32" t="s">
        <v>15661</v>
      </c>
      <c r="F9118" s="34">
        <v>12</v>
      </c>
      <c r="G9118" s="39">
        <f>G9117&amp;"     "</f>
      </c>
      <c r="H9118" s="36" t="s">
        <v>14</v>
      </c>
    </row>
    <row x14ac:dyDescent="0.25" r="9119" customHeight="1" ht="18.75" hidden="1">
      <c r="A9119" s="32" t="s">
        <v>21536</v>
      </c>
      <c r="B9119" s="32"/>
      <c r="C9119" s="33" t="s">
        <v>15843</v>
      </c>
      <c r="D9119" s="33" t="s">
        <v>21537</v>
      </c>
      <c r="E9119" s="32" t="s">
        <v>205</v>
      </c>
      <c r="F9119" s="34">
        <v>0</v>
      </c>
      <c r="G9119" s="35" t="s">
        <v>206</v>
      </c>
      <c r="H9119" s="36" t="s">
        <v>10</v>
      </c>
    </row>
    <row x14ac:dyDescent="0.25" r="9120" customHeight="1" ht="18.75" hidden="1">
      <c r="A9120" s="32" t="s">
        <v>21538</v>
      </c>
      <c r="B9120" s="32"/>
      <c r="C9120" s="32"/>
      <c r="D9120" s="32" t="s">
        <v>21539</v>
      </c>
      <c r="E9120" s="32" t="s">
        <v>205</v>
      </c>
      <c r="F9120" s="37">
        <v>0</v>
      </c>
      <c r="G9120" s="35" t="s">
        <v>206</v>
      </c>
      <c r="H9120" s="36" t="s">
        <v>14</v>
      </c>
    </row>
    <row x14ac:dyDescent="0.25" r="9121" customHeight="1" ht="18.75" hidden="1">
      <c r="A9121" s="32" t="s">
        <v>21538</v>
      </c>
      <c r="B9121" s="32" t="s">
        <v>21540</v>
      </c>
      <c r="C9121" s="33" t="s">
        <v>21541</v>
      </c>
      <c r="D9121" s="38">
        <f>"     "&amp;D9120</f>
      </c>
      <c r="E9121" s="32" t="s">
        <v>1385</v>
      </c>
      <c r="F9121" s="34">
        <v>0</v>
      </c>
      <c r="G9121" s="39">
        <f>G9120&amp;"     "</f>
      </c>
      <c r="H9121" s="36" t="s">
        <v>14</v>
      </c>
    </row>
    <row x14ac:dyDescent="0.25" r="9122" customHeight="1" ht="18.75" hidden="1">
      <c r="A9122" s="32" t="s">
        <v>21542</v>
      </c>
      <c r="B9122" s="32"/>
      <c r="C9122" s="33" t="s">
        <v>4781</v>
      </c>
      <c r="D9122" s="33" t="s">
        <v>21543</v>
      </c>
      <c r="E9122" s="32" t="s">
        <v>205</v>
      </c>
      <c r="F9122" s="34">
        <v>0</v>
      </c>
      <c r="G9122" s="35" t="s">
        <v>206</v>
      </c>
      <c r="H9122" s="36" t="s">
        <v>21</v>
      </c>
    </row>
    <row x14ac:dyDescent="0.25" r="9123" customHeight="1" ht="18.75" hidden="1">
      <c r="A9123" s="32" t="s">
        <v>21544</v>
      </c>
      <c r="B9123" s="32"/>
      <c r="C9123" s="32"/>
      <c r="D9123" s="33" t="s">
        <v>21545</v>
      </c>
      <c r="E9123" s="32" t="s">
        <v>205</v>
      </c>
      <c r="F9123" s="37">
        <v>0</v>
      </c>
      <c r="G9123" s="35" t="s">
        <v>206</v>
      </c>
      <c r="H9123" s="36" t="s">
        <v>14</v>
      </c>
    </row>
    <row x14ac:dyDescent="0.25" r="9124" customHeight="1" ht="18.75" hidden="1">
      <c r="A9124" s="32" t="s">
        <v>21544</v>
      </c>
      <c r="B9124" s="32" t="s">
        <v>21546</v>
      </c>
      <c r="C9124" s="33" t="s">
        <v>21547</v>
      </c>
      <c r="D9124" s="38">
        <f>"     "&amp;D9123</f>
      </c>
      <c r="E9124" s="32" t="s">
        <v>21548</v>
      </c>
      <c r="F9124" s="34">
        <v>0</v>
      </c>
      <c r="G9124" s="39">
        <f>G9123&amp;"     "</f>
      </c>
      <c r="H9124" s="36" t="s">
        <v>14</v>
      </c>
    </row>
    <row x14ac:dyDescent="0.25" r="9125" customHeight="1" ht="18.75" hidden="1">
      <c r="A9125" s="32" t="s">
        <v>21544</v>
      </c>
      <c r="B9125" s="32" t="s">
        <v>21549</v>
      </c>
      <c r="C9125" s="33" t="s">
        <v>21550</v>
      </c>
      <c r="D9125" s="38">
        <f>"     "&amp;D9123</f>
      </c>
      <c r="E9125" s="32" t="s">
        <v>11580</v>
      </c>
      <c r="F9125" s="34">
        <v>0</v>
      </c>
      <c r="G9125" s="39">
        <f>G9123&amp;"     "</f>
      </c>
      <c r="H9125" s="36" t="s">
        <v>14</v>
      </c>
    </row>
    <row x14ac:dyDescent="0.25" r="9126" customHeight="1" ht="18.75" hidden="1">
      <c r="A9126" s="32" t="s">
        <v>21551</v>
      </c>
      <c r="B9126" s="32"/>
      <c r="C9126" s="33" t="s">
        <v>21552</v>
      </c>
      <c r="D9126" s="33" t="s">
        <v>21553</v>
      </c>
      <c r="E9126" s="32" t="s">
        <v>205</v>
      </c>
      <c r="F9126" s="34">
        <v>0</v>
      </c>
      <c r="G9126" s="35" t="s">
        <v>206</v>
      </c>
      <c r="H9126" s="36" t="s">
        <v>21</v>
      </c>
    </row>
    <row x14ac:dyDescent="0.25" r="9127" customHeight="1" ht="18.75" hidden="1">
      <c r="A9127" s="32" t="s">
        <v>21554</v>
      </c>
      <c r="B9127" s="32"/>
      <c r="C9127" s="33" t="s">
        <v>21555</v>
      </c>
      <c r="D9127" s="33" t="s">
        <v>21556</v>
      </c>
      <c r="E9127" s="32" t="s">
        <v>205</v>
      </c>
      <c r="F9127" s="34">
        <v>0</v>
      </c>
      <c r="G9127" s="35" t="s">
        <v>206</v>
      </c>
      <c r="H9127" s="36" t="s">
        <v>148</v>
      </c>
    </row>
    <row x14ac:dyDescent="0.25" r="9128" customHeight="1" ht="18.75" hidden="1">
      <c r="A9128" s="32" t="s">
        <v>21557</v>
      </c>
      <c r="B9128" s="32"/>
      <c r="C9128" s="33" t="s">
        <v>21558</v>
      </c>
      <c r="D9128" s="32" t="s">
        <v>21559</v>
      </c>
      <c r="E9128" s="32" t="s">
        <v>205</v>
      </c>
      <c r="F9128" s="34">
        <v>0</v>
      </c>
      <c r="G9128" s="35" t="s">
        <v>206</v>
      </c>
      <c r="H9128" s="36" t="s">
        <v>148</v>
      </c>
    </row>
    <row x14ac:dyDescent="0.25" r="9129" customHeight="1" ht="18.75" hidden="1">
      <c r="A9129" s="32" t="s">
        <v>21560</v>
      </c>
      <c r="B9129" s="32"/>
      <c r="C9129" s="33" t="s">
        <v>4781</v>
      </c>
      <c r="D9129" s="33" t="s">
        <v>21561</v>
      </c>
      <c r="E9129" s="32" t="s">
        <v>205</v>
      </c>
      <c r="F9129" s="34">
        <v>0</v>
      </c>
      <c r="G9129" s="35" t="s">
        <v>206</v>
      </c>
      <c r="H9129" s="36" t="s">
        <v>21</v>
      </c>
    </row>
    <row x14ac:dyDescent="0.25" r="9130" customHeight="1" ht="18.75" hidden="1">
      <c r="A9130" s="32" t="s">
        <v>21562</v>
      </c>
      <c r="B9130" s="32"/>
      <c r="C9130" s="32"/>
      <c r="D9130" s="32" t="s">
        <v>21563</v>
      </c>
      <c r="E9130" s="32" t="s">
        <v>205</v>
      </c>
      <c r="F9130" s="37">
        <v>0</v>
      </c>
      <c r="G9130" s="35" t="s">
        <v>206</v>
      </c>
      <c r="H9130" s="36" t="s">
        <v>14</v>
      </c>
    </row>
    <row x14ac:dyDescent="0.25" r="9131" customHeight="1" ht="18.75" hidden="1">
      <c r="A9131" s="32" t="s">
        <v>21562</v>
      </c>
      <c r="B9131" s="32" t="s">
        <v>21564</v>
      </c>
      <c r="C9131" s="33" t="s">
        <v>21565</v>
      </c>
      <c r="D9131" s="38">
        <f>"     "&amp;D9130</f>
      </c>
      <c r="E9131" s="32" t="s">
        <v>1385</v>
      </c>
      <c r="F9131" s="34">
        <v>0</v>
      </c>
      <c r="G9131" s="39">
        <f>G9130&amp;"     "</f>
      </c>
      <c r="H9131" s="36" t="s">
        <v>14</v>
      </c>
    </row>
    <row x14ac:dyDescent="0.25" r="9132" customHeight="1" ht="18.75" hidden="1">
      <c r="A9132" s="32" t="s">
        <v>21566</v>
      </c>
      <c r="B9132" s="32"/>
      <c r="C9132" s="33" t="s">
        <v>21567</v>
      </c>
      <c r="D9132" s="32" t="s">
        <v>21568</v>
      </c>
      <c r="E9132" s="32" t="s">
        <v>205</v>
      </c>
      <c r="F9132" s="34">
        <v>0</v>
      </c>
      <c r="G9132" s="35" t="s">
        <v>206</v>
      </c>
      <c r="H9132" s="36" t="s">
        <v>148</v>
      </c>
    </row>
    <row x14ac:dyDescent="0.25" r="9133" customHeight="1" ht="18.75" hidden="1">
      <c r="A9133" s="32" t="s">
        <v>21569</v>
      </c>
      <c r="B9133" s="32"/>
      <c r="C9133" s="33" t="s">
        <v>4882</v>
      </c>
      <c r="D9133" s="33" t="s">
        <v>21570</v>
      </c>
      <c r="E9133" s="32" t="s">
        <v>205</v>
      </c>
      <c r="F9133" s="34">
        <v>0</v>
      </c>
      <c r="G9133" s="35" t="s">
        <v>206</v>
      </c>
      <c r="H9133" s="36" t="s">
        <v>42</v>
      </c>
    </row>
    <row x14ac:dyDescent="0.25" r="9134" customHeight="1" ht="18.75" hidden="1">
      <c r="A9134" s="32" t="s">
        <v>21571</v>
      </c>
      <c r="B9134" s="32"/>
      <c r="C9134" s="33" t="s">
        <v>21572</v>
      </c>
      <c r="D9134" s="33" t="s">
        <v>21573</v>
      </c>
      <c r="E9134" s="32" t="s">
        <v>205</v>
      </c>
      <c r="F9134" s="34">
        <v>0</v>
      </c>
      <c r="G9134" s="35" t="s">
        <v>206</v>
      </c>
      <c r="H9134" s="36" t="s">
        <v>9</v>
      </c>
    </row>
    <row x14ac:dyDescent="0.25" r="9135" customHeight="1" ht="18.75" hidden="1">
      <c r="A9135" s="32" t="s">
        <v>21574</v>
      </c>
      <c r="B9135" s="32"/>
      <c r="C9135" s="33" t="s">
        <v>15843</v>
      </c>
      <c r="D9135" s="32" t="s">
        <v>21575</v>
      </c>
      <c r="E9135" s="32" t="s">
        <v>205</v>
      </c>
      <c r="F9135" s="34">
        <v>0</v>
      </c>
      <c r="G9135" s="35" t="s">
        <v>206</v>
      </c>
      <c r="H9135" s="36" t="s">
        <v>10</v>
      </c>
    </row>
    <row x14ac:dyDescent="0.25" r="9136" customHeight="1" ht="18.75" hidden="1">
      <c r="A9136" s="32" t="s">
        <v>21576</v>
      </c>
      <c r="B9136" s="32"/>
      <c r="C9136" s="33" t="s">
        <v>4882</v>
      </c>
      <c r="D9136" s="33" t="s">
        <v>21577</v>
      </c>
      <c r="E9136" s="32" t="s">
        <v>205</v>
      </c>
      <c r="F9136" s="34">
        <v>0</v>
      </c>
      <c r="G9136" s="35" t="s">
        <v>206</v>
      </c>
      <c r="H9136" s="36" t="s">
        <v>42</v>
      </c>
    </row>
    <row x14ac:dyDescent="0.25" r="9137" customHeight="1" ht="18.75" hidden="1">
      <c r="A9137" s="32" t="s">
        <v>21578</v>
      </c>
      <c r="B9137" s="32"/>
      <c r="C9137" s="33" t="s">
        <v>21579</v>
      </c>
      <c r="D9137" s="32" t="s">
        <v>21580</v>
      </c>
      <c r="E9137" s="32" t="s">
        <v>205</v>
      </c>
      <c r="F9137" s="34">
        <v>5</v>
      </c>
      <c r="G9137" s="35" t="s">
        <v>206</v>
      </c>
      <c r="H9137" s="36" t="s">
        <v>10</v>
      </c>
    </row>
    <row x14ac:dyDescent="0.25" r="9138" customHeight="1" ht="18.75" hidden="1">
      <c r="A9138" s="32" t="s">
        <v>21581</v>
      </c>
      <c r="B9138" s="32"/>
      <c r="C9138" s="33" t="s">
        <v>21582</v>
      </c>
      <c r="D9138" s="32" t="s">
        <v>21583</v>
      </c>
      <c r="E9138" s="32" t="s">
        <v>205</v>
      </c>
      <c r="F9138" s="34">
        <v>0</v>
      </c>
      <c r="G9138" s="35" t="s">
        <v>206</v>
      </c>
      <c r="H9138" s="36" t="s">
        <v>23</v>
      </c>
    </row>
    <row x14ac:dyDescent="0.25" r="9139" customHeight="1" ht="18.75" hidden="1">
      <c r="A9139" s="32" t="s">
        <v>21584</v>
      </c>
      <c r="B9139" s="32"/>
      <c r="C9139" s="33" t="s">
        <v>4882</v>
      </c>
      <c r="D9139" s="33" t="s">
        <v>21585</v>
      </c>
      <c r="E9139" s="32" t="s">
        <v>205</v>
      </c>
      <c r="F9139" s="34">
        <v>0</v>
      </c>
      <c r="G9139" s="35" t="s">
        <v>206</v>
      </c>
      <c r="H9139" s="36" t="s">
        <v>42</v>
      </c>
    </row>
    <row x14ac:dyDescent="0.25" r="9140" customHeight="1" ht="18.75" hidden="1">
      <c r="A9140" s="32" t="s">
        <v>21586</v>
      </c>
      <c r="B9140" s="32"/>
      <c r="C9140" s="33" t="s">
        <v>15843</v>
      </c>
      <c r="D9140" s="33" t="s">
        <v>21587</v>
      </c>
      <c r="E9140" s="32" t="s">
        <v>205</v>
      </c>
      <c r="F9140" s="34">
        <v>0</v>
      </c>
      <c r="G9140" s="35" t="s">
        <v>206</v>
      </c>
      <c r="H9140" s="36" t="s">
        <v>10</v>
      </c>
    </row>
    <row x14ac:dyDescent="0.25" r="9141" customHeight="1" ht="18.75" hidden="1">
      <c r="A9141" s="32" t="s">
        <v>21588</v>
      </c>
      <c r="B9141" s="32"/>
      <c r="C9141" s="33" t="s">
        <v>21512</v>
      </c>
      <c r="D9141" s="32" t="s">
        <v>21589</v>
      </c>
      <c r="E9141" s="32" t="s">
        <v>205</v>
      </c>
      <c r="F9141" s="34">
        <v>8</v>
      </c>
      <c r="G9141" s="35" t="s">
        <v>206</v>
      </c>
      <c r="H9141" s="36" t="s">
        <v>148</v>
      </c>
    </row>
    <row x14ac:dyDescent="0.25" r="9142" customHeight="1" ht="18.75" hidden="1">
      <c r="A9142" s="32" t="s">
        <v>21590</v>
      </c>
      <c r="B9142" s="32"/>
      <c r="C9142" s="32"/>
      <c r="D9142" s="33" t="s">
        <v>21591</v>
      </c>
      <c r="E9142" s="32" t="s">
        <v>205</v>
      </c>
      <c r="F9142" s="37">
        <v>0</v>
      </c>
      <c r="G9142" s="35" t="s">
        <v>206</v>
      </c>
      <c r="H9142" s="36" t="s">
        <v>14</v>
      </c>
    </row>
    <row x14ac:dyDescent="0.25" r="9143" customHeight="1" ht="18.75" hidden="1">
      <c r="A9143" s="32" t="s">
        <v>21590</v>
      </c>
      <c r="B9143" s="32" t="s">
        <v>21592</v>
      </c>
      <c r="C9143" s="33" t="s">
        <v>21593</v>
      </c>
      <c r="D9143" s="38">
        <f>"     "&amp;D9142</f>
      </c>
      <c r="E9143" s="32" t="s">
        <v>257</v>
      </c>
      <c r="F9143" s="34">
        <v>0</v>
      </c>
      <c r="G9143" s="39">
        <f>G9142&amp;"     "</f>
      </c>
      <c r="H9143" s="36" t="s">
        <v>14</v>
      </c>
    </row>
    <row x14ac:dyDescent="0.25" r="9144" customHeight="1" ht="18.75" hidden="1">
      <c r="A9144" s="32" t="s">
        <v>21594</v>
      </c>
      <c r="B9144" s="32"/>
      <c r="C9144" s="33" t="s">
        <v>4882</v>
      </c>
      <c r="D9144" s="33" t="s">
        <v>21595</v>
      </c>
      <c r="E9144" s="32" t="s">
        <v>205</v>
      </c>
      <c r="F9144" s="34">
        <v>0</v>
      </c>
      <c r="G9144" s="35" t="s">
        <v>206</v>
      </c>
      <c r="H9144" s="36" t="s">
        <v>42</v>
      </c>
    </row>
    <row x14ac:dyDescent="0.25" r="9145" customHeight="1" ht="18.75" hidden="1">
      <c r="A9145" s="32" t="s">
        <v>21596</v>
      </c>
      <c r="B9145" s="32"/>
      <c r="C9145" s="33" t="s">
        <v>15843</v>
      </c>
      <c r="D9145" s="32" t="s">
        <v>21597</v>
      </c>
      <c r="E9145" s="32" t="s">
        <v>205</v>
      </c>
      <c r="F9145" s="34">
        <v>0</v>
      </c>
      <c r="G9145" s="35" t="s">
        <v>206</v>
      </c>
      <c r="H9145" s="36" t="s">
        <v>10</v>
      </c>
    </row>
    <row x14ac:dyDescent="0.25" r="9146" customHeight="1" ht="18.75" hidden="1">
      <c r="A9146" s="32" t="s">
        <v>21598</v>
      </c>
      <c r="B9146" s="32"/>
      <c r="C9146" s="33" t="s">
        <v>21599</v>
      </c>
      <c r="D9146" s="32" t="s">
        <v>21600</v>
      </c>
      <c r="E9146" s="32" t="s">
        <v>205</v>
      </c>
      <c r="F9146" s="34">
        <v>0</v>
      </c>
      <c r="G9146" s="35" t="s">
        <v>206</v>
      </c>
      <c r="H9146" s="36" t="s">
        <v>101</v>
      </c>
    </row>
    <row x14ac:dyDescent="0.25" r="9147" customHeight="1" ht="18.75" hidden="1">
      <c r="A9147" s="32" t="s">
        <v>21601</v>
      </c>
      <c r="B9147" s="32"/>
      <c r="C9147" s="33" t="s">
        <v>21602</v>
      </c>
      <c r="D9147" s="32" t="s">
        <v>21603</v>
      </c>
      <c r="E9147" s="32" t="s">
        <v>205</v>
      </c>
      <c r="F9147" s="34">
        <v>0</v>
      </c>
      <c r="G9147" s="35" t="s">
        <v>206</v>
      </c>
      <c r="H9147" s="36" t="s">
        <v>7</v>
      </c>
    </row>
    <row x14ac:dyDescent="0.25" r="9148" customHeight="1" ht="18.75" hidden="1">
      <c r="A9148" s="32" t="s">
        <v>21604</v>
      </c>
      <c r="B9148" s="32"/>
      <c r="C9148" s="33" t="s">
        <v>17521</v>
      </c>
      <c r="D9148" s="32" t="s">
        <v>21605</v>
      </c>
      <c r="E9148" s="32" t="s">
        <v>205</v>
      </c>
      <c r="F9148" s="34">
        <v>0</v>
      </c>
      <c r="G9148" s="35" t="s">
        <v>206</v>
      </c>
      <c r="H9148" s="36" t="s">
        <v>2</v>
      </c>
    </row>
    <row x14ac:dyDescent="0.25" r="9149" customHeight="1" ht="18.75" hidden="1">
      <c r="A9149" s="32" t="s">
        <v>21606</v>
      </c>
      <c r="B9149" s="32"/>
      <c r="C9149" s="32"/>
      <c r="D9149" s="32" t="s">
        <v>21607</v>
      </c>
      <c r="E9149" s="32" t="s">
        <v>205</v>
      </c>
      <c r="F9149" s="37">
        <v>0</v>
      </c>
      <c r="G9149" s="35" t="s">
        <v>206</v>
      </c>
      <c r="H9149" s="36" t="s">
        <v>56</v>
      </c>
    </row>
    <row x14ac:dyDescent="0.25" r="9150" customHeight="1" ht="18.75" hidden="1">
      <c r="A9150" s="32" t="s">
        <v>21606</v>
      </c>
      <c r="B9150" s="32" t="s">
        <v>21608</v>
      </c>
      <c r="C9150" s="33" t="s">
        <v>21609</v>
      </c>
      <c r="D9150" s="38">
        <f>"     "&amp;D9149</f>
      </c>
      <c r="E9150" s="32" t="s">
        <v>291</v>
      </c>
      <c r="F9150" s="34">
        <v>0</v>
      </c>
      <c r="G9150" s="39">
        <f>G9149&amp;"     "</f>
      </c>
      <c r="H9150" s="36" t="s">
        <v>56</v>
      </c>
    </row>
    <row x14ac:dyDescent="0.25" r="9151" customHeight="1" ht="18.75" hidden="1">
      <c r="A9151" s="32" t="s">
        <v>21610</v>
      </c>
      <c r="B9151" s="32"/>
      <c r="C9151" s="33" t="s">
        <v>21611</v>
      </c>
      <c r="D9151" s="32" t="s">
        <v>21612</v>
      </c>
      <c r="E9151" s="32" t="s">
        <v>205</v>
      </c>
      <c r="F9151" s="34">
        <v>11</v>
      </c>
      <c r="G9151" s="35" t="s">
        <v>206</v>
      </c>
      <c r="H9151" s="36" t="s">
        <v>21</v>
      </c>
    </row>
    <row x14ac:dyDescent="0.25" r="9152" customHeight="1" ht="18.75" hidden="1">
      <c r="A9152" s="32" t="s">
        <v>21613</v>
      </c>
      <c r="B9152" s="32"/>
      <c r="C9152" s="33" t="s">
        <v>17513</v>
      </c>
      <c r="D9152" s="32" t="s">
        <v>21614</v>
      </c>
      <c r="E9152" s="32" t="s">
        <v>205</v>
      </c>
      <c r="F9152" s="34">
        <v>0</v>
      </c>
      <c r="G9152" s="35" t="s">
        <v>206</v>
      </c>
      <c r="H9152" s="36" t="s">
        <v>2</v>
      </c>
    </row>
    <row x14ac:dyDescent="0.25" r="9153" customHeight="1" ht="18.75" hidden="1">
      <c r="A9153" s="32" t="s">
        <v>21615</v>
      </c>
      <c r="B9153" s="32"/>
      <c r="C9153" s="33" t="s">
        <v>4988</v>
      </c>
      <c r="D9153" s="32" t="s">
        <v>21616</v>
      </c>
      <c r="E9153" s="32" t="s">
        <v>205</v>
      </c>
      <c r="F9153" s="34">
        <v>0</v>
      </c>
      <c r="G9153" s="35" t="s">
        <v>206</v>
      </c>
      <c r="H9153" s="36" t="s">
        <v>21</v>
      </c>
    </row>
    <row x14ac:dyDescent="0.25" r="9154" customHeight="1" ht="18.75" hidden="1">
      <c r="A9154" s="32" t="s">
        <v>21617</v>
      </c>
      <c r="B9154" s="32"/>
      <c r="C9154" s="32"/>
      <c r="D9154" s="32" t="s">
        <v>21618</v>
      </c>
      <c r="E9154" s="32" t="s">
        <v>205</v>
      </c>
      <c r="F9154" s="37">
        <v>9</v>
      </c>
      <c r="G9154" s="35" t="s">
        <v>206</v>
      </c>
      <c r="H9154" s="36" t="s">
        <v>14</v>
      </c>
    </row>
    <row x14ac:dyDescent="0.25" r="9155" customHeight="1" ht="18.75" hidden="1">
      <c r="A9155" s="32" t="s">
        <v>21617</v>
      </c>
      <c r="B9155" s="32" t="s">
        <v>21619</v>
      </c>
      <c r="C9155" s="33" t="s">
        <v>21620</v>
      </c>
      <c r="D9155" s="38">
        <f>"     "&amp;D9154</f>
      </c>
      <c r="E9155" s="32" t="s">
        <v>1385</v>
      </c>
      <c r="F9155" s="34">
        <v>9</v>
      </c>
      <c r="G9155" s="39">
        <f>G9154&amp;"     "</f>
      </c>
      <c r="H9155" s="36" t="s">
        <v>14</v>
      </c>
    </row>
    <row x14ac:dyDescent="0.25" r="9156" customHeight="1" ht="18.75" hidden="1">
      <c r="A9156" s="32" t="s">
        <v>21621</v>
      </c>
      <c r="B9156" s="32"/>
      <c r="C9156" s="33" t="s">
        <v>4882</v>
      </c>
      <c r="D9156" s="33" t="s">
        <v>21622</v>
      </c>
      <c r="E9156" s="32" t="s">
        <v>205</v>
      </c>
      <c r="F9156" s="34">
        <v>0</v>
      </c>
      <c r="G9156" s="35" t="s">
        <v>206</v>
      </c>
      <c r="H9156" s="36" t="s">
        <v>42</v>
      </c>
    </row>
    <row x14ac:dyDescent="0.25" r="9157" customHeight="1" ht="18.75" hidden="1">
      <c r="A9157" s="32" t="s">
        <v>21623</v>
      </c>
      <c r="B9157" s="32"/>
      <c r="C9157" s="33" t="s">
        <v>17513</v>
      </c>
      <c r="D9157" s="33" t="s">
        <v>21624</v>
      </c>
      <c r="E9157" s="32" t="s">
        <v>205</v>
      </c>
      <c r="F9157" s="34">
        <v>0</v>
      </c>
      <c r="G9157" s="35" t="s">
        <v>206</v>
      </c>
      <c r="H9157" s="36" t="s">
        <v>2</v>
      </c>
    </row>
    <row x14ac:dyDescent="0.25" r="9158" customHeight="1" ht="18.75" hidden="1">
      <c r="A9158" s="32" t="s">
        <v>21625</v>
      </c>
      <c r="B9158" s="32"/>
      <c r="C9158" s="33" t="s">
        <v>15926</v>
      </c>
      <c r="D9158" s="32" t="s">
        <v>21626</v>
      </c>
      <c r="E9158" s="32" t="s">
        <v>205</v>
      </c>
      <c r="F9158" s="34">
        <v>0</v>
      </c>
      <c r="G9158" s="35" t="s">
        <v>206</v>
      </c>
      <c r="H9158" s="36" t="s">
        <v>13</v>
      </c>
    </row>
    <row x14ac:dyDescent="0.25" r="9159" customHeight="1" ht="18.75" hidden="1">
      <c r="A9159" s="32" t="s">
        <v>21627</v>
      </c>
      <c r="B9159" s="32"/>
      <c r="C9159" s="33" t="s">
        <v>4988</v>
      </c>
      <c r="D9159" s="33" t="s">
        <v>4989</v>
      </c>
      <c r="E9159" s="32" t="s">
        <v>205</v>
      </c>
      <c r="F9159" s="34">
        <v>0</v>
      </c>
      <c r="G9159" s="35" t="s">
        <v>206</v>
      </c>
      <c r="H9159" s="36" t="s">
        <v>21</v>
      </c>
    </row>
    <row x14ac:dyDescent="0.25" r="9160" customHeight="1" ht="18.75" hidden="1">
      <c r="A9160" s="32" t="s">
        <v>21628</v>
      </c>
      <c r="B9160" s="32"/>
      <c r="C9160" s="33" t="s">
        <v>21629</v>
      </c>
      <c r="D9160" s="33" t="s">
        <v>21630</v>
      </c>
      <c r="E9160" s="32" t="s">
        <v>205</v>
      </c>
      <c r="F9160" s="34">
        <v>0</v>
      </c>
      <c r="G9160" s="35" t="s">
        <v>206</v>
      </c>
      <c r="H9160" s="36" t="s">
        <v>148</v>
      </c>
    </row>
    <row x14ac:dyDescent="0.25" r="9161" customHeight="1" ht="18.75" hidden="1">
      <c r="A9161" s="32" t="s">
        <v>21631</v>
      </c>
      <c r="B9161" s="32"/>
      <c r="C9161" s="33" t="s">
        <v>14512</v>
      </c>
      <c r="D9161" s="32" t="s">
        <v>14513</v>
      </c>
      <c r="E9161" s="32" t="s">
        <v>205</v>
      </c>
      <c r="F9161" s="34">
        <v>1</v>
      </c>
      <c r="G9161" s="35" t="s">
        <v>210</v>
      </c>
      <c r="H9161" s="36" t="s">
        <v>13</v>
      </c>
    </row>
    <row x14ac:dyDescent="0.25" r="9162" customHeight="1" ht="18.75" hidden="1">
      <c r="A9162" s="32" t="s">
        <v>21632</v>
      </c>
      <c r="B9162" s="32"/>
      <c r="C9162" s="33" t="s">
        <v>21599</v>
      </c>
      <c r="D9162" s="32" t="s">
        <v>21633</v>
      </c>
      <c r="E9162" s="32" t="s">
        <v>205</v>
      </c>
      <c r="F9162" s="34">
        <v>0</v>
      </c>
      <c r="G9162" s="35" t="s">
        <v>206</v>
      </c>
      <c r="H9162" s="36" t="s">
        <v>101</v>
      </c>
    </row>
    <row x14ac:dyDescent="0.25" r="9163" customHeight="1" ht="18.75" hidden="1">
      <c r="A9163" s="32" t="s">
        <v>21634</v>
      </c>
      <c r="B9163" s="32"/>
      <c r="C9163" s="33" t="s">
        <v>21635</v>
      </c>
      <c r="D9163" s="33" t="s">
        <v>21636</v>
      </c>
      <c r="E9163" s="32" t="s">
        <v>205</v>
      </c>
      <c r="F9163" s="34">
        <v>15</v>
      </c>
      <c r="G9163" s="35" t="s">
        <v>206</v>
      </c>
      <c r="H9163" s="36" t="s">
        <v>23</v>
      </c>
    </row>
    <row x14ac:dyDescent="0.25" r="9164" customHeight="1" ht="18.75" hidden="1">
      <c r="A9164" s="32" t="s">
        <v>21637</v>
      </c>
      <c r="B9164" s="32"/>
      <c r="C9164" s="33" t="s">
        <v>7656</v>
      </c>
      <c r="D9164" s="33" t="s">
        <v>21638</v>
      </c>
      <c r="E9164" s="32" t="s">
        <v>205</v>
      </c>
      <c r="F9164" s="34">
        <v>0</v>
      </c>
      <c r="G9164" s="35" t="s">
        <v>206</v>
      </c>
      <c r="H9164" s="36" t="s">
        <v>2</v>
      </c>
    </row>
    <row x14ac:dyDescent="0.25" r="9165" customHeight="1" ht="18.75" hidden="1">
      <c r="A9165" s="32" t="s">
        <v>21639</v>
      </c>
      <c r="B9165" s="32"/>
      <c r="C9165" s="33" t="s">
        <v>7656</v>
      </c>
      <c r="D9165" s="33" t="s">
        <v>21640</v>
      </c>
      <c r="E9165" s="32" t="s">
        <v>205</v>
      </c>
      <c r="F9165" s="34">
        <v>0</v>
      </c>
      <c r="G9165" s="35" t="s">
        <v>206</v>
      </c>
      <c r="H9165" s="36" t="s">
        <v>2</v>
      </c>
    </row>
    <row x14ac:dyDescent="0.25" r="9166" customHeight="1" ht="18.75" hidden="1">
      <c r="A9166" s="32" t="s">
        <v>21641</v>
      </c>
      <c r="B9166" s="32"/>
      <c r="C9166" s="32"/>
      <c r="D9166" s="32" t="s">
        <v>21642</v>
      </c>
      <c r="E9166" s="32" t="s">
        <v>205</v>
      </c>
      <c r="F9166" s="37">
        <v>0</v>
      </c>
      <c r="G9166" s="35" t="s">
        <v>210</v>
      </c>
      <c r="H9166" s="36" t="s">
        <v>56</v>
      </c>
    </row>
    <row x14ac:dyDescent="0.25" r="9167" customHeight="1" ht="18.75" hidden="1">
      <c r="A9167" s="32" t="s">
        <v>21641</v>
      </c>
      <c r="B9167" s="32" t="s">
        <v>21643</v>
      </c>
      <c r="C9167" s="33" t="s">
        <v>2126</v>
      </c>
      <c r="D9167" s="38">
        <f>"     "&amp;D9166</f>
      </c>
      <c r="E9167" s="32" t="s">
        <v>289</v>
      </c>
      <c r="F9167" s="34">
        <v>0</v>
      </c>
      <c r="G9167" s="39">
        <f>G9166&amp;"     "</f>
      </c>
      <c r="H9167" s="36" t="s">
        <v>56</v>
      </c>
    </row>
    <row x14ac:dyDescent="0.25" r="9168" customHeight="1" ht="18.75" hidden="1">
      <c r="A9168" s="32" t="s">
        <v>21644</v>
      </c>
      <c r="B9168" s="32"/>
      <c r="C9168" s="33" t="s">
        <v>21645</v>
      </c>
      <c r="D9168" s="32" t="s">
        <v>21646</v>
      </c>
      <c r="E9168" s="32" t="s">
        <v>205</v>
      </c>
      <c r="F9168" s="34">
        <v>6</v>
      </c>
      <c r="G9168" s="35" t="s">
        <v>206</v>
      </c>
      <c r="H9168" s="36" t="s">
        <v>21</v>
      </c>
    </row>
    <row x14ac:dyDescent="0.25" r="9169" customHeight="1" ht="18.75" hidden="1">
      <c r="A9169" s="32" t="s">
        <v>21647</v>
      </c>
      <c r="B9169" s="32"/>
      <c r="C9169" s="33" t="s">
        <v>21648</v>
      </c>
      <c r="D9169" s="33" t="s">
        <v>21649</v>
      </c>
      <c r="E9169" s="32" t="s">
        <v>205</v>
      </c>
      <c r="F9169" s="34">
        <v>0</v>
      </c>
      <c r="G9169" s="35" t="s">
        <v>206</v>
      </c>
      <c r="H9169" s="36" t="s">
        <v>148</v>
      </c>
    </row>
    <row x14ac:dyDescent="0.25" r="9170" customHeight="1" ht="18.75" hidden="1">
      <c r="A9170" s="32" t="s">
        <v>21650</v>
      </c>
      <c r="B9170" s="32"/>
      <c r="C9170" s="33" t="s">
        <v>21651</v>
      </c>
      <c r="D9170" s="32" t="s">
        <v>21652</v>
      </c>
      <c r="E9170" s="32" t="s">
        <v>205</v>
      </c>
      <c r="F9170" s="34">
        <v>0</v>
      </c>
      <c r="G9170" s="35" t="s">
        <v>206</v>
      </c>
      <c r="H9170" s="36" t="s">
        <v>46</v>
      </c>
    </row>
    <row x14ac:dyDescent="0.25" r="9171" customHeight="1" ht="18.75" hidden="1">
      <c r="A9171" s="32" t="s">
        <v>21653</v>
      </c>
      <c r="B9171" s="32"/>
      <c r="C9171" s="33" t="s">
        <v>4882</v>
      </c>
      <c r="D9171" s="33" t="s">
        <v>21654</v>
      </c>
      <c r="E9171" s="32" t="s">
        <v>205</v>
      </c>
      <c r="F9171" s="34">
        <v>0</v>
      </c>
      <c r="G9171" s="35" t="s">
        <v>206</v>
      </c>
      <c r="H9171" s="36" t="s">
        <v>42</v>
      </c>
    </row>
    <row x14ac:dyDescent="0.25" r="9172" customHeight="1" ht="18.75" hidden="1">
      <c r="A9172" s="32" t="s">
        <v>21655</v>
      </c>
      <c r="B9172" s="32"/>
      <c r="C9172" s="33" t="s">
        <v>4988</v>
      </c>
      <c r="D9172" s="32" t="s">
        <v>21656</v>
      </c>
      <c r="E9172" s="32" t="s">
        <v>205</v>
      </c>
      <c r="F9172" s="34">
        <v>0</v>
      </c>
      <c r="G9172" s="35" t="s">
        <v>206</v>
      </c>
      <c r="H9172" s="36" t="s">
        <v>21</v>
      </c>
    </row>
    <row x14ac:dyDescent="0.25" r="9173" customHeight="1" ht="18.75" hidden="1">
      <c r="A9173" s="32" t="s">
        <v>21657</v>
      </c>
      <c r="B9173" s="32"/>
      <c r="C9173" s="32"/>
      <c r="D9173" s="33" t="s">
        <v>21658</v>
      </c>
      <c r="E9173" s="32" t="s">
        <v>205</v>
      </c>
      <c r="F9173" s="37">
        <v>11</v>
      </c>
      <c r="G9173" s="35" t="s">
        <v>206</v>
      </c>
      <c r="H9173" s="36" t="s">
        <v>14</v>
      </c>
    </row>
    <row x14ac:dyDescent="0.25" r="9174" customHeight="1" ht="18.75" hidden="1">
      <c r="A9174" s="32" t="s">
        <v>21657</v>
      </c>
      <c r="B9174" s="32" t="s">
        <v>21659</v>
      </c>
      <c r="C9174" s="33" t="s">
        <v>21660</v>
      </c>
      <c r="D9174" s="38">
        <f>"     "&amp;D9173</f>
      </c>
      <c r="E9174" s="32" t="s">
        <v>1385</v>
      </c>
      <c r="F9174" s="34">
        <v>11</v>
      </c>
      <c r="G9174" s="39">
        <f>G9173&amp;"     "</f>
      </c>
      <c r="H9174" s="36" t="s">
        <v>14</v>
      </c>
    </row>
    <row x14ac:dyDescent="0.25" r="9175" customHeight="1" ht="18.75" hidden="1">
      <c r="A9175" s="32" t="s">
        <v>21661</v>
      </c>
      <c r="B9175" s="32"/>
      <c r="C9175" s="33" t="s">
        <v>1376</v>
      </c>
      <c r="D9175" s="33" t="s">
        <v>21662</v>
      </c>
      <c r="E9175" s="32" t="s">
        <v>205</v>
      </c>
      <c r="F9175" s="34">
        <v>0</v>
      </c>
      <c r="G9175" s="35" t="s">
        <v>206</v>
      </c>
      <c r="H9175" s="36" t="s">
        <v>2</v>
      </c>
    </row>
    <row x14ac:dyDescent="0.25" r="9176" customHeight="1" ht="18.75" hidden="1">
      <c r="A9176" s="32" t="s">
        <v>21663</v>
      </c>
      <c r="B9176" s="32"/>
      <c r="C9176" s="33" t="s">
        <v>5006</v>
      </c>
      <c r="D9176" s="32" t="s">
        <v>21664</v>
      </c>
      <c r="E9176" s="32" t="s">
        <v>205</v>
      </c>
      <c r="F9176" s="34">
        <v>0</v>
      </c>
      <c r="G9176" s="35" t="s">
        <v>206</v>
      </c>
      <c r="H9176" s="36" t="s">
        <v>101</v>
      </c>
    </row>
    <row x14ac:dyDescent="0.25" r="9177" customHeight="1" ht="18.75" hidden="1">
      <c r="A9177" s="32" t="s">
        <v>21665</v>
      </c>
      <c r="B9177" s="32"/>
      <c r="C9177" s="33" t="s">
        <v>1376</v>
      </c>
      <c r="D9177" s="33" t="s">
        <v>21666</v>
      </c>
      <c r="E9177" s="32" t="s">
        <v>205</v>
      </c>
      <c r="F9177" s="34">
        <v>0</v>
      </c>
      <c r="G9177" s="35" t="s">
        <v>206</v>
      </c>
      <c r="H9177" s="36" t="s">
        <v>2</v>
      </c>
    </row>
    <row x14ac:dyDescent="0.25" r="9178" customHeight="1" ht="18.75" hidden="1">
      <c r="A9178" s="32" t="s">
        <v>21667</v>
      </c>
      <c r="B9178" s="32"/>
      <c r="C9178" s="33" t="s">
        <v>21668</v>
      </c>
      <c r="D9178" s="32" t="s">
        <v>21669</v>
      </c>
      <c r="E9178" s="32" t="s">
        <v>205</v>
      </c>
      <c r="F9178" s="34">
        <v>0</v>
      </c>
      <c r="G9178" s="35" t="s">
        <v>206</v>
      </c>
      <c r="H9178" s="36" t="s">
        <v>23</v>
      </c>
    </row>
    <row x14ac:dyDescent="0.25" r="9179" customHeight="1" ht="18.75" hidden="1">
      <c r="A9179" s="32" t="s">
        <v>21670</v>
      </c>
      <c r="B9179" s="32"/>
      <c r="C9179" s="33" t="s">
        <v>21671</v>
      </c>
      <c r="D9179" s="33" t="s">
        <v>21672</v>
      </c>
      <c r="E9179" s="32" t="s">
        <v>205</v>
      </c>
      <c r="F9179" s="34">
        <v>0</v>
      </c>
      <c r="G9179" s="35" t="s">
        <v>206</v>
      </c>
      <c r="H9179" s="36" t="s">
        <v>148</v>
      </c>
    </row>
    <row x14ac:dyDescent="0.25" r="9180" customHeight="1" ht="18.75" hidden="1">
      <c r="A9180" s="32" t="s">
        <v>21673</v>
      </c>
      <c r="B9180" s="32"/>
      <c r="C9180" s="33" t="s">
        <v>5006</v>
      </c>
      <c r="D9180" s="32" t="s">
        <v>21674</v>
      </c>
      <c r="E9180" s="32" t="s">
        <v>205</v>
      </c>
      <c r="F9180" s="34">
        <v>0</v>
      </c>
      <c r="G9180" s="35" t="s">
        <v>206</v>
      </c>
      <c r="H9180" s="36" t="s">
        <v>101</v>
      </c>
    </row>
    <row x14ac:dyDescent="0.25" r="9181" customHeight="1" ht="18.75" hidden="1">
      <c r="A9181" s="32" t="s">
        <v>21675</v>
      </c>
      <c r="B9181" s="32"/>
      <c r="C9181" s="32"/>
      <c r="D9181" s="32" t="s">
        <v>21676</v>
      </c>
      <c r="E9181" s="32" t="s">
        <v>205</v>
      </c>
      <c r="F9181" s="37">
        <v>17</v>
      </c>
      <c r="G9181" s="35" t="s">
        <v>206</v>
      </c>
      <c r="H9181" s="36" t="s">
        <v>14</v>
      </c>
    </row>
    <row x14ac:dyDescent="0.25" r="9182" customHeight="1" ht="18.75" hidden="1">
      <c r="A9182" s="32" t="s">
        <v>21675</v>
      </c>
      <c r="B9182" s="32" t="s">
        <v>21677</v>
      </c>
      <c r="C9182" s="33" t="s">
        <v>21678</v>
      </c>
      <c r="D9182" s="38">
        <f>"     "&amp;D9181</f>
      </c>
      <c r="E9182" s="32" t="s">
        <v>1385</v>
      </c>
      <c r="F9182" s="34">
        <v>17</v>
      </c>
      <c r="G9182" s="39">
        <f>G9181&amp;"     "</f>
      </c>
      <c r="H9182" s="36" t="s">
        <v>14</v>
      </c>
    </row>
    <row x14ac:dyDescent="0.25" r="9183" customHeight="1" ht="18.75" hidden="1">
      <c r="A9183" s="32" t="s">
        <v>21679</v>
      </c>
      <c r="B9183" s="32"/>
      <c r="C9183" s="33" t="s">
        <v>5048</v>
      </c>
      <c r="D9183" s="32" t="s">
        <v>21680</v>
      </c>
      <c r="E9183" s="32" t="s">
        <v>205</v>
      </c>
      <c r="F9183" s="34">
        <v>0</v>
      </c>
      <c r="G9183" s="35" t="s">
        <v>206</v>
      </c>
      <c r="H9183" s="36" t="s">
        <v>21</v>
      </c>
    </row>
    <row x14ac:dyDescent="0.25" r="9184" customHeight="1" ht="18.75" hidden="1">
      <c r="A9184" s="32" t="s">
        <v>21681</v>
      </c>
      <c r="B9184" s="32"/>
      <c r="C9184" s="33" t="s">
        <v>21682</v>
      </c>
      <c r="D9184" s="33" t="s">
        <v>21683</v>
      </c>
      <c r="E9184" s="32" t="s">
        <v>205</v>
      </c>
      <c r="F9184" s="34">
        <v>4</v>
      </c>
      <c r="G9184" s="35" t="s">
        <v>206</v>
      </c>
      <c r="H9184" s="36" t="s">
        <v>28</v>
      </c>
    </row>
    <row x14ac:dyDescent="0.25" r="9185" customHeight="1" ht="18.75" hidden="1">
      <c r="A9185" s="32" t="s">
        <v>21684</v>
      </c>
      <c r="B9185" s="32"/>
      <c r="C9185" s="33" t="s">
        <v>13716</v>
      </c>
      <c r="D9185" s="32" t="s">
        <v>21685</v>
      </c>
      <c r="E9185" s="32" t="s">
        <v>205</v>
      </c>
      <c r="F9185" s="34">
        <v>2</v>
      </c>
      <c r="G9185" s="35" t="s">
        <v>206</v>
      </c>
      <c r="H9185" s="36" t="s">
        <v>46</v>
      </c>
    </row>
    <row x14ac:dyDescent="0.25" r="9186" customHeight="1" ht="18.75" hidden="1">
      <c r="A9186" s="32" t="s">
        <v>21686</v>
      </c>
      <c r="B9186" s="32"/>
      <c r="C9186" s="33" t="s">
        <v>21687</v>
      </c>
      <c r="D9186" s="33" t="s">
        <v>21688</v>
      </c>
      <c r="E9186" s="32" t="s">
        <v>205</v>
      </c>
      <c r="F9186" s="34">
        <v>0</v>
      </c>
      <c r="G9186" s="35" t="s">
        <v>206</v>
      </c>
      <c r="H9186" s="36" t="s">
        <v>28</v>
      </c>
    </row>
    <row x14ac:dyDescent="0.25" r="9187" customHeight="1" ht="18.75" hidden="1">
      <c r="A9187" s="32" t="s">
        <v>21689</v>
      </c>
      <c r="B9187" s="32"/>
      <c r="C9187" s="33" t="s">
        <v>4882</v>
      </c>
      <c r="D9187" s="33" t="s">
        <v>21690</v>
      </c>
      <c r="E9187" s="32" t="s">
        <v>205</v>
      </c>
      <c r="F9187" s="34">
        <v>0</v>
      </c>
      <c r="G9187" s="35" t="s">
        <v>206</v>
      </c>
      <c r="H9187" s="36" t="s">
        <v>42</v>
      </c>
    </row>
    <row x14ac:dyDescent="0.25" r="9188" customHeight="1" ht="18.75" hidden="1">
      <c r="A9188" s="32" t="s">
        <v>21691</v>
      </c>
      <c r="B9188" s="32"/>
      <c r="C9188" s="33" t="s">
        <v>21692</v>
      </c>
      <c r="D9188" s="32" t="s">
        <v>21693</v>
      </c>
      <c r="E9188" s="32" t="s">
        <v>205</v>
      </c>
      <c r="F9188" s="34">
        <v>3</v>
      </c>
      <c r="G9188" s="35" t="s">
        <v>206</v>
      </c>
      <c r="H9188" s="36" t="s">
        <v>22</v>
      </c>
    </row>
    <row x14ac:dyDescent="0.25" r="9189" customHeight="1" ht="18.75" hidden="1">
      <c r="A9189" s="32" t="s">
        <v>21694</v>
      </c>
      <c r="B9189" s="32"/>
      <c r="C9189" s="33" t="s">
        <v>21695</v>
      </c>
      <c r="D9189" s="32" t="s">
        <v>21696</v>
      </c>
      <c r="E9189" s="32" t="s">
        <v>205</v>
      </c>
      <c r="F9189" s="34">
        <v>0</v>
      </c>
      <c r="G9189" s="35" t="s">
        <v>206</v>
      </c>
      <c r="H9189" s="36" t="s">
        <v>23</v>
      </c>
    </row>
    <row x14ac:dyDescent="0.25" r="9190" customHeight="1" ht="18.75" hidden="1">
      <c r="A9190" s="32" t="s">
        <v>21697</v>
      </c>
      <c r="B9190" s="32"/>
      <c r="C9190" s="33" t="s">
        <v>4988</v>
      </c>
      <c r="D9190" s="32" t="s">
        <v>21698</v>
      </c>
      <c r="E9190" s="32" t="s">
        <v>205</v>
      </c>
      <c r="F9190" s="34">
        <v>0</v>
      </c>
      <c r="G9190" s="35" t="s">
        <v>206</v>
      </c>
      <c r="H9190" s="36" t="s">
        <v>21</v>
      </c>
    </row>
    <row x14ac:dyDescent="0.25" r="9191" customHeight="1" ht="18.75" hidden="1">
      <c r="A9191" s="32" t="s">
        <v>21699</v>
      </c>
      <c r="B9191" s="32"/>
      <c r="C9191" s="32"/>
      <c r="D9191" s="32" t="s">
        <v>21700</v>
      </c>
      <c r="E9191" s="32" t="s">
        <v>205</v>
      </c>
      <c r="F9191" s="37">
        <v>18</v>
      </c>
      <c r="G9191" s="35" t="s">
        <v>206</v>
      </c>
      <c r="H9191" s="36" t="s">
        <v>64</v>
      </c>
    </row>
    <row x14ac:dyDescent="0.25" r="9192" customHeight="1" ht="18.75" hidden="1">
      <c r="A9192" s="32" t="s">
        <v>21699</v>
      </c>
      <c r="B9192" s="32" t="s">
        <v>21701</v>
      </c>
      <c r="C9192" s="33" t="s">
        <v>16004</v>
      </c>
      <c r="D9192" s="38">
        <f>"     "&amp;D9191</f>
      </c>
      <c r="E9192" s="32" t="s">
        <v>860</v>
      </c>
      <c r="F9192" s="34">
        <v>18</v>
      </c>
      <c r="G9192" s="39">
        <f>G9191&amp;"     "</f>
      </c>
      <c r="H9192" s="36" t="s">
        <v>64</v>
      </c>
    </row>
    <row x14ac:dyDescent="0.25" r="9193" customHeight="1" ht="18.75" hidden="1">
      <c r="A9193" s="32" t="s">
        <v>21702</v>
      </c>
      <c r="B9193" s="32"/>
      <c r="C9193" s="33" t="s">
        <v>21703</v>
      </c>
      <c r="D9193" s="32" t="s">
        <v>21704</v>
      </c>
      <c r="E9193" s="32" t="s">
        <v>205</v>
      </c>
      <c r="F9193" s="34">
        <v>0</v>
      </c>
      <c r="G9193" s="35" t="s">
        <v>206</v>
      </c>
      <c r="H9193" s="36" t="s">
        <v>22</v>
      </c>
    </row>
    <row x14ac:dyDescent="0.25" r="9194" customHeight="1" ht="18.75" hidden="1">
      <c r="A9194" s="32" t="s">
        <v>21705</v>
      </c>
      <c r="B9194" s="32"/>
      <c r="C9194" s="32"/>
      <c r="D9194" s="33" t="s">
        <v>21706</v>
      </c>
      <c r="E9194" s="32" t="s">
        <v>205</v>
      </c>
      <c r="F9194" s="37">
        <v>0</v>
      </c>
      <c r="G9194" s="35" t="s">
        <v>206</v>
      </c>
      <c r="H9194" s="36" t="s">
        <v>64</v>
      </c>
    </row>
    <row x14ac:dyDescent="0.25" r="9195" customHeight="1" ht="18.75" hidden="1">
      <c r="A9195" s="32" t="s">
        <v>21705</v>
      </c>
      <c r="B9195" s="32" t="s">
        <v>21707</v>
      </c>
      <c r="C9195" s="33" t="s">
        <v>16028</v>
      </c>
      <c r="D9195" s="38">
        <f>"     "&amp;D9194</f>
      </c>
      <c r="E9195" s="32" t="s">
        <v>860</v>
      </c>
      <c r="F9195" s="34">
        <v>0</v>
      </c>
      <c r="G9195" s="39">
        <f>G9194&amp;"     "</f>
      </c>
      <c r="H9195" s="36" t="s">
        <v>64</v>
      </c>
    </row>
    <row x14ac:dyDescent="0.25" r="9196" customHeight="1" ht="18.75" hidden="1">
      <c r="A9196" s="32" t="s">
        <v>21708</v>
      </c>
      <c r="B9196" s="32"/>
      <c r="C9196" s="33" t="s">
        <v>4988</v>
      </c>
      <c r="D9196" s="32" t="s">
        <v>21709</v>
      </c>
      <c r="E9196" s="32" t="s">
        <v>205</v>
      </c>
      <c r="F9196" s="34">
        <v>0</v>
      </c>
      <c r="G9196" s="35" t="s">
        <v>206</v>
      </c>
      <c r="H9196" s="36" t="s">
        <v>21</v>
      </c>
    </row>
    <row x14ac:dyDescent="0.25" r="9197" customHeight="1" ht="18.75" hidden="1">
      <c r="A9197" s="32" t="s">
        <v>21710</v>
      </c>
      <c r="B9197" s="32"/>
      <c r="C9197" s="32"/>
      <c r="D9197" s="32" t="s">
        <v>21711</v>
      </c>
      <c r="E9197" s="32" t="s">
        <v>205</v>
      </c>
      <c r="F9197" s="37">
        <v>12</v>
      </c>
      <c r="G9197" s="35" t="s">
        <v>206</v>
      </c>
      <c r="H9197" s="36" t="s">
        <v>14</v>
      </c>
    </row>
    <row x14ac:dyDescent="0.25" r="9198" customHeight="1" ht="18.75" hidden="1">
      <c r="A9198" s="32" t="s">
        <v>21710</v>
      </c>
      <c r="B9198" s="32" t="s">
        <v>21712</v>
      </c>
      <c r="C9198" s="33" t="s">
        <v>21713</v>
      </c>
      <c r="D9198" s="38">
        <f>"     "&amp;D9197</f>
      </c>
      <c r="E9198" s="32" t="s">
        <v>21500</v>
      </c>
      <c r="F9198" s="34">
        <v>12</v>
      </c>
      <c r="G9198" s="39">
        <f>G9197&amp;"     "</f>
      </c>
      <c r="H9198" s="36" t="s">
        <v>14</v>
      </c>
    </row>
    <row x14ac:dyDescent="0.25" r="9199" customHeight="1" ht="18.75" hidden="1">
      <c r="A9199" s="32" t="s">
        <v>21714</v>
      </c>
      <c r="B9199" s="32"/>
      <c r="C9199" s="32"/>
      <c r="D9199" s="32" t="s">
        <v>21715</v>
      </c>
      <c r="E9199" s="32" t="s">
        <v>205</v>
      </c>
      <c r="F9199" s="37">
        <v>7</v>
      </c>
      <c r="G9199" s="35" t="s">
        <v>206</v>
      </c>
      <c r="H9199" s="36" t="s">
        <v>38</v>
      </c>
    </row>
    <row x14ac:dyDescent="0.25" r="9200" customHeight="1" ht="18.75" hidden="1">
      <c r="A9200" s="32" t="s">
        <v>21714</v>
      </c>
      <c r="B9200" s="32" t="s">
        <v>21716</v>
      </c>
      <c r="C9200" s="33" t="s">
        <v>21717</v>
      </c>
      <c r="D9200" s="38">
        <f>"     "&amp;D9199</f>
      </c>
      <c r="E9200" s="32" t="s">
        <v>21718</v>
      </c>
      <c r="F9200" s="34">
        <v>7</v>
      </c>
      <c r="G9200" s="39">
        <f>G9199&amp;"     "</f>
      </c>
      <c r="H9200" s="36" t="s">
        <v>38</v>
      </c>
    </row>
    <row x14ac:dyDescent="0.25" r="9201" customHeight="1" ht="18.75" hidden="1">
      <c r="A9201" s="32" t="s">
        <v>21719</v>
      </c>
      <c r="B9201" s="32"/>
      <c r="C9201" s="33" t="s">
        <v>5048</v>
      </c>
      <c r="D9201" s="32" t="s">
        <v>13827</v>
      </c>
      <c r="E9201" s="32" t="s">
        <v>205</v>
      </c>
      <c r="F9201" s="34">
        <v>0</v>
      </c>
      <c r="G9201" s="35" t="s">
        <v>206</v>
      </c>
      <c r="H9201" s="36" t="s">
        <v>21</v>
      </c>
    </row>
    <row x14ac:dyDescent="0.25" r="9202" customHeight="1" ht="18.75" hidden="1">
      <c r="A9202" s="32" t="s">
        <v>21720</v>
      </c>
      <c r="B9202" s="32"/>
      <c r="C9202" s="32"/>
      <c r="D9202" s="32" t="s">
        <v>21721</v>
      </c>
      <c r="E9202" s="32" t="s">
        <v>205</v>
      </c>
      <c r="F9202" s="37">
        <v>0</v>
      </c>
      <c r="G9202" s="35" t="s">
        <v>206</v>
      </c>
      <c r="H9202" s="36" t="s">
        <v>64</v>
      </c>
    </row>
    <row x14ac:dyDescent="0.25" r="9203" customHeight="1" ht="18.75" hidden="1">
      <c r="A9203" s="32" t="s">
        <v>21720</v>
      </c>
      <c r="B9203" s="32" t="s">
        <v>21722</v>
      </c>
      <c r="C9203" s="33" t="s">
        <v>16028</v>
      </c>
      <c r="D9203" s="38">
        <f>"     "&amp;D9202</f>
      </c>
      <c r="E9203" s="32" t="s">
        <v>860</v>
      </c>
      <c r="F9203" s="34">
        <v>0</v>
      </c>
      <c r="G9203" s="39">
        <f>G9202&amp;"     "</f>
      </c>
      <c r="H9203" s="36" t="s">
        <v>64</v>
      </c>
    </row>
    <row x14ac:dyDescent="0.25" r="9204" customHeight="1" ht="18.75" hidden="1">
      <c r="A9204" s="32" t="s">
        <v>21723</v>
      </c>
      <c r="B9204" s="32"/>
      <c r="C9204" s="33" t="s">
        <v>5012</v>
      </c>
      <c r="D9204" s="32" t="s">
        <v>21724</v>
      </c>
      <c r="E9204" s="32" t="s">
        <v>205</v>
      </c>
      <c r="F9204" s="34">
        <v>0</v>
      </c>
      <c r="G9204" s="35" t="s">
        <v>206</v>
      </c>
      <c r="H9204" s="36" t="s">
        <v>101</v>
      </c>
    </row>
    <row x14ac:dyDescent="0.25" r="9205" customHeight="1" ht="18.75" hidden="1">
      <c r="A9205" s="32" t="s">
        <v>21725</v>
      </c>
      <c r="B9205" s="32"/>
      <c r="C9205" s="33" t="s">
        <v>21726</v>
      </c>
      <c r="D9205" s="32" t="s">
        <v>21727</v>
      </c>
      <c r="E9205" s="32" t="s">
        <v>205</v>
      </c>
      <c r="F9205" s="34">
        <v>0</v>
      </c>
      <c r="G9205" s="35" t="s">
        <v>206</v>
      </c>
      <c r="H9205" s="36" t="s">
        <v>22</v>
      </c>
    </row>
    <row x14ac:dyDescent="0.25" r="9206" customHeight="1" ht="18.75" hidden="1">
      <c r="A9206" s="32" t="s">
        <v>21728</v>
      </c>
      <c r="B9206" s="32"/>
      <c r="C9206" s="33" t="s">
        <v>8744</v>
      </c>
      <c r="D9206" s="32" t="s">
        <v>21729</v>
      </c>
      <c r="E9206" s="32" t="s">
        <v>205</v>
      </c>
      <c r="F9206" s="34">
        <v>0</v>
      </c>
      <c r="G9206" s="35" t="s">
        <v>206</v>
      </c>
      <c r="H9206" s="36" t="s">
        <v>13</v>
      </c>
    </row>
    <row x14ac:dyDescent="0.25" r="9207" customHeight="1" ht="18.75" hidden="1">
      <c r="A9207" s="32" t="s">
        <v>21730</v>
      </c>
      <c r="B9207" s="32"/>
      <c r="C9207" s="32"/>
      <c r="D9207" s="32" t="s">
        <v>21731</v>
      </c>
      <c r="E9207" s="32" t="s">
        <v>205</v>
      </c>
      <c r="F9207" s="37">
        <v>0</v>
      </c>
      <c r="G9207" s="35" t="s">
        <v>206</v>
      </c>
      <c r="H9207" s="36" t="s">
        <v>64</v>
      </c>
    </row>
    <row x14ac:dyDescent="0.25" r="9208" customHeight="1" ht="18.75" hidden="1">
      <c r="A9208" s="32" t="s">
        <v>21730</v>
      </c>
      <c r="B9208" s="32" t="s">
        <v>21732</v>
      </c>
      <c r="C9208" s="33" t="s">
        <v>16028</v>
      </c>
      <c r="D9208" s="38">
        <f>"     "&amp;D9207</f>
      </c>
      <c r="E9208" s="32" t="s">
        <v>860</v>
      </c>
      <c r="F9208" s="34">
        <v>0</v>
      </c>
      <c r="G9208" s="39">
        <f>G9207&amp;"     "</f>
      </c>
      <c r="H9208" s="36" t="s">
        <v>64</v>
      </c>
    </row>
    <row x14ac:dyDescent="0.25" r="9209" customHeight="1" ht="18.75" hidden="1">
      <c r="A9209" s="32" t="s">
        <v>21733</v>
      </c>
      <c r="B9209" s="32"/>
      <c r="C9209" s="33" t="s">
        <v>5123</v>
      </c>
      <c r="D9209" s="32" t="s">
        <v>21734</v>
      </c>
      <c r="E9209" s="32" t="s">
        <v>205</v>
      </c>
      <c r="F9209" s="34">
        <v>0</v>
      </c>
      <c r="G9209" s="35" t="s">
        <v>206</v>
      </c>
      <c r="H9209" s="36" t="s">
        <v>21</v>
      </c>
    </row>
    <row x14ac:dyDescent="0.25" r="9210" customHeight="1" ht="18.75" hidden="1">
      <c r="A9210" s="32" t="s">
        <v>21735</v>
      </c>
      <c r="B9210" s="32"/>
      <c r="C9210" s="33" t="s">
        <v>5123</v>
      </c>
      <c r="D9210" s="32" t="s">
        <v>21736</v>
      </c>
      <c r="E9210" s="32" t="s">
        <v>205</v>
      </c>
      <c r="F9210" s="34">
        <v>0</v>
      </c>
      <c r="G9210" s="35" t="s">
        <v>206</v>
      </c>
      <c r="H9210" s="36" t="s">
        <v>21</v>
      </c>
    </row>
    <row x14ac:dyDescent="0.25" r="9211" customHeight="1" ht="18.75" hidden="1">
      <c r="A9211" s="32" t="s">
        <v>21737</v>
      </c>
      <c r="B9211" s="32"/>
      <c r="C9211" s="32"/>
      <c r="D9211" s="33" t="s">
        <v>21738</v>
      </c>
      <c r="E9211" s="32" t="s">
        <v>205</v>
      </c>
      <c r="F9211" s="37">
        <v>0</v>
      </c>
      <c r="G9211" s="35" t="s">
        <v>206</v>
      </c>
      <c r="H9211" s="36" t="s">
        <v>64</v>
      </c>
    </row>
    <row x14ac:dyDescent="0.25" r="9212" customHeight="1" ht="18.75" hidden="1">
      <c r="A9212" s="32" t="s">
        <v>21737</v>
      </c>
      <c r="B9212" s="32" t="s">
        <v>21739</v>
      </c>
      <c r="C9212" s="33" t="s">
        <v>16028</v>
      </c>
      <c r="D9212" s="38">
        <f>"     "&amp;D9211</f>
      </c>
      <c r="E9212" s="32" t="s">
        <v>860</v>
      </c>
      <c r="F9212" s="34">
        <v>0</v>
      </c>
      <c r="G9212" s="39">
        <f>G9211&amp;"     "</f>
      </c>
      <c r="H9212" s="36" t="s">
        <v>64</v>
      </c>
    </row>
    <row x14ac:dyDescent="0.25" r="9213" customHeight="1" ht="18.75" hidden="1">
      <c r="A9213" s="32" t="s">
        <v>21740</v>
      </c>
      <c r="B9213" s="32"/>
      <c r="C9213" s="33" t="s">
        <v>21741</v>
      </c>
      <c r="D9213" s="32" t="s">
        <v>21742</v>
      </c>
      <c r="E9213" s="32" t="s">
        <v>205</v>
      </c>
      <c r="F9213" s="34">
        <v>0</v>
      </c>
      <c r="G9213" s="35" t="s">
        <v>206</v>
      </c>
      <c r="H9213" s="36" t="s">
        <v>23</v>
      </c>
    </row>
    <row x14ac:dyDescent="0.25" r="9214" customHeight="1" ht="18.75" hidden="1">
      <c r="A9214" s="32" t="s">
        <v>21743</v>
      </c>
      <c r="B9214" s="32"/>
      <c r="C9214" s="32"/>
      <c r="D9214" s="32" t="s">
        <v>21744</v>
      </c>
      <c r="E9214" s="32" t="s">
        <v>205</v>
      </c>
      <c r="F9214" s="37">
        <v>0</v>
      </c>
      <c r="G9214" s="35" t="s">
        <v>206</v>
      </c>
      <c r="H9214" s="36" t="s">
        <v>64</v>
      </c>
    </row>
    <row x14ac:dyDescent="0.25" r="9215" customHeight="1" ht="18.75" hidden="1">
      <c r="A9215" s="32" t="s">
        <v>21743</v>
      </c>
      <c r="B9215" s="32" t="s">
        <v>21745</v>
      </c>
      <c r="C9215" s="33" t="s">
        <v>16028</v>
      </c>
      <c r="D9215" s="38">
        <f>"     "&amp;D9214</f>
      </c>
      <c r="E9215" s="32" t="s">
        <v>860</v>
      </c>
      <c r="F9215" s="34">
        <v>0</v>
      </c>
      <c r="G9215" s="39">
        <f>G9214&amp;"     "</f>
      </c>
      <c r="H9215" s="36" t="s">
        <v>64</v>
      </c>
    </row>
    <row x14ac:dyDescent="0.25" r="9216" customHeight="1" ht="18.75" hidden="1">
      <c r="A9216" s="32" t="s">
        <v>21746</v>
      </c>
      <c r="B9216" s="32"/>
      <c r="C9216" s="32"/>
      <c r="D9216" s="32" t="s">
        <v>21747</v>
      </c>
      <c r="E9216" s="32" t="s">
        <v>205</v>
      </c>
      <c r="F9216" s="37">
        <v>0</v>
      </c>
      <c r="G9216" s="35" t="s">
        <v>206</v>
      </c>
      <c r="H9216" s="36" t="s">
        <v>69</v>
      </c>
    </row>
    <row x14ac:dyDescent="0.25" r="9217" customHeight="1" ht="18.75" hidden="1">
      <c r="A9217" s="32" t="s">
        <v>21746</v>
      </c>
      <c r="B9217" s="32" t="s">
        <v>21748</v>
      </c>
      <c r="C9217" s="33" t="s">
        <v>16165</v>
      </c>
      <c r="D9217" s="38">
        <f>"     "&amp;D9216</f>
      </c>
      <c r="E9217" s="32" t="s">
        <v>291</v>
      </c>
      <c r="F9217" s="34">
        <v>0</v>
      </c>
      <c r="G9217" s="39">
        <f>G9216&amp;"     "</f>
      </c>
      <c r="H9217" s="36" t="s">
        <v>69</v>
      </c>
    </row>
    <row x14ac:dyDescent="0.25" r="9218" customHeight="1" ht="18.75" hidden="1">
      <c r="A9218" s="32" t="s">
        <v>21749</v>
      </c>
      <c r="B9218" s="32"/>
      <c r="C9218" s="33" t="s">
        <v>5025</v>
      </c>
      <c r="D9218" s="33" t="s">
        <v>21750</v>
      </c>
      <c r="E9218" s="32" t="s">
        <v>205</v>
      </c>
      <c r="F9218" s="34">
        <v>0</v>
      </c>
      <c r="G9218" s="35" t="s">
        <v>206</v>
      </c>
      <c r="H9218" s="36" t="s">
        <v>21</v>
      </c>
    </row>
    <row x14ac:dyDescent="0.25" r="9219" customHeight="1" ht="18.75" hidden="1">
      <c r="A9219" s="32" t="s">
        <v>21751</v>
      </c>
      <c r="B9219" s="32"/>
      <c r="C9219" s="32"/>
      <c r="D9219" s="32" t="s">
        <v>21752</v>
      </c>
      <c r="E9219" s="32" t="s">
        <v>205</v>
      </c>
      <c r="F9219" s="37">
        <v>0</v>
      </c>
      <c r="G9219" s="35" t="s">
        <v>206</v>
      </c>
      <c r="H9219" s="36" t="s">
        <v>64</v>
      </c>
    </row>
    <row x14ac:dyDescent="0.25" r="9220" customHeight="1" ht="18.75" hidden="1">
      <c r="A9220" s="32" t="s">
        <v>21751</v>
      </c>
      <c r="B9220" s="32" t="s">
        <v>21753</v>
      </c>
      <c r="C9220" s="33" t="s">
        <v>16028</v>
      </c>
      <c r="D9220" s="38">
        <f>"     "&amp;D9219</f>
      </c>
      <c r="E9220" s="32" t="s">
        <v>860</v>
      </c>
      <c r="F9220" s="34">
        <v>0</v>
      </c>
      <c r="G9220" s="39">
        <f>G9219&amp;"     "</f>
      </c>
      <c r="H9220" s="36" t="s">
        <v>64</v>
      </c>
    </row>
    <row x14ac:dyDescent="0.25" r="9221" customHeight="1" ht="18.75" hidden="1">
      <c r="A9221" s="32" t="s">
        <v>21754</v>
      </c>
      <c r="B9221" s="32"/>
      <c r="C9221" s="32"/>
      <c r="D9221" s="32" t="s">
        <v>21755</v>
      </c>
      <c r="E9221" s="32" t="s">
        <v>205</v>
      </c>
      <c r="F9221" s="37">
        <v>0</v>
      </c>
      <c r="G9221" s="35" t="s">
        <v>210</v>
      </c>
      <c r="H9221" s="36" t="s">
        <v>56</v>
      </c>
    </row>
    <row x14ac:dyDescent="0.25" r="9222" customHeight="1" ht="18.75" hidden="1">
      <c r="A9222" s="32" t="s">
        <v>21754</v>
      </c>
      <c r="B9222" s="32" t="s">
        <v>21756</v>
      </c>
      <c r="C9222" s="33" t="s">
        <v>19221</v>
      </c>
      <c r="D9222" s="38">
        <f>"     "&amp;D9221</f>
      </c>
      <c r="E9222" s="32" t="s">
        <v>291</v>
      </c>
      <c r="F9222" s="34">
        <v>0</v>
      </c>
      <c r="G9222" s="39">
        <f>G9221&amp;"     "</f>
      </c>
      <c r="H9222" s="36" t="s">
        <v>56</v>
      </c>
    </row>
    <row x14ac:dyDescent="0.25" r="9223" customHeight="1" ht="18.75" hidden="1">
      <c r="A9223" s="32" t="s">
        <v>21757</v>
      </c>
      <c r="B9223" s="32"/>
      <c r="C9223" s="33" t="s">
        <v>5160</v>
      </c>
      <c r="D9223" s="32" t="s">
        <v>21758</v>
      </c>
      <c r="E9223" s="32" t="s">
        <v>205</v>
      </c>
      <c r="F9223" s="34">
        <v>0</v>
      </c>
      <c r="G9223" s="35" t="s">
        <v>206</v>
      </c>
      <c r="H9223" s="36" t="s">
        <v>58</v>
      </c>
    </row>
    <row x14ac:dyDescent="0.25" r="9224" customHeight="1" ht="18.75" hidden="1">
      <c r="A9224" s="32" t="s">
        <v>21759</v>
      </c>
      <c r="B9224" s="32"/>
      <c r="C9224" s="33" t="s">
        <v>5160</v>
      </c>
      <c r="D9224" s="32" t="s">
        <v>21758</v>
      </c>
      <c r="E9224" s="32" t="s">
        <v>205</v>
      </c>
      <c r="F9224" s="34">
        <v>0</v>
      </c>
      <c r="G9224" s="35" t="s">
        <v>206</v>
      </c>
      <c r="H9224" s="36" t="s">
        <v>58</v>
      </c>
    </row>
    <row x14ac:dyDescent="0.25" r="9225" customHeight="1" ht="18.75" hidden="1">
      <c r="A9225" s="32" t="s">
        <v>21760</v>
      </c>
      <c r="B9225" s="32"/>
      <c r="C9225" s="33" t="s">
        <v>16046</v>
      </c>
      <c r="D9225" s="33" t="s">
        <v>21761</v>
      </c>
      <c r="E9225" s="32" t="s">
        <v>205</v>
      </c>
      <c r="F9225" s="34">
        <v>0</v>
      </c>
      <c r="G9225" s="35" t="s">
        <v>206</v>
      </c>
      <c r="H9225" s="36" t="s">
        <v>28</v>
      </c>
    </row>
    <row x14ac:dyDescent="0.25" r="9226" customHeight="1" ht="18.75" hidden="1">
      <c r="A9226" s="32" t="s">
        <v>21762</v>
      </c>
      <c r="B9226" s="32"/>
      <c r="C9226" s="32"/>
      <c r="D9226" s="32" t="s">
        <v>21763</v>
      </c>
      <c r="E9226" s="32" t="s">
        <v>205</v>
      </c>
      <c r="F9226" s="37">
        <v>5</v>
      </c>
      <c r="G9226" s="35" t="s">
        <v>206</v>
      </c>
      <c r="H9226" s="36" t="s">
        <v>14</v>
      </c>
    </row>
    <row x14ac:dyDescent="0.25" r="9227" customHeight="1" ht="18.75" hidden="1">
      <c r="A9227" s="32" t="s">
        <v>21762</v>
      </c>
      <c r="B9227" s="32" t="s">
        <v>21764</v>
      </c>
      <c r="C9227" s="33" t="s">
        <v>21765</v>
      </c>
      <c r="D9227" s="38">
        <f>"     "&amp;D9226</f>
      </c>
      <c r="E9227" s="32" t="s">
        <v>1385</v>
      </c>
      <c r="F9227" s="34">
        <v>5</v>
      </c>
      <c r="G9227" s="39">
        <f>G9226&amp;"     "</f>
      </c>
      <c r="H9227" s="36" t="s">
        <v>14</v>
      </c>
    </row>
    <row x14ac:dyDescent="0.25" r="9228" customHeight="1" ht="18.75" hidden="1">
      <c r="A9228" s="32" t="s">
        <v>21766</v>
      </c>
      <c r="B9228" s="32"/>
      <c r="C9228" s="33" t="s">
        <v>21767</v>
      </c>
      <c r="D9228" s="32" t="s">
        <v>8941</v>
      </c>
      <c r="E9228" s="32" t="s">
        <v>205</v>
      </c>
      <c r="F9228" s="34">
        <v>0</v>
      </c>
      <c r="G9228" s="35" t="s">
        <v>206</v>
      </c>
      <c r="H9228" s="36" t="s">
        <v>13</v>
      </c>
    </row>
    <row x14ac:dyDescent="0.25" r="9229" customHeight="1" ht="18.75" hidden="1">
      <c r="A9229" s="32" t="s">
        <v>21768</v>
      </c>
      <c r="B9229" s="32"/>
      <c r="C9229" s="33" t="s">
        <v>21769</v>
      </c>
      <c r="D9229" s="32" t="s">
        <v>21770</v>
      </c>
      <c r="E9229" s="32" t="s">
        <v>205</v>
      </c>
      <c r="F9229" s="34">
        <v>0</v>
      </c>
      <c r="G9229" s="35" t="s">
        <v>206</v>
      </c>
      <c r="H9229" s="36" t="s">
        <v>101</v>
      </c>
    </row>
    <row x14ac:dyDescent="0.25" r="9230" customHeight="1" ht="18.75" hidden="1">
      <c r="A9230" s="32" t="s">
        <v>21771</v>
      </c>
      <c r="B9230" s="32"/>
      <c r="C9230" s="33" t="s">
        <v>16046</v>
      </c>
      <c r="D9230" s="33" t="s">
        <v>21772</v>
      </c>
      <c r="E9230" s="32" t="s">
        <v>205</v>
      </c>
      <c r="F9230" s="34">
        <v>0</v>
      </c>
      <c r="G9230" s="35" t="s">
        <v>206</v>
      </c>
      <c r="H9230" s="36" t="s">
        <v>28</v>
      </c>
    </row>
    <row x14ac:dyDescent="0.25" r="9231" customHeight="1" ht="18.75" hidden="1">
      <c r="A9231" s="32" t="s">
        <v>21773</v>
      </c>
      <c r="B9231" s="32"/>
      <c r="C9231" s="33" t="s">
        <v>21769</v>
      </c>
      <c r="D9231" s="32" t="s">
        <v>21774</v>
      </c>
      <c r="E9231" s="32" t="s">
        <v>205</v>
      </c>
      <c r="F9231" s="34">
        <v>0</v>
      </c>
      <c r="G9231" s="35" t="s">
        <v>206</v>
      </c>
      <c r="H9231" s="36" t="s">
        <v>101</v>
      </c>
    </row>
    <row x14ac:dyDescent="0.25" r="9232" customHeight="1" ht="50.1">
      <c r="A9232" s="32" t="s">
        <v>21775</v>
      </c>
      <c r="B9232" s="32"/>
      <c r="C9232" s="33" t="s">
        <v>21776</v>
      </c>
      <c r="D9232" s="32" t="s">
        <v>21777</v>
      </c>
      <c r="E9232" s="32" t="s">
        <v>205</v>
      </c>
      <c r="F9232" s="34">
        <v>33</v>
      </c>
      <c r="G9232" s="35" t="s">
        <v>206</v>
      </c>
      <c r="H9232" s="36" t="s">
        <v>9</v>
      </c>
    </row>
    <row x14ac:dyDescent="0.25" r="9233" customHeight="1" ht="18.75" hidden="1">
      <c r="A9233" s="32" t="s">
        <v>21778</v>
      </c>
      <c r="B9233" s="32"/>
      <c r="C9233" s="33" t="s">
        <v>16105</v>
      </c>
      <c r="D9233" s="33" t="s">
        <v>21779</v>
      </c>
      <c r="E9233" s="32" t="s">
        <v>205</v>
      </c>
      <c r="F9233" s="34">
        <v>0</v>
      </c>
      <c r="G9233" s="35" t="s">
        <v>206</v>
      </c>
      <c r="H9233" s="36" t="s">
        <v>28</v>
      </c>
    </row>
    <row x14ac:dyDescent="0.25" r="9234" customHeight="1" ht="18.75" hidden="1">
      <c r="A9234" s="32" t="s">
        <v>21780</v>
      </c>
      <c r="B9234" s="32"/>
      <c r="C9234" s="33" t="s">
        <v>21781</v>
      </c>
      <c r="D9234" s="32" t="s">
        <v>21782</v>
      </c>
      <c r="E9234" s="32" t="s">
        <v>205</v>
      </c>
      <c r="F9234" s="34">
        <v>0</v>
      </c>
      <c r="G9234" s="35" t="s">
        <v>206</v>
      </c>
      <c r="H9234" s="36" t="s">
        <v>91</v>
      </c>
    </row>
    <row x14ac:dyDescent="0.25" r="9235" customHeight="1" ht="18.75" hidden="1">
      <c r="A9235" s="32" t="s">
        <v>21783</v>
      </c>
      <c r="B9235" s="32"/>
      <c r="C9235" s="33" t="s">
        <v>16130</v>
      </c>
      <c r="D9235" s="32" t="s">
        <v>21784</v>
      </c>
      <c r="E9235" s="32" t="s">
        <v>205</v>
      </c>
      <c r="F9235" s="34">
        <v>16</v>
      </c>
      <c r="G9235" s="35" t="s">
        <v>206</v>
      </c>
      <c r="H9235" s="36" t="s">
        <v>28</v>
      </c>
    </row>
    <row x14ac:dyDescent="0.25" r="9236" customHeight="1" ht="18.75" hidden="1">
      <c r="A9236" s="32" t="s">
        <v>21785</v>
      </c>
      <c r="B9236" s="32"/>
      <c r="C9236" s="33" t="s">
        <v>21769</v>
      </c>
      <c r="D9236" s="32" t="s">
        <v>21786</v>
      </c>
      <c r="E9236" s="32" t="s">
        <v>205</v>
      </c>
      <c r="F9236" s="34">
        <v>0</v>
      </c>
      <c r="G9236" s="35" t="s">
        <v>206</v>
      </c>
      <c r="H9236" s="36" t="s">
        <v>101</v>
      </c>
    </row>
    <row x14ac:dyDescent="0.25" r="9237" customHeight="1" ht="18.75" hidden="1">
      <c r="A9237" s="32" t="s">
        <v>21787</v>
      </c>
      <c r="B9237" s="32"/>
      <c r="C9237" s="33" t="s">
        <v>16105</v>
      </c>
      <c r="D9237" s="33" t="s">
        <v>21788</v>
      </c>
      <c r="E9237" s="32" t="s">
        <v>205</v>
      </c>
      <c r="F9237" s="34">
        <v>0</v>
      </c>
      <c r="G9237" s="35" t="s">
        <v>206</v>
      </c>
      <c r="H9237" s="36" t="s">
        <v>28</v>
      </c>
    </row>
    <row x14ac:dyDescent="0.25" r="9238" customHeight="1" ht="18.75" hidden="1">
      <c r="A9238" s="32" t="s">
        <v>21789</v>
      </c>
      <c r="B9238" s="32"/>
      <c r="C9238" s="33" t="s">
        <v>5082</v>
      </c>
      <c r="D9238" s="33" t="s">
        <v>21790</v>
      </c>
      <c r="E9238" s="32" t="s">
        <v>205</v>
      </c>
      <c r="F9238" s="34">
        <v>41</v>
      </c>
      <c r="G9238" s="35" t="s">
        <v>206</v>
      </c>
      <c r="H9238" s="36" t="s">
        <v>44</v>
      </c>
    </row>
    <row x14ac:dyDescent="0.25" r="9239" customHeight="1" ht="18.75" hidden="1">
      <c r="A9239" s="32" t="s">
        <v>21791</v>
      </c>
      <c r="B9239" s="32"/>
      <c r="C9239" s="33" t="s">
        <v>21792</v>
      </c>
      <c r="D9239" s="32" t="s">
        <v>21793</v>
      </c>
      <c r="E9239" s="32" t="s">
        <v>205</v>
      </c>
      <c r="F9239" s="34">
        <v>51</v>
      </c>
      <c r="G9239" s="35" t="s">
        <v>206</v>
      </c>
      <c r="H9239" s="36" t="s">
        <v>91</v>
      </c>
    </row>
    <row x14ac:dyDescent="0.25" r="9240" customHeight="1" ht="18.75" hidden="1">
      <c r="A9240" s="32" t="s">
        <v>21794</v>
      </c>
      <c r="B9240" s="32"/>
      <c r="C9240" s="33" t="s">
        <v>16130</v>
      </c>
      <c r="D9240" s="32" t="s">
        <v>21795</v>
      </c>
      <c r="E9240" s="32" t="s">
        <v>205</v>
      </c>
      <c r="F9240" s="34">
        <v>16</v>
      </c>
      <c r="G9240" s="35" t="s">
        <v>206</v>
      </c>
      <c r="H9240" s="36" t="s">
        <v>28</v>
      </c>
    </row>
    <row x14ac:dyDescent="0.25" r="9241" customHeight="1" ht="18.75" hidden="1">
      <c r="A9241" s="32" t="s">
        <v>21796</v>
      </c>
      <c r="B9241" s="32"/>
      <c r="C9241" s="32"/>
      <c r="D9241" s="33" t="s">
        <v>21797</v>
      </c>
      <c r="E9241" s="32" t="s">
        <v>205</v>
      </c>
      <c r="F9241" s="37">
        <v>0</v>
      </c>
      <c r="G9241" s="35" t="s">
        <v>206</v>
      </c>
      <c r="H9241" s="36" t="s">
        <v>14</v>
      </c>
    </row>
    <row x14ac:dyDescent="0.25" r="9242" customHeight="1" ht="18.75" hidden="1">
      <c r="A9242" s="32" t="s">
        <v>21796</v>
      </c>
      <c r="B9242" s="32" t="s">
        <v>21798</v>
      </c>
      <c r="C9242" s="33" t="s">
        <v>21799</v>
      </c>
      <c r="D9242" s="38">
        <f>"     "&amp;D9241</f>
      </c>
      <c r="E9242" s="32" t="s">
        <v>1385</v>
      </c>
      <c r="F9242" s="34">
        <v>0</v>
      </c>
      <c r="G9242" s="39">
        <f>G9241&amp;"     "</f>
      </c>
      <c r="H9242" s="36" t="s">
        <v>14</v>
      </c>
    </row>
    <row x14ac:dyDescent="0.25" r="9243" customHeight="1" ht="18.75" hidden="1">
      <c r="A9243" s="32" t="s">
        <v>21800</v>
      </c>
      <c r="B9243" s="32"/>
      <c r="C9243" s="33" t="s">
        <v>21769</v>
      </c>
      <c r="D9243" s="33" t="s">
        <v>21801</v>
      </c>
      <c r="E9243" s="32" t="s">
        <v>205</v>
      </c>
      <c r="F9243" s="34">
        <v>0</v>
      </c>
      <c r="G9243" s="35" t="s">
        <v>206</v>
      </c>
      <c r="H9243" s="36" t="s">
        <v>101</v>
      </c>
    </row>
    <row x14ac:dyDescent="0.25" r="9244" customHeight="1" ht="18.75" hidden="1">
      <c r="A9244" s="32" t="s">
        <v>21802</v>
      </c>
      <c r="B9244" s="32"/>
      <c r="C9244" s="33" t="s">
        <v>16102</v>
      </c>
      <c r="D9244" s="33" t="s">
        <v>21803</v>
      </c>
      <c r="E9244" s="32" t="s">
        <v>205</v>
      </c>
      <c r="F9244" s="34">
        <v>4</v>
      </c>
      <c r="G9244" s="35" t="s">
        <v>206</v>
      </c>
      <c r="H9244" s="36" t="s">
        <v>28</v>
      </c>
    </row>
    <row x14ac:dyDescent="0.25" r="9245" customHeight="1" ht="18.75" hidden="1">
      <c r="A9245" s="32" t="s">
        <v>21804</v>
      </c>
      <c r="B9245" s="32"/>
      <c r="C9245" s="33" t="s">
        <v>21805</v>
      </c>
      <c r="D9245" s="32" t="s">
        <v>21806</v>
      </c>
      <c r="E9245" s="32" t="s">
        <v>205</v>
      </c>
      <c r="F9245" s="34">
        <v>16</v>
      </c>
      <c r="G9245" s="35" t="s">
        <v>206</v>
      </c>
      <c r="H9245" s="36" t="s">
        <v>101</v>
      </c>
    </row>
    <row x14ac:dyDescent="0.25" r="9246" customHeight="1" ht="18.75" hidden="1">
      <c r="A9246" s="32" t="s">
        <v>21807</v>
      </c>
      <c r="B9246" s="32"/>
      <c r="C9246" s="33" t="s">
        <v>21206</v>
      </c>
      <c r="D9246" s="32" t="s">
        <v>21808</v>
      </c>
      <c r="E9246" s="32" t="s">
        <v>205</v>
      </c>
      <c r="F9246" s="34">
        <v>22</v>
      </c>
      <c r="G9246" s="35" t="s">
        <v>206</v>
      </c>
      <c r="H9246" s="36" t="s">
        <v>10</v>
      </c>
    </row>
    <row x14ac:dyDescent="0.25" r="9247" customHeight="1" ht="18.75" hidden="1">
      <c r="A9247" s="32" t="s">
        <v>21809</v>
      </c>
      <c r="B9247" s="32"/>
      <c r="C9247" s="32"/>
      <c r="D9247" s="32" t="s">
        <v>21810</v>
      </c>
      <c r="E9247" s="32" t="s">
        <v>205</v>
      </c>
      <c r="F9247" s="37">
        <v>1</v>
      </c>
      <c r="G9247" s="35" t="s">
        <v>210</v>
      </c>
      <c r="H9247" s="36" t="s">
        <v>56</v>
      </c>
    </row>
    <row x14ac:dyDescent="0.25" r="9248" customHeight="1" ht="18.75" hidden="1">
      <c r="A9248" s="32" t="s">
        <v>21809</v>
      </c>
      <c r="B9248" s="32" t="s">
        <v>21811</v>
      </c>
      <c r="C9248" s="33" t="s">
        <v>19611</v>
      </c>
      <c r="D9248" s="38">
        <f>"     "&amp;D9247</f>
      </c>
      <c r="E9248" s="32" t="s">
        <v>291</v>
      </c>
      <c r="F9248" s="34">
        <v>1</v>
      </c>
      <c r="G9248" s="39">
        <f>G9247&amp;"     "</f>
      </c>
      <c r="H9248" s="36" t="s">
        <v>56</v>
      </c>
    </row>
    <row x14ac:dyDescent="0.25" r="9249" customHeight="1" ht="18.75" hidden="1">
      <c r="A9249" s="32" t="s">
        <v>21812</v>
      </c>
      <c r="B9249" s="32"/>
      <c r="C9249" s="33" t="s">
        <v>21769</v>
      </c>
      <c r="D9249" s="32" t="s">
        <v>21813</v>
      </c>
      <c r="E9249" s="32" t="s">
        <v>205</v>
      </c>
      <c r="F9249" s="34">
        <v>0</v>
      </c>
      <c r="G9249" s="35" t="s">
        <v>206</v>
      </c>
      <c r="H9249" s="36" t="s">
        <v>101</v>
      </c>
    </row>
    <row x14ac:dyDescent="0.25" r="9250" customHeight="1" ht="18.75" hidden="1">
      <c r="A9250" s="32" t="s">
        <v>21814</v>
      </c>
      <c r="B9250" s="32"/>
      <c r="C9250" s="33" t="s">
        <v>16105</v>
      </c>
      <c r="D9250" s="33" t="s">
        <v>21815</v>
      </c>
      <c r="E9250" s="32" t="s">
        <v>205</v>
      </c>
      <c r="F9250" s="34">
        <v>0</v>
      </c>
      <c r="G9250" s="35" t="s">
        <v>206</v>
      </c>
      <c r="H9250" s="36" t="s">
        <v>28</v>
      </c>
    </row>
    <row x14ac:dyDescent="0.25" r="9251" customHeight="1" ht="18.75" hidden="1">
      <c r="A9251" s="32" t="s">
        <v>21816</v>
      </c>
      <c r="B9251" s="32"/>
      <c r="C9251" s="33" t="s">
        <v>16105</v>
      </c>
      <c r="D9251" s="33" t="s">
        <v>21817</v>
      </c>
      <c r="E9251" s="32" t="s">
        <v>205</v>
      </c>
      <c r="F9251" s="34">
        <v>0</v>
      </c>
      <c r="G9251" s="35" t="s">
        <v>206</v>
      </c>
      <c r="H9251" s="36" t="s">
        <v>28</v>
      </c>
    </row>
    <row x14ac:dyDescent="0.25" r="9252" customHeight="1" ht="18.75" hidden="1">
      <c r="A9252" s="32" t="s">
        <v>21818</v>
      </c>
      <c r="B9252" s="32"/>
      <c r="C9252" s="33" t="s">
        <v>21819</v>
      </c>
      <c r="D9252" s="32" t="s">
        <v>21820</v>
      </c>
      <c r="E9252" s="32" t="s">
        <v>205</v>
      </c>
      <c r="F9252" s="34">
        <v>44</v>
      </c>
      <c r="G9252" s="35" t="s">
        <v>206</v>
      </c>
      <c r="H9252" s="36" t="s">
        <v>23</v>
      </c>
    </row>
    <row x14ac:dyDescent="0.25" r="9253" customHeight="1" ht="18.75" hidden="1">
      <c r="A9253" s="32" t="s">
        <v>21821</v>
      </c>
      <c r="B9253" s="32"/>
      <c r="C9253" s="33" t="s">
        <v>5082</v>
      </c>
      <c r="D9253" s="33" t="s">
        <v>21822</v>
      </c>
      <c r="E9253" s="32" t="s">
        <v>205</v>
      </c>
      <c r="F9253" s="34">
        <v>41</v>
      </c>
      <c r="G9253" s="35" t="s">
        <v>206</v>
      </c>
      <c r="H9253" s="36" t="s">
        <v>44</v>
      </c>
    </row>
    <row x14ac:dyDescent="0.25" r="9254" customHeight="1" ht="18.75" hidden="1">
      <c r="A9254" s="32" t="s">
        <v>21823</v>
      </c>
      <c r="B9254" s="32"/>
      <c r="C9254" s="33" t="s">
        <v>21805</v>
      </c>
      <c r="D9254" s="32" t="s">
        <v>21824</v>
      </c>
      <c r="E9254" s="32" t="s">
        <v>205</v>
      </c>
      <c r="F9254" s="34">
        <v>16</v>
      </c>
      <c r="G9254" s="35" t="s">
        <v>206</v>
      </c>
      <c r="H9254" s="36" t="s">
        <v>101</v>
      </c>
    </row>
    <row x14ac:dyDescent="0.25" r="9255" customHeight="1" ht="18.75" hidden="1">
      <c r="A9255" s="32" t="s">
        <v>21825</v>
      </c>
      <c r="B9255" s="32"/>
      <c r="C9255" s="32"/>
      <c r="D9255" s="32" t="s">
        <v>21826</v>
      </c>
      <c r="E9255" s="32" t="s">
        <v>205</v>
      </c>
      <c r="F9255" s="37">
        <v>7</v>
      </c>
      <c r="G9255" s="35" t="s">
        <v>206</v>
      </c>
      <c r="H9255" s="36" t="s">
        <v>56</v>
      </c>
    </row>
    <row x14ac:dyDescent="0.25" r="9256" customHeight="1" ht="18.75" hidden="1">
      <c r="A9256" s="32" t="s">
        <v>21825</v>
      </c>
      <c r="B9256" s="32" t="s">
        <v>21827</v>
      </c>
      <c r="C9256" s="33" t="s">
        <v>1824</v>
      </c>
      <c r="D9256" s="38">
        <f>"     "&amp;D9255</f>
      </c>
      <c r="E9256" s="32" t="s">
        <v>21828</v>
      </c>
      <c r="F9256" s="34">
        <v>7</v>
      </c>
      <c r="G9256" s="39">
        <f>G9255&amp;"     "</f>
      </c>
      <c r="H9256" s="36" t="s">
        <v>56</v>
      </c>
    </row>
    <row x14ac:dyDescent="0.25" r="9257" customHeight="1" ht="18.75" hidden="1">
      <c r="A9257" s="32" t="s">
        <v>21829</v>
      </c>
      <c r="B9257" s="32"/>
      <c r="C9257" s="33" t="s">
        <v>16130</v>
      </c>
      <c r="D9257" s="32" t="s">
        <v>21830</v>
      </c>
      <c r="E9257" s="32" t="s">
        <v>205</v>
      </c>
      <c r="F9257" s="34">
        <v>16</v>
      </c>
      <c r="G9257" s="35" t="s">
        <v>206</v>
      </c>
      <c r="H9257" s="36" t="s">
        <v>28</v>
      </c>
    </row>
    <row x14ac:dyDescent="0.25" r="9258" customHeight="1" ht="18.75" hidden="1">
      <c r="A9258" s="32" t="s">
        <v>21831</v>
      </c>
      <c r="B9258" s="32"/>
      <c r="C9258" s="32"/>
      <c r="D9258" s="33" t="s">
        <v>21832</v>
      </c>
      <c r="E9258" s="32" t="s">
        <v>205</v>
      </c>
      <c r="F9258" s="37">
        <v>8</v>
      </c>
      <c r="G9258" s="35" t="s">
        <v>206</v>
      </c>
      <c r="H9258" s="36" t="s">
        <v>56</v>
      </c>
    </row>
    <row x14ac:dyDescent="0.25" r="9259" customHeight="1" ht="18.75" hidden="1">
      <c r="A9259" s="32" t="s">
        <v>21831</v>
      </c>
      <c r="B9259" s="32" t="s">
        <v>21833</v>
      </c>
      <c r="C9259" s="33" t="s">
        <v>1815</v>
      </c>
      <c r="D9259" s="38">
        <f>"     "&amp;D9258</f>
      </c>
      <c r="E9259" s="32" t="s">
        <v>2864</v>
      </c>
      <c r="F9259" s="34">
        <v>8</v>
      </c>
      <c r="G9259" s="39">
        <f>G9258&amp;"     "</f>
      </c>
      <c r="H9259" s="36" t="s">
        <v>56</v>
      </c>
    </row>
    <row x14ac:dyDescent="0.25" r="9260" customHeight="1" ht="18.75" hidden="1">
      <c r="A9260" s="32" t="s">
        <v>21834</v>
      </c>
      <c r="B9260" s="32"/>
      <c r="C9260" s="33" t="s">
        <v>16105</v>
      </c>
      <c r="D9260" s="33" t="s">
        <v>21835</v>
      </c>
      <c r="E9260" s="32" t="s">
        <v>205</v>
      </c>
      <c r="F9260" s="34">
        <v>0</v>
      </c>
      <c r="G9260" s="35" t="s">
        <v>206</v>
      </c>
      <c r="H9260" s="36" t="s">
        <v>28</v>
      </c>
    </row>
    <row x14ac:dyDescent="0.25" r="9261" customHeight="1" ht="18.75" hidden="1">
      <c r="A9261" s="32" t="s">
        <v>21836</v>
      </c>
      <c r="B9261" s="32"/>
      <c r="C9261" s="33" t="s">
        <v>5082</v>
      </c>
      <c r="D9261" s="33" t="s">
        <v>21837</v>
      </c>
      <c r="E9261" s="32" t="s">
        <v>205</v>
      </c>
      <c r="F9261" s="34">
        <v>41</v>
      </c>
      <c r="G9261" s="35" t="s">
        <v>206</v>
      </c>
      <c r="H9261" s="36" t="s">
        <v>44</v>
      </c>
    </row>
    <row x14ac:dyDescent="0.25" r="9262" customHeight="1" ht="18.75" hidden="1">
      <c r="A9262" s="32" t="s">
        <v>21838</v>
      </c>
      <c r="B9262" s="32"/>
      <c r="C9262" s="33" t="s">
        <v>21805</v>
      </c>
      <c r="D9262" s="32" t="s">
        <v>21839</v>
      </c>
      <c r="E9262" s="32" t="s">
        <v>205</v>
      </c>
      <c r="F9262" s="34">
        <v>16</v>
      </c>
      <c r="G9262" s="35" t="s">
        <v>206</v>
      </c>
      <c r="H9262" s="36" t="s">
        <v>101</v>
      </c>
    </row>
    <row x14ac:dyDescent="0.25" r="9263" customHeight="1" ht="18.75" hidden="1">
      <c r="A9263" s="32" t="s">
        <v>21840</v>
      </c>
      <c r="B9263" s="32"/>
      <c r="C9263" s="33" t="s">
        <v>21841</v>
      </c>
      <c r="D9263" s="32" t="s">
        <v>21842</v>
      </c>
      <c r="E9263" s="32" t="s">
        <v>205</v>
      </c>
      <c r="F9263" s="34">
        <v>0</v>
      </c>
      <c r="G9263" s="35" t="s">
        <v>206</v>
      </c>
      <c r="H9263" s="36" t="s">
        <v>28</v>
      </c>
    </row>
    <row x14ac:dyDescent="0.25" r="9264" customHeight="1" ht="18.75" hidden="1">
      <c r="A9264" s="32" t="s">
        <v>21843</v>
      </c>
      <c r="B9264" s="32"/>
      <c r="C9264" s="32"/>
      <c r="D9264" s="33" t="s">
        <v>21844</v>
      </c>
      <c r="E9264" s="32" t="s">
        <v>205</v>
      </c>
      <c r="F9264" s="37">
        <v>11</v>
      </c>
      <c r="G9264" s="35" t="s">
        <v>206</v>
      </c>
      <c r="H9264" s="36" t="s">
        <v>14</v>
      </c>
    </row>
    <row x14ac:dyDescent="0.25" r="9265" customHeight="1" ht="18.75" hidden="1">
      <c r="A9265" s="32" t="s">
        <v>21843</v>
      </c>
      <c r="B9265" s="32" t="s">
        <v>21845</v>
      </c>
      <c r="C9265" s="33" t="s">
        <v>21846</v>
      </c>
      <c r="D9265" s="38">
        <f>"     "&amp;D9264</f>
      </c>
      <c r="E9265" s="32" t="s">
        <v>1385</v>
      </c>
      <c r="F9265" s="34">
        <v>11</v>
      </c>
      <c r="G9265" s="39">
        <f>G9264&amp;"     "</f>
      </c>
      <c r="H9265" s="36" t="s">
        <v>14</v>
      </c>
    </row>
    <row x14ac:dyDescent="0.25" r="9266" customHeight="1" ht="18.75" hidden="1">
      <c r="A9266" s="32" t="s">
        <v>21847</v>
      </c>
      <c r="B9266" s="32"/>
      <c r="C9266" s="33" t="s">
        <v>16173</v>
      </c>
      <c r="D9266" s="32" t="s">
        <v>21848</v>
      </c>
      <c r="E9266" s="32" t="s">
        <v>205</v>
      </c>
      <c r="F9266" s="34">
        <v>5</v>
      </c>
      <c r="G9266" s="35" t="s">
        <v>206</v>
      </c>
      <c r="H9266" s="36" t="s">
        <v>28</v>
      </c>
    </row>
    <row x14ac:dyDescent="0.25" r="9267" customHeight="1" ht="18.75" hidden="1">
      <c r="A9267" s="32" t="s">
        <v>21849</v>
      </c>
      <c r="B9267" s="32"/>
      <c r="C9267" s="33" t="s">
        <v>21769</v>
      </c>
      <c r="D9267" s="32" t="s">
        <v>21850</v>
      </c>
      <c r="E9267" s="32" t="s">
        <v>205</v>
      </c>
      <c r="F9267" s="34">
        <v>0</v>
      </c>
      <c r="G9267" s="35" t="s">
        <v>206</v>
      </c>
      <c r="H9267" s="36" t="s">
        <v>101</v>
      </c>
    </row>
    <row x14ac:dyDescent="0.25" r="9268" customHeight="1" ht="18.75" hidden="1">
      <c r="A9268" s="32" t="s">
        <v>21851</v>
      </c>
      <c r="B9268" s="32"/>
      <c r="C9268" s="33" t="s">
        <v>21422</v>
      </c>
      <c r="D9268" s="32" t="s">
        <v>21852</v>
      </c>
      <c r="E9268" s="32" t="s">
        <v>205</v>
      </c>
      <c r="F9268" s="34">
        <v>7</v>
      </c>
      <c r="G9268" s="35" t="s">
        <v>206</v>
      </c>
      <c r="H9268" s="36" t="s">
        <v>22</v>
      </c>
    </row>
    <row x14ac:dyDescent="0.25" r="9269" customHeight="1" ht="50.1">
      <c r="A9269" s="32" t="s">
        <v>21853</v>
      </c>
      <c r="B9269" s="32"/>
      <c r="C9269" s="33" t="s">
        <v>5191</v>
      </c>
      <c r="D9269" s="33" t="s">
        <v>21854</v>
      </c>
      <c r="E9269" s="32" t="s">
        <v>205</v>
      </c>
      <c r="F9269" s="34">
        <v>37</v>
      </c>
      <c r="G9269" s="35" t="s">
        <v>206</v>
      </c>
      <c r="H9269" s="36" t="s">
        <v>9</v>
      </c>
    </row>
    <row x14ac:dyDescent="0.25" r="9270" customHeight="1" ht="18.75" hidden="1">
      <c r="A9270" s="32" t="s">
        <v>21855</v>
      </c>
      <c r="B9270" s="32"/>
      <c r="C9270" s="33" t="s">
        <v>21856</v>
      </c>
      <c r="D9270" s="32" t="s">
        <v>21857</v>
      </c>
      <c r="E9270" s="32" t="s">
        <v>205</v>
      </c>
      <c r="F9270" s="34">
        <v>0</v>
      </c>
      <c r="G9270" s="35" t="s">
        <v>206</v>
      </c>
      <c r="H9270" s="36" t="s">
        <v>35</v>
      </c>
    </row>
    <row x14ac:dyDescent="0.25" r="9271" customHeight="1" ht="18.75" hidden="1">
      <c r="A9271" s="32" t="s">
        <v>21858</v>
      </c>
      <c r="B9271" s="32"/>
      <c r="C9271" s="33" t="s">
        <v>21859</v>
      </c>
      <c r="D9271" s="33" t="s">
        <v>21860</v>
      </c>
      <c r="E9271" s="32" t="s">
        <v>205</v>
      </c>
      <c r="F9271" s="34">
        <v>19</v>
      </c>
      <c r="G9271" s="35" t="s">
        <v>206</v>
      </c>
      <c r="H9271" s="36" t="s">
        <v>28</v>
      </c>
    </row>
    <row x14ac:dyDescent="0.25" r="9272" customHeight="1" ht="18.75" hidden="1">
      <c r="A9272" s="32" t="s">
        <v>21861</v>
      </c>
      <c r="B9272" s="32"/>
      <c r="C9272" s="33" t="s">
        <v>16176</v>
      </c>
      <c r="D9272" s="32" t="s">
        <v>21862</v>
      </c>
      <c r="E9272" s="32" t="s">
        <v>205</v>
      </c>
      <c r="F9272" s="34">
        <v>0</v>
      </c>
      <c r="G9272" s="35" t="s">
        <v>206</v>
      </c>
      <c r="H9272" s="36" t="s">
        <v>28</v>
      </c>
    </row>
    <row x14ac:dyDescent="0.25" r="9273" customHeight="1" ht="18.75" hidden="1">
      <c r="A9273" s="32" t="s">
        <v>21863</v>
      </c>
      <c r="B9273" s="32"/>
      <c r="C9273" s="33" t="s">
        <v>21864</v>
      </c>
      <c r="D9273" s="32" t="s">
        <v>14401</v>
      </c>
      <c r="E9273" s="32" t="s">
        <v>205</v>
      </c>
      <c r="F9273" s="34">
        <v>0</v>
      </c>
      <c r="G9273" s="35" t="s">
        <v>206</v>
      </c>
      <c r="H9273" s="36" t="s">
        <v>13</v>
      </c>
    </row>
    <row x14ac:dyDescent="0.25" r="9274" customHeight="1" ht="50.1">
      <c r="A9274" s="32" t="s">
        <v>21865</v>
      </c>
      <c r="B9274" s="32"/>
      <c r="C9274" s="33" t="s">
        <v>5191</v>
      </c>
      <c r="D9274" s="33" t="s">
        <v>21866</v>
      </c>
      <c r="E9274" s="32" t="s">
        <v>205</v>
      </c>
      <c r="F9274" s="34">
        <v>37</v>
      </c>
      <c r="G9274" s="35" t="s">
        <v>206</v>
      </c>
      <c r="H9274" s="36" t="s">
        <v>9</v>
      </c>
    </row>
    <row x14ac:dyDescent="0.25" r="9275" customHeight="1" ht="18.75" hidden="1">
      <c r="A9275" s="32" t="s">
        <v>21867</v>
      </c>
      <c r="B9275" s="32"/>
      <c r="C9275" s="33" t="s">
        <v>21868</v>
      </c>
      <c r="D9275" s="32" t="s">
        <v>8919</v>
      </c>
      <c r="E9275" s="32" t="s">
        <v>205</v>
      </c>
      <c r="F9275" s="34">
        <v>0</v>
      </c>
      <c r="G9275" s="35" t="s">
        <v>206</v>
      </c>
      <c r="H9275" s="36" t="s">
        <v>13</v>
      </c>
    </row>
    <row x14ac:dyDescent="0.25" r="9276" customHeight="1" ht="50.1">
      <c r="A9276" s="32" t="s">
        <v>21869</v>
      </c>
      <c r="B9276" s="32"/>
      <c r="C9276" s="33" t="s">
        <v>5191</v>
      </c>
      <c r="D9276" s="33" t="s">
        <v>21870</v>
      </c>
      <c r="E9276" s="32" t="s">
        <v>205</v>
      </c>
      <c r="F9276" s="34">
        <v>37</v>
      </c>
      <c r="G9276" s="35" t="s">
        <v>206</v>
      </c>
      <c r="H9276" s="36" t="s">
        <v>9</v>
      </c>
    </row>
    <row x14ac:dyDescent="0.25" r="9277" customHeight="1" ht="18.75" hidden="1">
      <c r="A9277" s="32" t="s">
        <v>21871</v>
      </c>
      <c r="B9277" s="32"/>
      <c r="C9277" s="33" t="s">
        <v>16176</v>
      </c>
      <c r="D9277" s="32" t="s">
        <v>21872</v>
      </c>
      <c r="E9277" s="32" t="s">
        <v>205</v>
      </c>
      <c r="F9277" s="34">
        <v>0</v>
      </c>
      <c r="G9277" s="35" t="s">
        <v>206</v>
      </c>
      <c r="H9277" s="36" t="s">
        <v>28</v>
      </c>
    </row>
    <row x14ac:dyDescent="0.25" r="9278" customHeight="1" ht="18.75" hidden="1">
      <c r="A9278" s="32" t="s">
        <v>21873</v>
      </c>
      <c r="B9278" s="32"/>
      <c r="C9278" s="32"/>
      <c r="D9278" s="32" t="s">
        <v>21874</v>
      </c>
      <c r="E9278" s="32" t="s">
        <v>205</v>
      </c>
      <c r="F9278" s="37">
        <v>0</v>
      </c>
      <c r="G9278" s="35" t="s">
        <v>206</v>
      </c>
      <c r="H9278" s="36" t="s">
        <v>56</v>
      </c>
    </row>
    <row x14ac:dyDescent="0.25" r="9279" customHeight="1" ht="18.75" hidden="1">
      <c r="A9279" s="32" t="s">
        <v>21873</v>
      </c>
      <c r="B9279" s="32" t="s">
        <v>21875</v>
      </c>
      <c r="C9279" s="33" t="s">
        <v>21876</v>
      </c>
      <c r="D9279" s="38">
        <f>"     "&amp;D9278</f>
      </c>
      <c r="E9279" s="32" t="s">
        <v>291</v>
      </c>
      <c r="F9279" s="34">
        <v>0</v>
      </c>
      <c r="G9279" s="39">
        <f>G9278&amp;"     "</f>
      </c>
      <c r="H9279" s="36" t="s">
        <v>56</v>
      </c>
    </row>
    <row x14ac:dyDescent="0.25" r="9280" customHeight="1" ht="18.75" hidden="1">
      <c r="A9280" s="32" t="s">
        <v>21877</v>
      </c>
      <c r="B9280" s="32"/>
      <c r="C9280" s="33" t="s">
        <v>21878</v>
      </c>
      <c r="D9280" s="32" t="s">
        <v>21879</v>
      </c>
      <c r="E9280" s="32" t="s">
        <v>205</v>
      </c>
      <c r="F9280" s="34">
        <v>0</v>
      </c>
      <c r="G9280" s="35" t="s">
        <v>206</v>
      </c>
      <c r="H9280" s="36" t="s">
        <v>54</v>
      </c>
    </row>
    <row x14ac:dyDescent="0.25" r="9281" customHeight="1" ht="18.75" hidden="1">
      <c r="A9281" s="32" t="s">
        <v>21880</v>
      </c>
      <c r="B9281" s="32"/>
      <c r="C9281" s="33" t="s">
        <v>16176</v>
      </c>
      <c r="D9281" s="33" t="s">
        <v>21881</v>
      </c>
      <c r="E9281" s="32" t="s">
        <v>205</v>
      </c>
      <c r="F9281" s="34">
        <v>0</v>
      </c>
      <c r="G9281" s="35" t="s">
        <v>206</v>
      </c>
      <c r="H9281" s="36" t="s">
        <v>28</v>
      </c>
    </row>
    <row x14ac:dyDescent="0.25" r="9282" customHeight="1" ht="18.75" hidden="1">
      <c r="A9282" s="32" t="s">
        <v>21882</v>
      </c>
      <c r="B9282" s="32"/>
      <c r="C9282" s="33" t="s">
        <v>21883</v>
      </c>
      <c r="D9282" s="32" t="s">
        <v>21808</v>
      </c>
      <c r="E9282" s="32" t="s">
        <v>205</v>
      </c>
      <c r="F9282" s="34">
        <v>23</v>
      </c>
      <c r="G9282" s="35" t="s">
        <v>206</v>
      </c>
      <c r="H9282" s="36" t="s">
        <v>10</v>
      </c>
    </row>
    <row x14ac:dyDescent="0.25" r="9283" customHeight="1" ht="18.75" hidden="1">
      <c r="A9283" s="32" t="s">
        <v>21884</v>
      </c>
      <c r="B9283" s="32"/>
      <c r="C9283" s="33" t="s">
        <v>5203</v>
      </c>
      <c r="D9283" s="32" t="s">
        <v>21885</v>
      </c>
      <c r="E9283" s="32" t="s">
        <v>205</v>
      </c>
      <c r="F9283" s="34">
        <v>0</v>
      </c>
      <c r="G9283" s="35" t="s">
        <v>206</v>
      </c>
      <c r="H9283" s="36" t="s">
        <v>101</v>
      </c>
    </row>
    <row x14ac:dyDescent="0.25" r="9284" customHeight="1" ht="18.75" hidden="1">
      <c r="A9284" s="32" t="s">
        <v>21886</v>
      </c>
      <c r="B9284" s="32"/>
      <c r="C9284" s="33" t="s">
        <v>16176</v>
      </c>
      <c r="D9284" s="33" t="s">
        <v>21881</v>
      </c>
      <c r="E9284" s="32" t="s">
        <v>205</v>
      </c>
      <c r="F9284" s="34">
        <v>0</v>
      </c>
      <c r="G9284" s="35" t="s">
        <v>206</v>
      </c>
      <c r="H9284" s="36" t="s">
        <v>28</v>
      </c>
    </row>
    <row x14ac:dyDescent="0.25" r="9285" customHeight="1" ht="18.75" hidden="1">
      <c r="A9285" s="32" t="s">
        <v>21887</v>
      </c>
      <c r="B9285" s="32"/>
      <c r="C9285" s="33" t="s">
        <v>21888</v>
      </c>
      <c r="D9285" s="33" t="s">
        <v>21889</v>
      </c>
      <c r="E9285" s="32" t="s">
        <v>205</v>
      </c>
      <c r="F9285" s="34">
        <v>0</v>
      </c>
      <c r="G9285" s="35" t="s">
        <v>206</v>
      </c>
      <c r="H9285" s="36" t="s">
        <v>23</v>
      </c>
    </row>
    <row x14ac:dyDescent="0.25" r="9286" customHeight="1" ht="18.75" hidden="1">
      <c r="A9286" s="32" t="s">
        <v>21890</v>
      </c>
      <c r="B9286" s="32"/>
      <c r="C9286" s="33" t="s">
        <v>16206</v>
      </c>
      <c r="D9286" s="33" t="s">
        <v>16207</v>
      </c>
      <c r="E9286" s="32" t="s">
        <v>205</v>
      </c>
      <c r="F9286" s="34">
        <v>0</v>
      </c>
      <c r="G9286" s="35" t="s">
        <v>206</v>
      </c>
      <c r="H9286" s="36" t="s">
        <v>28</v>
      </c>
    </row>
    <row x14ac:dyDescent="0.25" r="9287" customHeight="1" ht="50.1">
      <c r="A9287" s="32" t="s">
        <v>21891</v>
      </c>
      <c r="B9287" s="32"/>
      <c r="C9287" s="33" t="s">
        <v>5283</v>
      </c>
      <c r="D9287" s="33" t="s">
        <v>21892</v>
      </c>
      <c r="E9287" s="32" t="s">
        <v>205</v>
      </c>
      <c r="F9287" s="34">
        <v>99</v>
      </c>
      <c r="G9287" s="35" t="s">
        <v>206</v>
      </c>
      <c r="H9287" s="36" t="s">
        <v>9</v>
      </c>
    </row>
    <row x14ac:dyDescent="0.25" r="9288" customHeight="1" ht="18.75" hidden="1">
      <c r="A9288" s="32" t="s">
        <v>21893</v>
      </c>
      <c r="B9288" s="32"/>
      <c r="C9288" s="33" t="s">
        <v>16232</v>
      </c>
      <c r="D9288" s="32" t="s">
        <v>21894</v>
      </c>
      <c r="E9288" s="32" t="s">
        <v>205</v>
      </c>
      <c r="F9288" s="34">
        <v>5</v>
      </c>
      <c r="G9288" s="35" t="s">
        <v>206</v>
      </c>
      <c r="H9288" s="36" t="s">
        <v>28</v>
      </c>
    </row>
    <row x14ac:dyDescent="0.25" r="9289" customHeight="1" ht="18.75" hidden="1">
      <c r="A9289" s="32" t="s">
        <v>21895</v>
      </c>
      <c r="B9289" s="32"/>
      <c r="C9289" s="33" t="s">
        <v>21878</v>
      </c>
      <c r="D9289" s="32" t="s">
        <v>21896</v>
      </c>
      <c r="E9289" s="32" t="s">
        <v>205</v>
      </c>
      <c r="F9289" s="34">
        <v>0</v>
      </c>
      <c r="G9289" s="35" t="s">
        <v>206</v>
      </c>
      <c r="H9289" s="36" t="s">
        <v>54</v>
      </c>
    </row>
    <row x14ac:dyDescent="0.25" r="9290" customHeight="1" ht="18.75" hidden="1">
      <c r="A9290" s="32" t="s">
        <v>21897</v>
      </c>
      <c r="B9290" s="32"/>
      <c r="C9290" s="33" t="s">
        <v>21898</v>
      </c>
      <c r="D9290" s="32" t="s">
        <v>21899</v>
      </c>
      <c r="E9290" s="32" t="s">
        <v>205</v>
      </c>
      <c r="F9290" s="34">
        <v>1</v>
      </c>
      <c r="G9290" s="35" t="s">
        <v>206</v>
      </c>
      <c r="H9290" s="36" t="s">
        <v>13</v>
      </c>
    </row>
    <row x14ac:dyDescent="0.25" r="9291" customHeight="1" ht="18.75" hidden="1">
      <c r="A9291" s="32" t="s">
        <v>21900</v>
      </c>
      <c r="B9291" s="32"/>
      <c r="C9291" s="32"/>
      <c r="D9291" s="32" t="s">
        <v>21901</v>
      </c>
      <c r="E9291" s="32" t="s">
        <v>205</v>
      </c>
      <c r="F9291" s="37">
        <v>12</v>
      </c>
      <c r="G9291" s="35" t="s">
        <v>206</v>
      </c>
      <c r="H9291" s="36" t="s">
        <v>14</v>
      </c>
    </row>
    <row x14ac:dyDescent="0.25" r="9292" customHeight="1" ht="18.75" hidden="1">
      <c r="A9292" s="32" t="s">
        <v>21900</v>
      </c>
      <c r="B9292" s="32" t="s">
        <v>21902</v>
      </c>
      <c r="C9292" s="33" t="s">
        <v>21903</v>
      </c>
      <c r="D9292" s="38">
        <f>"     "&amp;D9291</f>
      </c>
      <c r="E9292" s="32" t="s">
        <v>1385</v>
      </c>
      <c r="F9292" s="34">
        <v>12</v>
      </c>
      <c r="G9292" s="39">
        <f>G9291&amp;"     "</f>
      </c>
      <c r="H9292" s="36" t="s">
        <v>14</v>
      </c>
    </row>
    <row x14ac:dyDescent="0.25" r="9293" customHeight="1" ht="18.75" hidden="1">
      <c r="A9293" s="32" t="s">
        <v>21904</v>
      </c>
      <c r="B9293" s="32"/>
      <c r="C9293" s="33" t="s">
        <v>5277</v>
      </c>
      <c r="D9293" s="33" t="s">
        <v>21905</v>
      </c>
      <c r="E9293" s="32" t="s">
        <v>205</v>
      </c>
      <c r="F9293" s="34">
        <v>0</v>
      </c>
      <c r="G9293" s="35" t="s">
        <v>206</v>
      </c>
      <c r="H9293" s="36" t="s">
        <v>54</v>
      </c>
    </row>
    <row x14ac:dyDescent="0.25" r="9294" customHeight="1" ht="18.75" hidden="1">
      <c r="A9294" s="32" t="s">
        <v>21906</v>
      </c>
      <c r="B9294" s="32"/>
      <c r="C9294" s="33" t="s">
        <v>259</v>
      </c>
      <c r="D9294" s="32" t="s">
        <v>21907</v>
      </c>
      <c r="E9294" s="32" t="s">
        <v>205</v>
      </c>
      <c r="F9294" s="34">
        <v>8</v>
      </c>
      <c r="G9294" s="35" t="s">
        <v>210</v>
      </c>
      <c r="H9294" s="36" t="s">
        <v>12</v>
      </c>
    </row>
    <row x14ac:dyDescent="0.25" r="9295" customHeight="1" ht="18.75" hidden="1">
      <c r="A9295" s="32" t="s">
        <v>21908</v>
      </c>
      <c r="B9295" s="32"/>
      <c r="C9295" s="33" t="s">
        <v>21909</v>
      </c>
      <c r="D9295" s="32" t="s">
        <v>21910</v>
      </c>
      <c r="E9295" s="32" t="s">
        <v>205</v>
      </c>
      <c r="F9295" s="34">
        <v>0</v>
      </c>
      <c r="G9295" s="35" t="s">
        <v>206</v>
      </c>
      <c r="H9295" s="36" t="s">
        <v>137</v>
      </c>
    </row>
    <row x14ac:dyDescent="0.25" r="9296" customHeight="1" ht="18.75" hidden="1">
      <c r="A9296" s="32" t="s">
        <v>21911</v>
      </c>
      <c r="B9296" s="32"/>
      <c r="C9296" s="33" t="s">
        <v>21912</v>
      </c>
      <c r="D9296" s="32" t="s">
        <v>21913</v>
      </c>
      <c r="E9296" s="32" t="s">
        <v>205</v>
      </c>
      <c r="F9296" s="34">
        <v>2</v>
      </c>
      <c r="G9296" s="35" t="s">
        <v>206</v>
      </c>
      <c r="H9296" s="36" t="s">
        <v>54</v>
      </c>
    </row>
    <row x14ac:dyDescent="0.25" r="9297" customHeight="1" ht="18.75" hidden="1">
      <c r="A9297" s="32" t="s">
        <v>21914</v>
      </c>
      <c r="B9297" s="32"/>
      <c r="C9297" s="33" t="s">
        <v>21915</v>
      </c>
      <c r="D9297" s="32" t="s">
        <v>14169</v>
      </c>
      <c r="E9297" s="32" t="s">
        <v>205</v>
      </c>
      <c r="F9297" s="34">
        <v>0</v>
      </c>
      <c r="G9297" s="35" t="s">
        <v>206</v>
      </c>
      <c r="H9297" s="36" t="s">
        <v>13</v>
      </c>
    </row>
    <row x14ac:dyDescent="0.25" r="9298" customHeight="1" ht="18.75" hidden="1">
      <c r="A9298" s="32" t="s">
        <v>21916</v>
      </c>
      <c r="B9298" s="32"/>
      <c r="C9298" s="32"/>
      <c r="D9298" s="32" t="s">
        <v>21917</v>
      </c>
      <c r="E9298" s="32" t="s">
        <v>205</v>
      </c>
      <c r="F9298" s="37">
        <v>0</v>
      </c>
      <c r="G9298" s="35" t="s">
        <v>206</v>
      </c>
      <c r="H9298" s="36" t="s">
        <v>56</v>
      </c>
    </row>
    <row x14ac:dyDescent="0.25" r="9299" customHeight="1" ht="18.75" hidden="1">
      <c r="A9299" s="32" t="s">
        <v>21916</v>
      </c>
      <c r="B9299" s="32" t="s">
        <v>21918</v>
      </c>
      <c r="C9299" s="33" t="s">
        <v>19512</v>
      </c>
      <c r="D9299" s="38">
        <f>"     "&amp;D9298</f>
      </c>
      <c r="E9299" s="32" t="s">
        <v>293</v>
      </c>
      <c r="F9299" s="34">
        <v>0</v>
      </c>
      <c r="G9299" s="39">
        <f>G9298&amp;"     "</f>
      </c>
      <c r="H9299" s="36" t="s">
        <v>56</v>
      </c>
    </row>
    <row x14ac:dyDescent="0.25" r="9300" customHeight="1" ht="50.1">
      <c r="A9300" s="32" t="s">
        <v>21919</v>
      </c>
      <c r="B9300" s="32"/>
      <c r="C9300" s="33" t="s">
        <v>5283</v>
      </c>
      <c r="D9300" s="33" t="s">
        <v>21920</v>
      </c>
      <c r="E9300" s="32" t="s">
        <v>205</v>
      </c>
      <c r="F9300" s="34">
        <v>99</v>
      </c>
      <c r="G9300" s="35" t="s">
        <v>206</v>
      </c>
      <c r="H9300" s="36" t="s">
        <v>9</v>
      </c>
    </row>
    <row x14ac:dyDescent="0.25" r="9301" customHeight="1" ht="18.75" hidden="1">
      <c r="A9301" s="32" t="s">
        <v>21921</v>
      </c>
      <c r="B9301" s="32"/>
      <c r="C9301" s="32"/>
      <c r="D9301" s="33" t="s">
        <v>21922</v>
      </c>
      <c r="E9301" s="32" t="s">
        <v>205</v>
      </c>
      <c r="F9301" s="37">
        <v>0</v>
      </c>
      <c r="G9301" s="35" t="s">
        <v>206</v>
      </c>
      <c r="H9301" s="36" t="s">
        <v>156</v>
      </c>
    </row>
    <row x14ac:dyDescent="0.25" r="9302" customHeight="1" ht="18.75" hidden="1">
      <c r="A9302" s="32" t="s">
        <v>21921</v>
      </c>
      <c r="B9302" s="32" t="s">
        <v>21923</v>
      </c>
      <c r="C9302" s="33" t="s">
        <v>21924</v>
      </c>
      <c r="D9302" s="38">
        <f>"     "&amp;D9301</f>
      </c>
      <c r="E9302" s="32" t="s">
        <v>291</v>
      </c>
      <c r="F9302" s="34">
        <v>0</v>
      </c>
      <c r="G9302" s="39">
        <f>G9301&amp;"     "</f>
      </c>
      <c r="H9302" s="36" t="s">
        <v>156</v>
      </c>
    </row>
    <row x14ac:dyDescent="0.25" r="9303" customHeight="1" ht="18.75" hidden="1">
      <c r="A9303" s="32" t="s">
        <v>21925</v>
      </c>
      <c r="B9303" s="32"/>
      <c r="C9303" s="32"/>
      <c r="D9303" s="32" t="s">
        <v>21926</v>
      </c>
      <c r="E9303" s="32" t="s">
        <v>205</v>
      </c>
      <c r="F9303" s="37">
        <v>0</v>
      </c>
      <c r="G9303" s="35" t="s">
        <v>206</v>
      </c>
      <c r="H9303" s="36" t="s">
        <v>56</v>
      </c>
    </row>
    <row x14ac:dyDescent="0.25" r="9304" customHeight="1" ht="18.75" hidden="1">
      <c r="A9304" s="32" t="s">
        <v>21925</v>
      </c>
      <c r="B9304" s="32" t="s">
        <v>21927</v>
      </c>
      <c r="C9304" s="33" t="s">
        <v>19676</v>
      </c>
      <c r="D9304" s="38">
        <f>"     "&amp;D9303</f>
      </c>
      <c r="E9304" s="32" t="s">
        <v>293</v>
      </c>
      <c r="F9304" s="34">
        <v>0</v>
      </c>
      <c r="G9304" s="39">
        <f>G9303&amp;"     "</f>
      </c>
      <c r="H9304" s="36" t="s">
        <v>56</v>
      </c>
    </row>
    <row x14ac:dyDescent="0.25" r="9305" customHeight="1" ht="18.75" hidden="1">
      <c r="A9305" s="32" t="s">
        <v>21928</v>
      </c>
      <c r="B9305" s="32"/>
      <c r="C9305" s="33" t="s">
        <v>21929</v>
      </c>
      <c r="D9305" s="32" t="s">
        <v>21930</v>
      </c>
      <c r="E9305" s="32" t="s">
        <v>205</v>
      </c>
      <c r="F9305" s="34">
        <v>0</v>
      </c>
      <c r="G9305" s="35" t="s">
        <v>206</v>
      </c>
      <c r="H9305" s="36" t="s">
        <v>9</v>
      </c>
    </row>
    <row x14ac:dyDescent="0.25" r="9306" customHeight="1" ht="50.1">
      <c r="A9306" s="32" t="s">
        <v>21931</v>
      </c>
      <c r="B9306" s="32"/>
      <c r="C9306" s="33" t="s">
        <v>3822</v>
      </c>
      <c r="D9306" s="32" t="s">
        <v>21932</v>
      </c>
      <c r="E9306" s="32" t="s">
        <v>205</v>
      </c>
      <c r="F9306" s="34">
        <v>2</v>
      </c>
      <c r="G9306" s="35" t="s">
        <v>206</v>
      </c>
      <c r="H9306" s="36" t="s">
        <v>3</v>
      </c>
    </row>
    <row x14ac:dyDescent="0.25" r="9307" customHeight="1" ht="18.75" hidden="1">
      <c r="A9307" s="32" t="s">
        <v>21933</v>
      </c>
      <c r="B9307" s="32"/>
      <c r="C9307" s="33" t="s">
        <v>5277</v>
      </c>
      <c r="D9307" s="33" t="s">
        <v>21905</v>
      </c>
      <c r="E9307" s="32" t="s">
        <v>205</v>
      </c>
      <c r="F9307" s="34">
        <v>0</v>
      </c>
      <c r="G9307" s="35" t="s">
        <v>206</v>
      </c>
      <c r="H9307" s="36" t="s">
        <v>54</v>
      </c>
    </row>
    <row x14ac:dyDescent="0.25" r="9308" customHeight="1" ht="18.75" hidden="1">
      <c r="A9308" s="32" t="s">
        <v>21934</v>
      </c>
      <c r="B9308" s="32"/>
      <c r="C9308" s="33" t="s">
        <v>21935</v>
      </c>
      <c r="D9308" s="32" t="s">
        <v>21936</v>
      </c>
      <c r="E9308" s="32" t="s">
        <v>205</v>
      </c>
      <c r="F9308" s="34">
        <v>0</v>
      </c>
      <c r="G9308" s="35" t="s">
        <v>206</v>
      </c>
      <c r="H9308" s="36" t="s">
        <v>13</v>
      </c>
    </row>
    <row x14ac:dyDescent="0.25" r="9309" customHeight="1" ht="18.75" hidden="1">
      <c r="A9309" s="32" t="s">
        <v>21937</v>
      </c>
      <c r="B9309" s="32"/>
      <c r="C9309" s="33" t="s">
        <v>21938</v>
      </c>
      <c r="D9309" s="32" t="s">
        <v>21939</v>
      </c>
      <c r="E9309" s="32" t="s">
        <v>205</v>
      </c>
      <c r="F9309" s="34">
        <v>5</v>
      </c>
      <c r="G9309" s="35" t="s">
        <v>206</v>
      </c>
      <c r="H9309" s="36" t="s">
        <v>10</v>
      </c>
    </row>
    <row x14ac:dyDescent="0.25" r="9310" customHeight="1" ht="18.75" hidden="1">
      <c r="A9310" s="32" t="s">
        <v>21940</v>
      </c>
      <c r="B9310" s="32"/>
      <c r="C9310" s="33" t="s">
        <v>21935</v>
      </c>
      <c r="D9310" s="32" t="s">
        <v>21936</v>
      </c>
      <c r="E9310" s="32" t="s">
        <v>205</v>
      </c>
      <c r="F9310" s="34">
        <v>0</v>
      </c>
      <c r="G9310" s="35" t="s">
        <v>206</v>
      </c>
      <c r="H9310" s="36" t="s">
        <v>13</v>
      </c>
    </row>
    <row x14ac:dyDescent="0.25" r="9311" customHeight="1" ht="18.75" hidden="1">
      <c r="A9311" s="32" t="s">
        <v>21941</v>
      </c>
      <c r="B9311" s="32"/>
      <c r="C9311" s="33" t="s">
        <v>21942</v>
      </c>
      <c r="D9311" s="32" t="s">
        <v>21943</v>
      </c>
      <c r="E9311" s="32" t="s">
        <v>205</v>
      </c>
      <c r="F9311" s="34">
        <v>0</v>
      </c>
      <c r="G9311" s="35" t="s">
        <v>206</v>
      </c>
      <c r="H9311" s="36" t="s">
        <v>13</v>
      </c>
    </row>
    <row x14ac:dyDescent="0.25" r="9312" customHeight="1" ht="18.75" hidden="1">
      <c r="A9312" s="32" t="s">
        <v>21944</v>
      </c>
      <c r="B9312" s="32"/>
      <c r="C9312" s="33" t="s">
        <v>5335</v>
      </c>
      <c r="D9312" s="32" t="s">
        <v>21945</v>
      </c>
      <c r="E9312" s="32" t="s">
        <v>205</v>
      </c>
      <c r="F9312" s="34">
        <v>4</v>
      </c>
      <c r="G9312" s="35" t="s">
        <v>206</v>
      </c>
      <c r="H9312" s="36" t="s">
        <v>54</v>
      </c>
    </row>
    <row x14ac:dyDescent="0.25" r="9313" customHeight="1" ht="18.75" hidden="1">
      <c r="A9313" s="32" t="s">
        <v>21946</v>
      </c>
      <c r="B9313" s="32"/>
      <c r="C9313" s="33" t="s">
        <v>5311</v>
      </c>
      <c r="D9313" s="33" t="s">
        <v>21947</v>
      </c>
      <c r="E9313" s="32" t="s">
        <v>205</v>
      </c>
      <c r="F9313" s="34">
        <v>0</v>
      </c>
      <c r="G9313" s="35" t="s">
        <v>206</v>
      </c>
      <c r="H9313" s="36" t="s">
        <v>9</v>
      </c>
    </row>
    <row x14ac:dyDescent="0.25" r="9314" customHeight="1" ht="18.75" hidden="1">
      <c r="A9314" s="32" t="s">
        <v>21948</v>
      </c>
      <c r="B9314" s="32"/>
      <c r="C9314" s="33" t="s">
        <v>21949</v>
      </c>
      <c r="D9314" s="32" t="s">
        <v>21950</v>
      </c>
      <c r="E9314" s="32" t="s">
        <v>205</v>
      </c>
      <c r="F9314" s="34">
        <v>0</v>
      </c>
      <c r="G9314" s="35" t="s">
        <v>206</v>
      </c>
      <c r="H9314" s="36" t="s">
        <v>91</v>
      </c>
    </row>
    <row x14ac:dyDescent="0.25" r="9315" customHeight="1" ht="18.75" hidden="1">
      <c r="A9315" s="32" t="s">
        <v>21951</v>
      </c>
      <c r="B9315" s="32"/>
      <c r="C9315" s="32"/>
      <c r="D9315" s="32" t="s">
        <v>20791</v>
      </c>
      <c r="E9315" s="32" t="s">
        <v>205</v>
      </c>
      <c r="F9315" s="37">
        <v>29</v>
      </c>
      <c r="G9315" s="35" t="s">
        <v>206</v>
      </c>
      <c r="H9315" s="36" t="s">
        <v>47</v>
      </c>
    </row>
    <row x14ac:dyDescent="0.25" r="9316" customHeight="1" ht="18.75" hidden="1">
      <c r="A9316" s="32" t="s">
        <v>21951</v>
      </c>
      <c r="B9316" s="32" t="s">
        <v>21952</v>
      </c>
      <c r="C9316" s="33" t="s">
        <v>20790</v>
      </c>
      <c r="D9316" s="38">
        <f>"     "&amp;D9315</f>
      </c>
      <c r="E9316" s="32" t="s">
        <v>291</v>
      </c>
      <c r="F9316" s="34">
        <v>29</v>
      </c>
      <c r="G9316" s="39">
        <f>G9315&amp;"     "</f>
      </c>
      <c r="H9316" s="36" t="s">
        <v>47</v>
      </c>
    </row>
    <row x14ac:dyDescent="0.25" r="9317" customHeight="1" ht="18.75" hidden="1">
      <c r="A9317" s="32" t="s">
        <v>21953</v>
      </c>
      <c r="B9317" s="32"/>
      <c r="C9317" s="33" t="s">
        <v>21912</v>
      </c>
      <c r="D9317" s="32" t="s">
        <v>21954</v>
      </c>
      <c r="E9317" s="32" t="s">
        <v>205</v>
      </c>
      <c r="F9317" s="34">
        <v>4</v>
      </c>
      <c r="G9317" s="35" t="s">
        <v>206</v>
      </c>
      <c r="H9317" s="36" t="s">
        <v>54</v>
      </c>
    </row>
    <row x14ac:dyDescent="0.25" r="9318" customHeight="1" ht="18.75" hidden="1">
      <c r="A9318" s="32" t="s">
        <v>21955</v>
      </c>
      <c r="B9318" s="32"/>
      <c r="C9318" s="33" t="s">
        <v>16380</v>
      </c>
      <c r="D9318" s="32" t="s">
        <v>21956</v>
      </c>
      <c r="E9318" s="32" t="s">
        <v>205</v>
      </c>
      <c r="F9318" s="34">
        <v>0</v>
      </c>
      <c r="G9318" s="35" t="s">
        <v>206</v>
      </c>
      <c r="H9318" s="36" t="s">
        <v>28</v>
      </c>
    </row>
    <row x14ac:dyDescent="0.25" r="9319" customHeight="1" ht="18.75" hidden="1">
      <c r="A9319" s="32" t="s">
        <v>21957</v>
      </c>
      <c r="B9319" s="32"/>
      <c r="C9319" s="32"/>
      <c r="D9319" s="32" t="s">
        <v>21958</v>
      </c>
      <c r="E9319" s="32" t="s">
        <v>205</v>
      </c>
      <c r="F9319" s="37">
        <v>6</v>
      </c>
      <c r="G9319" s="35" t="s">
        <v>206</v>
      </c>
      <c r="H9319" s="36" t="s">
        <v>56</v>
      </c>
    </row>
    <row x14ac:dyDescent="0.25" r="9320" customHeight="1" ht="18.75" hidden="1">
      <c r="A9320" s="32" t="s">
        <v>21957</v>
      </c>
      <c r="B9320" s="32" t="s">
        <v>21959</v>
      </c>
      <c r="C9320" s="33" t="s">
        <v>2043</v>
      </c>
      <c r="D9320" s="38">
        <f>"     "&amp;D9319</f>
      </c>
      <c r="E9320" s="32" t="s">
        <v>301</v>
      </c>
      <c r="F9320" s="34">
        <v>6</v>
      </c>
      <c r="G9320" s="39">
        <f>G9319&amp;"     "</f>
      </c>
      <c r="H9320" s="36" t="s">
        <v>56</v>
      </c>
    </row>
    <row x14ac:dyDescent="0.25" r="9321" customHeight="1" ht="18.75" hidden="1">
      <c r="A9321" s="32" t="s">
        <v>21960</v>
      </c>
      <c r="B9321" s="32"/>
      <c r="C9321" s="33" t="s">
        <v>5409</v>
      </c>
      <c r="D9321" s="33" t="s">
        <v>21961</v>
      </c>
      <c r="E9321" s="32" t="s">
        <v>205</v>
      </c>
      <c r="F9321" s="34">
        <v>0</v>
      </c>
      <c r="G9321" s="35" t="s">
        <v>206</v>
      </c>
      <c r="H9321" s="36" t="s">
        <v>9</v>
      </c>
    </row>
    <row x14ac:dyDescent="0.25" r="9322" customHeight="1" ht="18.75" hidden="1">
      <c r="A9322" s="32" t="s">
        <v>21962</v>
      </c>
      <c r="B9322" s="32"/>
      <c r="C9322" s="33" t="s">
        <v>21963</v>
      </c>
      <c r="D9322" s="32" t="s">
        <v>21964</v>
      </c>
      <c r="E9322" s="32" t="s">
        <v>205</v>
      </c>
      <c r="F9322" s="34">
        <v>26</v>
      </c>
      <c r="G9322" s="35" t="s">
        <v>206</v>
      </c>
      <c r="H9322" s="36" t="s">
        <v>28</v>
      </c>
    </row>
    <row x14ac:dyDescent="0.25" r="9323" customHeight="1" ht="18.75" hidden="1">
      <c r="A9323" s="32" t="s">
        <v>21965</v>
      </c>
      <c r="B9323" s="32"/>
      <c r="C9323" s="33" t="s">
        <v>17186</v>
      </c>
      <c r="D9323" s="32" t="s">
        <v>21966</v>
      </c>
      <c r="E9323" s="32" t="s">
        <v>205</v>
      </c>
      <c r="F9323" s="34">
        <v>0</v>
      </c>
      <c r="G9323" s="35" t="s">
        <v>206</v>
      </c>
      <c r="H9323" s="36" t="s">
        <v>13</v>
      </c>
    </row>
    <row x14ac:dyDescent="0.25" r="9324" customHeight="1" ht="18.75" hidden="1">
      <c r="A9324" s="32" t="s">
        <v>21967</v>
      </c>
      <c r="B9324" s="32"/>
      <c r="C9324" s="32"/>
      <c r="D9324" s="33" t="s">
        <v>21968</v>
      </c>
      <c r="E9324" s="32" t="s">
        <v>205</v>
      </c>
      <c r="F9324" s="37">
        <v>0</v>
      </c>
      <c r="G9324" s="35" t="s">
        <v>206</v>
      </c>
      <c r="H9324" s="36" t="s">
        <v>14</v>
      </c>
    </row>
    <row x14ac:dyDescent="0.25" r="9325" customHeight="1" ht="18.75" hidden="1">
      <c r="A9325" s="32" t="s">
        <v>21967</v>
      </c>
      <c r="B9325" s="32" t="s">
        <v>21969</v>
      </c>
      <c r="C9325" s="33" t="s">
        <v>21970</v>
      </c>
      <c r="D9325" s="38">
        <f>"     "&amp;D9324</f>
      </c>
      <c r="E9325" s="32" t="s">
        <v>1385</v>
      </c>
      <c r="F9325" s="34">
        <v>0</v>
      </c>
      <c r="G9325" s="39">
        <f>G9324&amp;"     "</f>
      </c>
      <c r="H9325" s="36" t="s">
        <v>14</v>
      </c>
    </row>
    <row x14ac:dyDescent="0.25" r="9326" customHeight="1" ht="18.75" hidden="1">
      <c r="A9326" s="32" t="s">
        <v>21971</v>
      </c>
      <c r="B9326" s="32"/>
      <c r="C9326" s="33" t="s">
        <v>5426</v>
      </c>
      <c r="D9326" s="32" t="s">
        <v>21972</v>
      </c>
      <c r="E9326" s="32" t="s">
        <v>205</v>
      </c>
      <c r="F9326" s="34">
        <v>0</v>
      </c>
      <c r="G9326" s="35" t="s">
        <v>206</v>
      </c>
      <c r="H9326" s="36" t="s">
        <v>54</v>
      </c>
    </row>
    <row x14ac:dyDescent="0.25" r="9327" customHeight="1" ht="18.75" hidden="1">
      <c r="A9327" s="32" t="s">
        <v>21973</v>
      </c>
      <c r="B9327" s="32"/>
      <c r="C9327" s="33" t="s">
        <v>16380</v>
      </c>
      <c r="D9327" s="32" t="s">
        <v>21974</v>
      </c>
      <c r="E9327" s="32" t="s">
        <v>205</v>
      </c>
      <c r="F9327" s="34">
        <v>0</v>
      </c>
      <c r="G9327" s="35" t="s">
        <v>206</v>
      </c>
      <c r="H9327" s="36" t="s">
        <v>28</v>
      </c>
    </row>
    <row x14ac:dyDescent="0.25" r="9328" customHeight="1" ht="18.75" hidden="1">
      <c r="A9328" s="32" t="s">
        <v>21975</v>
      </c>
      <c r="B9328" s="32"/>
      <c r="C9328" s="33" t="s">
        <v>16421</v>
      </c>
      <c r="D9328" s="33" t="s">
        <v>16459</v>
      </c>
      <c r="E9328" s="32" t="s">
        <v>205</v>
      </c>
      <c r="F9328" s="34">
        <v>0</v>
      </c>
      <c r="G9328" s="35" t="s">
        <v>206</v>
      </c>
      <c r="H9328" s="36" t="s">
        <v>28</v>
      </c>
    </row>
    <row x14ac:dyDescent="0.25" r="9329" customHeight="1" ht="18.75" hidden="1">
      <c r="A9329" s="32" t="s">
        <v>21976</v>
      </c>
      <c r="B9329" s="32"/>
      <c r="C9329" s="33" t="s">
        <v>21977</v>
      </c>
      <c r="D9329" s="32" t="s">
        <v>21978</v>
      </c>
      <c r="E9329" s="32" t="s">
        <v>205</v>
      </c>
      <c r="F9329" s="34">
        <v>0</v>
      </c>
      <c r="G9329" s="35" t="s">
        <v>206</v>
      </c>
      <c r="H9329" s="36" t="s">
        <v>46</v>
      </c>
    </row>
    <row x14ac:dyDescent="0.25" r="9330" customHeight="1" ht="18.75" hidden="1">
      <c r="A9330" s="32" t="s">
        <v>21979</v>
      </c>
      <c r="B9330" s="32"/>
      <c r="C9330" s="33" t="s">
        <v>21980</v>
      </c>
      <c r="D9330" s="32" t="s">
        <v>21981</v>
      </c>
      <c r="E9330" s="32" t="s">
        <v>205</v>
      </c>
      <c r="F9330" s="34">
        <v>7</v>
      </c>
      <c r="G9330" s="35" t="s">
        <v>206</v>
      </c>
      <c r="H9330" s="36" t="s">
        <v>23</v>
      </c>
    </row>
    <row x14ac:dyDescent="0.25" r="9331" customHeight="1" ht="18.75" hidden="1">
      <c r="A9331" s="32" t="s">
        <v>21982</v>
      </c>
      <c r="B9331" s="32"/>
      <c r="C9331" s="32"/>
      <c r="D9331" s="33" t="s">
        <v>21983</v>
      </c>
      <c r="E9331" s="32" t="s">
        <v>205</v>
      </c>
      <c r="F9331" s="37">
        <v>6</v>
      </c>
      <c r="G9331" s="35" t="s">
        <v>206</v>
      </c>
      <c r="H9331" s="36" t="s">
        <v>14</v>
      </c>
    </row>
    <row x14ac:dyDescent="0.25" r="9332" customHeight="1" ht="18.75" hidden="1">
      <c r="A9332" s="32" t="s">
        <v>21982</v>
      </c>
      <c r="B9332" s="32" t="s">
        <v>21984</v>
      </c>
      <c r="C9332" s="33" t="s">
        <v>21985</v>
      </c>
      <c r="D9332" s="38">
        <f>"     "&amp;D9331</f>
      </c>
      <c r="E9332" s="32" t="s">
        <v>21986</v>
      </c>
      <c r="F9332" s="34">
        <v>6</v>
      </c>
      <c r="G9332" s="39">
        <f>G9331&amp;"     "</f>
      </c>
      <c r="H9332" s="36" t="s">
        <v>14</v>
      </c>
    </row>
    <row x14ac:dyDescent="0.25" r="9333" customHeight="1" ht="18.75" hidden="1">
      <c r="A9333" s="32" t="s">
        <v>21987</v>
      </c>
      <c r="B9333" s="32"/>
      <c r="C9333" s="33" t="s">
        <v>16380</v>
      </c>
      <c r="D9333" s="33" t="s">
        <v>21988</v>
      </c>
      <c r="E9333" s="32" t="s">
        <v>205</v>
      </c>
      <c r="F9333" s="34">
        <v>0</v>
      </c>
      <c r="G9333" s="35" t="s">
        <v>206</v>
      </c>
      <c r="H9333" s="36" t="s">
        <v>28</v>
      </c>
    </row>
    <row x14ac:dyDescent="0.25" r="9334" customHeight="1" ht="18.75" hidden="1">
      <c r="A9334" s="32" t="s">
        <v>21989</v>
      </c>
      <c r="B9334" s="32"/>
      <c r="C9334" s="33" t="s">
        <v>5409</v>
      </c>
      <c r="D9334" s="33" t="s">
        <v>21990</v>
      </c>
      <c r="E9334" s="32" t="s">
        <v>205</v>
      </c>
      <c r="F9334" s="34">
        <v>0</v>
      </c>
      <c r="G9334" s="35" t="s">
        <v>206</v>
      </c>
      <c r="H9334" s="36" t="s">
        <v>9</v>
      </c>
    </row>
    <row x14ac:dyDescent="0.25" r="9335" customHeight="1" ht="18.75" hidden="1">
      <c r="A9335" s="32" t="s">
        <v>21991</v>
      </c>
      <c r="B9335" s="32"/>
      <c r="C9335" s="33" t="s">
        <v>14151</v>
      </c>
      <c r="D9335" s="32" t="s">
        <v>21992</v>
      </c>
      <c r="E9335" s="32" t="s">
        <v>205</v>
      </c>
      <c r="F9335" s="34">
        <v>0</v>
      </c>
      <c r="G9335" s="35" t="s">
        <v>206</v>
      </c>
      <c r="H9335" s="36" t="s">
        <v>46</v>
      </c>
    </row>
    <row x14ac:dyDescent="0.25" r="9336" customHeight="1" ht="18.75" hidden="1">
      <c r="A9336" s="32" t="s">
        <v>21993</v>
      </c>
      <c r="B9336" s="32"/>
      <c r="C9336" s="33" t="s">
        <v>16427</v>
      </c>
      <c r="D9336" s="32" t="s">
        <v>21994</v>
      </c>
      <c r="E9336" s="32" t="s">
        <v>205</v>
      </c>
      <c r="F9336" s="34">
        <v>0</v>
      </c>
      <c r="G9336" s="35" t="s">
        <v>206</v>
      </c>
      <c r="H9336" s="36" t="s">
        <v>28</v>
      </c>
    </row>
    <row x14ac:dyDescent="0.25" r="9337" customHeight="1" ht="50.1">
      <c r="A9337" s="32" t="s">
        <v>21995</v>
      </c>
      <c r="B9337" s="32"/>
      <c r="C9337" s="33" t="s">
        <v>5579</v>
      </c>
      <c r="D9337" s="33" t="s">
        <v>21996</v>
      </c>
      <c r="E9337" s="32" t="s">
        <v>205</v>
      </c>
      <c r="F9337" s="34">
        <v>102</v>
      </c>
      <c r="G9337" s="35" t="s">
        <v>206</v>
      </c>
      <c r="H9337" s="36" t="s">
        <v>9</v>
      </c>
    </row>
    <row x14ac:dyDescent="0.25" r="9338" customHeight="1" ht="18.75" hidden="1">
      <c r="A9338" s="32" t="s">
        <v>21997</v>
      </c>
      <c r="B9338" s="32"/>
      <c r="C9338" s="32"/>
      <c r="D9338" s="33" t="s">
        <v>21998</v>
      </c>
      <c r="E9338" s="32" t="s">
        <v>205</v>
      </c>
      <c r="F9338" s="37">
        <v>0</v>
      </c>
      <c r="G9338" s="35" t="s">
        <v>206</v>
      </c>
      <c r="H9338" s="36" t="s">
        <v>14</v>
      </c>
    </row>
    <row x14ac:dyDescent="0.25" r="9339" customHeight="1" ht="18.75" hidden="1">
      <c r="A9339" s="32" t="s">
        <v>21997</v>
      </c>
      <c r="B9339" s="32" t="s">
        <v>21999</v>
      </c>
      <c r="C9339" s="33" t="s">
        <v>22000</v>
      </c>
      <c r="D9339" s="38">
        <f>"     "&amp;D9338</f>
      </c>
      <c r="E9339" s="32" t="s">
        <v>1385</v>
      </c>
      <c r="F9339" s="34">
        <v>0</v>
      </c>
      <c r="G9339" s="39">
        <f>G9338&amp;"     "</f>
      </c>
      <c r="H9339" s="36" t="s">
        <v>14</v>
      </c>
    </row>
    <row x14ac:dyDescent="0.25" r="9340" customHeight="1" ht="18.75" hidden="1">
      <c r="A9340" s="32" t="s">
        <v>22001</v>
      </c>
      <c r="B9340" s="32"/>
      <c r="C9340" s="33" t="s">
        <v>22002</v>
      </c>
      <c r="D9340" s="33" t="s">
        <v>22003</v>
      </c>
      <c r="E9340" s="32" t="s">
        <v>205</v>
      </c>
      <c r="F9340" s="34">
        <v>0</v>
      </c>
      <c r="G9340" s="35" t="s">
        <v>206</v>
      </c>
      <c r="H9340" s="36" t="s">
        <v>7</v>
      </c>
    </row>
    <row x14ac:dyDescent="0.25" r="9341" customHeight="1" ht="18.75" hidden="1">
      <c r="A9341" s="32" t="s">
        <v>22004</v>
      </c>
      <c r="B9341" s="32"/>
      <c r="C9341" s="33" t="s">
        <v>5476</v>
      </c>
      <c r="D9341" s="33" t="s">
        <v>22005</v>
      </c>
      <c r="E9341" s="32" t="s">
        <v>205</v>
      </c>
      <c r="F9341" s="34">
        <v>0</v>
      </c>
      <c r="G9341" s="35" t="s">
        <v>206</v>
      </c>
      <c r="H9341" s="36" t="s">
        <v>54</v>
      </c>
    </row>
    <row x14ac:dyDescent="0.25" r="9342" customHeight="1" ht="18.75" hidden="1">
      <c r="A9342" s="32" t="s">
        <v>22006</v>
      </c>
      <c r="B9342" s="32"/>
      <c r="C9342" s="33" t="s">
        <v>5409</v>
      </c>
      <c r="D9342" s="32" t="s">
        <v>22007</v>
      </c>
      <c r="E9342" s="32" t="s">
        <v>205</v>
      </c>
      <c r="F9342" s="34">
        <v>0</v>
      </c>
      <c r="G9342" s="35" t="s">
        <v>206</v>
      </c>
      <c r="H9342" s="36" t="s">
        <v>9</v>
      </c>
    </row>
    <row x14ac:dyDescent="0.25" r="9343" customHeight="1" ht="18.75" hidden="1">
      <c r="A9343" s="32" t="s">
        <v>22008</v>
      </c>
      <c r="B9343" s="32"/>
      <c r="C9343" s="32"/>
      <c r="D9343" s="33" t="s">
        <v>22009</v>
      </c>
      <c r="E9343" s="32" t="s">
        <v>205</v>
      </c>
      <c r="F9343" s="37">
        <v>16</v>
      </c>
      <c r="G9343" s="35" t="s">
        <v>206</v>
      </c>
      <c r="H9343" s="36" t="s">
        <v>56</v>
      </c>
    </row>
    <row x14ac:dyDescent="0.25" r="9344" customHeight="1" ht="18.75" hidden="1">
      <c r="A9344" s="32" t="s">
        <v>22008</v>
      </c>
      <c r="B9344" s="32" t="s">
        <v>22010</v>
      </c>
      <c r="C9344" s="33" t="s">
        <v>1906</v>
      </c>
      <c r="D9344" s="38">
        <f>"     "&amp;D9343</f>
      </c>
      <c r="E9344" s="32" t="s">
        <v>301</v>
      </c>
      <c r="F9344" s="34">
        <v>16</v>
      </c>
      <c r="G9344" s="39">
        <f>G9343&amp;"     "</f>
      </c>
      <c r="H9344" s="36" t="s">
        <v>56</v>
      </c>
    </row>
    <row x14ac:dyDescent="0.25" r="9345" customHeight="1" ht="18.75" hidden="1">
      <c r="A9345" s="32" t="s">
        <v>22011</v>
      </c>
      <c r="B9345" s="32"/>
      <c r="C9345" s="33" t="s">
        <v>22012</v>
      </c>
      <c r="D9345" s="33" t="s">
        <v>22013</v>
      </c>
      <c r="E9345" s="32" t="s">
        <v>205</v>
      </c>
      <c r="F9345" s="34">
        <v>0</v>
      </c>
      <c r="G9345" s="35" t="s">
        <v>206</v>
      </c>
      <c r="H9345" s="36" t="s">
        <v>7</v>
      </c>
    </row>
    <row x14ac:dyDescent="0.25" r="9346" customHeight="1" ht="18.75" hidden="1">
      <c r="A9346" s="32" t="s">
        <v>22014</v>
      </c>
      <c r="B9346" s="32"/>
      <c r="C9346" s="33" t="s">
        <v>16491</v>
      </c>
      <c r="D9346" s="33" t="s">
        <v>22015</v>
      </c>
      <c r="E9346" s="32" t="s">
        <v>205</v>
      </c>
      <c r="F9346" s="34">
        <v>0</v>
      </c>
      <c r="G9346" s="35" t="s">
        <v>206</v>
      </c>
      <c r="H9346" s="36" t="s">
        <v>7</v>
      </c>
    </row>
    <row x14ac:dyDescent="0.25" r="9347" customHeight="1" ht="18.75" hidden="1">
      <c r="A9347" s="32" t="s">
        <v>22016</v>
      </c>
      <c r="B9347" s="32"/>
      <c r="C9347" s="32"/>
      <c r="D9347" s="32" t="s">
        <v>22017</v>
      </c>
      <c r="E9347" s="32" t="s">
        <v>205</v>
      </c>
      <c r="F9347" s="37">
        <v>0</v>
      </c>
      <c r="G9347" s="35" t="s">
        <v>206</v>
      </c>
      <c r="H9347" s="36" t="s">
        <v>56</v>
      </c>
    </row>
    <row x14ac:dyDescent="0.25" r="9348" customHeight="1" ht="18.75" hidden="1">
      <c r="A9348" s="32" t="s">
        <v>22016</v>
      </c>
      <c r="B9348" s="32" t="s">
        <v>22018</v>
      </c>
      <c r="C9348" s="33" t="s">
        <v>22019</v>
      </c>
      <c r="D9348" s="38">
        <f>"     "&amp;D9347</f>
      </c>
      <c r="E9348" s="32" t="s">
        <v>293</v>
      </c>
      <c r="F9348" s="34">
        <v>0</v>
      </c>
      <c r="G9348" s="39">
        <f>G9347&amp;"     "</f>
      </c>
      <c r="H9348" s="36" t="s">
        <v>56</v>
      </c>
    </row>
    <row x14ac:dyDescent="0.25" r="9349" customHeight="1" ht="50.1">
      <c r="A9349" s="32" t="s">
        <v>22020</v>
      </c>
      <c r="B9349" s="32"/>
      <c r="C9349" s="33" t="s">
        <v>5579</v>
      </c>
      <c r="D9349" s="33" t="s">
        <v>22021</v>
      </c>
      <c r="E9349" s="32" t="s">
        <v>205</v>
      </c>
      <c r="F9349" s="34">
        <v>102</v>
      </c>
      <c r="G9349" s="35" t="s">
        <v>206</v>
      </c>
      <c r="H9349" s="36" t="s">
        <v>9</v>
      </c>
    </row>
    <row x14ac:dyDescent="0.25" r="9350" customHeight="1" ht="18.75" hidden="1">
      <c r="A9350" s="32" t="s">
        <v>22022</v>
      </c>
      <c r="B9350" s="32"/>
      <c r="C9350" s="33" t="s">
        <v>5409</v>
      </c>
      <c r="D9350" s="33" t="s">
        <v>22023</v>
      </c>
      <c r="E9350" s="32" t="s">
        <v>205</v>
      </c>
      <c r="F9350" s="34">
        <v>0</v>
      </c>
      <c r="G9350" s="35" t="s">
        <v>206</v>
      </c>
      <c r="H9350" s="36" t="s">
        <v>9</v>
      </c>
    </row>
    <row x14ac:dyDescent="0.25" r="9351" customHeight="1" ht="18.75" hidden="1">
      <c r="A9351" s="32" t="s">
        <v>22024</v>
      </c>
      <c r="B9351" s="32"/>
      <c r="C9351" s="32"/>
      <c r="D9351" s="32" t="s">
        <v>22025</v>
      </c>
      <c r="E9351" s="32" t="s">
        <v>205</v>
      </c>
      <c r="F9351" s="37">
        <v>1</v>
      </c>
      <c r="G9351" s="35" t="s">
        <v>206</v>
      </c>
      <c r="H9351" s="36" t="s">
        <v>56</v>
      </c>
    </row>
    <row x14ac:dyDescent="0.25" r="9352" customHeight="1" ht="18.75" hidden="1">
      <c r="A9352" s="32" t="s">
        <v>22024</v>
      </c>
      <c r="B9352" s="32" t="s">
        <v>22026</v>
      </c>
      <c r="C9352" s="33" t="s">
        <v>22027</v>
      </c>
      <c r="D9352" s="38">
        <f>"     "&amp;D9351</f>
      </c>
      <c r="E9352" s="32" t="s">
        <v>291</v>
      </c>
      <c r="F9352" s="34">
        <v>1</v>
      </c>
      <c r="G9352" s="39">
        <f>G9351&amp;"     "</f>
      </c>
      <c r="H9352" s="36" t="s">
        <v>56</v>
      </c>
    </row>
    <row x14ac:dyDescent="0.25" r="9353" customHeight="1" ht="18.75" hidden="1">
      <c r="A9353" s="32" t="s">
        <v>22028</v>
      </c>
      <c r="B9353" s="32"/>
      <c r="C9353" s="33" t="s">
        <v>16491</v>
      </c>
      <c r="D9353" s="33" t="s">
        <v>22029</v>
      </c>
      <c r="E9353" s="32" t="s">
        <v>205</v>
      </c>
      <c r="F9353" s="34">
        <v>0</v>
      </c>
      <c r="G9353" s="35" t="s">
        <v>206</v>
      </c>
      <c r="H9353" s="36" t="s">
        <v>7</v>
      </c>
    </row>
    <row x14ac:dyDescent="0.25" r="9354" customHeight="1" ht="18.75" hidden="1">
      <c r="A9354" s="32" t="s">
        <v>22030</v>
      </c>
      <c r="B9354" s="32"/>
      <c r="C9354" s="33" t="s">
        <v>16491</v>
      </c>
      <c r="D9354" s="33" t="s">
        <v>22031</v>
      </c>
      <c r="E9354" s="32" t="s">
        <v>205</v>
      </c>
      <c r="F9354" s="34">
        <v>0</v>
      </c>
      <c r="G9354" s="35" t="s">
        <v>206</v>
      </c>
      <c r="H9354" s="36" t="s">
        <v>7</v>
      </c>
    </row>
    <row x14ac:dyDescent="0.25" r="9355" customHeight="1" ht="18.75" hidden="1">
      <c r="A9355" s="32" t="s">
        <v>22032</v>
      </c>
      <c r="B9355" s="32"/>
      <c r="C9355" s="33" t="s">
        <v>5409</v>
      </c>
      <c r="D9355" s="33" t="s">
        <v>22033</v>
      </c>
      <c r="E9355" s="32" t="s">
        <v>205</v>
      </c>
      <c r="F9355" s="34">
        <v>0</v>
      </c>
      <c r="G9355" s="35" t="s">
        <v>206</v>
      </c>
      <c r="H9355" s="36" t="s">
        <v>9</v>
      </c>
    </row>
    <row x14ac:dyDescent="0.25" r="9356" customHeight="1" ht="18.75" hidden="1">
      <c r="A9356" s="32" t="s">
        <v>22034</v>
      </c>
      <c r="B9356" s="32"/>
      <c r="C9356" s="32"/>
      <c r="D9356" s="33" t="s">
        <v>22035</v>
      </c>
      <c r="E9356" s="32" t="s">
        <v>205</v>
      </c>
      <c r="F9356" s="37">
        <v>14</v>
      </c>
      <c r="G9356" s="35" t="s">
        <v>206</v>
      </c>
      <c r="H9356" s="36" t="s">
        <v>14</v>
      </c>
    </row>
    <row x14ac:dyDescent="0.25" r="9357" customHeight="1" ht="18.75" hidden="1">
      <c r="A9357" s="32" t="s">
        <v>22034</v>
      </c>
      <c r="B9357" s="32" t="s">
        <v>22036</v>
      </c>
      <c r="C9357" s="33" t="s">
        <v>22037</v>
      </c>
      <c r="D9357" s="38">
        <f>"     "&amp;D9356</f>
      </c>
      <c r="E9357" s="32" t="s">
        <v>1385</v>
      </c>
      <c r="F9357" s="34">
        <v>14</v>
      </c>
      <c r="G9357" s="39">
        <f>G9356&amp;"     "</f>
      </c>
      <c r="H9357" s="36" t="s">
        <v>14</v>
      </c>
    </row>
    <row x14ac:dyDescent="0.25" r="9358" customHeight="1" ht="18.75" hidden="1">
      <c r="A9358" s="32" t="s">
        <v>22038</v>
      </c>
      <c r="B9358" s="32"/>
      <c r="C9358" s="33" t="s">
        <v>22039</v>
      </c>
      <c r="D9358" s="32" t="s">
        <v>22040</v>
      </c>
      <c r="E9358" s="32" t="s">
        <v>205</v>
      </c>
      <c r="F9358" s="34">
        <v>0</v>
      </c>
      <c r="G9358" s="35" t="s">
        <v>206</v>
      </c>
      <c r="H9358" s="36" t="s">
        <v>54</v>
      </c>
    </row>
    <row x14ac:dyDescent="0.25" r="9359" customHeight="1" ht="18.75" hidden="1">
      <c r="A9359" s="32" t="s">
        <v>22041</v>
      </c>
      <c r="B9359" s="32"/>
      <c r="C9359" s="33" t="s">
        <v>16491</v>
      </c>
      <c r="D9359" s="33" t="s">
        <v>22042</v>
      </c>
      <c r="E9359" s="32" t="s">
        <v>205</v>
      </c>
      <c r="F9359" s="34">
        <v>0</v>
      </c>
      <c r="G9359" s="35" t="s">
        <v>206</v>
      </c>
      <c r="H9359" s="36" t="s">
        <v>7</v>
      </c>
    </row>
    <row x14ac:dyDescent="0.25" r="9360" customHeight="1" ht="18.75" hidden="1">
      <c r="A9360" s="32" t="s">
        <v>22043</v>
      </c>
      <c r="B9360" s="32"/>
      <c r="C9360" s="33" t="s">
        <v>22044</v>
      </c>
      <c r="D9360" s="32" t="s">
        <v>22045</v>
      </c>
      <c r="E9360" s="32" t="s">
        <v>205</v>
      </c>
      <c r="F9360" s="34">
        <v>0</v>
      </c>
      <c r="G9360" s="35" t="s">
        <v>206</v>
      </c>
      <c r="H9360" s="36" t="s">
        <v>23</v>
      </c>
    </row>
    <row x14ac:dyDescent="0.25" r="9361" customHeight="1" ht="18.75" hidden="1">
      <c r="A9361" s="32" t="s">
        <v>22046</v>
      </c>
      <c r="B9361" s="32"/>
      <c r="C9361" s="33" t="s">
        <v>22047</v>
      </c>
      <c r="D9361" s="33" t="s">
        <v>22048</v>
      </c>
      <c r="E9361" s="32" t="s">
        <v>205</v>
      </c>
      <c r="F9361" s="34">
        <v>0</v>
      </c>
      <c r="G9361" s="35" t="s">
        <v>206</v>
      </c>
      <c r="H9361" s="36" t="s">
        <v>7</v>
      </c>
    </row>
    <row x14ac:dyDescent="0.25" r="9362" customHeight="1" ht="18.75" hidden="1">
      <c r="A9362" s="32" t="s">
        <v>22049</v>
      </c>
      <c r="B9362" s="32"/>
      <c r="C9362" s="33" t="s">
        <v>22050</v>
      </c>
      <c r="D9362" s="32" t="s">
        <v>14493</v>
      </c>
      <c r="E9362" s="32" t="s">
        <v>205</v>
      </c>
      <c r="F9362" s="34">
        <v>0</v>
      </c>
      <c r="G9362" s="35" t="s">
        <v>206</v>
      </c>
      <c r="H9362" s="36" t="s">
        <v>13</v>
      </c>
    </row>
    <row x14ac:dyDescent="0.25" r="9363" customHeight="1" ht="50.1">
      <c r="A9363" s="32" t="s">
        <v>22051</v>
      </c>
      <c r="B9363" s="32"/>
      <c r="C9363" s="33" t="s">
        <v>5579</v>
      </c>
      <c r="D9363" s="32" t="s">
        <v>22052</v>
      </c>
      <c r="E9363" s="32" t="s">
        <v>205</v>
      </c>
      <c r="F9363" s="34">
        <v>102</v>
      </c>
      <c r="G9363" s="35" t="s">
        <v>206</v>
      </c>
      <c r="H9363" s="36" t="s">
        <v>9</v>
      </c>
    </row>
    <row x14ac:dyDescent="0.25" r="9364" customHeight="1" ht="18.75" hidden="1">
      <c r="A9364" s="32" t="s">
        <v>22053</v>
      </c>
      <c r="B9364" s="32"/>
      <c r="C9364" s="33" t="s">
        <v>22054</v>
      </c>
      <c r="D9364" s="33" t="s">
        <v>22055</v>
      </c>
      <c r="E9364" s="32" t="s">
        <v>205</v>
      </c>
      <c r="F9364" s="34">
        <v>0</v>
      </c>
      <c r="G9364" s="35" t="s">
        <v>206</v>
      </c>
      <c r="H9364" s="36" t="s">
        <v>54</v>
      </c>
    </row>
    <row x14ac:dyDescent="0.25" r="9365" customHeight="1" ht="18.75" hidden="1">
      <c r="A9365" s="32" t="s">
        <v>22056</v>
      </c>
      <c r="B9365" s="32"/>
      <c r="C9365" s="33" t="s">
        <v>22057</v>
      </c>
      <c r="D9365" s="32" t="s">
        <v>22058</v>
      </c>
      <c r="E9365" s="32" t="s">
        <v>205</v>
      </c>
      <c r="F9365" s="34">
        <v>0</v>
      </c>
      <c r="G9365" s="35" t="s">
        <v>206</v>
      </c>
      <c r="H9365" s="36" t="s">
        <v>23</v>
      </c>
    </row>
    <row x14ac:dyDescent="0.25" r="9366" customHeight="1" ht="18.75" hidden="1">
      <c r="A9366" s="32" t="s">
        <v>22059</v>
      </c>
      <c r="B9366" s="32"/>
      <c r="C9366" s="33" t="s">
        <v>20790</v>
      </c>
      <c r="D9366" s="32" t="s">
        <v>20791</v>
      </c>
      <c r="E9366" s="32" t="s">
        <v>205</v>
      </c>
      <c r="F9366" s="34">
        <v>29</v>
      </c>
      <c r="G9366" s="35" t="s">
        <v>206</v>
      </c>
      <c r="H9366" s="36" t="s">
        <v>47</v>
      </c>
    </row>
    <row x14ac:dyDescent="0.25" r="9367" customHeight="1" ht="18.75" hidden="1">
      <c r="A9367" s="32" t="s">
        <v>22060</v>
      </c>
      <c r="B9367" s="32"/>
      <c r="C9367" s="33" t="s">
        <v>16015</v>
      </c>
      <c r="D9367" s="32" t="s">
        <v>22061</v>
      </c>
      <c r="E9367" s="32" t="s">
        <v>205</v>
      </c>
      <c r="F9367" s="34">
        <v>0</v>
      </c>
      <c r="G9367" s="35" t="s">
        <v>206</v>
      </c>
      <c r="H9367" s="36" t="s">
        <v>13</v>
      </c>
    </row>
    <row x14ac:dyDescent="0.25" r="9368" customHeight="1" ht="18.75" hidden="1">
      <c r="A9368" s="32" t="s">
        <v>22062</v>
      </c>
      <c r="B9368" s="32"/>
      <c r="C9368" s="33" t="s">
        <v>20772</v>
      </c>
      <c r="D9368" s="32" t="s">
        <v>20791</v>
      </c>
      <c r="E9368" s="32" t="s">
        <v>205</v>
      </c>
      <c r="F9368" s="34">
        <v>53</v>
      </c>
      <c r="G9368" s="35" t="s">
        <v>206</v>
      </c>
      <c r="H9368" s="36" t="s">
        <v>47</v>
      </c>
    </row>
    <row x14ac:dyDescent="0.25" r="9369" customHeight="1" ht="50.1">
      <c r="A9369" s="32" t="s">
        <v>22063</v>
      </c>
      <c r="B9369" s="32"/>
      <c r="C9369" s="33" t="s">
        <v>5579</v>
      </c>
      <c r="D9369" s="33" t="s">
        <v>22064</v>
      </c>
      <c r="E9369" s="32" t="s">
        <v>205</v>
      </c>
      <c r="F9369" s="34">
        <v>102</v>
      </c>
      <c r="G9369" s="35" t="s">
        <v>206</v>
      </c>
      <c r="H9369" s="36" t="s">
        <v>9</v>
      </c>
    </row>
    <row x14ac:dyDescent="0.25" r="9370" customHeight="1" ht="18.75" hidden="1">
      <c r="A9370" s="32" t="s">
        <v>22065</v>
      </c>
      <c r="B9370" s="32"/>
      <c r="C9370" s="33" t="s">
        <v>22066</v>
      </c>
      <c r="D9370" s="32" t="s">
        <v>22067</v>
      </c>
      <c r="E9370" s="32" t="s">
        <v>205</v>
      </c>
      <c r="F9370" s="34">
        <v>10</v>
      </c>
      <c r="G9370" s="35" t="s">
        <v>206</v>
      </c>
      <c r="H9370" s="36" t="s">
        <v>109</v>
      </c>
    </row>
    <row x14ac:dyDescent="0.25" r="9371" customHeight="1" ht="18.75" hidden="1">
      <c r="A9371" s="32" t="s">
        <v>22068</v>
      </c>
      <c r="B9371" s="32"/>
      <c r="C9371" s="33" t="s">
        <v>22069</v>
      </c>
      <c r="D9371" s="32" t="s">
        <v>22070</v>
      </c>
      <c r="E9371" s="32" t="s">
        <v>205</v>
      </c>
      <c r="F9371" s="34">
        <v>0</v>
      </c>
      <c r="G9371" s="35" t="s">
        <v>206</v>
      </c>
      <c r="H9371" s="36" t="s">
        <v>10</v>
      </c>
    </row>
    <row x14ac:dyDescent="0.25" r="9372" customHeight="1" ht="18.75" hidden="1">
      <c r="A9372" s="32" t="s">
        <v>22071</v>
      </c>
      <c r="B9372" s="32"/>
      <c r="C9372" s="33" t="s">
        <v>22054</v>
      </c>
      <c r="D9372" s="33" t="s">
        <v>22072</v>
      </c>
      <c r="E9372" s="32" t="s">
        <v>205</v>
      </c>
      <c r="F9372" s="34">
        <v>0</v>
      </c>
      <c r="G9372" s="35" t="s">
        <v>206</v>
      </c>
      <c r="H9372" s="36" t="s">
        <v>54</v>
      </c>
    </row>
    <row x14ac:dyDescent="0.25" r="9373" customHeight="1" ht="18.75" hidden="1">
      <c r="A9373" s="32" t="s">
        <v>22073</v>
      </c>
      <c r="B9373" s="32"/>
      <c r="C9373" s="33" t="s">
        <v>5655</v>
      </c>
      <c r="D9373" s="33" t="s">
        <v>22074</v>
      </c>
      <c r="E9373" s="32" t="s">
        <v>205</v>
      </c>
      <c r="F9373" s="34">
        <v>0</v>
      </c>
      <c r="G9373" s="35" t="s">
        <v>206</v>
      </c>
      <c r="H9373" s="36" t="s">
        <v>54</v>
      </c>
    </row>
    <row x14ac:dyDescent="0.25" r="9374" customHeight="1" ht="18.75" hidden="1">
      <c r="A9374" s="32" t="s">
        <v>22075</v>
      </c>
      <c r="B9374" s="32"/>
      <c r="C9374" s="33" t="s">
        <v>22076</v>
      </c>
      <c r="D9374" s="32" t="s">
        <v>22077</v>
      </c>
      <c r="E9374" s="32" t="s">
        <v>205</v>
      </c>
      <c r="F9374" s="34">
        <v>0</v>
      </c>
      <c r="G9374" s="35" t="s">
        <v>206</v>
      </c>
      <c r="H9374" s="36" t="s">
        <v>10</v>
      </c>
    </row>
    <row x14ac:dyDescent="0.25" r="9375" customHeight="1" ht="18.75" hidden="1">
      <c r="A9375" s="32" t="s">
        <v>22078</v>
      </c>
      <c r="B9375" s="32"/>
      <c r="C9375" s="33" t="s">
        <v>22066</v>
      </c>
      <c r="D9375" s="32" t="s">
        <v>22079</v>
      </c>
      <c r="E9375" s="32" t="s">
        <v>205</v>
      </c>
      <c r="F9375" s="34">
        <v>10</v>
      </c>
      <c r="G9375" s="35" t="s">
        <v>206</v>
      </c>
      <c r="H9375" s="36" t="s">
        <v>109</v>
      </c>
    </row>
    <row x14ac:dyDescent="0.25" r="9376" customHeight="1" ht="18.75" hidden="1">
      <c r="A9376" s="32" t="s">
        <v>22080</v>
      </c>
      <c r="B9376" s="32"/>
      <c r="C9376" s="33" t="s">
        <v>16526</v>
      </c>
      <c r="D9376" s="32" t="s">
        <v>22081</v>
      </c>
      <c r="E9376" s="32" t="s">
        <v>205</v>
      </c>
      <c r="F9376" s="34">
        <v>0</v>
      </c>
      <c r="G9376" s="35" t="s">
        <v>206</v>
      </c>
      <c r="H9376" s="36" t="s">
        <v>109</v>
      </c>
    </row>
    <row x14ac:dyDescent="0.25" r="9377" customHeight="1" ht="50.1">
      <c r="A9377" s="32" t="s">
        <v>22082</v>
      </c>
      <c r="B9377" s="32"/>
      <c r="C9377" s="33" t="s">
        <v>5579</v>
      </c>
      <c r="D9377" s="33" t="s">
        <v>22083</v>
      </c>
      <c r="E9377" s="32" t="s">
        <v>205</v>
      </c>
      <c r="F9377" s="34">
        <v>102</v>
      </c>
      <c r="G9377" s="35" t="s">
        <v>206</v>
      </c>
      <c r="H9377" s="36" t="s">
        <v>9</v>
      </c>
    </row>
    <row x14ac:dyDescent="0.25" r="9378" customHeight="1" ht="18.75" hidden="1">
      <c r="A9378" s="32" t="s">
        <v>22084</v>
      </c>
      <c r="B9378" s="32"/>
      <c r="C9378" s="33" t="s">
        <v>22085</v>
      </c>
      <c r="D9378" s="32" t="s">
        <v>22086</v>
      </c>
      <c r="E9378" s="32" t="s">
        <v>205</v>
      </c>
      <c r="F9378" s="34">
        <v>0</v>
      </c>
      <c r="G9378" s="35" t="s">
        <v>206</v>
      </c>
      <c r="H9378" s="36" t="s">
        <v>13</v>
      </c>
    </row>
    <row x14ac:dyDescent="0.25" r="9379" customHeight="1" ht="18.75" hidden="1">
      <c r="A9379" s="32" t="s">
        <v>22087</v>
      </c>
      <c r="B9379" s="32"/>
      <c r="C9379" s="33" t="s">
        <v>16526</v>
      </c>
      <c r="D9379" s="32" t="s">
        <v>22088</v>
      </c>
      <c r="E9379" s="32" t="s">
        <v>205</v>
      </c>
      <c r="F9379" s="34">
        <v>0</v>
      </c>
      <c r="G9379" s="35" t="s">
        <v>206</v>
      </c>
      <c r="H9379" s="36" t="s">
        <v>109</v>
      </c>
    </row>
    <row x14ac:dyDescent="0.25" r="9380" customHeight="1" ht="18.75" hidden="1">
      <c r="A9380" s="32" t="s">
        <v>22089</v>
      </c>
      <c r="B9380" s="32"/>
      <c r="C9380" s="33" t="s">
        <v>5592</v>
      </c>
      <c r="D9380" s="32" t="s">
        <v>22090</v>
      </c>
      <c r="E9380" s="32" t="s">
        <v>205</v>
      </c>
      <c r="F9380" s="34">
        <v>0</v>
      </c>
      <c r="G9380" s="35" t="s">
        <v>206</v>
      </c>
      <c r="H9380" s="36" t="s">
        <v>54</v>
      </c>
    </row>
    <row x14ac:dyDescent="0.25" r="9381" customHeight="1" ht="18.75" hidden="1">
      <c r="A9381" s="32" t="s">
        <v>22091</v>
      </c>
      <c r="B9381" s="32"/>
      <c r="C9381" s="32"/>
      <c r="D9381" s="32" t="s">
        <v>22092</v>
      </c>
      <c r="E9381" s="32" t="s">
        <v>205</v>
      </c>
      <c r="F9381" s="37">
        <v>0</v>
      </c>
      <c r="G9381" s="35" t="s">
        <v>206</v>
      </c>
      <c r="H9381" s="36" t="s">
        <v>14</v>
      </c>
    </row>
    <row x14ac:dyDescent="0.25" r="9382" customHeight="1" ht="18.75" hidden="1">
      <c r="A9382" s="32" t="s">
        <v>22091</v>
      </c>
      <c r="B9382" s="32" t="s">
        <v>22093</v>
      </c>
      <c r="C9382" s="33" t="s">
        <v>22094</v>
      </c>
      <c r="D9382" s="38">
        <f>"     "&amp;D9381</f>
      </c>
      <c r="E9382" s="32" t="s">
        <v>1385</v>
      </c>
      <c r="F9382" s="34">
        <v>0</v>
      </c>
      <c r="G9382" s="39">
        <f>G9381&amp;"     "</f>
      </c>
      <c r="H9382" s="36" t="s">
        <v>14</v>
      </c>
    </row>
    <row x14ac:dyDescent="0.25" r="9383" customHeight="1" ht="18.75" hidden="1">
      <c r="A9383" s="32" t="s">
        <v>22095</v>
      </c>
      <c r="B9383" s="32"/>
      <c r="C9383" s="33" t="s">
        <v>5673</v>
      </c>
      <c r="D9383" s="33" t="s">
        <v>22096</v>
      </c>
      <c r="E9383" s="32" t="s">
        <v>205</v>
      </c>
      <c r="F9383" s="34">
        <v>13</v>
      </c>
      <c r="G9383" s="35" t="s">
        <v>206</v>
      </c>
      <c r="H9383" s="36" t="s">
        <v>54</v>
      </c>
    </row>
    <row x14ac:dyDescent="0.25" r="9384" customHeight="1" ht="18.75" hidden="1">
      <c r="A9384" s="32" t="s">
        <v>22097</v>
      </c>
      <c r="B9384" s="32"/>
      <c r="C9384" s="33" t="s">
        <v>22098</v>
      </c>
      <c r="D9384" s="32" t="s">
        <v>22099</v>
      </c>
      <c r="E9384" s="32" t="s">
        <v>205</v>
      </c>
      <c r="F9384" s="34">
        <v>0</v>
      </c>
      <c r="G9384" s="35" t="s">
        <v>206</v>
      </c>
      <c r="H9384" s="36" t="s">
        <v>109</v>
      </c>
    </row>
    <row x14ac:dyDescent="0.25" r="9385" customHeight="1" ht="18.75" hidden="1">
      <c r="A9385" s="32" t="s">
        <v>22100</v>
      </c>
      <c r="B9385" s="32"/>
      <c r="C9385" s="32"/>
      <c r="D9385" s="33" t="s">
        <v>22101</v>
      </c>
      <c r="E9385" s="32" t="s">
        <v>205</v>
      </c>
      <c r="F9385" s="37">
        <v>0</v>
      </c>
      <c r="G9385" s="35" t="s">
        <v>206</v>
      </c>
      <c r="H9385" s="36" t="s">
        <v>14</v>
      </c>
    </row>
    <row x14ac:dyDescent="0.25" r="9386" customHeight="1" ht="18.75" hidden="1">
      <c r="A9386" s="32" t="s">
        <v>22100</v>
      </c>
      <c r="B9386" s="32" t="s">
        <v>22102</v>
      </c>
      <c r="C9386" s="33" t="s">
        <v>22103</v>
      </c>
      <c r="D9386" s="38">
        <f>"     "&amp;D9385</f>
      </c>
      <c r="E9386" s="32" t="s">
        <v>1385</v>
      </c>
      <c r="F9386" s="34">
        <v>0</v>
      </c>
      <c r="G9386" s="39">
        <f>G9385&amp;"     "</f>
      </c>
      <c r="H9386" s="36" t="s">
        <v>14</v>
      </c>
    </row>
    <row x14ac:dyDescent="0.25" r="9387" customHeight="1" ht="18.75" hidden="1">
      <c r="A9387" s="32" t="s">
        <v>22104</v>
      </c>
      <c r="B9387" s="32"/>
      <c r="C9387" s="33" t="s">
        <v>22066</v>
      </c>
      <c r="D9387" s="32" t="s">
        <v>22105</v>
      </c>
      <c r="E9387" s="32" t="s">
        <v>205</v>
      </c>
      <c r="F9387" s="34">
        <v>10</v>
      </c>
      <c r="G9387" s="35" t="s">
        <v>206</v>
      </c>
      <c r="H9387" s="36" t="s">
        <v>109</v>
      </c>
    </row>
    <row x14ac:dyDescent="0.25" r="9388" customHeight="1" ht="18.75" hidden="1">
      <c r="A9388" s="32" t="s">
        <v>22106</v>
      </c>
      <c r="B9388" s="32"/>
      <c r="C9388" s="33" t="s">
        <v>5736</v>
      </c>
      <c r="D9388" s="33" t="s">
        <v>22107</v>
      </c>
      <c r="E9388" s="32" t="s">
        <v>205</v>
      </c>
      <c r="F9388" s="34">
        <v>0</v>
      </c>
      <c r="G9388" s="35" t="s">
        <v>206</v>
      </c>
      <c r="H9388" s="36" t="s">
        <v>54</v>
      </c>
    </row>
    <row x14ac:dyDescent="0.25" r="9389" customHeight="1" ht="18.75" hidden="1">
      <c r="A9389" s="32" t="s">
        <v>22108</v>
      </c>
      <c r="B9389" s="32"/>
      <c r="C9389" s="33" t="s">
        <v>22109</v>
      </c>
      <c r="D9389" s="32" t="s">
        <v>14084</v>
      </c>
      <c r="E9389" s="32" t="s">
        <v>205</v>
      </c>
      <c r="F9389" s="34">
        <v>4</v>
      </c>
      <c r="G9389" s="35" t="s">
        <v>206</v>
      </c>
      <c r="H9389" s="36" t="s">
        <v>46</v>
      </c>
    </row>
    <row x14ac:dyDescent="0.25" r="9390" customHeight="1" ht="18.75" hidden="1">
      <c r="A9390" s="32" t="s">
        <v>22110</v>
      </c>
      <c r="B9390" s="32"/>
      <c r="C9390" s="33" t="s">
        <v>22111</v>
      </c>
      <c r="D9390" s="32" t="s">
        <v>22112</v>
      </c>
      <c r="E9390" s="32" t="s">
        <v>205</v>
      </c>
      <c r="F9390" s="34">
        <v>5</v>
      </c>
      <c r="G9390" s="35" t="s">
        <v>206</v>
      </c>
      <c r="H9390" s="36" t="s">
        <v>54</v>
      </c>
    </row>
    <row x14ac:dyDescent="0.25" r="9391" customHeight="1" ht="18.75" hidden="1">
      <c r="A9391" s="32" t="s">
        <v>22113</v>
      </c>
      <c r="B9391" s="32"/>
      <c r="C9391" s="32"/>
      <c r="D9391" s="33" t="s">
        <v>22114</v>
      </c>
      <c r="E9391" s="32" t="s">
        <v>205</v>
      </c>
      <c r="F9391" s="37">
        <v>29</v>
      </c>
      <c r="G9391" s="35" t="s">
        <v>206</v>
      </c>
      <c r="H9391" s="36" t="s">
        <v>14</v>
      </c>
    </row>
    <row x14ac:dyDescent="0.25" r="9392" customHeight="1" ht="18.75" hidden="1">
      <c r="A9392" s="32" t="s">
        <v>22113</v>
      </c>
      <c r="B9392" s="32" t="s">
        <v>22115</v>
      </c>
      <c r="C9392" s="33" t="s">
        <v>22116</v>
      </c>
      <c r="D9392" s="38">
        <f>"     "&amp;D9391</f>
      </c>
      <c r="E9392" s="32" t="s">
        <v>1385</v>
      </c>
      <c r="F9392" s="34">
        <v>29</v>
      </c>
      <c r="G9392" s="39">
        <f>G9391&amp;"     "</f>
      </c>
      <c r="H9392" s="36" t="s">
        <v>14</v>
      </c>
    </row>
    <row x14ac:dyDescent="0.25" r="9393" customHeight="1" ht="18.75" hidden="1">
      <c r="A9393" s="32" t="s">
        <v>22117</v>
      </c>
      <c r="B9393" s="32"/>
      <c r="C9393" s="33" t="s">
        <v>22098</v>
      </c>
      <c r="D9393" s="33" t="s">
        <v>22118</v>
      </c>
      <c r="E9393" s="32" t="s">
        <v>205</v>
      </c>
      <c r="F9393" s="34">
        <v>0</v>
      </c>
      <c r="G9393" s="35" t="s">
        <v>206</v>
      </c>
      <c r="H9393" s="36" t="s">
        <v>109</v>
      </c>
    </row>
    <row x14ac:dyDescent="0.25" r="9394" customHeight="1" ht="18.75" hidden="1">
      <c r="A9394" s="32" t="s">
        <v>22119</v>
      </c>
      <c r="B9394" s="32"/>
      <c r="C9394" s="33" t="s">
        <v>16627</v>
      </c>
      <c r="D9394" s="33" t="s">
        <v>22120</v>
      </c>
      <c r="E9394" s="32" t="s">
        <v>205</v>
      </c>
      <c r="F9394" s="34">
        <v>25</v>
      </c>
      <c r="G9394" s="35" t="s">
        <v>206</v>
      </c>
      <c r="H9394" s="36" t="s">
        <v>109</v>
      </c>
    </row>
    <row x14ac:dyDescent="0.25" r="9395" customHeight="1" ht="18.75" hidden="1">
      <c r="A9395" s="32" t="s">
        <v>22121</v>
      </c>
      <c r="B9395" s="32"/>
      <c r="C9395" s="33" t="s">
        <v>22122</v>
      </c>
      <c r="D9395" s="32" t="s">
        <v>22123</v>
      </c>
      <c r="E9395" s="32" t="s">
        <v>205</v>
      </c>
      <c r="F9395" s="34">
        <v>0</v>
      </c>
      <c r="G9395" s="35" t="s">
        <v>206</v>
      </c>
      <c r="H9395" s="36" t="s">
        <v>148</v>
      </c>
    </row>
    <row x14ac:dyDescent="0.25" r="9396" customHeight="1" ht="18.75" hidden="1">
      <c r="A9396" s="32" t="s">
        <v>22124</v>
      </c>
      <c r="B9396" s="32"/>
      <c r="C9396" s="33" t="s">
        <v>5736</v>
      </c>
      <c r="D9396" s="33" t="s">
        <v>22125</v>
      </c>
      <c r="E9396" s="32" t="s">
        <v>205</v>
      </c>
      <c r="F9396" s="34">
        <v>0</v>
      </c>
      <c r="G9396" s="35" t="s">
        <v>206</v>
      </c>
      <c r="H9396" s="36" t="s">
        <v>54</v>
      </c>
    </row>
    <row x14ac:dyDescent="0.25" r="9397" customHeight="1" ht="18.75" hidden="1">
      <c r="A9397" s="32" t="s">
        <v>22126</v>
      </c>
      <c r="B9397" s="32"/>
      <c r="C9397" s="33" t="s">
        <v>16627</v>
      </c>
      <c r="D9397" s="32" t="s">
        <v>22127</v>
      </c>
      <c r="E9397" s="32" t="s">
        <v>205</v>
      </c>
      <c r="F9397" s="34">
        <v>25</v>
      </c>
      <c r="G9397" s="35" t="s">
        <v>206</v>
      </c>
      <c r="H9397" s="36" t="s">
        <v>109</v>
      </c>
    </row>
    <row x14ac:dyDescent="0.25" r="9398" customHeight="1" ht="50.1">
      <c r="A9398" s="32" t="s">
        <v>22128</v>
      </c>
      <c r="B9398" s="32"/>
      <c r="C9398" s="33" t="s">
        <v>5852</v>
      </c>
      <c r="D9398" s="32" t="s">
        <v>22129</v>
      </c>
      <c r="E9398" s="32" t="s">
        <v>205</v>
      </c>
      <c r="F9398" s="34">
        <v>29</v>
      </c>
      <c r="G9398" s="35" t="s">
        <v>206</v>
      </c>
      <c r="H9398" s="36" t="s">
        <v>9</v>
      </c>
    </row>
    <row x14ac:dyDescent="0.25" r="9399" customHeight="1" ht="18.75" hidden="1">
      <c r="A9399" s="32" t="s">
        <v>22130</v>
      </c>
      <c r="B9399" s="32"/>
      <c r="C9399" s="33" t="s">
        <v>22131</v>
      </c>
      <c r="D9399" s="33" t="s">
        <v>22132</v>
      </c>
      <c r="E9399" s="32" t="s">
        <v>205</v>
      </c>
      <c r="F9399" s="34">
        <v>0</v>
      </c>
      <c r="G9399" s="35" t="s">
        <v>206</v>
      </c>
      <c r="H9399" s="36" t="s">
        <v>7</v>
      </c>
    </row>
    <row x14ac:dyDescent="0.25" r="9400" customHeight="1" ht="18.75" hidden="1">
      <c r="A9400" s="32" t="s">
        <v>22133</v>
      </c>
      <c r="B9400" s="32"/>
      <c r="C9400" s="33" t="s">
        <v>22134</v>
      </c>
      <c r="D9400" s="33" t="s">
        <v>22135</v>
      </c>
      <c r="E9400" s="32" t="s">
        <v>205</v>
      </c>
      <c r="F9400" s="34">
        <v>0</v>
      </c>
      <c r="G9400" s="35" t="s">
        <v>206</v>
      </c>
      <c r="H9400" s="36" t="s">
        <v>109</v>
      </c>
    </row>
    <row x14ac:dyDescent="0.25" r="9401" customHeight="1" ht="18.75" hidden="1">
      <c r="A9401" s="32" t="s">
        <v>22136</v>
      </c>
      <c r="B9401" s="32"/>
      <c r="C9401" s="32"/>
      <c r="D9401" s="32" t="s">
        <v>22137</v>
      </c>
      <c r="E9401" s="32" t="s">
        <v>205</v>
      </c>
      <c r="F9401" s="37">
        <v>0</v>
      </c>
      <c r="G9401" s="35" t="s">
        <v>206</v>
      </c>
      <c r="H9401" s="36" t="s">
        <v>14</v>
      </c>
    </row>
    <row x14ac:dyDescent="0.25" r="9402" customHeight="1" ht="18.75" hidden="1">
      <c r="A9402" s="32" t="s">
        <v>22136</v>
      </c>
      <c r="B9402" s="32" t="s">
        <v>22138</v>
      </c>
      <c r="C9402" s="33" t="s">
        <v>492</v>
      </c>
      <c r="D9402" s="38">
        <f>"     "&amp;D9401</f>
      </c>
      <c r="E9402" s="32" t="s">
        <v>1385</v>
      </c>
      <c r="F9402" s="34">
        <v>0</v>
      </c>
      <c r="G9402" s="39">
        <f>G9401&amp;"     "</f>
      </c>
      <c r="H9402" s="36" t="s">
        <v>14</v>
      </c>
    </row>
    <row x14ac:dyDescent="0.25" r="9403" customHeight="1" ht="18.75" hidden="1">
      <c r="A9403" s="32" t="s">
        <v>22139</v>
      </c>
      <c r="B9403" s="32"/>
      <c r="C9403" s="33" t="s">
        <v>22140</v>
      </c>
      <c r="D9403" s="32" t="s">
        <v>22141</v>
      </c>
      <c r="E9403" s="32" t="s">
        <v>205</v>
      </c>
      <c r="F9403" s="34">
        <v>0</v>
      </c>
      <c r="G9403" s="35" t="s">
        <v>206</v>
      </c>
      <c r="H9403" s="36" t="s">
        <v>9</v>
      </c>
    </row>
    <row x14ac:dyDescent="0.25" r="9404" customHeight="1" ht="18.75" hidden="1">
      <c r="A9404" s="32" t="s">
        <v>22142</v>
      </c>
      <c r="B9404" s="32"/>
      <c r="C9404" s="33" t="s">
        <v>22134</v>
      </c>
      <c r="D9404" s="32" t="s">
        <v>22143</v>
      </c>
      <c r="E9404" s="32" t="s">
        <v>205</v>
      </c>
      <c r="F9404" s="34">
        <v>0</v>
      </c>
      <c r="G9404" s="35" t="s">
        <v>206</v>
      </c>
      <c r="H9404" s="36" t="s">
        <v>109</v>
      </c>
    </row>
    <row x14ac:dyDescent="0.25" r="9405" customHeight="1" ht="18.75" hidden="1">
      <c r="A9405" s="32" t="s">
        <v>22144</v>
      </c>
      <c r="B9405" s="32"/>
      <c r="C9405" s="32"/>
      <c r="D9405" s="32" t="s">
        <v>22145</v>
      </c>
      <c r="E9405" s="32" t="s">
        <v>205</v>
      </c>
      <c r="F9405" s="37">
        <v>13</v>
      </c>
      <c r="G9405" s="35" t="s">
        <v>206</v>
      </c>
      <c r="H9405" s="36" t="s">
        <v>29</v>
      </c>
    </row>
    <row x14ac:dyDescent="0.25" r="9406" customHeight="1" ht="18.75" hidden="1">
      <c r="A9406" s="32" t="s">
        <v>22144</v>
      </c>
      <c r="B9406" s="32" t="s">
        <v>22146</v>
      </c>
      <c r="C9406" s="33" t="s">
        <v>5846</v>
      </c>
      <c r="D9406" s="38">
        <f>"     "&amp;D9405</f>
      </c>
      <c r="E9406" s="32" t="s">
        <v>388</v>
      </c>
      <c r="F9406" s="34">
        <v>13</v>
      </c>
      <c r="G9406" s="39">
        <f>G9405&amp;"     "</f>
      </c>
      <c r="H9406" s="36" t="s">
        <v>29</v>
      </c>
    </row>
    <row x14ac:dyDescent="0.25" r="9407" customHeight="1" ht="18.75" hidden="1">
      <c r="A9407" s="32" t="s">
        <v>22147</v>
      </c>
      <c r="B9407" s="32"/>
      <c r="C9407" s="33" t="s">
        <v>22148</v>
      </c>
      <c r="D9407" s="33" t="s">
        <v>22149</v>
      </c>
      <c r="E9407" s="32" t="s">
        <v>205</v>
      </c>
      <c r="F9407" s="34">
        <v>9</v>
      </c>
      <c r="G9407" s="35" t="s">
        <v>206</v>
      </c>
      <c r="H9407" s="36" t="s">
        <v>71</v>
      </c>
    </row>
    <row x14ac:dyDescent="0.25" r="9408" customHeight="1" ht="18.75" hidden="1">
      <c r="A9408" s="32" t="s">
        <v>22150</v>
      </c>
      <c r="B9408" s="32"/>
      <c r="C9408" s="33" t="s">
        <v>22151</v>
      </c>
      <c r="D9408" s="33" t="s">
        <v>22152</v>
      </c>
      <c r="E9408" s="32" t="s">
        <v>205</v>
      </c>
      <c r="F9408" s="34">
        <v>0</v>
      </c>
      <c r="G9408" s="35" t="s">
        <v>206</v>
      </c>
      <c r="H9408" s="36" t="s">
        <v>23</v>
      </c>
    </row>
    <row x14ac:dyDescent="0.25" r="9409" customHeight="1" ht="18.75" hidden="1">
      <c r="A9409" s="32" t="s">
        <v>22153</v>
      </c>
      <c r="B9409" s="32"/>
      <c r="C9409" s="33" t="s">
        <v>22140</v>
      </c>
      <c r="D9409" s="32" t="s">
        <v>22154</v>
      </c>
      <c r="E9409" s="32" t="s">
        <v>205</v>
      </c>
      <c r="F9409" s="34">
        <v>0</v>
      </c>
      <c r="G9409" s="35" t="s">
        <v>206</v>
      </c>
      <c r="H9409" s="36" t="s">
        <v>9</v>
      </c>
    </row>
    <row x14ac:dyDescent="0.25" r="9410" customHeight="1" ht="18.75" hidden="1">
      <c r="A9410" s="32" t="s">
        <v>22155</v>
      </c>
      <c r="B9410" s="32"/>
      <c r="C9410" s="33" t="s">
        <v>22134</v>
      </c>
      <c r="D9410" s="32" t="s">
        <v>22156</v>
      </c>
      <c r="E9410" s="32" t="s">
        <v>205</v>
      </c>
      <c r="F9410" s="34">
        <v>0</v>
      </c>
      <c r="G9410" s="35" t="s">
        <v>206</v>
      </c>
      <c r="H9410" s="36" t="s">
        <v>109</v>
      </c>
    </row>
    <row x14ac:dyDescent="0.25" r="9411" customHeight="1" ht="18.75" hidden="1">
      <c r="A9411" s="32" t="s">
        <v>22157</v>
      </c>
      <c r="B9411" s="32"/>
      <c r="C9411" s="33" t="s">
        <v>22158</v>
      </c>
      <c r="D9411" s="33" t="s">
        <v>22159</v>
      </c>
      <c r="E9411" s="32" t="s">
        <v>205</v>
      </c>
      <c r="F9411" s="34">
        <v>0</v>
      </c>
      <c r="G9411" s="35" t="s">
        <v>206</v>
      </c>
      <c r="H9411" s="36" t="s">
        <v>9</v>
      </c>
    </row>
    <row x14ac:dyDescent="0.25" r="9412" customHeight="1" ht="18.75" hidden="1">
      <c r="A9412" s="32" t="s">
        <v>22160</v>
      </c>
      <c r="B9412" s="32"/>
      <c r="C9412" s="33" t="s">
        <v>22134</v>
      </c>
      <c r="D9412" s="32" t="s">
        <v>22161</v>
      </c>
      <c r="E9412" s="32" t="s">
        <v>205</v>
      </c>
      <c r="F9412" s="34">
        <v>0</v>
      </c>
      <c r="G9412" s="35" t="s">
        <v>206</v>
      </c>
      <c r="H9412" s="36" t="s">
        <v>109</v>
      </c>
    </row>
    <row x14ac:dyDescent="0.25" r="9413" customHeight="1" ht="18.75" hidden="1">
      <c r="A9413" s="32" t="s">
        <v>22162</v>
      </c>
      <c r="B9413" s="32"/>
      <c r="C9413" s="33" t="s">
        <v>5035</v>
      </c>
      <c r="D9413" s="33" t="s">
        <v>22163</v>
      </c>
      <c r="E9413" s="32" t="s">
        <v>205</v>
      </c>
      <c r="F9413" s="34">
        <v>14</v>
      </c>
      <c r="G9413" s="35" t="s">
        <v>206</v>
      </c>
      <c r="H9413" s="36" t="s">
        <v>100</v>
      </c>
    </row>
    <row x14ac:dyDescent="0.25" r="9414" customHeight="1" ht="18.75" hidden="1">
      <c r="A9414" s="32" t="s">
        <v>22164</v>
      </c>
      <c r="B9414" s="32"/>
      <c r="C9414" s="33" t="s">
        <v>5736</v>
      </c>
      <c r="D9414" s="33" t="s">
        <v>22165</v>
      </c>
      <c r="E9414" s="32" t="s">
        <v>205</v>
      </c>
      <c r="F9414" s="34">
        <v>0</v>
      </c>
      <c r="G9414" s="35" t="s">
        <v>206</v>
      </c>
      <c r="H9414" s="36" t="s">
        <v>54</v>
      </c>
    </row>
    <row x14ac:dyDescent="0.25" r="9415" customHeight="1" ht="18.75" hidden="1">
      <c r="A9415" s="32" t="s">
        <v>22166</v>
      </c>
      <c r="B9415" s="32"/>
      <c r="C9415" s="33" t="s">
        <v>22134</v>
      </c>
      <c r="D9415" s="33" t="s">
        <v>22167</v>
      </c>
      <c r="E9415" s="32" t="s">
        <v>205</v>
      </c>
      <c r="F9415" s="34">
        <v>0</v>
      </c>
      <c r="G9415" s="35" t="s">
        <v>206</v>
      </c>
      <c r="H9415" s="36" t="s">
        <v>109</v>
      </c>
    </row>
    <row x14ac:dyDescent="0.25" r="9416" customHeight="1" ht="18.75" hidden="1">
      <c r="A9416" s="32" t="s">
        <v>22168</v>
      </c>
      <c r="B9416" s="32"/>
      <c r="C9416" s="33" t="s">
        <v>573</v>
      </c>
      <c r="D9416" s="32" t="s">
        <v>22169</v>
      </c>
      <c r="E9416" s="32" t="s">
        <v>205</v>
      </c>
      <c r="F9416" s="34">
        <v>0</v>
      </c>
      <c r="G9416" s="35" t="s">
        <v>206</v>
      </c>
      <c r="H9416" s="36" t="s">
        <v>13</v>
      </c>
    </row>
    <row x14ac:dyDescent="0.25" r="9417" customHeight="1" ht="18.75" hidden="1">
      <c r="A9417" s="32" t="s">
        <v>22170</v>
      </c>
      <c r="B9417" s="32"/>
      <c r="C9417" s="33" t="s">
        <v>22134</v>
      </c>
      <c r="D9417" s="32" t="s">
        <v>22171</v>
      </c>
      <c r="E9417" s="32" t="s">
        <v>205</v>
      </c>
      <c r="F9417" s="34">
        <v>0</v>
      </c>
      <c r="G9417" s="35" t="s">
        <v>206</v>
      </c>
      <c r="H9417" s="36" t="s">
        <v>109</v>
      </c>
    </row>
    <row x14ac:dyDescent="0.25" r="9418" customHeight="1" ht="18.75" hidden="1">
      <c r="A9418" s="32" t="s">
        <v>22172</v>
      </c>
      <c r="B9418" s="32"/>
      <c r="C9418" s="32"/>
      <c r="D9418" s="32" t="s">
        <v>22173</v>
      </c>
      <c r="E9418" s="32" t="s">
        <v>205</v>
      </c>
      <c r="F9418" s="37">
        <v>8</v>
      </c>
      <c r="G9418" s="35" t="s">
        <v>206</v>
      </c>
      <c r="H9418" s="36" t="s">
        <v>56</v>
      </c>
    </row>
    <row x14ac:dyDescent="0.25" r="9419" customHeight="1" ht="18.75" hidden="1">
      <c r="A9419" s="32" t="s">
        <v>22172</v>
      </c>
      <c r="B9419" s="32" t="s">
        <v>22174</v>
      </c>
      <c r="C9419" s="33" t="s">
        <v>1796</v>
      </c>
      <c r="D9419" s="38">
        <f>"     "&amp;D9418</f>
      </c>
      <c r="E9419" s="32" t="s">
        <v>291</v>
      </c>
      <c r="F9419" s="34">
        <v>8</v>
      </c>
      <c r="G9419" s="39">
        <f>G9418&amp;"     "</f>
      </c>
      <c r="H9419" s="36" t="s">
        <v>56</v>
      </c>
    </row>
    <row x14ac:dyDescent="0.25" r="9420" customHeight="1" ht="18.75" hidden="1">
      <c r="A9420" s="32" t="s">
        <v>22175</v>
      </c>
      <c r="B9420" s="32"/>
      <c r="C9420" s="33" t="s">
        <v>22176</v>
      </c>
      <c r="D9420" s="33" t="s">
        <v>22177</v>
      </c>
      <c r="E9420" s="32" t="s">
        <v>205</v>
      </c>
      <c r="F9420" s="34">
        <v>16</v>
      </c>
      <c r="G9420" s="35" t="s">
        <v>206</v>
      </c>
      <c r="H9420" s="36" t="s">
        <v>54</v>
      </c>
    </row>
    <row x14ac:dyDescent="0.25" r="9421" customHeight="1" ht="18.75" hidden="1">
      <c r="A9421" s="32" t="s">
        <v>22178</v>
      </c>
      <c r="B9421" s="32"/>
      <c r="C9421" s="33" t="s">
        <v>22134</v>
      </c>
      <c r="D9421" s="33" t="s">
        <v>22179</v>
      </c>
      <c r="E9421" s="32" t="s">
        <v>205</v>
      </c>
      <c r="F9421" s="34">
        <v>0</v>
      </c>
      <c r="G9421" s="35" t="s">
        <v>206</v>
      </c>
      <c r="H9421" s="36" t="s">
        <v>109</v>
      </c>
    </row>
    <row x14ac:dyDescent="0.25" r="9422" customHeight="1" ht="18.75" hidden="1">
      <c r="A9422" s="32" t="s">
        <v>22180</v>
      </c>
      <c r="B9422" s="32"/>
      <c r="C9422" s="32"/>
      <c r="D9422" s="33" t="s">
        <v>22181</v>
      </c>
      <c r="E9422" s="32" t="s">
        <v>205</v>
      </c>
      <c r="F9422" s="37">
        <v>11</v>
      </c>
      <c r="G9422" s="35" t="s">
        <v>206</v>
      </c>
      <c r="H9422" s="36" t="s">
        <v>14</v>
      </c>
    </row>
    <row x14ac:dyDescent="0.25" r="9423" customHeight="1" ht="18.75" hidden="1">
      <c r="A9423" s="32" t="s">
        <v>22180</v>
      </c>
      <c r="B9423" s="32" t="s">
        <v>22182</v>
      </c>
      <c r="C9423" s="33" t="s">
        <v>22183</v>
      </c>
      <c r="D9423" s="38">
        <f>"     "&amp;D9422</f>
      </c>
      <c r="E9423" s="32" t="s">
        <v>1385</v>
      </c>
      <c r="F9423" s="34">
        <v>11</v>
      </c>
      <c r="G9423" s="39">
        <f>G9422&amp;"     "</f>
      </c>
      <c r="H9423" s="36" t="s">
        <v>14</v>
      </c>
    </row>
    <row x14ac:dyDescent="0.25" r="9424" customHeight="1" ht="18.75" hidden="1">
      <c r="A9424" s="32" t="s">
        <v>22184</v>
      </c>
      <c r="B9424" s="32"/>
      <c r="C9424" s="32"/>
      <c r="D9424" s="33" t="s">
        <v>22185</v>
      </c>
      <c r="E9424" s="32" t="s">
        <v>205</v>
      </c>
      <c r="F9424" s="37">
        <v>95</v>
      </c>
      <c r="G9424" s="35" t="s">
        <v>206</v>
      </c>
      <c r="H9424" s="36" t="s">
        <v>29</v>
      </c>
    </row>
    <row x14ac:dyDescent="0.25" r="9425" customHeight="1" ht="18.75" hidden="1">
      <c r="A9425" s="32" t="s">
        <v>22184</v>
      </c>
      <c r="B9425" s="32" t="s">
        <v>22186</v>
      </c>
      <c r="C9425" s="33" t="s">
        <v>22187</v>
      </c>
      <c r="D9425" s="38">
        <f>"     "&amp;D9424</f>
      </c>
      <c r="E9425" s="32" t="s">
        <v>388</v>
      </c>
      <c r="F9425" s="34">
        <v>95</v>
      </c>
      <c r="G9425" s="39">
        <f>G9424&amp;"     "</f>
      </c>
      <c r="H9425" s="36" t="s">
        <v>29</v>
      </c>
    </row>
    <row x14ac:dyDescent="0.25" r="9426" customHeight="1" ht="18.75" hidden="1">
      <c r="A9426" s="32" t="s">
        <v>22188</v>
      </c>
      <c r="B9426" s="32"/>
      <c r="C9426" s="33" t="s">
        <v>22189</v>
      </c>
      <c r="D9426" s="32" t="s">
        <v>22190</v>
      </c>
      <c r="E9426" s="32" t="s">
        <v>205</v>
      </c>
      <c r="F9426" s="34">
        <v>0</v>
      </c>
      <c r="G9426" s="35" t="s">
        <v>206</v>
      </c>
      <c r="H9426" s="36" t="s">
        <v>109</v>
      </c>
    </row>
    <row x14ac:dyDescent="0.25" r="9427" customHeight="1" ht="18.75" hidden="1">
      <c r="A9427" s="32" t="s">
        <v>22191</v>
      </c>
      <c r="B9427" s="32"/>
      <c r="C9427" s="33" t="s">
        <v>22192</v>
      </c>
      <c r="D9427" s="33" t="s">
        <v>22193</v>
      </c>
      <c r="E9427" s="32" t="s">
        <v>205</v>
      </c>
      <c r="F9427" s="34">
        <v>0</v>
      </c>
      <c r="G9427" s="35" t="s">
        <v>206</v>
      </c>
      <c r="H9427" s="36" t="s">
        <v>10</v>
      </c>
    </row>
    <row x14ac:dyDescent="0.25" r="9428" customHeight="1" ht="18.75" hidden="1">
      <c r="A9428" s="32" t="s">
        <v>22194</v>
      </c>
      <c r="B9428" s="32"/>
      <c r="C9428" s="32"/>
      <c r="D9428" s="33" t="s">
        <v>22195</v>
      </c>
      <c r="E9428" s="32" t="s">
        <v>205</v>
      </c>
      <c r="F9428" s="37">
        <v>95</v>
      </c>
      <c r="G9428" s="35" t="s">
        <v>206</v>
      </c>
      <c r="H9428" s="36" t="s">
        <v>29</v>
      </c>
    </row>
    <row x14ac:dyDescent="0.25" r="9429" customHeight="1" ht="18.75" hidden="1">
      <c r="A9429" s="32" t="s">
        <v>22194</v>
      </c>
      <c r="B9429" s="32" t="s">
        <v>22196</v>
      </c>
      <c r="C9429" s="33" t="s">
        <v>22187</v>
      </c>
      <c r="D9429" s="38">
        <f>"     "&amp;D9428</f>
      </c>
      <c r="E9429" s="32" t="s">
        <v>388</v>
      </c>
      <c r="F9429" s="34">
        <v>95</v>
      </c>
      <c r="G9429" s="39">
        <f>G9428&amp;"     "</f>
      </c>
      <c r="H9429" s="36" t="s">
        <v>29</v>
      </c>
    </row>
    <row x14ac:dyDescent="0.25" r="9430" customHeight="1" ht="18.75" hidden="1">
      <c r="A9430" s="32" t="s">
        <v>22197</v>
      </c>
      <c r="B9430" s="32"/>
      <c r="C9430" s="33" t="s">
        <v>22198</v>
      </c>
      <c r="D9430" s="33" t="s">
        <v>22199</v>
      </c>
      <c r="E9430" s="32" t="s">
        <v>205</v>
      </c>
      <c r="F9430" s="34">
        <v>0</v>
      </c>
      <c r="G9430" s="35" t="s">
        <v>206</v>
      </c>
      <c r="H9430" s="36" t="s">
        <v>9</v>
      </c>
    </row>
    <row x14ac:dyDescent="0.25" r="9431" customHeight="1" ht="18.75" hidden="1">
      <c r="A9431" s="32" t="s">
        <v>22200</v>
      </c>
      <c r="B9431" s="32"/>
      <c r="C9431" s="33" t="s">
        <v>22201</v>
      </c>
      <c r="D9431" s="32" t="s">
        <v>22202</v>
      </c>
      <c r="E9431" s="32" t="s">
        <v>205</v>
      </c>
      <c r="F9431" s="34">
        <v>0</v>
      </c>
      <c r="G9431" s="35" t="s">
        <v>206</v>
      </c>
      <c r="H9431" s="36" t="s">
        <v>109</v>
      </c>
    </row>
    <row x14ac:dyDescent="0.25" r="9432" customHeight="1" ht="18.75" hidden="1">
      <c r="A9432" s="32" t="s">
        <v>22203</v>
      </c>
      <c r="B9432" s="32"/>
      <c r="C9432" s="33" t="s">
        <v>22176</v>
      </c>
      <c r="D9432" s="33" t="s">
        <v>22204</v>
      </c>
      <c r="E9432" s="32" t="s">
        <v>205</v>
      </c>
      <c r="F9432" s="34">
        <v>16</v>
      </c>
      <c r="G9432" s="35" t="s">
        <v>206</v>
      </c>
      <c r="H9432" s="36" t="s">
        <v>54</v>
      </c>
    </row>
    <row x14ac:dyDescent="0.25" r="9433" customHeight="1" ht="18.75" hidden="1">
      <c r="A9433" s="32" t="s">
        <v>22205</v>
      </c>
      <c r="B9433" s="32"/>
      <c r="C9433" s="33" t="s">
        <v>22201</v>
      </c>
      <c r="D9433" s="32" t="s">
        <v>22206</v>
      </c>
      <c r="E9433" s="32" t="s">
        <v>205</v>
      </c>
      <c r="F9433" s="34">
        <v>0</v>
      </c>
      <c r="G9433" s="35" t="s">
        <v>206</v>
      </c>
      <c r="H9433" s="36" t="s">
        <v>109</v>
      </c>
    </row>
    <row x14ac:dyDescent="0.25" r="9434" customHeight="1" ht="18.75" hidden="1">
      <c r="A9434" s="32" t="s">
        <v>22207</v>
      </c>
      <c r="B9434" s="32"/>
      <c r="C9434" s="32"/>
      <c r="D9434" s="33" t="s">
        <v>22208</v>
      </c>
      <c r="E9434" s="32" t="s">
        <v>205</v>
      </c>
      <c r="F9434" s="37">
        <v>37</v>
      </c>
      <c r="G9434" s="35" t="s">
        <v>206</v>
      </c>
      <c r="H9434" s="36" t="s">
        <v>14</v>
      </c>
    </row>
    <row x14ac:dyDescent="0.25" r="9435" customHeight="1" ht="18.75" hidden="1">
      <c r="A9435" s="32" t="s">
        <v>22207</v>
      </c>
      <c r="B9435" s="32" t="s">
        <v>22209</v>
      </c>
      <c r="C9435" s="33" t="s">
        <v>1206</v>
      </c>
      <c r="D9435" s="38">
        <f>"     "&amp;D9434</f>
      </c>
      <c r="E9435" s="32" t="s">
        <v>1385</v>
      </c>
      <c r="F9435" s="34">
        <v>37</v>
      </c>
      <c r="G9435" s="39">
        <f>G9434&amp;"     "</f>
      </c>
      <c r="H9435" s="36" t="s">
        <v>14</v>
      </c>
    </row>
    <row x14ac:dyDescent="0.25" r="9436" customHeight="1" ht="18.75" hidden="1">
      <c r="A9436" s="32" t="s">
        <v>22210</v>
      </c>
      <c r="B9436" s="32"/>
      <c r="C9436" s="32"/>
      <c r="D9436" s="32" t="s">
        <v>22211</v>
      </c>
      <c r="E9436" s="32" t="s">
        <v>205</v>
      </c>
      <c r="F9436" s="37">
        <v>0</v>
      </c>
      <c r="G9436" s="35" t="s">
        <v>206</v>
      </c>
      <c r="H9436" s="36" t="s">
        <v>31</v>
      </c>
    </row>
    <row x14ac:dyDescent="0.25" r="9437" customHeight="1" ht="18.75" hidden="1">
      <c r="A9437" s="32" t="s">
        <v>22210</v>
      </c>
      <c r="B9437" s="32" t="s">
        <v>22212</v>
      </c>
      <c r="C9437" s="33" t="s">
        <v>22213</v>
      </c>
      <c r="D9437" s="38">
        <f>"     "&amp;D9436</f>
      </c>
      <c r="E9437" s="32" t="s">
        <v>406</v>
      </c>
      <c r="F9437" s="34">
        <v>0</v>
      </c>
      <c r="G9437" s="39">
        <f>G9436&amp;"     "</f>
      </c>
      <c r="H9437" s="36" t="s">
        <v>31</v>
      </c>
    </row>
    <row x14ac:dyDescent="0.25" r="9438" customHeight="1" ht="18.75" hidden="1">
      <c r="A9438" s="32" t="s">
        <v>22214</v>
      </c>
      <c r="B9438" s="32"/>
      <c r="C9438" s="33" t="s">
        <v>22176</v>
      </c>
      <c r="D9438" s="32" t="s">
        <v>22215</v>
      </c>
      <c r="E9438" s="32" t="s">
        <v>205</v>
      </c>
      <c r="F9438" s="34">
        <v>16</v>
      </c>
      <c r="G9438" s="35" t="s">
        <v>206</v>
      </c>
      <c r="H9438" s="36" t="s">
        <v>54</v>
      </c>
    </row>
    <row x14ac:dyDescent="0.25" r="9439" customHeight="1" ht="18.75" hidden="1">
      <c r="A9439" s="32" t="s">
        <v>22216</v>
      </c>
      <c r="B9439" s="32"/>
      <c r="C9439" s="33" t="s">
        <v>16701</v>
      </c>
      <c r="D9439" s="33" t="s">
        <v>22217</v>
      </c>
      <c r="E9439" s="32" t="s">
        <v>205</v>
      </c>
      <c r="F9439" s="34">
        <v>0</v>
      </c>
      <c r="G9439" s="35" t="s">
        <v>206</v>
      </c>
      <c r="H9439" s="36" t="s">
        <v>109</v>
      </c>
    </row>
    <row x14ac:dyDescent="0.25" r="9440" customHeight="1" ht="18.75" hidden="1">
      <c r="A9440" s="32" t="s">
        <v>22218</v>
      </c>
      <c r="B9440" s="32"/>
      <c r="C9440" s="32"/>
      <c r="D9440" s="32" t="s">
        <v>22219</v>
      </c>
      <c r="E9440" s="32" t="s">
        <v>205</v>
      </c>
      <c r="F9440" s="37">
        <v>0</v>
      </c>
      <c r="G9440" s="35" t="s">
        <v>206</v>
      </c>
      <c r="H9440" s="36" t="s">
        <v>14</v>
      </c>
    </row>
    <row x14ac:dyDescent="0.25" r="9441" customHeight="1" ht="18.75" hidden="1">
      <c r="A9441" s="32" t="s">
        <v>22218</v>
      </c>
      <c r="B9441" s="32" t="s">
        <v>22220</v>
      </c>
      <c r="C9441" s="33" t="s">
        <v>22221</v>
      </c>
      <c r="D9441" s="38">
        <f>"     "&amp;D9440</f>
      </c>
      <c r="E9441" s="32" t="s">
        <v>1385</v>
      </c>
      <c r="F9441" s="34">
        <v>0</v>
      </c>
      <c r="G9441" s="39">
        <f>G9440&amp;"     "</f>
      </c>
      <c r="H9441" s="36" t="s">
        <v>14</v>
      </c>
    </row>
    <row x14ac:dyDescent="0.25" r="9442" customHeight="1" ht="18.75" hidden="1">
      <c r="A9442" s="32" t="s">
        <v>22222</v>
      </c>
      <c r="B9442" s="32"/>
      <c r="C9442" s="33" t="s">
        <v>22223</v>
      </c>
      <c r="D9442" s="33" t="s">
        <v>22224</v>
      </c>
      <c r="E9442" s="32" t="s">
        <v>205</v>
      </c>
      <c r="F9442" s="34">
        <v>20</v>
      </c>
      <c r="G9442" s="35" t="s">
        <v>206</v>
      </c>
      <c r="H9442" s="36" t="s">
        <v>46</v>
      </c>
    </row>
    <row x14ac:dyDescent="0.25" r="9443" customHeight="1" ht="18.75" hidden="1">
      <c r="A9443" s="32" t="s">
        <v>22225</v>
      </c>
      <c r="B9443" s="32"/>
      <c r="C9443" s="33" t="s">
        <v>22226</v>
      </c>
      <c r="D9443" s="32" t="s">
        <v>22227</v>
      </c>
      <c r="E9443" s="32" t="s">
        <v>205</v>
      </c>
      <c r="F9443" s="34">
        <v>12</v>
      </c>
      <c r="G9443" s="35" t="s">
        <v>206</v>
      </c>
      <c r="H9443" s="36" t="s">
        <v>109</v>
      </c>
    </row>
    <row x14ac:dyDescent="0.25" r="9444" customHeight="1" ht="18.75" hidden="1">
      <c r="A9444" s="32" t="s">
        <v>22228</v>
      </c>
      <c r="B9444" s="32"/>
      <c r="C9444" s="32"/>
      <c r="D9444" s="33" t="s">
        <v>22229</v>
      </c>
      <c r="E9444" s="32" t="s">
        <v>205</v>
      </c>
      <c r="F9444" s="37">
        <v>95</v>
      </c>
      <c r="G9444" s="35" t="s">
        <v>206</v>
      </c>
      <c r="H9444" s="36" t="s">
        <v>29</v>
      </c>
    </row>
    <row x14ac:dyDescent="0.25" r="9445" customHeight="1" ht="18.75" hidden="1">
      <c r="A9445" s="32" t="s">
        <v>22228</v>
      </c>
      <c r="B9445" s="32" t="s">
        <v>22230</v>
      </c>
      <c r="C9445" s="33" t="s">
        <v>22187</v>
      </c>
      <c r="D9445" s="38">
        <f>"     "&amp;D9444</f>
      </c>
      <c r="E9445" s="32" t="s">
        <v>388</v>
      </c>
      <c r="F9445" s="34">
        <v>95</v>
      </c>
      <c r="G9445" s="39">
        <f>G9444&amp;"     "</f>
      </c>
      <c r="H9445" s="36" t="s">
        <v>29</v>
      </c>
    </row>
    <row x14ac:dyDescent="0.25" r="9446" customHeight="1" ht="18.75" hidden="1">
      <c r="A9446" s="32" t="s">
        <v>22231</v>
      </c>
      <c r="B9446" s="32"/>
      <c r="C9446" s="33" t="s">
        <v>22232</v>
      </c>
      <c r="D9446" s="33" t="s">
        <v>22233</v>
      </c>
      <c r="E9446" s="32" t="s">
        <v>205</v>
      </c>
      <c r="F9446" s="34">
        <v>0</v>
      </c>
      <c r="G9446" s="35" t="s">
        <v>206</v>
      </c>
      <c r="H9446" s="36" t="s">
        <v>23</v>
      </c>
    </row>
    <row x14ac:dyDescent="0.25" r="9447" customHeight="1" ht="18.75" hidden="1">
      <c r="A9447" s="32" t="s">
        <v>22234</v>
      </c>
      <c r="B9447" s="32"/>
      <c r="C9447" s="33" t="s">
        <v>22176</v>
      </c>
      <c r="D9447" s="33" t="s">
        <v>22235</v>
      </c>
      <c r="E9447" s="32" t="s">
        <v>205</v>
      </c>
      <c r="F9447" s="34">
        <v>16</v>
      </c>
      <c r="G9447" s="35" t="s">
        <v>206</v>
      </c>
      <c r="H9447" s="36" t="s">
        <v>54</v>
      </c>
    </row>
    <row x14ac:dyDescent="0.25" r="9448" customHeight="1" ht="18.75" hidden="1">
      <c r="A9448" s="32" t="s">
        <v>22236</v>
      </c>
      <c r="B9448" s="32"/>
      <c r="C9448" s="33" t="s">
        <v>16713</v>
      </c>
      <c r="D9448" s="33" t="s">
        <v>22237</v>
      </c>
      <c r="E9448" s="32" t="s">
        <v>205</v>
      </c>
      <c r="F9448" s="34">
        <v>7</v>
      </c>
      <c r="G9448" s="35" t="s">
        <v>206</v>
      </c>
      <c r="H9448" s="36" t="s">
        <v>109</v>
      </c>
    </row>
    <row x14ac:dyDescent="0.25" r="9449" customHeight="1" ht="18.75" hidden="1">
      <c r="A9449" s="32" t="s">
        <v>22238</v>
      </c>
      <c r="B9449" s="32"/>
      <c r="C9449" s="32"/>
      <c r="D9449" s="33" t="s">
        <v>22239</v>
      </c>
      <c r="E9449" s="32" t="s">
        <v>205</v>
      </c>
      <c r="F9449" s="37">
        <v>95</v>
      </c>
      <c r="G9449" s="35" t="s">
        <v>206</v>
      </c>
      <c r="H9449" s="36" t="s">
        <v>29</v>
      </c>
    </row>
    <row x14ac:dyDescent="0.25" r="9450" customHeight="1" ht="18.75" hidden="1">
      <c r="A9450" s="32" t="s">
        <v>22238</v>
      </c>
      <c r="B9450" s="32" t="s">
        <v>22240</v>
      </c>
      <c r="C9450" s="33" t="s">
        <v>22187</v>
      </c>
      <c r="D9450" s="38">
        <f>"     "&amp;D9449</f>
      </c>
      <c r="E9450" s="32" t="s">
        <v>388</v>
      </c>
      <c r="F9450" s="34">
        <v>95</v>
      </c>
      <c r="G9450" s="39">
        <f>G9449&amp;"     "</f>
      </c>
      <c r="H9450" s="36" t="s">
        <v>29</v>
      </c>
    </row>
    <row x14ac:dyDescent="0.25" r="9451" customHeight="1" ht="18.75" hidden="1">
      <c r="A9451" s="32" t="s">
        <v>22241</v>
      </c>
      <c r="B9451" s="32"/>
      <c r="C9451" s="33" t="s">
        <v>22242</v>
      </c>
      <c r="D9451" s="33" t="s">
        <v>22243</v>
      </c>
      <c r="E9451" s="32" t="s">
        <v>205</v>
      </c>
      <c r="F9451" s="34">
        <v>0</v>
      </c>
      <c r="G9451" s="35" t="s">
        <v>206</v>
      </c>
      <c r="H9451" s="36" t="s">
        <v>109</v>
      </c>
    </row>
    <row x14ac:dyDescent="0.25" r="9452" customHeight="1" ht="18.75" hidden="1">
      <c r="A9452" s="32" t="s">
        <v>22244</v>
      </c>
      <c r="B9452" s="32"/>
      <c r="C9452" s="32"/>
      <c r="D9452" s="32" t="s">
        <v>22245</v>
      </c>
      <c r="E9452" s="32" t="s">
        <v>205</v>
      </c>
      <c r="F9452" s="37">
        <v>0</v>
      </c>
      <c r="G9452" s="35" t="s">
        <v>206</v>
      </c>
      <c r="H9452" s="36" t="s">
        <v>14</v>
      </c>
    </row>
    <row x14ac:dyDescent="0.25" r="9453" customHeight="1" ht="18.75" hidden="1">
      <c r="A9453" s="32" t="s">
        <v>22244</v>
      </c>
      <c r="B9453" s="32" t="s">
        <v>22246</v>
      </c>
      <c r="C9453" s="33" t="s">
        <v>22247</v>
      </c>
      <c r="D9453" s="38">
        <f>"     "&amp;D9452</f>
      </c>
      <c r="E9453" s="32" t="s">
        <v>1385</v>
      </c>
      <c r="F9453" s="34">
        <v>0</v>
      </c>
      <c r="G9453" s="39">
        <f>G9452&amp;"     "</f>
      </c>
      <c r="H9453" s="36" t="s">
        <v>14</v>
      </c>
    </row>
    <row x14ac:dyDescent="0.25" r="9454" customHeight="1" ht="18.75" hidden="1">
      <c r="A9454" s="32" t="s">
        <v>22248</v>
      </c>
      <c r="B9454" s="32"/>
      <c r="C9454" s="33" t="s">
        <v>16713</v>
      </c>
      <c r="D9454" s="33" t="s">
        <v>22249</v>
      </c>
      <c r="E9454" s="32" t="s">
        <v>205</v>
      </c>
      <c r="F9454" s="34">
        <v>7</v>
      </c>
      <c r="G9454" s="35" t="s">
        <v>206</v>
      </c>
      <c r="H9454" s="36" t="s">
        <v>109</v>
      </c>
    </row>
    <row x14ac:dyDescent="0.25" r="9455" customHeight="1" ht="18.75" hidden="1">
      <c r="A9455" s="32" t="s">
        <v>22250</v>
      </c>
      <c r="B9455" s="32"/>
      <c r="C9455" s="32"/>
      <c r="D9455" s="32" t="s">
        <v>22251</v>
      </c>
      <c r="E9455" s="32" t="s">
        <v>205</v>
      </c>
      <c r="F9455" s="37">
        <v>6</v>
      </c>
      <c r="G9455" s="35" t="s">
        <v>206</v>
      </c>
      <c r="H9455" s="36" t="s">
        <v>14</v>
      </c>
    </row>
    <row x14ac:dyDescent="0.25" r="9456" customHeight="1" ht="18.75" hidden="1">
      <c r="A9456" s="32" t="s">
        <v>22250</v>
      </c>
      <c r="B9456" s="32" t="s">
        <v>22252</v>
      </c>
      <c r="C9456" s="33" t="s">
        <v>22253</v>
      </c>
      <c r="D9456" s="38">
        <f>"     "&amp;D9455</f>
      </c>
      <c r="E9456" s="32" t="s">
        <v>1385</v>
      </c>
      <c r="F9456" s="34">
        <v>6</v>
      </c>
      <c r="G9456" s="39">
        <f>G9455&amp;"     "</f>
      </c>
      <c r="H9456" s="36" t="s">
        <v>14</v>
      </c>
    </row>
    <row x14ac:dyDescent="0.25" r="9457" customHeight="1" ht="18.75" hidden="1">
      <c r="A9457" s="32" t="s">
        <v>22254</v>
      </c>
      <c r="B9457" s="32"/>
      <c r="C9457" s="33" t="s">
        <v>22176</v>
      </c>
      <c r="D9457" s="33" t="s">
        <v>22255</v>
      </c>
      <c r="E9457" s="32" t="s">
        <v>205</v>
      </c>
      <c r="F9457" s="34">
        <v>16</v>
      </c>
      <c r="G9457" s="35" t="s">
        <v>206</v>
      </c>
      <c r="H9457" s="36" t="s">
        <v>54</v>
      </c>
    </row>
    <row x14ac:dyDescent="0.25" r="9458" customHeight="1" ht="18.75" hidden="1">
      <c r="A9458" s="32" t="s">
        <v>22256</v>
      </c>
      <c r="B9458" s="32"/>
      <c r="C9458" s="33" t="s">
        <v>22257</v>
      </c>
      <c r="D9458" s="33" t="s">
        <v>22258</v>
      </c>
      <c r="E9458" s="32" t="s">
        <v>205</v>
      </c>
      <c r="F9458" s="34">
        <v>0</v>
      </c>
      <c r="G9458" s="35" t="s">
        <v>206</v>
      </c>
      <c r="H9458" s="36" t="s">
        <v>109</v>
      </c>
    </row>
    <row x14ac:dyDescent="0.25" r="9459" customHeight="1" ht="18.75" hidden="1">
      <c r="A9459" s="32" t="s">
        <v>22259</v>
      </c>
      <c r="B9459" s="32"/>
      <c r="C9459" s="32"/>
      <c r="D9459" s="33" t="s">
        <v>22260</v>
      </c>
      <c r="E9459" s="32" t="s">
        <v>205</v>
      </c>
      <c r="F9459" s="37">
        <v>95</v>
      </c>
      <c r="G9459" s="35" t="s">
        <v>206</v>
      </c>
      <c r="H9459" s="36" t="s">
        <v>29</v>
      </c>
    </row>
    <row x14ac:dyDescent="0.25" r="9460" customHeight="1" ht="18.75" hidden="1">
      <c r="A9460" s="32" t="s">
        <v>22259</v>
      </c>
      <c r="B9460" s="32" t="s">
        <v>22261</v>
      </c>
      <c r="C9460" s="33" t="s">
        <v>22187</v>
      </c>
      <c r="D9460" s="38">
        <f>"     "&amp;D9459</f>
      </c>
      <c r="E9460" s="32" t="s">
        <v>388</v>
      </c>
      <c r="F9460" s="34">
        <v>95</v>
      </c>
      <c r="G9460" s="39">
        <f>G9459&amp;"     "</f>
      </c>
      <c r="H9460" s="36" t="s">
        <v>29</v>
      </c>
    </row>
    <row x14ac:dyDescent="0.25" r="9461" customHeight="1" ht="18.75" hidden="1">
      <c r="A9461" s="32" t="s">
        <v>22262</v>
      </c>
      <c r="B9461" s="32"/>
      <c r="C9461" s="32"/>
      <c r="D9461" s="33" t="s">
        <v>22263</v>
      </c>
      <c r="E9461" s="32" t="s">
        <v>205</v>
      </c>
      <c r="F9461" s="37">
        <v>0</v>
      </c>
      <c r="G9461" s="35" t="s">
        <v>206</v>
      </c>
      <c r="H9461" s="36" t="s">
        <v>14</v>
      </c>
    </row>
    <row x14ac:dyDescent="0.25" r="9462" customHeight="1" ht="18.75" hidden="1">
      <c r="A9462" s="32" t="s">
        <v>22262</v>
      </c>
      <c r="B9462" s="32" t="s">
        <v>22264</v>
      </c>
      <c r="C9462" s="33" t="s">
        <v>22265</v>
      </c>
      <c r="D9462" s="38">
        <f>"     "&amp;D9461</f>
      </c>
      <c r="E9462" s="32" t="s">
        <v>1385</v>
      </c>
      <c r="F9462" s="34">
        <v>0</v>
      </c>
      <c r="G9462" s="39">
        <f>G9461&amp;"     "</f>
      </c>
      <c r="H9462" s="36" t="s">
        <v>14</v>
      </c>
    </row>
    <row x14ac:dyDescent="0.25" r="9463" customHeight="1" ht="18.75" hidden="1">
      <c r="A9463" s="32" t="s">
        <v>22266</v>
      </c>
      <c r="B9463" s="32"/>
      <c r="C9463" s="32"/>
      <c r="D9463" s="32" t="s">
        <v>22267</v>
      </c>
      <c r="E9463" s="32" t="s">
        <v>205</v>
      </c>
      <c r="F9463" s="37">
        <v>0</v>
      </c>
      <c r="G9463" s="35" t="s">
        <v>206</v>
      </c>
      <c r="H9463" s="36" t="s">
        <v>31</v>
      </c>
    </row>
    <row x14ac:dyDescent="0.25" r="9464" customHeight="1" ht="18.75" hidden="1">
      <c r="A9464" s="32" t="s">
        <v>22266</v>
      </c>
      <c r="B9464" s="32" t="s">
        <v>22268</v>
      </c>
      <c r="C9464" s="33" t="s">
        <v>5969</v>
      </c>
      <c r="D9464" s="38">
        <f>"     "&amp;D9463</f>
      </c>
      <c r="E9464" s="32" t="s">
        <v>406</v>
      </c>
      <c r="F9464" s="34">
        <v>0</v>
      </c>
      <c r="G9464" s="39">
        <f>G9463&amp;"     "</f>
      </c>
      <c r="H9464" s="36" t="s">
        <v>31</v>
      </c>
    </row>
    <row x14ac:dyDescent="0.25" r="9465" customHeight="1" ht="18.75" hidden="1">
      <c r="A9465" s="32" t="s">
        <v>22269</v>
      </c>
      <c r="B9465" s="32"/>
      <c r="C9465" s="33" t="s">
        <v>22242</v>
      </c>
      <c r="D9465" s="33" t="s">
        <v>22270</v>
      </c>
      <c r="E9465" s="32" t="s">
        <v>205</v>
      </c>
      <c r="F9465" s="34">
        <v>0</v>
      </c>
      <c r="G9465" s="35" t="s">
        <v>206</v>
      </c>
      <c r="H9465" s="36" t="s">
        <v>109</v>
      </c>
    </row>
    <row x14ac:dyDescent="0.25" r="9466" customHeight="1" ht="18.75" hidden="1">
      <c r="A9466" s="32" t="s">
        <v>22271</v>
      </c>
      <c r="B9466" s="32"/>
      <c r="C9466" s="33" t="s">
        <v>22272</v>
      </c>
      <c r="D9466" s="32" t="s">
        <v>22273</v>
      </c>
      <c r="E9466" s="32" t="s">
        <v>205</v>
      </c>
      <c r="F9466" s="34">
        <v>0</v>
      </c>
      <c r="G9466" s="35" t="s">
        <v>206</v>
      </c>
      <c r="H9466" s="36" t="s">
        <v>46</v>
      </c>
    </row>
    <row x14ac:dyDescent="0.25" r="9467" customHeight="1" ht="18.75" hidden="1">
      <c r="A9467" s="32" t="s">
        <v>22274</v>
      </c>
      <c r="B9467" s="32"/>
      <c r="C9467" s="33" t="s">
        <v>22242</v>
      </c>
      <c r="D9467" s="33" t="s">
        <v>22275</v>
      </c>
      <c r="E9467" s="32" t="s">
        <v>205</v>
      </c>
      <c r="F9467" s="34">
        <v>0</v>
      </c>
      <c r="G9467" s="35" t="s">
        <v>206</v>
      </c>
      <c r="H9467" s="36" t="s">
        <v>109</v>
      </c>
    </row>
    <row x14ac:dyDescent="0.25" r="9468" customHeight="1" ht="18.75" hidden="1">
      <c r="A9468" s="32" t="s">
        <v>22276</v>
      </c>
      <c r="B9468" s="32"/>
      <c r="C9468" s="33" t="s">
        <v>22277</v>
      </c>
      <c r="D9468" s="32" t="s">
        <v>22278</v>
      </c>
      <c r="E9468" s="32" t="s">
        <v>205</v>
      </c>
      <c r="F9468" s="34">
        <v>0</v>
      </c>
      <c r="G9468" s="35" t="s">
        <v>206</v>
      </c>
      <c r="H9468" s="36" t="s">
        <v>3</v>
      </c>
    </row>
    <row x14ac:dyDescent="0.25" r="9469" customHeight="1" ht="18.75" hidden="1">
      <c r="A9469" s="32" t="s">
        <v>22279</v>
      </c>
      <c r="B9469" s="32"/>
      <c r="C9469" s="32"/>
      <c r="D9469" s="33" t="s">
        <v>22280</v>
      </c>
      <c r="E9469" s="32" t="s">
        <v>205</v>
      </c>
      <c r="F9469" s="37">
        <v>95</v>
      </c>
      <c r="G9469" s="35" t="s">
        <v>206</v>
      </c>
      <c r="H9469" s="36" t="s">
        <v>29</v>
      </c>
    </row>
    <row x14ac:dyDescent="0.25" r="9470" customHeight="1" ht="18.75" hidden="1">
      <c r="A9470" s="32" t="s">
        <v>22279</v>
      </c>
      <c r="B9470" s="32" t="s">
        <v>22281</v>
      </c>
      <c r="C9470" s="33" t="s">
        <v>22187</v>
      </c>
      <c r="D9470" s="38">
        <f>"     "&amp;D9469</f>
      </c>
      <c r="E9470" s="32" t="s">
        <v>388</v>
      </c>
      <c r="F9470" s="34">
        <v>95</v>
      </c>
      <c r="G9470" s="39">
        <f>G9469&amp;"     "</f>
      </c>
      <c r="H9470" s="36" t="s">
        <v>29</v>
      </c>
    </row>
    <row x14ac:dyDescent="0.25" r="9471" customHeight="1" ht="18.75" hidden="1">
      <c r="A9471" s="32" t="s">
        <v>22282</v>
      </c>
      <c r="B9471" s="32"/>
      <c r="C9471" s="32"/>
      <c r="D9471" s="33" t="s">
        <v>22283</v>
      </c>
      <c r="E9471" s="32" t="s">
        <v>205</v>
      </c>
      <c r="F9471" s="37">
        <v>95</v>
      </c>
      <c r="G9471" s="35" t="s">
        <v>206</v>
      </c>
      <c r="H9471" s="36" t="s">
        <v>29</v>
      </c>
    </row>
    <row x14ac:dyDescent="0.25" r="9472" customHeight="1" ht="18.75" hidden="1">
      <c r="A9472" s="32" t="s">
        <v>22282</v>
      </c>
      <c r="B9472" s="32" t="s">
        <v>22284</v>
      </c>
      <c r="C9472" s="33" t="s">
        <v>22187</v>
      </c>
      <c r="D9472" s="38">
        <f>"     "&amp;D9471</f>
      </c>
      <c r="E9472" s="32" t="s">
        <v>388</v>
      </c>
      <c r="F9472" s="34">
        <v>95</v>
      </c>
      <c r="G9472" s="39">
        <f>G9471&amp;"     "</f>
      </c>
      <c r="H9472" s="36" t="s">
        <v>29</v>
      </c>
    </row>
    <row x14ac:dyDescent="0.25" r="9473" customHeight="1" ht="18.75" hidden="1">
      <c r="A9473" s="32" t="s">
        <v>22285</v>
      </c>
      <c r="B9473" s="32"/>
      <c r="C9473" s="33" t="s">
        <v>22286</v>
      </c>
      <c r="D9473" s="33" t="s">
        <v>22287</v>
      </c>
      <c r="E9473" s="32" t="s">
        <v>205</v>
      </c>
      <c r="F9473" s="34">
        <v>0</v>
      </c>
      <c r="G9473" s="35" t="s">
        <v>206</v>
      </c>
      <c r="H9473" s="36" t="s">
        <v>25</v>
      </c>
    </row>
    <row x14ac:dyDescent="0.25" r="9474" customHeight="1" ht="18.75" hidden="1">
      <c r="A9474" s="32" t="s">
        <v>22288</v>
      </c>
      <c r="B9474" s="32"/>
      <c r="C9474" s="33" t="s">
        <v>22242</v>
      </c>
      <c r="D9474" s="33" t="s">
        <v>22289</v>
      </c>
      <c r="E9474" s="32" t="s">
        <v>205</v>
      </c>
      <c r="F9474" s="34">
        <v>0</v>
      </c>
      <c r="G9474" s="35" t="s">
        <v>206</v>
      </c>
      <c r="H9474" s="36" t="s">
        <v>109</v>
      </c>
    </row>
    <row x14ac:dyDescent="0.25" r="9475" customHeight="1" ht="18.75" hidden="1">
      <c r="A9475" s="32" t="s">
        <v>22290</v>
      </c>
      <c r="B9475" s="32"/>
      <c r="C9475" s="32"/>
      <c r="D9475" s="33" t="s">
        <v>22291</v>
      </c>
      <c r="E9475" s="32" t="s">
        <v>205</v>
      </c>
      <c r="F9475" s="37">
        <v>10</v>
      </c>
      <c r="G9475" s="35" t="s">
        <v>206</v>
      </c>
      <c r="H9475" s="36" t="s">
        <v>29</v>
      </c>
    </row>
    <row x14ac:dyDescent="0.25" r="9476" customHeight="1" ht="18.75" hidden="1">
      <c r="A9476" s="32" t="s">
        <v>22290</v>
      </c>
      <c r="B9476" s="32" t="s">
        <v>22292</v>
      </c>
      <c r="C9476" s="33" t="s">
        <v>22293</v>
      </c>
      <c r="D9476" s="38">
        <f>"     "&amp;D9475</f>
      </c>
      <c r="E9476" s="32" t="s">
        <v>388</v>
      </c>
      <c r="F9476" s="34">
        <v>10</v>
      </c>
      <c r="G9476" s="39">
        <f>G9475&amp;"     "</f>
      </c>
      <c r="H9476" s="36" t="s">
        <v>29</v>
      </c>
    </row>
    <row x14ac:dyDescent="0.25" r="9477" customHeight="1" ht="18.75" hidden="1">
      <c r="A9477" s="32" t="s">
        <v>22294</v>
      </c>
      <c r="B9477" s="32"/>
      <c r="C9477" s="33" t="s">
        <v>693</v>
      </c>
      <c r="D9477" s="33" t="s">
        <v>22295</v>
      </c>
      <c r="E9477" s="32" t="s">
        <v>205</v>
      </c>
      <c r="F9477" s="34">
        <v>0</v>
      </c>
      <c r="G9477" s="35" t="s">
        <v>206</v>
      </c>
      <c r="H9477" s="36" t="s">
        <v>37</v>
      </c>
    </row>
    <row x14ac:dyDescent="0.25" r="9478" customHeight="1" ht="18.75" hidden="1">
      <c r="A9478" s="32" t="s">
        <v>22296</v>
      </c>
      <c r="B9478" s="32"/>
      <c r="C9478" s="33" t="s">
        <v>16713</v>
      </c>
      <c r="D9478" s="33" t="s">
        <v>22297</v>
      </c>
      <c r="E9478" s="32" t="s">
        <v>205</v>
      </c>
      <c r="F9478" s="34">
        <v>7</v>
      </c>
      <c r="G9478" s="35" t="s">
        <v>206</v>
      </c>
      <c r="H9478" s="36" t="s">
        <v>109</v>
      </c>
    </row>
    <row x14ac:dyDescent="0.25" r="9479" customHeight="1" ht="18.75" hidden="1">
      <c r="A9479" s="32" t="s">
        <v>22298</v>
      </c>
      <c r="B9479" s="32"/>
      <c r="C9479" s="33" t="s">
        <v>22299</v>
      </c>
      <c r="D9479" s="32" t="s">
        <v>22300</v>
      </c>
      <c r="E9479" s="32" t="s">
        <v>205</v>
      </c>
      <c r="F9479" s="34">
        <v>0</v>
      </c>
      <c r="G9479" s="35" t="s">
        <v>206</v>
      </c>
      <c r="H9479" s="36" t="s">
        <v>36</v>
      </c>
    </row>
    <row x14ac:dyDescent="0.25" r="9480" customHeight="1" ht="18.75" hidden="1">
      <c r="A9480" s="32" t="s">
        <v>22301</v>
      </c>
      <c r="B9480" s="32"/>
      <c r="C9480" s="33" t="s">
        <v>22257</v>
      </c>
      <c r="D9480" s="32" t="s">
        <v>22302</v>
      </c>
      <c r="E9480" s="32" t="s">
        <v>205</v>
      </c>
      <c r="F9480" s="34">
        <v>0</v>
      </c>
      <c r="G9480" s="35" t="s">
        <v>206</v>
      </c>
      <c r="H9480" s="36" t="s">
        <v>109</v>
      </c>
    </row>
    <row x14ac:dyDescent="0.25" r="9481" customHeight="1" ht="18.75" hidden="1">
      <c r="A9481" s="32" t="s">
        <v>22303</v>
      </c>
      <c r="B9481" s="32"/>
      <c r="C9481" s="32"/>
      <c r="D9481" s="32" t="s">
        <v>22304</v>
      </c>
      <c r="E9481" s="32" t="s">
        <v>205</v>
      </c>
      <c r="F9481" s="37">
        <v>0</v>
      </c>
      <c r="G9481" s="35" t="s">
        <v>206</v>
      </c>
      <c r="H9481" s="36" t="s">
        <v>31</v>
      </c>
    </row>
    <row x14ac:dyDescent="0.25" r="9482" customHeight="1" ht="18.75" hidden="1">
      <c r="A9482" s="32" t="s">
        <v>22303</v>
      </c>
      <c r="B9482" s="32" t="s">
        <v>22305</v>
      </c>
      <c r="C9482" s="33" t="s">
        <v>5963</v>
      </c>
      <c r="D9482" s="38">
        <f>"     "&amp;D9481</f>
      </c>
      <c r="E9482" s="32" t="s">
        <v>406</v>
      </c>
      <c r="F9482" s="34">
        <v>0</v>
      </c>
      <c r="G9482" s="39">
        <f>G9481&amp;"     "</f>
      </c>
      <c r="H9482" s="36" t="s">
        <v>31</v>
      </c>
    </row>
    <row x14ac:dyDescent="0.25" r="9483" customHeight="1" ht="18.75" hidden="1">
      <c r="A9483" s="32" t="s">
        <v>22306</v>
      </c>
      <c r="B9483" s="32"/>
      <c r="C9483" s="32"/>
      <c r="D9483" s="33" t="s">
        <v>22307</v>
      </c>
      <c r="E9483" s="32" t="s">
        <v>205</v>
      </c>
      <c r="F9483" s="37">
        <v>6</v>
      </c>
      <c r="G9483" s="35" t="s">
        <v>206</v>
      </c>
      <c r="H9483" s="36" t="s">
        <v>29</v>
      </c>
    </row>
    <row x14ac:dyDescent="0.25" r="9484" customHeight="1" ht="18.75" hidden="1">
      <c r="A9484" s="32" t="s">
        <v>22306</v>
      </c>
      <c r="B9484" s="32" t="s">
        <v>22308</v>
      </c>
      <c r="C9484" s="33" t="s">
        <v>6045</v>
      </c>
      <c r="D9484" s="38">
        <f>"     "&amp;D9483</f>
      </c>
      <c r="E9484" s="32" t="s">
        <v>1549</v>
      </c>
      <c r="F9484" s="34">
        <v>6</v>
      </c>
      <c r="G9484" s="39">
        <f>G9483&amp;"     "</f>
      </c>
      <c r="H9484" s="36" t="s">
        <v>29</v>
      </c>
    </row>
    <row x14ac:dyDescent="0.25" r="9485" customHeight="1" ht="18.75" hidden="1">
      <c r="A9485" s="32" t="s">
        <v>22309</v>
      </c>
      <c r="B9485" s="32"/>
      <c r="C9485" s="33" t="s">
        <v>22257</v>
      </c>
      <c r="D9485" s="33" t="s">
        <v>22310</v>
      </c>
      <c r="E9485" s="32" t="s">
        <v>205</v>
      </c>
      <c r="F9485" s="34">
        <v>0</v>
      </c>
      <c r="G9485" s="35" t="s">
        <v>206</v>
      </c>
      <c r="H9485" s="36" t="s">
        <v>109</v>
      </c>
    </row>
    <row x14ac:dyDescent="0.25" r="9486" customHeight="1" ht="18.75" hidden="1">
      <c r="A9486" s="32" t="s">
        <v>22311</v>
      </c>
      <c r="B9486" s="32"/>
      <c r="C9486" s="33" t="s">
        <v>22312</v>
      </c>
      <c r="D9486" s="32" t="s">
        <v>22313</v>
      </c>
      <c r="E9486" s="32" t="s">
        <v>205</v>
      </c>
      <c r="F9486" s="34">
        <v>0</v>
      </c>
      <c r="G9486" s="35" t="s">
        <v>206</v>
      </c>
      <c r="H9486" s="36" t="s">
        <v>52</v>
      </c>
    </row>
    <row x14ac:dyDescent="0.25" r="9487" customHeight="1" ht="18.75" hidden="1">
      <c r="A9487" s="32" t="s">
        <v>22314</v>
      </c>
      <c r="B9487" s="32"/>
      <c r="C9487" s="32"/>
      <c r="D9487" s="33" t="s">
        <v>22315</v>
      </c>
      <c r="E9487" s="32" t="s">
        <v>205</v>
      </c>
      <c r="F9487" s="37">
        <v>0</v>
      </c>
      <c r="G9487" s="35" t="s">
        <v>206</v>
      </c>
      <c r="H9487" s="36" t="s">
        <v>31</v>
      </c>
    </row>
    <row x14ac:dyDescent="0.25" r="9488" customHeight="1" ht="18.75" hidden="1">
      <c r="A9488" s="32" t="s">
        <v>22314</v>
      </c>
      <c r="B9488" s="32" t="s">
        <v>22316</v>
      </c>
      <c r="C9488" s="33" t="s">
        <v>5981</v>
      </c>
      <c r="D9488" s="38">
        <f>"     "&amp;D9487</f>
      </c>
      <c r="E9488" s="32" t="s">
        <v>406</v>
      </c>
      <c r="F9488" s="34">
        <v>0</v>
      </c>
      <c r="G9488" s="39">
        <f>G9487&amp;"     "</f>
      </c>
      <c r="H9488" s="36" t="s">
        <v>31</v>
      </c>
    </row>
    <row x14ac:dyDescent="0.25" r="9489" customHeight="1" ht="18.75" hidden="1">
      <c r="A9489" s="32" t="s">
        <v>22317</v>
      </c>
      <c r="B9489" s="32"/>
      <c r="C9489" s="33" t="s">
        <v>339</v>
      </c>
      <c r="D9489" s="32" t="s">
        <v>22318</v>
      </c>
      <c r="E9489" s="32" t="s">
        <v>205</v>
      </c>
      <c r="F9489" s="34">
        <v>0</v>
      </c>
      <c r="G9489" s="35" t="s">
        <v>206</v>
      </c>
      <c r="H9489" s="36" t="s">
        <v>23</v>
      </c>
    </row>
    <row x14ac:dyDescent="0.25" r="9490" customHeight="1" ht="18.75" hidden="1">
      <c r="A9490" s="32" t="s">
        <v>22319</v>
      </c>
      <c r="B9490" s="32"/>
      <c r="C9490" s="33" t="s">
        <v>22320</v>
      </c>
      <c r="D9490" s="32" t="s">
        <v>22321</v>
      </c>
      <c r="E9490" s="32" t="s">
        <v>205</v>
      </c>
      <c r="F9490" s="34">
        <v>0</v>
      </c>
      <c r="G9490" s="35" t="s">
        <v>206</v>
      </c>
      <c r="H9490" s="36" t="s">
        <v>3</v>
      </c>
    </row>
    <row x14ac:dyDescent="0.25" r="9491" customHeight="1" ht="18.75" hidden="1">
      <c r="A9491" s="32" t="s">
        <v>22322</v>
      </c>
      <c r="B9491" s="32"/>
      <c r="C9491" s="32"/>
      <c r="D9491" s="32" t="s">
        <v>22323</v>
      </c>
      <c r="E9491" s="32" t="s">
        <v>205</v>
      </c>
      <c r="F9491" s="37">
        <v>0</v>
      </c>
      <c r="G9491" s="35" t="s">
        <v>206</v>
      </c>
      <c r="H9491" s="36" t="s">
        <v>31</v>
      </c>
    </row>
    <row x14ac:dyDescent="0.25" r="9492" customHeight="1" ht="18.75" hidden="1">
      <c r="A9492" s="32" t="s">
        <v>22322</v>
      </c>
      <c r="B9492" s="32" t="s">
        <v>22324</v>
      </c>
      <c r="C9492" s="33" t="s">
        <v>22325</v>
      </c>
      <c r="D9492" s="38">
        <f>"     "&amp;D9491</f>
      </c>
      <c r="E9492" s="32" t="s">
        <v>406</v>
      </c>
      <c r="F9492" s="34">
        <v>0</v>
      </c>
      <c r="G9492" s="39">
        <f>G9491&amp;"     "</f>
      </c>
      <c r="H9492" s="36" t="s">
        <v>31</v>
      </c>
    </row>
    <row x14ac:dyDescent="0.25" r="9493" customHeight="1" ht="18.75" hidden="1">
      <c r="A9493" s="32" t="s">
        <v>22326</v>
      </c>
      <c r="B9493" s="32"/>
      <c r="C9493" s="33" t="s">
        <v>22327</v>
      </c>
      <c r="D9493" s="33" t="s">
        <v>22328</v>
      </c>
      <c r="E9493" s="32" t="s">
        <v>205</v>
      </c>
      <c r="F9493" s="34">
        <v>72</v>
      </c>
      <c r="G9493" s="35" t="s">
        <v>206</v>
      </c>
      <c r="H9493" s="36" t="s">
        <v>37</v>
      </c>
    </row>
    <row x14ac:dyDescent="0.25" r="9494" customHeight="1" ht="18.75" hidden="1">
      <c r="A9494" s="32" t="s">
        <v>22329</v>
      </c>
      <c r="B9494" s="32"/>
      <c r="C9494" s="33" t="s">
        <v>16817</v>
      </c>
      <c r="D9494" s="33" t="s">
        <v>22330</v>
      </c>
      <c r="E9494" s="32" t="s">
        <v>205</v>
      </c>
      <c r="F9494" s="34">
        <v>12</v>
      </c>
      <c r="G9494" s="35" t="s">
        <v>206</v>
      </c>
      <c r="H9494" s="36" t="s">
        <v>109</v>
      </c>
    </row>
    <row x14ac:dyDescent="0.25" r="9495" customHeight="1" ht="18.75" hidden="1">
      <c r="A9495" s="32" t="s">
        <v>22331</v>
      </c>
      <c r="B9495" s="32"/>
      <c r="C9495" s="32"/>
      <c r="D9495" s="33" t="s">
        <v>22332</v>
      </c>
      <c r="E9495" s="32" t="s">
        <v>205</v>
      </c>
      <c r="F9495" s="37">
        <v>6</v>
      </c>
      <c r="G9495" s="35" t="s">
        <v>206</v>
      </c>
      <c r="H9495" s="36" t="s">
        <v>31</v>
      </c>
    </row>
    <row x14ac:dyDescent="0.25" r="9496" customHeight="1" ht="18.75" hidden="1">
      <c r="A9496" s="32" t="s">
        <v>22331</v>
      </c>
      <c r="B9496" s="32" t="s">
        <v>22333</v>
      </c>
      <c r="C9496" s="33" t="s">
        <v>22334</v>
      </c>
      <c r="D9496" s="38">
        <f>"     "&amp;D9495</f>
      </c>
      <c r="E9496" s="32" t="s">
        <v>406</v>
      </c>
      <c r="F9496" s="34">
        <v>6</v>
      </c>
      <c r="G9496" s="39">
        <f>G9495&amp;"     "</f>
      </c>
      <c r="H9496" s="36" t="s">
        <v>31</v>
      </c>
    </row>
    <row x14ac:dyDescent="0.25" r="9497" customHeight="1" ht="18.75" hidden="1">
      <c r="A9497" s="32" t="s">
        <v>22335</v>
      </c>
      <c r="B9497" s="32"/>
      <c r="C9497" s="33" t="s">
        <v>22336</v>
      </c>
      <c r="D9497" s="33" t="s">
        <v>22337</v>
      </c>
      <c r="E9497" s="32" t="s">
        <v>205</v>
      </c>
      <c r="F9497" s="34">
        <v>0</v>
      </c>
      <c r="G9497" s="35" t="s">
        <v>206</v>
      </c>
      <c r="H9497" s="36" t="s">
        <v>109</v>
      </c>
    </row>
    <row x14ac:dyDescent="0.25" r="9498" customHeight="1" ht="50.1">
      <c r="A9498" s="32" t="s">
        <v>22338</v>
      </c>
      <c r="B9498" s="32"/>
      <c r="C9498" s="33" t="s">
        <v>22339</v>
      </c>
      <c r="D9498" s="32" t="s">
        <v>22340</v>
      </c>
      <c r="E9498" s="32" t="s">
        <v>205</v>
      </c>
      <c r="F9498" s="34">
        <v>47</v>
      </c>
      <c r="G9498" s="35" t="s">
        <v>206</v>
      </c>
      <c r="H9498" s="36" t="s">
        <v>3</v>
      </c>
    </row>
    <row x14ac:dyDescent="0.25" r="9499" customHeight="1" ht="18.75" hidden="1">
      <c r="A9499" s="32" t="s">
        <v>22341</v>
      </c>
      <c r="B9499" s="32"/>
      <c r="C9499" s="33" t="s">
        <v>16817</v>
      </c>
      <c r="D9499" s="32" t="s">
        <v>22342</v>
      </c>
      <c r="E9499" s="32" t="s">
        <v>205</v>
      </c>
      <c r="F9499" s="34">
        <v>12</v>
      </c>
      <c r="G9499" s="35" t="s">
        <v>206</v>
      </c>
      <c r="H9499" s="36" t="s">
        <v>109</v>
      </c>
    </row>
    <row x14ac:dyDescent="0.25" r="9500" customHeight="1" ht="18.75" hidden="1">
      <c r="A9500" s="32" t="s">
        <v>22343</v>
      </c>
      <c r="B9500" s="32"/>
      <c r="C9500" s="32"/>
      <c r="D9500" s="32" t="s">
        <v>22344</v>
      </c>
      <c r="E9500" s="32" t="s">
        <v>205</v>
      </c>
      <c r="F9500" s="37">
        <v>0</v>
      </c>
      <c r="G9500" s="35" t="s">
        <v>206</v>
      </c>
      <c r="H9500" s="36" t="s">
        <v>31</v>
      </c>
    </row>
    <row x14ac:dyDescent="0.25" r="9501" customHeight="1" ht="18.75" hidden="1">
      <c r="A9501" s="32" t="s">
        <v>22343</v>
      </c>
      <c r="B9501" s="32" t="s">
        <v>22345</v>
      </c>
      <c r="C9501" s="33" t="s">
        <v>22346</v>
      </c>
      <c r="D9501" s="38">
        <f>"     "&amp;D9500</f>
      </c>
      <c r="E9501" s="32" t="s">
        <v>406</v>
      </c>
      <c r="F9501" s="34">
        <v>0</v>
      </c>
      <c r="G9501" s="39">
        <f>G9500&amp;"     "</f>
      </c>
      <c r="H9501" s="36" t="s">
        <v>31</v>
      </c>
    </row>
    <row x14ac:dyDescent="0.25" r="9502" customHeight="1" ht="18.75" hidden="1">
      <c r="A9502" s="32" t="s">
        <v>22347</v>
      </c>
      <c r="B9502" s="32"/>
      <c r="C9502" s="33" t="s">
        <v>382</v>
      </c>
      <c r="D9502" s="33" t="s">
        <v>22348</v>
      </c>
      <c r="E9502" s="32" t="s">
        <v>205</v>
      </c>
      <c r="F9502" s="34">
        <v>20</v>
      </c>
      <c r="G9502" s="35" t="s">
        <v>206</v>
      </c>
      <c r="H9502" s="36" t="s">
        <v>54</v>
      </c>
    </row>
    <row x14ac:dyDescent="0.25" r="9503" customHeight="1" ht="18.75" hidden="1">
      <c r="A9503" s="32" t="s">
        <v>22349</v>
      </c>
      <c r="B9503" s="32"/>
      <c r="C9503" s="32"/>
      <c r="D9503" s="32" t="s">
        <v>22350</v>
      </c>
      <c r="E9503" s="32" t="s">
        <v>205</v>
      </c>
      <c r="F9503" s="37">
        <v>0</v>
      </c>
      <c r="G9503" s="35" t="s">
        <v>206</v>
      </c>
      <c r="H9503" s="36" t="s">
        <v>64</v>
      </c>
    </row>
    <row x14ac:dyDescent="0.25" r="9504" customHeight="1" ht="18.75" hidden="1">
      <c r="A9504" s="32" t="s">
        <v>22349</v>
      </c>
      <c r="B9504" s="32" t="s">
        <v>22351</v>
      </c>
      <c r="C9504" s="33" t="s">
        <v>262</v>
      </c>
      <c r="D9504" s="38">
        <f>"     "&amp;D9503</f>
      </c>
      <c r="E9504" s="32" t="s">
        <v>388</v>
      </c>
      <c r="F9504" s="34">
        <v>0</v>
      </c>
      <c r="G9504" s="39">
        <f>G9503&amp;"     "</f>
      </c>
      <c r="H9504" s="36" t="s">
        <v>64</v>
      </c>
    </row>
    <row x14ac:dyDescent="0.25" r="9505" customHeight="1" ht="18.75" hidden="1">
      <c r="A9505" s="32" t="s">
        <v>22352</v>
      </c>
      <c r="B9505" s="32"/>
      <c r="C9505" s="33" t="s">
        <v>16817</v>
      </c>
      <c r="D9505" s="33" t="s">
        <v>22353</v>
      </c>
      <c r="E9505" s="32" t="s">
        <v>205</v>
      </c>
      <c r="F9505" s="34">
        <v>12</v>
      </c>
      <c r="G9505" s="35" t="s">
        <v>206</v>
      </c>
      <c r="H9505" s="36" t="s">
        <v>109</v>
      </c>
    </row>
    <row x14ac:dyDescent="0.25" r="9506" customHeight="1" ht="18.75" hidden="1">
      <c r="A9506" s="32" t="s">
        <v>22354</v>
      </c>
      <c r="B9506" s="32"/>
      <c r="C9506" s="32"/>
      <c r="D9506" s="33" t="s">
        <v>22355</v>
      </c>
      <c r="E9506" s="32" t="s">
        <v>205</v>
      </c>
      <c r="F9506" s="37">
        <v>33</v>
      </c>
      <c r="G9506" s="35" t="s">
        <v>206</v>
      </c>
      <c r="H9506" s="36" t="s">
        <v>29</v>
      </c>
    </row>
    <row x14ac:dyDescent="0.25" r="9507" customHeight="1" ht="18.75" hidden="1">
      <c r="A9507" s="32" t="s">
        <v>22354</v>
      </c>
      <c r="B9507" s="32" t="s">
        <v>22356</v>
      </c>
      <c r="C9507" s="33" t="s">
        <v>6055</v>
      </c>
      <c r="D9507" s="38">
        <f>"     "&amp;D9506</f>
      </c>
      <c r="E9507" s="32" t="s">
        <v>1549</v>
      </c>
      <c r="F9507" s="34">
        <v>33</v>
      </c>
      <c r="G9507" s="39">
        <f>G9506&amp;"     "</f>
      </c>
      <c r="H9507" s="36" t="s">
        <v>29</v>
      </c>
    </row>
    <row x14ac:dyDescent="0.25" r="9508" customHeight="1" ht="18.75" hidden="1">
      <c r="A9508" s="32" t="s">
        <v>22357</v>
      </c>
      <c r="B9508" s="32"/>
      <c r="C9508" s="33" t="s">
        <v>22358</v>
      </c>
      <c r="D9508" s="32" t="s">
        <v>22359</v>
      </c>
      <c r="E9508" s="32" t="s">
        <v>205</v>
      </c>
      <c r="F9508" s="34">
        <v>36</v>
      </c>
      <c r="G9508" s="35" t="s">
        <v>206</v>
      </c>
      <c r="H9508" s="36" t="s">
        <v>109</v>
      </c>
    </row>
    <row x14ac:dyDescent="0.25" r="9509" customHeight="1" ht="18.75" hidden="1">
      <c r="A9509" s="32" t="s">
        <v>22360</v>
      </c>
      <c r="B9509" s="32"/>
      <c r="C9509" s="33" t="s">
        <v>22361</v>
      </c>
      <c r="D9509" s="33" t="s">
        <v>22362</v>
      </c>
      <c r="E9509" s="32" t="s">
        <v>205</v>
      </c>
      <c r="F9509" s="34">
        <v>26</v>
      </c>
      <c r="G9509" s="35" t="s">
        <v>206</v>
      </c>
      <c r="H9509" s="36" t="s">
        <v>109</v>
      </c>
    </row>
    <row x14ac:dyDescent="0.25" r="9510" customHeight="1" ht="18.75" hidden="1">
      <c r="A9510" s="32" t="s">
        <v>22363</v>
      </c>
      <c r="B9510" s="32"/>
      <c r="C9510" s="32"/>
      <c r="D9510" s="33" t="s">
        <v>22364</v>
      </c>
      <c r="E9510" s="32" t="s">
        <v>205</v>
      </c>
      <c r="F9510" s="37">
        <v>0</v>
      </c>
      <c r="G9510" s="35" t="s">
        <v>206</v>
      </c>
      <c r="H9510" s="36" t="s">
        <v>31</v>
      </c>
    </row>
    <row x14ac:dyDescent="0.25" r="9511" customHeight="1" ht="18.75" hidden="1">
      <c r="A9511" s="32" t="s">
        <v>22363</v>
      </c>
      <c r="B9511" s="32" t="s">
        <v>22365</v>
      </c>
      <c r="C9511" s="33" t="s">
        <v>6005</v>
      </c>
      <c r="D9511" s="38">
        <f>"     "&amp;D9510</f>
      </c>
      <c r="E9511" s="32" t="s">
        <v>406</v>
      </c>
      <c r="F9511" s="34">
        <v>0</v>
      </c>
      <c r="G9511" s="39">
        <f>G9510&amp;"     "</f>
      </c>
      <c r="H9511" s="36" t="s">
        <v>31</v>
      </c>
    </row>
    <row x14ac:dyDescent="0.25" r="9512" customHeight="1" ht="18.75" hidden="1">
      <c r="A9512" s="32" t="s">
        <v>22366</v>
      </c>
      <c r="B9512" s="32"/>
      <c r="C9512" s="33" t="s">
        <v>22361</v>
      </c>
      <c r="D9512" s="33" t="s">
        <v>22367</v>
      </c>
      <c r="E9512" s="32" t="s">
        <v>205</v>
      </c>
      <c r="F9512" s="34">
        <v>26</v>
      </c>
      <c r="G9512" s="35" t="s">
        <v>206</v>
      </c>
      <c r="H9512" s="36" t="s">
        <v>109</v>
      </c>
    </row>
    <row x14ac:dyDescent="0.25" r="9513" customHeight="1" ht="18.75" hidden="1">
      <c r="A9513" s="32" t="s">
        <v>22368</v>
      </c>
      <c r="B9513" s="32"/>
      <c r="C9513" s="32"/>
      <c r="D9513" s="33" t="s">
        <v>22369</v>
      </c>
      <c r="E9513" s="32" t="s">
        <v>205</v>
      </c>
      <c r="F9513" s="37">
        <v>0</v>
      </c>
      <c r="G9513" s="35" t="s">
        <v>206</v>
      </c>
      <c r="H9513" s="36" t="s">
        <v>31</v>
      </c>
    </row>
    <row x14ac:dyDescent="0.25" r="9514" customHeight="1" ht="18.75" hidden="1">
      <c r="A9514" s="32" t="s">
        <v>22368</v>
      </c>
      <c r="B9514" s="32" t="s">
        <v>22370</v>
      </c>
      <c r="C9514" s="33" t="s">
        <v>22346</v>
      </c>
      <c r="D9514" s="38">
        <f>"     "&amp;D9513</f>
      </c>
      <c r="E9514" s="32" t="s">
        <v>406</v>
      </c>
      <c r="F9514" s="34">
        <v>0</v>
      </c>
      <c r="G9514" s="39">
        <f>G9513&amp;"     "</f>
      </c>
      <c r="H9514" s="36" t="s">
        <v>31</v>
      </c>
    </row>
    <row x14ac:dyDescent="0.25" r="9515" customHeight="1" ht="18.75" hidden="1">
      <c r="A9515" s="32" t="s">
        <v>22371</v>
      </c>
      <c r="B9515" s="32"/>
      <c r="C9515" s="33" t="s">
        <v>22372</v>
      </c>
      <c r="D9515" s="32" t="s">
        <v>22373</v>
      </c>
      <c r="E9515" s="32" t="s">
        <v>205</v>
      </c>
      <c r="F9515" s="34">
        <v>0</v>
      </c>
      <c r="G9515" s="35" t="s">
        <v>206</v>
      </c>
      <c r="H9515" s="36" t="s">
        <v>25</v>
      </c>
    </row>
    <row x14ac:dyDescent="0.25" r="9516" customHeight="1" ht="18.75" hidden="1">
      <c r="A9516" s="32" t="s">
        <v>22374</v>
      </c>
      <c r="B9516" s="32"/>
      <c r="C9516" s="32"/>
      <c r="D9516" s="33" t="s">
        <v>22375</v>
      </c>
      <c r="E9516" s="32" t="s">
        <v>205</v>
      </c>
      <c r="F9516" s="37">
        <v>33</v>
      </c>
      <c r="G9516" s="35" t="s">
        <v>206</v>
      </c>
      <c r="H9516" s="36" t="s">
        <v>29</v>
      </c>
    </row>
    <row x14ac:dyDescent="0.25" r="9517" customHeight="1" ht="18.75" hidden="1">
      <c r="A9517" s="32" t="s">
        <v>22374</v>
      </c>
      <c r="B9517" s="32" t="s">
        <v>22376</v>
      </c>
      <c r="C9517" s="33" t="s">
        <v>6055</v>
      </c>
      <c r="D9517" s="38">
        <f>"     "&amp;D9516</f>
      </c>
      <c r="E9517" s="32" t="s">
        <v>1549</v>
      </c>
      <c r="F9517" s="34">
        <v>33</v>
      </c>
      <c r="G9517" s="39">
        <f>G9516&amp;"     "</f>
      </c>
      <c r="H9517" s="36" t="s">
        <v>29</v>
      </c>
    </row>
    <row x14ac:dyDescent="0.25" r="9518" customHeight="1" ht="18.75" hidden="1">
      <c r="A9518" s="32" t="s">
        <v>22377</v>
      </c>
      <c r="B9518" s="32"/>
      <c r="C9518" s="33" t="s">
        <v>22361</v>
      </c>
      <c r="D9518" s="33" t="s">
        <v>22378</v>
      </c>
      <c r="E9518" s="32" t="s">
        <v>205</v>
      </c>
      <c r="F9518" s="34">
        <v>26</v>
      </c>
      <c r="G9518" s="35" t="s">
        <v>206</v>
      </c>
      <c r="H9518" s="36" t="s">
        <v>109</v>
      </c>
    </row>
    <row x14ac:dyDescent="0.25" r="9519" customHeight="1" ht="18.75" hidden="1">
      <c r="A9519" s="32" t="s">
        <v>22379</v>
      </c>
      <c r="B9519" s="32"/>
      <c r="C9519" s="32"/>
      <c r="D9519" s="33" t="s">
        <v>22380</v>
      </c>
      <c r="E9519" s="32" t="s">
        <v>205</v>
      </c>
      <c r="F9519" s="37">
        <v>0</v>
      </c>
      <c r="G9519" s="35" t="s">
        <v>206</v>
      </c>
      <c r="H9519" s="36" t="s">
        <v>64</v>
      </c>
    </row>
    <row x14ac:dyDescent="0.25" r="9520" customHeight="1" ht="18.75" hidden="1">
      <c r="A9520" s="32" t="s">
        <v>22379</v>
      </c>
      <c r="B9520" s="32" t="s">
        <v>22381</v>
      </c>
      <c r="C9520" s="33" t="s">
        <v>22382</v>
      </c>
      <c r="D9520" s="38">
        <f>"     "&amp;D9519</f>
      </c>
      <c r="E9520" s="32" t="s">
        <v>388</v>
      </c>
      <c r="F9520" s="34">
        <v>0</v>
      </c>
      <c r="G9520" s="39">
        <f>G9519&amp;"     "</f>
      </c>
      <c r="H9520" s="36" t="s">
        <v>64</v>
      </c>
    </row>
    <row x14ac:dyDescent="0.25" r="9521" customHeight="1" ht="18.75" hidden="1">
      <c r="A9521" s="32" t="s">
        <v>22383</v>
      </c>
      <c r="B9521" s="32"/>
      <c r="C9521" s="32"/>
      <c r="D9521" s="33" t="s">
        <v>22384</v>
      </c>
      <c r="E9521" s="32" t="s">
        <v>205</v>
      </c>
      <c r="F9521" s="37">
        <v>6</v>
      </c>
      <c r="G9521" s="35" t="s">
        <v>206</v>
      </c>
      <c r="H9521" s="36" t="s">
        <v>64</v>
      </c>
    </row>
    <row x14ac:dyDescent="0.25" r="9522" customHeight="1" ht="18.75" hidden="1">
      <c r="A9522" s="32" t="s">
        <v>22383</v>
      </c>
      <c r="B9522" s="32" t="s">
        <v>22385</v>
      </c>
      <c r="C9522" s="33" t="s">
        <v>22386</v>
      </c>
      <c r="D9522" s="38">
        <f>"     "&amp;D9521</f>
      </c>
      <c r="E9522" s="32" t="s">
        <v>291</v>
      </c>
      <c r="F9522" s="34">
        <v>6</v>
      </c>
      <c r="G9522" s="39">
        <f>G9521&amp;"     "</f>
      </c>
      <c r="H9522" s="36" t="s">
        <v>64</v>
      </c>
    </row>
    <row x14ac:dyDescent="0.25" r="9523" customHeight="1" ht="18.75" hidden="1">
      <c r="A9523" s="32" t="s">
        <v>22387</v>
      </c>
      <c r="B9523" s="32"/>
      <c r="C9523" s="33" t="s">
        <v>22388</v>
      </c>
      <c r="D9523" s="33" t="s">
        <v>22389</v>
      </c>
      <c r="E9523" s="32" t="s">
        <v>205</v>
      </c>
      <c r="F9523" s="34">
        <v>0</v>
      </c>
      <c r="G9523" s="35" t="s">
        <v>206</v>
      </c>
      <c r="H9523" s="36" t="s">
        <v>109</v>
      </c>
    </row>
    <row x14ac:dyDescent="0.25" r="9524" customHeight="1" ht="18.75" hidden="1">
      <c r="A9524" s="32" t="s">
        <v>22390</v>
      </c>
      <c r="B9524" s="32"/>
      <c r="C9524" s="32"/>
      <c r="D9524" s="32" t="s">
        <v>22391</v>
      </c>
      <c r="E9524" s="32" t="s">
        <v>205</v>
      </c>
      <c r="F9524" s="37">
        <v>33</v>
      </c>
      <c r="G9524" s="35" t="s">
        <v>206</v>
      </c>
      <c r="H9524" s="36" t="s">
        <v>29</v>
      </c>
    </row>
    <row x14ac:dyDescent="0.25" r="9525" customHeight="1" ht="18.75" hidden="1">
      <c r="A9525" s="32" t="s">
        <v>22390</v>
      </c>
      <c r="B9525" s="32" t="s">
        <v>22392</v>
      </c>
      <c r="C9525" s="33" t="s">
        <v>6055</v>
      </c>
      <c r="D9525" s="38">
        <f>"     "&amp;D9524</f>
      </c>
      <c r="E9525" s="32" t="s">
        <v>1549</v>
      </c>
      <c r="F9525" s="34">
        <v>33</v>
      </c>
      <c r="G9525" s="39">
        <f>G9524&amp;"     "</f>
      </c>
      <c r="H9525" s="36" t="s">
        <v>29</v>
      </c>
    </row>
    <row x14ac:dyDescent="0.25" r="9526" customHeight="1" ht="18.75" hidden="1">
      <c r="A9526" s="32" t="s">
        <v>22393</v>
      </c>
      <c r="B9526" s="32"/>
      <c r="C9526" s="33" t="s">
        <v>22388</v>
      </c>
      <c r="D9526" s="33" t="s">
        <v>22394</v>
      </c>
      <c r="E9526" s="32" t="s">
        <v>205</v>
      </c>
      <c r="F9526" s="34">
        <v>0</v>
      </c>
      <c r="G9526" s="35" t="s">
        <v>206</v>
      </c>
      <c r="H9526" s="36" t="s">
        <v>109</v>
      </c>
    </row>
    <row x14ac:dyDescent="0.25" r="9527" customHeight="1" ht="18.75" hidden="1">
      <c r="A9527" s="32" t="s">
        <v>22395</v>
      </c>
      <c r="B9527" s="32"/>
      <c r="C9527" s="32"/>
      <c r="D9527" s="33" t="s">
        <v>22396</v>
      </c>
      <c r="E9527" s="32" t="s">
        <v>205</v>
      </c>
      <c r="F9527" s="37">
        <v>0</v>
      </c>
      <c r="G9527" s="35" t="s">
        <v>206</v>
      </c>
      <c r="H9527" s="36" t="s">
        <v>31</v>
      </c>
    </row>
    <row x14ac:dyDescent="0.25" r="9528" customHeight="1" ht="18.75" hidden="1">
      <c r="A9528" s="32" t="s">
        <v>22395</v>
      </c>
      <c r="B9528" s="32" t="s">
        <v>22397</v>
      </c>
      <c r="C9528" s="33" t="s">
        <v>22398</v>
      </c>
      <c r="D9528" s="38">
        <f>"     "&amp;D9527</f>
      </c>
      <c r="E9528" s="32" t="s">
        <v>406</v>
      </c>
      <c r="F9528" s="34">
        <v>0</v>
      </c>
      <c r="G9528" s="39">
        <f>G9527&amp;"     "</f>
      </c>
      <c r="H9528" s="36" t="s">
        <v>31</v>
      </c>
    </row>
    <row x14ac:dyDescent="0.25" r="9529" customHeight="1" ht="18.75" hidden="1">
      <c r="A9529" s="32" t="s">
        <v>22399</v>
      </c>
      <c r="B9529" s="32"/>
      <c r="C9529" s="33" t="s">
        <v>22400</v>
      </c>
      <c r="D9529" s="32" t="s">
        <v>22401</v>
      </c>
      <c r="E9529" s="32" t="s">
        <v>205</v>
      </c>
      <c r="F9529" s="34">
        <v>0</v>
      </c>
      <c r="G9529" s="35" t="s">
        <v>206</v>
      </c>
      <c r="H9529" s="36" t="s">
        <v>37</v>
      </c>
    </row>
    <row x14ac:dyDescent="0.25" r="9530" customHeight="1" ht="18.75" hidden="1">
      <c r="A9530" s="32" t="s">
        <v>22402</v>
      </c>
      <c r="B9530" s="32"/>
      <c r="C9530" s="33" t="s">
        <v>22361</v>
      </c>
      <c r="D9530" s="33" t="s">
        <v>22403</v>
      </c>
      <c r="E9530" s="32" t="s">
        <v>205</v>
      </c>
      <c r="F9530" s="34">
        <v>26</v>
      </c>
      <c r="G9530" s="35" t="s">
        <v>206</v>
      </c>
      <c r="H9530" s="36" t="s">
        <v>109</v>
      </c>
    </row>
    <row x14ac:dyDescent="0.25" r="9531" customHeight="1" ht="18.75" hidden="1">
      <c r="A9531" s="32" t="s">
        <v>22404</v>
      </c>
      <c r="B9531" s="32"/>
      <c r="C9531" s="32"/>
      <c r="D9531" s="33" t="s">
        <v>22405</v>
      </c>
      <c r="E9531" s="32" t="s">
        <v>205</v>
      </c>
      <c r="F9531" s="37">
        <v>33</v>
      </c>
      <c r="G9531" s="35" t="s">
        <v>206</v>
      </c>
      <c r="H9531" s="36" t="s">
        <v>29</v>
      </c>
    </row>
    <row x14ac:dyDescent="0.25" r="9532" customHeight="1" ht="18.75" hidden="1">
      <c r="A9532" s="32" t="s">
        <v>22404</v>
      </c>
      <c r="B9532" s="32" t="s">
        <v>22406</v>
      </c>
      <c r="C9532" s="33" t="s">
        <v>6055</v>
      </c>
      <c r="D9532" s="38">
        <f>"     "&amp;D9531</f>
      </c>
      <c r="E9532" s="32" t="s">
        <v>1549</v>
      </c>
      <c r="F9532" s="34">
        <v>33</v>
      </c>
      <c r="G9532" s="39">
        <f>G9531&amp;"     "</f>
      </c>
      <c r="H9532" s="36" t="s">
        <v>29</v>
      </c>
    </row>
    <row x14ac:dyDescent="0.25" r="9533" customHeight="1" ht="50.1">
      <c r="A9533" s="32" t="s">
        <v>22407</v>
      </c>
      <c r="B9533" s="32"/>
      <c r="C9533" s="33" t="s">
        <v>22408</v>
      </c>
      <c r="D9533" s="33" t="s">
        <v>22409</v>
      </c>
      <c r="E9533" s="32" t="s">
        <v>205</v>
      </c>
      <c r="F9533" s="34">
        <v>28</v>
      </c>
      <c r="G9533" s="35" t="s">
        <v>206</v>
      </c>
      <c r="H9533" s="36" t="s">
        <v>3</v>
      </c>
    </row>
    <row x14ac:dyDescent="0.25" r="9534" customHeight="1" ht="18.75" hidden="1">
      <c r="A9534" s="32" t="s">
        <v>22410</v>
      </c>
      <c r="B9534" s="32"/>
      <c r="C9534" s="32"/>
      <c r="D9534" s="32" t="s">
        <v>22411</v>
      </c>
      <c r="E9534" s="32" t="s">
        <v>205</v>
      </c>
      <c r="F9534" s="37">
        <v>0</v>
      </c>
      <c r="G9534" s="35" t="s">
        <v>206</v>
      </c>
      <c r="H9534" s="36" t="s">
        <v>64</v>
      </c>
    </row>
    <row x14ac:dyDescent="0.25" r="9535" customHeight="1" ht="18.75" hidden="1">
      <c r="A9535" s="32" t="s">
        <v>22410</v>
      </c>
      <c r="B9535" s="32" t="s">
        <v>22412</v>
      </c>
      <c r="C9535" s="33" t="s">
        <v>22413</v>
      </c>
      <c r="D9535" s="38">
        <f>"     "&amp;D9534</f>
      </c>
      <c r="E9535" s="32" t="s">
        <v>291</v>
      </c>
      <c r="F9535" s="34">
        <v>0</v>
      </c>
      <c r="G9535" s="39">
        <f>G9534&amp;"     "</f>
      </c>
      <c r="H9535" s="36" t="s">
        <v>64</v>
      </c>
    </row>
    <row x14ac:dyDescent="0.25" r="9536" customHeight="1" ht="18.75" hidden="1">
      <c r="A9536" s="32" t="s">
        <v>22414</v>
      </c>
      <c r="B9536" s="32"/>
      <c r="C9536" s="33" t="s">
        <v>22415</v>
      </c>
      <c r="D9536" s="33" t="s">
        <v>22416</v>
      </c>
      <c r="E9536" s="32" t="s">
        <v>205</v>
      </c>
      <c r="F9536" s="34">
        <v>0</v>
      </c>
      <c r="G9536" s="35" t="s">
        <v>206</v>
      </c>
      <c r="H9536" s="36" t="s">
        <v>7</v>
      </c>
    </row>
    <row x14ac:dyDescent="0.25" r="9537" customHeight="1" ht="18.75" hidden="1">
      <c r="A9537" s="32" t="s">
        <v>22417</v>
      </c>
      <c r="B9537" s="32"/>
      <c r="C9537" s="32"/>
      <c r="D9537" s="33" t="s">
        <v>22418</v>
      </c>
      <c r="E9537" s="32" t="s">
        <v>205</v>
      </c>
      <c r="F9537" s="37">
        <v>33</v>
      </c>
      <c r="G9537" s="35" t="s">
        <v>206</v>
      </c>
      <c r="H9537" s="36" t="s">
        <v>29</v>
      </c>
    </row>
    <row x14ac:dyDescent="0.25" r="9538" customHeight="1" ht="18.75" hidden="1">
      <c r="A9538" s="32" t="s">
        <v>22417</v>
      </c>
      <c r="B9538" s="32" t="s">
        <v>22419</v>
      </c>
      <c r="C9538" s="33" t="s">
        <v>6055</v>
      </c>
      <c r="D9538" s="38">
        <f>"     "&amp;D9537</f>
      </c>
      <c r="E9538" s="32" t="s">
        <v>1549</v>
      </c>
      <c r="F9538" s="34">
        <v>33</v>
      </c>
      <c r="G9538" s="39">
        <f>G9537&amp;"     "</f>
      </c>
      <c r="H9538" s="36" t="s">
        <v>29</v>
      </c>
    </row>
    <row x14ac:dyDescent="0.25" r="9539" customHeight="1" ht="18.75" hidden="1">
      <c r="A9539" s="32" t="s">
        <v>22420</v>
      </c>
      <c r="B9539" s="32"/>
      <c r="C9539" s="32"/>
      <c r="D9539" s="33" t="s">
        <v>22421</v>
      </c>
      <c r="E9539" s="32" t="s">
        <v>205</v>
      </c>
      <c r="F9539" s="37">
        <v>8</v>
      </c>
      <c r="G9539" s="35" t="s">
        <v>206</v>
      </c>
      <c r="H9539" s="36" t="s">
        <v>64</v>
      </c>
    </row>
    <row x14ac:dyDescent="0.25" r="9540" customHeight="1" ht="18.75" hidden="1">
      <c r="A9540" s="32" t="s">
        <v>22420</v>
      </c>
      <c r="B9540" s="32" t="s">
        <v>22422</v>
      </c>
      <c r="C9540" s="33" t="s">
        <v>22423</v>
      </c>
      <c r="D9540" s="38">
        <f>"     "&amp;D9539</f>
      </c>
      <c r="E9540" s="32" t="s">
        <v>388</v>
      </c>
      <c r="F9540" s="34">
        <v>8</v>
      </c>
      <c r="G9540" s="39">
        <f>G9539&amp;"     "</f>
      </c>
      <c r="H9540" s="36" t="s">
        <v>64</v>
      </c>
    </row>
    <row x14ac:dyDescent="0.25" r="9541" customHeight="1" ht="18.75" hidden="1">
      <c r="A9541" s="32" t="s">
        <v>22424</v>
      </c>
      <c r="B9541" s="32"/>
      <c r="C9541" s="32"/>
      <c r="D9541" s="33" t="s">
        <v>22425</v>
      </c>
      <c r="E9541" s="32" t="s">
        <v>205</v>
      </c>
      <c r="F9541" s="37">
        <v>7</v>
      </c>
      <c r="G9541" s="35" t="s">
        <v>206</v>
      </c>
      <c r="H9541" s="36" t="s">
        <v>29</v>
      </c>
    </row>
    <row x14ac:dyDescent="0.25" r="9542" customHeight="1" ht="18.75" hidden="1">
      <c r="A9542" s="32" t="s">
        <v>22424</v>
      </c>
      <c r="B9542" s="32" t="s">
        <v>22426</v>
      </c>
      <c r="C9542" s="33" t="s">
        <v>22427</v>
      </c>
      <c r="D9542" s="38">
        <f>"     "&amp;D9541</f>
      </c>
      <c r="E9542" s="32" t="s">
        <v>1549</v>
      </c>
      <c r="F9542" s="34">
        <v>7</v>
      </c>
      <c r="G9542" s="39">
        <f>G9541&amp;"     "</f>
      </c>
      <c r="H9542" s="36" t="s">
        <v>29</v>
      </c>
    </row>
    <row x14ac:dyDescent="0.25" r="9543" customHeight="1" ht="18.75" hidden="1">
      <c r="A9543" s="32" t="s">
        <v>22428</v>
      </c>
      <c r="B9543" s="32"/>
      <c r="C9543" s="33" t="s">
        <v>22429</v>
      </c>
      <c r="D9543" s="33" t="s">
        <v>22430</v>
      </c>
      <c r="E9543" s="32" t="s">
        <v>205</v>
      </c>
      <c r="F9543" s="34">
        <v>0</v>
      </c>
      <c r="G9543" s="35" t="s">
        <v>206</v>
      </c>
      <c r="H9543" s="36" t="s">
        <v>109</v>
      </c>
    </row>
    <row x14ac:dyDescent="0.25" r="9544" customHeight="1" ht="18.75" hidden="1">
      <c r="A9544" s="32" t="s">
        <v>22431</v>
      </c>
      <c r="B9544" s="32"/>
      <c r="C9544" s="32"/>
      <c r="D9544" s="32" t="s">
        <v>22432</v>
      </c>
      <c r="E9544" s="32" t="s">
        <v>205</v>
      </c>
      <c r="F9544" s="37">
        <v>6</v>
      </c>
      <c r="G9544" s="35" t="s">
        <v>206</v>
      </c>
      <c r="H9544" s="36" t="s">
        <v>29</v>
      </c>
    </row>
    <row x14ac:dyDescent="0.25" r="9545" customHeight="1" ht="18.75" hidden="1">
      <c r="A9545" s="32" t="s">
        <v>22431</v>
      </c>
      <c r="B9545" s="32" t="s">
        <v>22433</v>
      </c>
      <c r="C9545" s="33" t="s">
        <v>6118</v>
      </c>
      <c r="D9545" s="38">
        <f>"     "&amp;D9544</f>
      </c>
      <c r="E9545" s="32" t="s">
        <v>388</v>
      </c>
      <c r="F9545" s="34">
        <v>6</v>
      </c>
      <c r="G9545" s="39">
        <f>G9544&amp;"     "</f>
      </c>
      <c r="H9545" s="36" t="s">
        <v>29</v>
      </c>
    </row>
    <row x14ac:dyDescent="0.25" r="9546" customHeight="1" ht="18.75" hidden="1">
      <c r="A9546" s="32" t="s">
        <v>22434</v>
      </c>
      <c r="B9546" s="32"/>
      <c r="C9546" s="32"/>
      <c r="D9546" s="32" t="s">
        <v>22435</v>
      </c>
      <c r="E9546" s="32" t="s">
        <v>205</v>
      </c>
      <c r="F9546" s="37">
        <v>0</v>
      </c>
      <c r="G9546" s="35" t="s">
        <v>206</v>
      </c>
      <c r="H9546" s="36" t="s">
        <v>64</v>
      </c>
    </row>
    <row x14ac:dyDescent="0.25" r="9547" customHeight="1" ht="18.75" hidden="1">
      <c r="A9547" s="32" t="s">
        <v>22434</v>
      </c>
      <c r="B9547" s="32" t="s">
        <v>22436</v>
      </c>
      <c r="C9547" s="33" t="s">
        <v>22437</v>
      </c>
      <c r="D9547" s="38">
        <f>"     "&amp;D9546</f>
      </c>
      <c r="E9547" s="32" t="s">
        <v>297</v>
      </c>
      <c r="F9547" s="34">
        <v>0</v>
      </c>
      <c r="G9547" s="39">
        <f>G9546&amp;"     "</f>
      </c>
      <c r="H9547" s="36" t="s">
        <v>64</v>
      </c>
    </row>
    <row x14ac:dyDescent="0.25" r="9548" customHeight="1" ht="18.75" hidden="1">
      <c r="A9548" s="32" t="s">
        <v>22438</v>
      </c>
      <c r="B9548" s="32"/>
      <c r="C9548" s="33" t="s">
        <v>16902</v>
      </c>
      <c r="D9548" s="33" t="s">
        <v>22439</v>
      </c>
      <c r="E9548" s="32" t="s">
        <v>205</v>
      </c>
      <c r="F9548" s="34">
        <v>0</v>
      </c>
      <c r="G9548" s="35" t="s">
        <v>206</v>
      </c>
      <c r="H9548" s="36" t="s">
        <v>109</v>
      </c>
    </row>
    <row x14ac:dyDescent="0.25" r="9549" customHeight="1" ht="50.1">
      <c r="A9549" s="32" t="s">
        <v>22440</v>
      </c>
      <c r="B9549" s="32"/>
      <c r="C9549" s="33" t="s">
        <v>22441</v>
      </c>
      <c r="D9549" s="32" t="s">
        <v>22442</v>
      </c>
      <c r="E9549" s="32" t="s">
        <v>205</v>
      </c>
      <c r="F9549" s="34">
        <v>50</v>
      </c>
      <c r="G9549" s="35" t="s">
        <v>206</v>
      </c>
      <c r="H9549" s="36" t="s">
        <v>5</v>
      </c>
    </row>
    <row x14ac:dyDescent="0.25" r="9550" customHeight="1" ht="18.75" hidden="1">
      <c r="A9550" s="32" t="s">
        <v>22443</v>
      </c>
      <c r="B9550" s="32"/>
      <c r="C9550" s="33" t="s">
        <v>22444</v>
      </c>
      <c r="D9550" s="33" t="s">
        <v>22445</v>
      </c>
      <c r="E9550" s="32" t="s">
        <v>205</v>
      </c>
      <c r="F9550" s="34">
        <v>0</v>
      </c>
      <c r="G9550" s="35" t="s">
        <v>206</v>
      </c>
      <c r="H9550" s="36" t="s">
        <v>109</v>
      </c>
    </row>
    <row x14ac:dyDescent="0.25" r="9551" customHeight="1" ht="18.75" hidden="1">
      <c r="A9551" s="32" t="s">
        <v>22446</v>
      </c>
      <c r="B9551" s="32"/>
      <c r="C9551" s="33" t="s">
        <v>22447</v>
      </c>
      <c r="D9551" s="32" t="s">
        <v>22448</v>
      </c>
      <c r="E9551" s="32" t="s">
        <v>205</v>
      </c>
      <c r="F9551" s="34">
        <v>0</v>
      </c>
      <c r="G9551" s="35" t="s">
        <v>206</v>
      </c>
      <c r="H9551" s="36" t="s">
        <v>25</v>
      </c>
    </row>
    <row x14ac:dyDescent="0.25" r="9552" customHeight="1" ht="18.75" hidden="1">
      <c r="A9552" s="32" t="s">
        <v>22449</v>
      </c>
      <c r="B9552" s="32"/>
      <c r="C9552" s="32"/>
      <c r="D9552" s="33" t="s">
        <v>22450</v>
      </c>
      <c r="E9552" s="32" t="s">
        <v>205</v>
      </c>
      <c r="F9552" s="37">
        <v>0</v>
      </c>
      <c r="G9552" s="35" t="s">
        <v>206</v>
      </c>
      <c r="H9552" s="36" t="s">
        <v>31</v>
      </c>
    </row>
    <row x14ac:dyDescent="0.25" r="9553" customHeight="1" ht="18.75" hidden="1">
      <c r="A9553" s="32" t="s">
        <v>22449</v>
      </c>
      <c r="B9553" s="32" t="s">
        <v>22451</v>
      </c>
      <c r="C9553" s="33" t="s">
        <v>6272</v>
      </c>
      <c r="D9553" s="38">
        <f>"     "&amp;D9552</f>
      </c>
      <c r="E9553" s="32" t="s">
        <v>406</v>
      </c>
      <c r="F9553" s="34">
        <v>0</v>
      </c>
      <c r="G9553" s="39">
        <f>G9552&amp;"     "</f>
      </c>
      <c r="H9553" s="36" t="s">
        <v>31</v>
      </c>
    </row>
    <row x14ac:dyDescent="0.25" r="9554" customHeight="1" ht="18.75" hidden="1">
      <c r="A9554" s="32" t="s">
        <v>22452</v>
      </c>
      <c r="B9554" s="32"/>
      <c r="C9554" s="33" t="s">
        <v>22453</v>
      </c>
      <c r="D9554" s="32" t="s">
        <v>22454</v>
      </c>
      <c r="E9554" s="32" t="s">
        <v>205</v>
      </c>
      <c r="F9554" s="34">
        <v>0</v>
      </c>
      <c r="G9554" s="35" t="s">
        <v>206</v>
      </c>
      <c r="H9554" s="36" t="s">
        <v>3</v>
      </c>
    </row>
    <row x14ac:dyDescent="0.25" r="9555" customHeight="1" ht="18.75" hidden="1">
      <c r="A9555" s="32" t="s">
        <v>22455</v>
      </c>
      <c r="B9555" s="32"/>
      <c r="C9555" s="33" t="s">
        <v>16953</v>
      </c>
      <c r="D9555" s="32" t="s">
        <v>22456</v>
      </c>
      <c r="E9555" s="32" t="s">
        <v>205</v>
      </c>
      <c r="F9555" s="34">
        <v>0</v>
      </c>
      <c r="G9555" s="35" t="s">
        <v>206</v>
      </c>
      <c r="H9555" s="36" t="s">
        <v>7</v>
      </c>
    </row>
    <row x14ac:dyDescent="0.25" r="9556" customHeight="1" ht="18.75" hidden="1">
      <c r="A9556" s="32" t="s">
        <v>22457</v>
      </c>
      <c r="B9556" s="32"/>
      <c r="C9556" s="33" t="s">
        <v>16902</v>
      </c>
      <c r="D9556" s="33" t="s">
        <v>22458</v>
      </c>
      <c r="E9556" s="32" t="s">
        <v>205</v>
      </c>
      <c r="F9556" s="34">
        <v>0</v>
      </c>
      <c r="G9556" s="35" t="s">
        <v>206</v>
      </c>
      <c r="H9556" s="36" t="s">
        <v>109</v>
      </c>
    </row>
    <row x14ac:dyDescent="0.25" r="9557" customHeight="1" ht="18.75" hidden="1">
      <c r="A9557" s="32" t="s">
        <v>22459</v>
      </c>
      <c r="B9557" s="32"/>
      <c r="C9557" s="33" t="s">
        <v>6146</v>
      </c>
      <c r="D9557" s="33" t="s">
        <v>22460</v>
      </c>
      <c r="E9557" s="32" t="s">
        <v>205</v>
      </c>
      <c r="F9557" s="34">
        <v>128</v>
      </c>
      <c r="G9557" s="35" t="s">
        <v>206</v>
      </c>
      <c r="H9557" s="36" t="s">
        <v>59</v>
      </c>
    </row>
    <row x14ac:dyDescent="0.25" r="9558" customHeight="1" ht="18.75" hidden="1">
      <c r="A9558" s="32" t="s">
        <v>22461</v>
      </c>
      <c r="B9558" s="32"/>
      <c r="C9558" s="33" t="s">
        <v>22462</v>
      </c>
      <c r="D9558" s="32" t="s">
        <v>22463</v>
      </c>
      <c r="E9558" s="32" t="s">
        <v>205</v>
      </c>
      <c r="F9558" s="34">
        <v>0</v>
      </c>
      <c r="G9558" s="35" t="s">
        <v>206</v>
      </c>
      <c r="H9558" s="36" t="s">
        <v>52</v>
      </c>
    </row>
    <row x14ac:dyDescent="0.25" r="9559" customHeight="1" ht="18.75" hidden="1">
      <c r="A9559" s="32" t="s">
        <v>22464</v>
      </c>
      <c r="B9559" s="32"/>
      <c r="C9559" s="33" t="s">
        <v>22465</v>
      </c>
      <c r="D9559" s="32" t="s">
        <v>22466</v>
      </c>
      <c r="E9559" s="32" t="s">
        <v>205</v>
      </c>
      <c r="F9559" s="34">
        <v>0</v>
      </c>
      <c r="G9559" s="35" t="s">
        <v>206</v>
      </c>
      <c r="H9559" s="36" t="s">
        <v>121</v>
      </c>
    </row>
    <row x14ac:dyDescent="0.25" r="9560" customHeight="1" ht="18.75" hidden="1">
      <c r="A9560" s="32" t="s">
        <v>22467</v>
      </c>
      <c r="B9560" s="32"/>
      <c r="C9560" s="33" t="s">
        <v>22415</v>
      </c>
      <c r="D9560" s="33" t="s">
        <v>22468</v>
      </c>
      <c r="E9560" s="32" t="s">
        <v>205</v>
      </c>
      <c r="F9560" s="34">
        <v>0</v>
      </c>
      <c r="G9560" s="35" t="s">
        <v>206</v>
      </c>
      <c r="H9560" s="36" t="s">
        <v>7</v>
      </c>
    </row>
    <row x14ac:dyDescent="0.25" r="9561" customHeight="1" ht="18.75" hidden="1">
      <c r="A9561" s="32" t="s">
        <v>22469</v>
      </c>
      <c r="B9561" s="32"/>
      <c r="C9561" s="33" t="s">
        <v>6146</v>
      </c>
      <c r="D9561" s="33" t="s">
        <v>22470</v>
      </c>
      <c r="E9561" s="32" t="s">
        <v>205</v>
      </c>
      <c r="F9561" s="34">
        <v>128</v>
      </c>
      <c r="G9561" s="35" t="s">
        <v>206</v>
      </c>
      <c r="H9561" s="36" t="s">
        <v>59</v>
      </c>
    </row>
    <row x14ac:dyDescent="0.25" r="9562" customHeight="1" ht="18.75" hidden="1">
      <c r="A9562" s="32" t="s">
        <v>22471</v>
      </c>
      <c r="B9562" s="32"/>
      <c r="C9562" s="33" t="s">
        <v>16902</v>
      </c>
      <c r="D9562" s="33" t="s">
        <v>22472</v>
      </c>
      <c r="E9562" s="32" t="s">
        <v>205</v>
      </c>
      <c r="F9562" s="34">
        <v>0</v>
      </c>
      <c r="G9562" s="35" t="s">
        <v>206</v>
      </c>
      <c r="H9562" s="36" t="s">
        <v>109</v>
      </c>
    </row>
    <row x14ac:dyDescent="0.25" r="9563" customHeight="1" ht="18.75" hidden="1">
      <c r="A9563" s="32" t="s">
        <v>22473</v>
      </c>
      <c r="B9563" s="32"/>
      <c r="C9563" s="33" t="s">
        <v>22474</v>
      </c>
      <c r="D9563" s="32" t="s">
        <v>22475</v>
      </c>
      <c r="E9563" s="32" t="s">
        <v>205</v>
      </c>
      <c r="F9563" s="34">
        <v>31</v>
      </c>
      <c r="G9563" s="35" t="s">
        <v>206</v>
      </c>
      <c r="H9563" s="36" t="s">
        <v>37</v>
      </c>
    </row>
    <row x14ac:dyDescent="0.25" r="9564" customHeight="1" ht="18.75" hidden="1">
      <c r="A9564" s="32" t="s">
        <v>22476</v>
      </c>
      <c r="B9564" s="32"/>
      <c r="C9564" s="32"/>
      <c r="D9564" s="33" t="s">
        <v>22477</v>
      </c>
      <c r="E9564" s="32" t="s">
        <v>205</v>
      </c>
      <c r="F9564" s="37">
        <v>0</v>
      </c>
      <c r="G9564" s="35" t="s">
        <v>206</v>
      </c>
      <c r="H9564" s="36" t="s">
        <v>31</v>
      </c>
    </row>
    <row x14ac:dyDescent="0.25" r="9565" customHeight="1" ht="18.75" hidden="1">
      <c r="A9565" s="32" t="s">
        <v>22476</v>
      </c>
      <c r="B9565" s="32" t="s">
        <v>22478</v>
      </c>
      <c r="C9565" s="33" t="s">
        <v>6298</v>
      </c>
      <c r="D9565" s="38">
        <f>"     "&amp;D9564</f>
      </c>
      <c r="E9565" s="32" t="s">
        <v>406</v>
      </c>
      <c r="F9565" s="34">
        <v>0</v>
      </c>
      <c r="G9565" s="39">
        <f>G9564&amp;"     "</f>
      </c>
      <c r="H9565" s="36" t="s">
        <v>31</v>
      </c>
    </row>
    <row x14ac:dyDescent="0.25" r="9566" customHeight="1" ht="18.75" hidden="1">
      <c r="A9566" s="32" t="s">
        <v>22479</v>
      </c>
      <c r="B9566" s="32"/>
      <c r="C9566" s="33" t="s">
        <v>22480</v>
      </c>
      <c r="D9566" s="33" t="s">
        <v>22481</v>
      </c>
      <c r="E9566" s="32" t="s">
        <v>205</v>
      </c>
      <c r="F9566" s="34">
        <v>0</v>
      </c>
      <c r="G9566" s="35" t="s">
        <v>206</v>
      </c>
      <c r="H9566" s="36" t="s">
        <v>7</v>
      </c>
    </row>
    <row x14ac:dyDescent="0.25" r="9567" customHeight="1" ht="18.75" hidden="1">
      <c r="A9567" s="32" t="s">
        <v>22482</v>
      </c>
      <c r="B9567" s="32"/>
      <c r="C9567" s="33" t="s">
        <v>22483</v>
      </c>
      <c r="D9567" s="32" t="s">
        <v>22484</v>
      </c>
      <c r="E9567" s="32" t="s">
        <v>205</v>
      </c>
      <c r="F9567" s="34">
        <v>0</v>
      </c>
      <c r="G9567" s="35" t="s">
        <v>206</v>
      </c>
      <c r="H9567" s="36" t="s">
        <v>37</v>
      </c>
    </row>
    <row x14ac:dyDescent="0.25" r="9568" customHeight="1" ht="18.75" hidden="1">
      <c r="A9568" s="32" t="s">
        <v>22485</v>
      </c>
      <c r="B9568" s="32"/>
      <c r="C9568" s="32"/>
      <c r="D9568" s="33" t="s">
        <v>22486</v>
      </c>
      <c r="E9568" s="32" t="s">
        <v>205</v>
      </c>
      <c r="F9568" s="37">
        <v>0</v>
      </c>
      <c r="G9568" s="35" t="s">
        <v>206</v>
      </c>
      <c r="H9568" s="36" t="s">
        <v>31</v>
      </c>
    </row>
    <row x14ac:dyDescent="0.25" r="9569" customHeight="1" ht="18.75" hidden="1">
      <c r="A9569" s="32" t="s">
        <v>22485</v>
      </c>
      <c r="B9569" s="32" t="s">
        <v>22487</v>
      </c>
      <c r="C9569" s="33" t="s">
        <v>6298</v>
      </c>
      <c r="D9569" s="38">
        <f>"     "&amp;D9568</f>
      </c>
      <c r="E9569" s="32" t="s">
        <v>406</v>
      </c>
      <c r="F9569" s="34">
        <v>0</v>
      </c>
      <c r="G9569" s="39">
        <f>G9568&amp;"     "</f>
      </c>
      <c r="H9569" s="36" t="s">
        <v>31</v>
      </c>
    </row>
    <row x14ac:dyDescent="0.25" r="9570" customHeight="1" ht="18.75" hidden="1">
      <c r="A9570" s="32" t="s">
        <v>22488</v>
      </c>
      <c r="B9570" s="32"/>
      <c r="C9570" s="33" t="s">
        <v>11777</v>
      </c>
      <c r="D9570" s="32" t="s">
        <v>22489</v>
      </c>
      <c r="E9570" s="32" t="s">
        <v>205</v>
      </c>
      <c r="F9570" s="34">
        <v>0</v>
      </c>
      <c r="G9570" s="35" t="s">
        <v>206</v>
      </c>
      <c r="H9570" s="36" t="s">
        <v>111</v>
      </c>
    </row>
    <row x14ac:dyDescent="0.25" r="9571" customHeight="1" ht="50.1">
      <c r="A9571" s="32" t="s">
        <v>22490</v>
      </c>
      <c r="B9571" s="32"/>
      <c r="C9571" s="33" t="s">
        <v>22441</v>
      </c>
      <c r="D9571" s="32" t="s">
        <v>22491</v>
      </c>
      <c r="E9571" s="32" t="s">
        <v>205</v>
      </c>
      <c r="F9571" s="34">
        <v>50</v>
      </c>
      <c r="G9571" s="35" t="s">
        <v>206</v>
      </c>
      <c r="H9571" s="36" t="s">
        <v>5</v>
      </c>
    </row>
    <row x14ac:dyDescent="0.25" r="9572" customHeight="1" ht="18.75" hidden="1">
      <c r="A9572" s="32" t="s">
        <v>22492</v>
      </c>
      <c r="B9572" s="32"/>
      <c r="C9572" s="33" t="s">
        <v>17011</v>
      </c>
      <c r="D9572" s="33" t="s">
        <v>22493</v>
      </c>
      <c r="E9572" s="32" t="s">
        <v>205</v>
      </c>
      <c r="F9572" s="34">
        <v>36</v>
      </c>
      <c r="G9572" s="35" t="s">
        <v>206</v>
      </c>
      <c r="H9572" s="36" t="s">
        <v>109</v>
      </c>
    </row>
    <row x14ac:dyDescent="0.25" r="9573" customHeight="1" ht="18.75" hidden="1">
      <c r="A9573" s="32" t="s">
        <v>22494</v>
      </c>
      <c r="B9573" s="32"/>
      <c r="C9573" s="33" t="s">
        <v>22327</v>
      </c>
      <c r="D9573" s="32" t="s">
        <v>22495</v>
      </c>
      <c r="E9573" s="32" t="s">
        <v>205</v>
      </c>
      <c r="F9573" s="34">
        <v>72</v>
      </c>
      <c r="G9573" s="35" t="s">
        <v>206</v>
      </c>
      <c r="H9573" s="36" t="s">
        <v>37</v>
      </c>
    </row>
    <row x14ac:dyDescent="0.25" r="9574" customHeight="1" ht="18.75" hidden="1">
      <c r="A9574" s="32" t="s">
        <v>22496</v>
      </c>
      <c r="B9574" s="32"/>
      <c r="C9574" s="32"/>
      <c r="D9574" s="33" t="s">
        <v>22497</v>
      </c>
      <c r="E9574" s="32" t="s">
        <v>205</v>
      </c>
      <c r="F9574" s="37">
        <v>0</v>
      </c>
      <c r="G9574" s="35" t="s">
        <v>206</v>
      </c>
      <c r="H9574" s="36" t="s">
        <v>31</v>
      </c>
    </row>
    <row x14ac:dyDescent="0.25" r="9575" customHeight="1" ht="18.75" hidden="1">
      <c r="A9575" s="32" t="s">
        <v>22496</v>
      </c>
      <c r="B9575" s="32" t="s">
        <v>22498</v>
      </c>
      <c r="C9575" s="33" t="s">
        <v>6272</v>
      </c>
      <c r="D9575" s="38">
        <f>"     "&amp;D9574</f>
      </c>
      <c r="E9575" s="32" t="s">
        <v>406</v>
      </c>
      <c r="F9575" s="34">
        <v>0</v>
      </c>
      <c r="G9575" s="39">
        <f>G9574&amp;"     "</f>
      </c>
      <c r="H9575" s="36" t="s">
        <v>31</v>
      </c>
    </row>
    <row x14ac:dyDescent="0.25" r="9576" customHeight="1" ht="18.75" hidden="1">
      <c r="A9576" s="32" t="s">
        <v>22499</v>
      </c>
      <c r="B9576" s="32"/>
      <c r="C9576" s="33" t="s">
        <v>22500</v>
      </c>
      <c r="D9576" s="32" t="s">
        <v>22501</v>
      </c>
      <c r="E9576" s="32" t="s">
        <v>205</v>
      </c>
      <c r="F9576" s="34">
        <v>0</v>
      </c>
      <c r="G9576" s="35" t="s">
        <v>206</v>
      </c>
      <c r="H9576" s="36" t="s">
        <v>7</v>
      </c>
    </row>
    <row x14ac:dyDescent="0.25" r="9577" customHeight="1" ht="18.75" hidden="1">
      <c r="A9577" s="32" t="s">
        <v>22502</v>
      </c>
      <c r="B9577" s="32"/>
      <c r="C9577" s="33" t="s">
        <v>17143</v>
      </c>
      <c r="D9577" s="33" t="s">
        <v>22503</v>
      </c>
      <c r="E9577" s="32" t="s">
        <v>205</v>
      </c>
      <c r="F9577" s="34">
        <v>0</v>
      </c>
      <c r="G9577" s="35" t="s">
        <v>206</v>
      </c>
      <c r="H9577" s="36" t="s">
        <v>7</v>
      </c>
    </row>
    <row x14ac:dyDescent="0.25" r="9578" customHeight="1" ht="18.75" hidden="1">
      <c r="A9578" s="32" t="s">
        <v>22504</v>
      </c>
      <c r="B9578" s="32"/>
      <c r="C9578" s="33" t="s">
        <v>22505</v>
      </c>
      <c r="D9578" s="32" t="s">
        <v>22506</v>
      </c>
      <c r="E9578" s="32" t="s">
        <v>205</v>
      </c>
      <c r="F9578" s="34">
        <v>0</v>
      </c>
      <c r="G9578" s="35" t="s">
        <v>206</v>
      </c>
      <c r="H9578" s="36" t="s">
        <v>5</v>
      </c>
    </row>
    <row x14ac:dyDescent="0.25" r="9579" customHeight="1" ht="18.75" hidden="1">
      <c r="A9579" s="32" t="s">
        <v>22507</v>
      </c>
      <c r="B9579" s="32"/>
      <c r="C9579" s="33" t="s">
        <v>22508</v>
      </c>
      <c r="D9579" s="33" t="s">
        <v>22509</v>
      </c>
      <c r="E9579" s="32" t="s">
        <v>205</v>
      </c>
      <c r="F9579" s="34">
        <v>26</v>
      </c>
      <c r="G9579" s="35" t="s">
        <v>206</v>
      </c>
      <c r="H9579" s="36" t="s">
        <v>52</v>
      </c>
    </row>
    <row x14ac:dyDescent="0.25" r="9580" customHeight="1" ht="18.75" hidden="1">
      <c r="A9580" s="32" t="s">
        <v>22510</v>
      </c>
      <c r="B9580" s="32"/>
      <c r="C9580" s="33" t="s">
        <v>17143</v>
      </c>
      <c r="D9580" s="33" t="s">
        <v>22511</v>
      </c>
      <c r="E9580" s="32" t="s">
        <v>205</v>
      </c>
      <c r="F9580" s="34">
        <v>0</v>
      </c>
      <c r="G9580" s="35" t="s">
        <v>206</v>
      </c>
      <c r="H9580" s="36" t="s">
        <v>7</v>
      </c>
    </row>
    <row x14ac:dyDescent="0.25" r="9581" customHeight="1" ht="18.75" hidden="1">
      <c r="A9581" s="32" t="s">
        <v>22512</v>
      </c>
      <c r="B9581" s="32"/>
      <c r="C9581" s="32"/>
      <c r="D9581" s="33" t="s">
        <v>22513</v>
      </c>
      <c r="E9581" s="32" t="s">
        <v>205</v>
      </c>
      <c r="F9581" s="37">
        <v>0</v>
      </c>
      <c r="G9581" s="35" t="s">
        <v>206</v>
      </c>
      <c r="H9581" s="36" t="s">
        <v>31</v>
      </c>
    </row>
    <row x14ac:dyDescent="0.25" r="9582" customHeight="1" ht="18.75" hidden="1">
      <c r="A9582" s="32" t="s">
        <v>22512</v>
      </c>
      <c r="B9582" s="32" t="s">
        <v>22514</v>
      </c>
      <c r="C9582" s="33" t="s">
        <v>6298</v>
      </c>
      <c r="D9582" s="38">
        <f>"     "&amp;D9581</f>
      </c>
      <c r="E9582" s="32" t="s">
        <v>406</v>
      </c>
      <c r="F9582" s="34">
        <v>0</v>
      </c>
      <c r="G9582" s="39">
        <f>G9581&amp;"     "</f>
      </c>
      <c r="H9582" s="36" t="s">
        <v>31</v>
      </c>
    </row>
    <row x14ac:dyDescent="0.25" r="9583" customHeight="1" ht="18.75" hidden="1">
      <c r="A9583" s="32" t="s">
        <v>22515</v>
      </c>
      <c r="B9583" s="32"/>
      <c r="C9583" s="32"/>
      <c r="D9583" s="33" t="s">
        <v>22516</v>
      </c>
      <c r="E9583" s="32" t="s">
        <v>205</v>
      </c>
      <c r="F9583" s="37">
        <v>0</v>
      </c>
      <c r="G9583" s="35" t="s">
        <v>206</v>
      </c>
      <c r="H9583" s="36" t="s">
        <v>64</v>
      </c>
    </row>
    <row x14ac:dyDescent="0.25" r="9584" customHeight="1" ht="18.75" hidden="1">
      <c r="A9584" s="32" t="s">
        <v>22515</v>
      </c>
      <c r="B9584" s="32" t="s">
        <v>22517</v>
      </c>
      <c r="C9584" s="33" t="s">
        <v>22518</v>
      </c>
      <c r="D9584" s="38">
        <f>"     "&amp;D9583</f>
      </c>
      <c r="E9584" s="32" t="s">
        <v>388</v>
      </c>
      <c r="F9584" s="34">
        <v>0</v>
      </c>
      <c r="G9584" s="39">
        <f>G9583&amp;"     "</f>
      </c>
      <c r="H9584" s="36" t="s">
        <v>64</v>
      </c>
    </row>
    <row x14ac:dyDescent="0.25" r="9585" customHeight="1" ht="18.75" hidden="1">
      <c r="A9585" s="32" t="s">
        <v>22519</v>
      </c>
      <c r="B9585" s="32"/>
      <c r="C9585" s="33" t="s">
        <v>22520</v>
      </c>
      <c r="D9585" s="32" t="s">
        <v>22521</v>
      </c>
      <c r="E9585" s="32" t="s">
        <v>205</v>
      </c>
      <c r="F9585" s="34">
        <v>0</v>
      </c>
      <c r="G9585" s="35" t="s">
        <v>206</v>
      </c>
      <c r="H9585" s="36" t="s">
        <v>5</v>
      </c>
    </row>
    <row x14ac:dyDescent="0.25" r="9586" customHeight="1" ht="18.75" hidden="1">
      <c r="A9586" s="32" t="s">
        <v>22522</v>
      </c>
      <c r="B9586" s="32"/>
      <c r="C9586" s="33" t="s">
        <v>22474</v>
      </c>
      <c r="D9586" s="33" t="s">
        <v>22523</v>
      </c>
      <c r="E9586" s="32" t="s">
        <v>205</v>
      </c>
      <c r="F9586" s="34">
        <v>31</v>
      </c>
      <c r="G9586" s="35" t="s">
        <v>206</v>
      </c>
      <c r="H9586" s="36" t="s">
        <v>37</v>
      </c>
    </row>
    <row x14ac:dyDescent="0.25" r="9587" customHeight="1" ht="18.75" hidden="1">
      <c r="A9587" s="32" t="s">
        <v>22524</v>
      </c>
      <c r="B9587" s="32"/>
      <c r="C9587" s="33" t="s">
        <v>22500</v>
      </c>
      <c r="D9587" s="33" t="s">
        <v>22525</v>
      </c>
      <c r="E9587" s="32" t="s">
        <v>205</v>
      </c>
      <c r="F9587" s="34">
        <v>0</v>
      </c>
      <c r="G9587" s="35" t="s">
        <v>206</v>
      </c>
      <c r="H9587" s="36" t="s">
        <v>7</v>
      </c>
    </row>
    <row x14ac:dyDescent="0.25" r="9588" customHeight="1" ht="18.75" hidden="1">
      <c r="A9588" s="32" t="s">
        <v>22526</v>
      </c>
      <c r="B9588" s="32"/>
      <c r="C9588" s="33" t="s">
        <v>22527</v>
      </c>
      <c r="D9588" s="32" t="s">
        <v>22528</v>
      </c>
      <c r="E9588" s="32" t="s">
        <v>205</v>
      </c>
      <c r="F9588" s="34">
        <v>0</v>
      </c>
      <c r="G9588" s="35" t="s">
        <v>206</v>
      </c>
      <c r="H9588" s="36" t="s">
        <v>25</v>
      </c>
    </row>
    <row x14ac:dyDescent="0.25" r="9589" customHeight="1" ht="18.75" hidden="1">
      <c r="A9589" s="32" t="s">
        <v>22529</v>
      </c>
      <c r="B9589" s="32"/>
      <c r="C9589" s="33" t="s">
        <v>17143</v>
      </c>
      <c r="D9589" s="33" t="s">
        <v>22530</v>
      </c>
      <c r="E9589" s="32" t="s">
        <v>205</v>
      </c>
      <c r="F9589" s="34">
        <v>0</v>
      </c>
      <c r="G9589" s="35" t="s">
        <v>206</v>
      </c>
      <c r="H9589" s="36" t="s">
        <v>7</v>
      </c>
    </row>
    <row x14ac:dyDescent="0.25" r="9590" customHeight="1" ht="18.75" hidden="1">
      <c r="A9590" s="32" t="s">
        <v>22531</v>
      </c>
      <c r="B9590" s="32"/>
      <c r="C9590" s="32"/>
      <c r="D9590" s="33" t="s">
        <v>22532</v>
      </c>
      <c r="E9590" s="32" t="s">
        <v>205</v>
      </c>
      <c r="F9590" s="37">
        <v>0</v>
      </c>
      <c r="G9590" s="35" t="s">
        <v>206</v>
      </c>
      <c r="H9590" s="36" t="s">
        <v>31</v>
      </c>
    </row>
    <row x14ac:dyDescent="0.25" r="9591" customHeight="1" ht="18.75" hidden="1">
      <c r="A9591" s="32" t="s">
        <v>22531</v>
      </c>
      <c r="B9591" s="32" t="s">
        <v>22533</v>
      </c>
      <c r="C9591" s="33" t="s">
        <v>6298</v>
      </c>
      <c r="D9591" s="38">
        <f>"     "&amp;D9590</f>
      </c>
      <c r="E9591" s="32" t="s">
        <v>406</v>
      </c>
      <c r="F9591" s="34">
        <v>0</v>
      </c>
      <c r="G9591" s="39">
        <f>G9590&amp;"     "</f>
      </c>
      <c r="H9591" s="36" t="s">
        <v>31</v>
      </c>
    </row>
    <row x14ac:dyDescent="0.25" r="9592" customHeight="1" ht="18.75" hidden="1">
      <c r="A9592" s="32" t="s">
        <v>22534</v>
      </c>
      <c r="B9592" s="32"/>
      <c r="C9592" s="33" t="s">
        <v>22535</v>
      </c>
      <c r="D9592" s="33" t="s">
        <v>22536</v>
      </c>
      <c r="E9592" s="32" t="s">
        <v>205</v>
      </c>
      <c r="F9592" s="34">
        <v>0</v>
      </c>
      <c r="G9592" s="35" t="s">
        <v>206</v>
      </c>
      <c r="H9592" s="36" t="s">
        <v>109</v>
      </c>
    </row>
    <row x14ac:dyDescent="0.25" r="9593" customHeight="1" ht="18.75" hidden="1">
      <c r="A9593" s="32" t="s">
        <v>22537</v>
      </c>
      <c r="B9593" s="32"/>
      <c r="C9593" s="33" t="s">
        <v>22538</v>
      </c>
      <c r="D9593" s="32" t="s">
        <v>22539</v>
      </c>
      <c r="E9593" s="32" t="s">
        <v>205</v>
      </c>
      <c r="F9593" s="34">
        <v>0</v>
      </c>
      <c r="G9593" s="35" t="s">
        <v>206</v>
      </c>
      <c r="H9593" s="36" t="s">
        <v>3</v>
      </c>
    </row>
    <row x14ac:dyDescent="0.25" r="9594" customHeight="1" ht="18.75" hidden="1">
      <c r="A9594" s="32" t="s">
        <v>22540</v>
      </c>
      <c r="B9594" s="32"/>
      <c r="C9594" s="32"/>
      <c r="D9594" s="33" t="s">
        <v>22541</v>
      </c>
      <c r="E9594" s="32" t="s">
        <v>205</v>
      </c>
      <c r="F9594" s="37">
        <v>0</v>
      </c>
      <c r="G9594" s="35" t="s">
        <v>206</v>
      </c>
      <c r="H9594" s="36" t="s">
        <v>31</v>
      </c>
    </row>
    <row x14ac:dyDescent="0.25" r="9595" customHeight="1" ht="18.75" hidden="1">
      <c r="A9595" s="32" t="s">
        <v>22540</v>
      </c>
      <c r="B9595" s="32" t="s">
        <v>22542</v>
      </c>
      <c r="C9595" s="33" t="s">
        <v>6298</v>
      </c>
      <c r="D9595" s="38">
        <f>"     "&amp;D9594</f>
      </c>
      <c r="E9595" s="32" t="s">
        <v>406</v>
      </c>
      <c r="F9595" s="34">
        <v>0</v>
      </c>
      <c r="G9595" s="39">
        <f>G9594&amp;"     "</f>
      </c>
      <c r="H9595" s="36" t="s">
        <v>31</v>
      </c>
    </row>
    <row x14ac:dyDescent="0.25" r="9596" customHeight="1" ht="18.75" hidden="1">
      <c r="A9596" s="32" t="s">
        <v>22543</v>
      </c>
      <c r="B9596" s="32"/>
      <c r="C9596" s="32"/>
      <c r="D9596" s="33" t="s">
        <v>22544</v>
      </c>
      <c r="E9596" s="32" t="s">
        <v>205</v>
      </c>
      <c r="F9596" s="37">
        <v>0</v>
      </c>
      <c r="G9596" s="35" t="s">
        <v>206</v>
      </c>
      <c r="H9596" s="36" t="s">
        <v>31</v>
      </c>
    </row>
    <row x14ac:dyDescent="0.25" r="9597" customHeight="1" ht="18.75" hidden="1">
      <c r="A9597" s="32" t="s">
        <v>22543</v>
      </c>
      <c r="B9597" s="32" t="s">
        <v>22545</v>
      </c>
      <c r="C9597" s="33" t="s">
        <v>6298</v>
      </c>
      <c r="D9597" s="38">
        <f>"     "&amp;D9596</f>
      </c>
      <c r="E9597" s="32" t="s">
        <v>406</v>
      </c>
      <c r="F9597" s="34">
        <v>0</v>
      </c>
      <c r="G9597" s="39">
        <f>G9596&amp;"     "</f>
      </c>
      <c r="H9597" s="36" t="s">
        <v>31</v>
      </c>
    </row>
    <row x14ac:dyDescent="0.25" r="9598" customHeight="1" ht="18.75" hidden="1">
      <c r="A9598" s="32" t="s">
        <v>22546</v>
      </c>
      <c r="B9598" s="32"/>
      <c r="C9598" s="33" t="s">
        <v>22547</v>
      </c>
      <c r="D9598" s="32" t="s">
        <v>22548</v>
      </c>
      <c r="E9598" s="32" t="s">
        <v>205</v>
      </c>
      <c r="F9598" s="34">
        <v>0</v>
      </c>
      <c r="G9598" s="35" t="s">
        <v>206</v>
      </c>
      <c r="H9598" s="36" t="s">
        <v>36</v>
      </c>
    </row>
    <row x14ac:dyDescent="0.25" r="9599" customHeight="1" ht="18.75" hidden="1">
      <c r="A9599" s="32" t="s">
        <v>22549</v>
      </c>
      <c r="B9599" s="32"/>
      <c r="C9599" s="33" t="s">
        <v>16334</v>
      </c>
      <c r="D9599" s="33" t="s">
        <v>22550</v>
      </c>
      <c r="E9599" s="32" t="s">
        <v>205</v>
      </c>
      <c r="F9599" s="34">
        <v>0</v>
      </c>
      <c r="G9599" s="35" t="s">
        <v>206</v>
      </c>
      <c r="H9599" s="36" t="s">
        <v>94</v>
      </c>
    </row>
    <row x14ac:dyDescent="0.25" r="9600" customHeight="1" ht="18.75" hidden="1">
      <c r="A9600" s="32" t="s">
        <v>22551</v>
      </c>
      <c r="B9600" s="32"/>
      <c r="C9600" s="33" t="s">
        <v>22505</v>
      </c>
      <c r="D9600" s="32" t="s">
        <v>22552</v>
      </c>
      <c r="E9600" s="32" t="s">
        <v>205</v>
      </c>
      <c r="F9600" s="34">
        <v>0</v>
      </c>
      <c r="G9600" s="35" t="s">
        <v>206</v>
      </c>
      <c r="H9600" s="36" t="s">
        <v>5</v>
      </c>
    </row>
    <row x14ac:dyDescent="0.25" r="9601" customHeight="1" ht="18.75" hidden="1">
      <c r="A9601" s="32" t="s">
        <v>22553</v>
      </c>
      <c r="B9601" s="32"/>
      <c r="C9601" s="33" t="s">
        <v>22554</v>
      </c>
      <c r="D9601" s="32" t="s">
        <v>22555</v>
      </c>
      <c r="E9601" s="32" t="s">
        <v>205</v>
      </c>
      <c r="F9601" s="34">
        <v>0</v>
      </c>
      <c r="G9601" s="35" t="s">
        <v>206</v>
      </c>
      <c r="H9601" s="36" t="s">
        <v>25</v>
      </c>
    </row>
    <row x14ac:dyDescent="0.25" r="9602" customHeight="1" ht="18.75" hidden="1">
      <c r="A9602" s="32" t="s">
        <v>22556</v>
      </c>
      <c r="B9602" s="32"/>
      <c r="C9602" s="33" t="s">
        <v>22535</v>
      </c>
      <c r="D9602" s="33" t="s">
        <v>22557</v>
      </c>
      <c r="E9602" s="32" t="s">
        <v>205</v>
      </c>
      <c r="F9602" s="34">
        <v>0</v>
      </c>
      <c r="G9602" s="35" t="s">
        <v>206</v>
      </c>
      <c r="H9602" s="36" t="s">
        <v>109</v>
      </c>
    </row>
    <row x14ac:dyDescent="0.25" r="9603" customHeight="1" ht="18.75" hidden="1">
      <c r="A9603" s="32" t="s">
        <v>22558</v>
      </c>
      <c r="B9603" s="32"/>
      <c r="C9603" s="32"/>
      <c r="D9603" s="32" t="s">
        <v>22559</v>
      </c>
      <c r="E9603" s="32" t="s">
        <v>205</v>
      </c>
      <c r="F9603" s="37">
        <v>2</v>
      </c>
      <c r="G9603" s="35" t="s">
        <v>206</v>
      </c>
      <c r="H9603" s="36" t="s">
        <v>64</v>
      </c>
    </row>
    <row x14ac:dyDescent="0.25" r="9604" customHeight="1" ht="18.75" hidden="1">
      <c r="A9604" s="32" t="s">
        <v>22558</v>
      </c>
      <c r="B9604" s="32" t="s">
        <v>22560</v>
      </c>
      <c r="C9604" s="33" t="s">
        <v>22561</v>
      </c>
      <c r="D9604" s="38">
        <f>"     "&amp;D9603</f>
      </c>
      <c r="E9604" s="32" t="s">
        <v>388</v>
      </c>
      <c r="F9604" s="34">
        <v>2</v>
      </c>
      <c r="G9604" s="39">
        <f>G9603&amp;"     "</f>
      </c>
      <c r="H9604" s="36" t="s">
        <v>64</v>
      </c>
    </row>
    <row x14ac:dyDescent="0.25" r="9605" customHeight="1" ht="18.75" hidden="1">
      <c r="A9605" s="32" t="s">
        <v>22562</v>
      </c>
      <c r="B9605" s="32"/>
      <c r="C9605" s="32"/>
      <c r="D9605" s="33" t="s">
        <v>22563</v>
      </c>
      <c r="E9605" s="32" t="s">
        <v>205</v>
      </c>
      <c r="F9605" s="37">
        <v>0</v>
      </c>
      <c r="G9605" s="35" t="s">
        <v>206</v>
      </c>
      <c r="H9605" s="36" t="s">
        <v>31</v>
      </c>
    </row>
    <row x14ac:dyDescent="0.25" r="9606" customHeight="1" ht="18.75" hidden="1">
      <c r="A9606" s="32" t="s">
        <v>22562</v>
      </c>
      <c r="B9606" s="32" t="s">
        <v>22564</v>
      </c>
      <c r="C9606" s="33" t="s">
        <v>6298</v>
      </c>
      <c r="D9606" s="38">
        <f>"     "&amp;D9605</f>
      </c>
      <c r="E9606" s="32" t="s">
        <v>406</v>
      </c>
      <c r="F9606" s="34">
        <v>0</v>
      </c>
      <c r="G9606" s="39">
        <f>G9605&amp;"     "</f>
      </c>
      <c r="H9606" s="36" t="s">
        <v>31</v>
      </c>
    </row>
    <row x14ac:dyDescent="0.25" r="9607" customHeight="1" ht="18.75" hidden="1">
      <c r="A9607" s="32" t="s">
        <v>22565</v>
      </c>
      <c r="B9607" s="32"/>
      <c r="C9607" s="33" t="s">
        <v>17143</v>
      </c>
      <c r="D9607" s="33" t="s">
        <v>22566</v>
      </c>
      <c r="E9607" s="32" t="s">
        <v>205</v>
      </c>
      <c r="F9607" s="34">
        <v>0</v>
      </c>
      <c r="G9607" s="35" t="s">
        <v>206</v>
      </c>
      <c r="H9607" s="36" t="s">
        <v>7</v>
      </c>
    </row>
    <row x14ac:dyDescent="0.25" r="9608" customHeight="1" ht="18.75" hidden="1">
      <c r="A9608" s="32" t="s">
        <v>22567</v>
      </c>
      <c r="B9608" s="32"/>
      <c r="C9608" s="33" t="s">
        <v>22520</v>
      </c>
      <c r="D9608" s="33" t="s">
        <v>22568</v>
      </c>
      <c r="E9608" s="32" t="s">
        <v>205</v>
      </c>
      <c r="F9608" s="34">
        <v>0</v>
      </c>
      <c r="G9608" s="35" t="s">
        <v>206</v>
      </c>
      <c r="H9608" s="36" t="s">
        <v>5</v>
      </c>
    </row>
    <row x14ac:dyDescent="0.25" r="9609" customHeight="1" ht="18.75" hidden="1">
      <c r="A9609" s="32" t="s">
        <v>22569</v>
      </c>
      <c r="B9609" s="32"/>
      <c r="C9609" s="33" t="s">
        <v>22570</v>
      </c>
      <c r="D9609" s="33" t="s">
        <v>22571</v>
      </c>
      <c r="E9609" s="32" t="s">
        <v>205</v>
      </c>
      <c r="F9609" s="34">
        <v>0</v>
      </c>
      <c r="G9609" s="35" t="s">
        <v>206</v>
      </c>
      <c r="H9609" s="36" t="s">
        <v>7</v>
      </c>
    </row>
    <row x14ac:dyDescent="0.25" r="9610" customHeight="1" ht="18.75" hidden="1">
      <c r="A9610" s="32" t="s">
        <v>22572</v>
      </c>
      <c r="B9610" s="32"/>
      <c r="C9610" s="33" t="s">
        <v>360</v>
      </c>
      <c r="D9610" s="32" t="s">
        <v>22573</v>
      </c>
      <c r="E9610" s="32" t="s">
        <v>205</v>
      </c>
      <c r="F9610" s="34">
        <v>45</v>
      </c>
      <c r="G9610" s="35" t="s">
        <v>206</v>
      </c>
      <c r="H9610" s="36" t="s">
        <v>25</v>
      </c>
    </row>
    <row x14ac:dyDescent="0.25" r="9611" customHeight="1" ht="18.75" hidden="1">
      <c r="A9611" s="32" t="s">
        <v>22574</v>
      </c>
      <c r="B9611" s="32"/>
      <c r="C9611" s="33" t="s">
        <v>22575</v>
      </c>
      <c r="D9611" s="33" t="s">
        <v>22576</v>
      </c>
      <c r="E9611" s="32" t="s">
        <v>205</v>
      </c>
      <c r="F9611" s="34">
        <v>0</v>
      </c>
      <c r="G9611" s="35" t="s">
        <v>206</v>
      </c>
      <c r="H9611" s="36" t="s">
        <v>7</v>
      </c>
    </row>
    <row x14ac:dyDescent="0.25" r="9612" customHeight="1" ht="18.75" hidden="1">
      <c r="A9612" s="32" t="s">
        <v>22577</v>
      </c>
      <c r="B9612" s="32"/>
      <c r="C9612" s="33" t="s">
        <v>6302</v>
      </c>
      <c r="D9612" s="33" t="s">
        <v>22578</v>
      </c>
      <c r="E9612" s="32" t="s">
        <v>205</v>
      </c>
      <c r="F9612" s="34">
        <v>0</v>
      </c>
      <c r="G9612" s="35" t="s">
        <v>206</v>
      </c>
      <c r="H9612" s="36" t="s">
        <v>5</v>
      </c>
    </row>
    <row x14ac:dyDescent="0.25" r="9613" customHeight="1" ht="18.75" hidden="1">
      <c r="A9613" s="32" t="s">
        <v>22579</v>
      </c>
      <c r="B9613" s="32"/>
      <c r="C9613" s="33" t="s">
        <v>22580</v>
      </c>
      <c r="D9613" s="32" t="s">
        <v>22581</v>
      </c>
      <c r="E9613" s="32" t="s">
        <v>205</v>
      </c>
      <c r="F9613" s="34">
        <v>30</v>
      </c>
      <c r="G9613" s="35" t="s">
        <v>206</v>
      </c>
      <c r="H9613" s="36" t="s">
        <v>109</v>
      </c>
    </row>
    <row x14ac:dyDescent="0.25" r="9614" customHeight="1" ht="18.75" hidden="1">
      <c r="A9614" s="32" t="s">
        <v>22582</v>
      </c>
      <c r="B9614" s="32"/>
      <c r="C9614" s="33" t="s">
        <v>22583</v>
      </c>
      <c r="D9614" s="33" t="s">
        <v>22584</v>
      </c>
      <c r="E9614" s="32" t="s">
        <v>205</v>
      </c>
      <c r="F9614" s="34">
        <v>24</v>
      </c>
      <c r="G9614" s="35" t="s">
        <v>206</v>
      </c>
      <c r="H9614" s="36" t="s">
        <v>25</v>
      </c>
    </row>
    <row x14ac:dyDescent="0.25" r="9615" customHeight="1" ht="18.75" hidden="1">
      <c r="A9615" s="32" t="s">
        <v>22585</v>
      </c>
      <c r="B9615" s="32"/>
      <c r="C9615" s="33" t="s">
        <v>6302</v>
      </c>
      <c r="D9615" s="33" t="s">
        <v>22586</v>
      </c>
      <c r="E9615" s="32" t="s">
        <v>205</v>
      </c>
      <c r="F9615" s="34">
        <v>0</v>
      </c>
      <c r="G9615" s="35" t="s">
        <v>206</v>
      </c>
      <c r="H9615" s="36" t="s">
        <v>5</v>
      </c>
    </row>
    <row x14ac:dyDescent="0.25" r="9616" customHeight="1" ht="18.75" hidden="1">
      <c r="A9616" s="32" t="s">
        <v>22587</v>
      </c>
      <c r="B9616" s="32"/>
      <c r="C9616" s="33" t="s">
        <v>16334</v>
      </c>
      <c r="D9616" s="33" t="s">
        <v>22588</v>
      </c>
      <c r="E9616" s="32" t="s">
        <v>205</v>
      </c>
      <c r="F9616" s="34">
        <v>0</v>
      </c>
      <c r="G9616" s="35" t="s">
        <v>206</v>
      </c>
      <c r="H9616" s="36" t="s">
        <v>94</v>
      </c>
    </row>
    <row x14ac:dyDescent="0.25" r="9617" customHeight="1" ht="18.75" hidden="1">
      <c r="A9617" s="32" t="s">
        <v>22589</v>
      </c>
      <c r="B9617" s="32"/>
      <c r="C9617" s="33" t="s">
        <v>22535</v>
      </c>
      <c r="D9617" s="33" t="s">
        <v>22590</v>
      </c>
      <c r="E9617" s="32" t="s">
        <v>205</v>
      </c>
      <c r="F9617" s="34">
        <v>0</v>
      </c>
      <c r="G9617" s="35" t="s">
        <v>206</v>
      </c>
      <c r="H9617" s="36" t="s">
        <v>109</v>
      </c>
    </row>
    <row x14ac:dyDescent="0.25" r="9618" customHeight="1" ht="18.75" hidden="1">
      <c r="A9618" s="32" t="s">
        <v>22591</v>
      </c>
      <c r="B9618" s="32"/>
      <c r="C9618" s="33" t="s">
        <v>6348</v>
      </c>
      <c r="D9618" s="33" t="s">
        <v>22592</v>
      </c>
      <c r="E9618" s="32" t="s">
        <v>205</v>
      </c>
      <c r="F9618" s="34">
        <v>0</v>
      </c>
      <c r="G9618" s="35" t="s">
        <v>206</v>
      </c>
      <c r="H9618" s="36" t="s">
        <v>5</v>
      </c>
    </row>
    <row x14ac:dyDescent="0.25" r="9619" customHeight="1" ht="18.75" hidden="1">
      <c r="A9619" s="32" t="s">
        <v>22593</v>
      </c>
      <c r="B9619" s="32"/>
      <c r="C9619" s="32"/>
      <c r="D9619" s="33" t="s">
        <v>22594</v>
      </c>
      <c r="E9619" s="32" t="s">
        <v>205</v>
      </c>
      <c r="F9619" s="37">
        <v>4</v>
      </c>
      <c r="G9619" s="35" t="s">
        <v>206</v>
      </c>
      <c r="H9619" s="36" t="s">
        <v>64</v>
      </c>
    </row>
    <row x14ac:dyDescent="0.25" r="9620" customHeight="1" ht="18.75" hidden="1">
      <c r="A9620" s="32" t="s">
        <v>22593</v>
      </c>
      <c r="B9620" s="32" t="s">
        <v>22595</v>
      </c>
      <c r="C9620" s="33" t="s">
        <v>22596</v>
      </c>
      <c r="D9620" s="38">
        <f>"     "&amp;D9619</f>
      </c>
      <c r="E9620" s="32" t="s">
        <v>860</v>
      </c>
      <c r="F9620" s="34">
        <v>4</v>
      </c>
      <c r="G9620" s="39">
        <f>G9619&amp;"     "</f>
      </c>
      <c r="H9620" s="36" t="s">
        <v>64</v>
      </c>
    </row>
    <row x14ac:dyDescent="0.25" r="9621" customHeight="1" ht="18.75" hidden="1">
      <c r="A9621" s="32" t="s">
        <v>22597</v>
      </c>
      <c r="B9621" s="32"/>
      <c r="C9621" s="33" t="s">
        <v>6302</v>
      </c>
      <c r="D9621" s="33" t="s">
        <v>22598</v>
      </c>
      <c r="E9621" s="32" t="s">
        <v>205</v>
      </c>
      <c r="F9621" s="34">
        <v>0</v>
      </c>
      <c r="G9621" s="35" t="s">
        <v>206</v>
      </c>
      <c r="H9621" s="36" t="s">
        <v>5</v>
      </c>
    </row>
    <row x14ac:dyDescent="0.25" r="9622" customHeight="1" ht="18.75" hidden="1">
      <c r="A9622" s="32" t="s">
        <v>22599</v>
      </c>
      <c r="B9622" s="32"/>
      <c r="C9622" s="33" t="s">
        <v>17156</v>
      </c>
      <c r="D9622" s="32" t="s">
        <v>22600</v>
      </c>
      <c r="E9622" s="32" t="s">
        <v>205</v>
      </c>
      <c r="F9622" s="34">
        <v>0</v>
      </c>
      <c r="G9622" s="35" t="s">
        <v>206</v>
      </c>
      <c r="H9622" s="36" t="s">
        <v>11</v>
      </c>
    </row>
    <row x14ac:dyDescent="0.25" r="9623" customHeight="1" ht="18.75" hidden="1">
      <c r="A9623" s="32" t="s">
        <v>22601</v>
      </c>
      <c r="B9623" s="32"/>
      <c r="C9623" s="33" t="s">
        <v>19961</v>
      </c>
      <c r="D9623" s="33" t="s">
        <v>22602</v>
      </c>
      <c r="E9623" s="32" t="s">
        <v>205</v>
      </c>
      <c r="F9623" s="34">
        <v>12</v>
      </c>
      <c r="G9623" s="35" t="s">
        <v>206</v>
      </c>
      <c r="H9623" s="36" t="s">
        <v>111</v>
      </c>
    </row>
    <row x14ac:dyDescent="0.25" r="9624" customHeight="1" ht="18.75" hidden="1">
      <c r="A9624" s="32" t="s">
        <v>22603</v>
      </c>
      <c r="B9624" s="32"/>
      <c r="C9624" s="33" t="s">
        <v>6348</v>
      </c>
      <c r="D9624" s="32" t="s">
        <v>22604</v>
      </c>
      <c r="E9624" s="32" t="s">
        <v>205</v>
      </c>
      <c r="F9624" s="34">
        <v>0</v>
      </c>
      <c r="G9624" s="35" t="s">
        <v>206</v>
      </c>
      <c r="H9624" s="36" t="s">
        <v>5</v>
      </c>
    </row>
    <row x14ac:dyDescent="0.25" r="9625" customHeight="1" ht="18.75" hidden="1">
      <c r="A9625" s="32" t="s">
        <v>22605</v>
      </c>
      <c r="B9625" s="32"/>
      <c r="C9625" s="33" t="s">
        <v>16334</v>
      </c>
      <c r="D9625" s="33" t="s">
        <v>22606</v>
      </c>
      <c r="E9625" s="32" t="s">
        <v>205</v>
      </c>
      <c r="F9625" s="34">
        <v>0</v>
      </c>
      <c r="G9625" s="35" t="s">
        <v>206</v>
      </c>
      <c r="H9625" s="36" t="s">
        <v>94</v>
      </c>
    </row>
    <row x14ac:dyDescent="0.25" r="9626" customHeight="1" ht="18.75" hidden="1">
      <c r="A9626" s="32" t="s">
        <v>22607</v>
      </c>
      <c r="B9626" s="32"/>
      <c r="C9626" s="33" t="s">
        <v>22483</v>
      </c>
      <c r="D9626" s="32" t="s">
        <v>22608</v>
      </c>
      <c r="E9626" s="32" t="s">
        <v>205</v>
      </c>
      <c r="F9626" s="34">
        <v>0</v>
      </c>
      <c r="G9626" s="35" t="s">
        <v>206</v>
      </c>
      <c r="H9626" s="36" t="s">
        <v>37</v>
      </c>
    </row>
    <row x14ac:dyDescent="0.25" r="9627" customHeight="1" ht="18.75" hidden="1">
      <c r="A9627" s="32" t="s">
        <v>22609</v>
      </c>
      <c r="B9627" s="32"/>
      <c r="C9627" s="32"/>
      <c r="D9627" s="32" t="s">
        <v>22610</v>
      </c>
      <c r="E9627" s="32" t="s">
        <v>205</v>
      </c>
      <c r="F9627" s="37">
        <v>49</v>
      </c>
      <c r="G9627" s="35" t="s">
        <v>206</v>
      </c>
      <c r="H9627" s="36" t="s">
        <v>64</v>
      </c>
    </row>
    <row x14ac:dyDescent="0.25" r="9628" customHeight="1" ht="18.75" hidden="1">
      <c r="A9628" s="32" t="s">
        <v>22609</v>
      </c>
      <c r="B9628" s="32" t="s">
        <v>22611</v>
      </c>
      <c r="C9628" s="33" t="s">
        <v>22612</v>
      </c>
      <c r="D9628" s="38">
        <f>"     "&amp;D9627</f>
      </c>
      <c r="E9628" s="32" t="s">
        <v>388</v>
      </c>
      <c r="F9628" s="34">
        <v>49</v>
      </c>
      <c r="G9628" s="39">
        <f>G9627&amp;"     "</f>
      </c>
      <c r="H9628" s="36" t="s">
        <v>64</v>
      </c>
    </row>
    <row x14ac:dyDescent="0.25" r="9629" customHeight="1" ht="18.75" hidden="1">
      <c r="A9629" s="32" t="s">
        <v>22613</v>
      </c>
      <c r="B9629" s="32"/>
      <c r="C9629" s="32"/>
      <c r="D9629" s="33" t="s">
        <v>22614</v>
      </c>
      <c r="E9629" s="32" t="s">
        <v>205</v>
      </c>
      <c r="F9629" s="37">
        <v>8</v>
      </c>
      <c r="G9629" s="35" t="s">
        <v>206</v>
      </c>
      <c r="H9629" s="36" t="s">
        <v>34</v>
      </c>
    </row>
    <row x14ac:dyDescent="0.25" r="9630" customHeight="1" ht="18.75" hidden="1">
      <c r="A9630" s="32" t="s">
        <v>22613</v>
      </c>
      <c r="B9630" s="32" t="s">
        <v>22615</v>
      </c>
      <c r="C9630" s="33" t="s">
        <v>6430</v>
      </c>
      <c r="D9630" s="38">
        <f>"     "&amp;D9629</f>
      </c>
      <c r="E9630" s="32" t="s">
        <v>3676</v>
      </c>
      <c r="F9630" s="34">
        <v>8</v>
      </c>
      <c r="G9630" s="39">
        <f>G9629&amp;"     "</f>
      </c>
      <c r="H9630" s="36" t="s">
        <v>34</v>
      </c>
    </row>
    <row x14ac:dyDescent="0.25" r="9631" customHeight="1" ht="18.75" hidden="1">
      <c r="A9631" s="32" t="s">
        <v>22616</v>
      </c>
      <c r="B9631" s="32"/>
      <c r="C9631" s="33" t="s">
        <v>22535</v>
      </c>
      <c r="D9631" s="33" t="s">
        <v>22617</v>
      </c>
      <c r="E9631" s="32" t="s">
        <v>205</v>
      </c>
      <c r="F9631" s="34">
        <v>0</v>
      </c>
      <c r="G9631" s="35" t="s">
        <v>206</v>
      </c>
      <c r="H9631" s="36" t="s">
        <v>109</v>
      </c>
    </row>
    <row x14ac:dyDescent="0.25" r="9632" customHeight="1" ht="18.75" hidden="1">
      <c r="A9632" s="32" t="s">
        <v>22618</v>
      </c>
      <c r="B9632" s="32"/>
      <c r="C9632" s="32"/>
      <c r="D9632" s="33" t="s">
        <v>22619</v>
      </c>
      <c r="E9632" s="32" t="s">
        <v>205</v>
      </c>
      <c r="F9632" s="37">
        <v>0</v>
      </c>
      <c r="G9632" s="35" t="s">
        <v>206</v>
      </c>
      <c r="H9632" s="36" t="s">
        <v>31</v>
      </c>
    </row>
    <row x14ac:dyDescent="0.25" r="9633" customHeight="1" ht="18.75" hidden="1">
      <c r="A9633" s="32" t="s">
        <v>22618</v>
      </c>
      <c r="B9633" s="32" t="s">
        <v>22620</v>
      </c>
      <c r="C9633" s="33" t="s">
        <v>6298</v>
      </c>
      <c r="D9633" s="38">
        <f>"     "&amp;D9632</f>
      </c>
      <c r="E9633" s="32" t="s">
        <v>406</v>
      </c>
      <c r="F9633" s="34">
        <v>0</v>
      </c>
      <c r="G9633" s="39">
        <f>G9632&amp;"     "</f>
      </c>
      <c r="H9633" s="36" t="s">
        <v>31</v>
      </c>
    </row>
    <row x14ac:dyDescent="0.25" r="9634" customHeight="1" ht="18.75" hidden="1">
      <c r="A9634" s="32" t="s">
        <v>22621</v>
      </c>
      <c r="B9634" s="32"/>
      <c r="C9634" s="33" t="s">
        <v>22622</v>
      </c>
      <c r="D9634" s="32" t="s">
        <v>22623</v>
      </c>
      <c r="E9634" s="32" t="s">
        <v>205</v>
      </c>
      <c r="F9634" s="34">
        <v>0</v>
      </c>
      <c r="G9634" s="35" t="s">
        <v>206</v>
      </c>
      <c r="H9634" s="36" t="s">
        <v>11</v>
      </c>
    </row>
    <row x14ac:dyDescent="0.25" r="9635" customHeight="1" ht="18.75" hidden="1">
      <c r="A9635" s="32" t="s">
        <v>22624</v>
      </c>
      <c r="B9635" s="32"/>
      <c r="C9635" s="33" t="s">
        <v>467</v>
      </c>
      <c r="D9635" s="33" t="s">
        <v>22625</v>
      </c>
      <c r="E9635" s="32" t="s">
        <v>205</v>
      </c>
      <c r="F9635" s="34">
        <v>12</v>
      </c>
      <c r="G9635" s="35" t="s">
        <v>206</v>
      </c>
      <c r="H9635" s="36" t="s">
        <v>25</v>
      </c>
    </row>
    <row x14ac:dyDescent="0.25" r="9636" customHeight="1" ht="18.75" hidden="1">
      <c r="A9636" s="32" t="s">
        <v>22626</v>
      </c>
      <c r="B9636" s="32"/>
      <c r="C9636" s="32"/>
      <c r="D9636" s="33" t="s">
        <v>22627</v>
      </c>
      <c r="E9636" s="32" t="s">
        <v>205</v>
      </c>
      <c r="F9636" s="37">
        <v>0</v>
      </c>
      <c r="G9636" s="35" t="s">
        <v>206</v>
      </c>
      <c r="H9636" s="36" t="s">
        <v>31</v>
      </c>
    </row>
    <row x14ac:dyDescent="0.25" r="9637" customHeight="1" ht="18.75" hidden="1">
      <c r="A9637" s="32" t="s">
        <v>22626</v>
      </c>
      <c r="B9637" s="32" t="s">
        <v>22628</v>
      </c>
      <c r="C9637" s="33" t="s">
        <v>6298</v>
      </c>
      <c r="D9637" s="38">
        <f>"     "&amp;D9636</f>
      </c>
      <c r="E9637" s="32" t="s">
        <v>406</v>
      </c>
      <c r="F9637" s="34">
        <v>0</v>
      </c>
      <c r="G9637" s="39">
        <f>G9636&amp;"     "</f>
      </c>
      <c r="H9637" s="36" t="s">
        <v>31</v>
      </c>
    </row>
    <row x14ac:dyDescent="0.25" r="9638" customHeight="1" ht="18.75" hidden="1">
      <c r="A9638" s="32" t="s">
        <v>22629</v>
      </c>
      <c r="B9638" s="32"/>
      <c r="C9638" s="33" t="s">
        <v>22630</v>
      </c>
      <c r="D9638" s="32" t="s">
        <v>22631</v>
      </c>
      <c r="E9638" s="32" t="s">
        <v>205</v>
      </c>
      <c r="F9638" s="34">
        <v>0</v>
      </c>
      <c r="G9638" s="35" t="s">
        <v>206</v>
      </c>
      <c r="H9638" s="36" t="s">
        <v>36</v>
      </c>
    </row>
    <row x14ac:dyDescent="0.25" r="9639" customHeight="1" ht="18.75" hidden="1">
      <c r="A9639" s="32" t="s">
        <v>22632</v>
      </c>
      <c r="B9639" s="32"/>
      <c r="C9639" s="33" t="s">
        <v>17156</v>
      </c>
      <c r="D9639" s="32" t="s">
        <v>22633</v>
      </c>
      <c r="E9639" s="32" t="s">
        <v>205</v>
      </c>
      <c r="F9639" s="34">
        <v>0</v>
      </c>
      <c r="G9639" s="35" t="s">
        <v>206</v>
      </c>
      <c r="H9639" s="36" t="s">
        <v>11</v>
      </c>
    </row>
    <row x14ac:dyDescent="0.25" r="9640" customHeight="1" ht="18.75" hidden="1">
      <c r="A9640" s="32" t="s">
        <v>22634</v>
      </c>
      <c r="B9640" s="32"/>
      <c r="C9640" s="32"/>
      <c r="D9640" s="33" t="s">
        <v>22635</v>
      </c>
      <c r="E9640" s="32" t="s">
        <v>205</v>
      </c>
      <c r="F9640" s="37">
        <v>0</v>
      </c>
      <c r="G9640" s="35" t="s">
        <v>206</v>
      </c>
      <c r="H9640" s="36" t="s">
        <v>64</v>
      </c>
    </row>
    <row x14ac:dyDescent="0.25" r="9641" customHeight="1" ht="18.75" hidden="1">
      <c r="A9641" s="32" t="s">
        <v>22634</v>
      </c>
      <c r="B9641" s="32" t="s">
        <v>22636</v>
      </c>
      <c r="C9641" s="33" t="s">
        <v>22637</v>
      </c>
      <c r="D9641" s="38">
        <f>"     "&amp;D9640</f>
      </c>
      <c r="E9641" s="32" t="s">
        <v>291</v>
      </c>
      <c r="F9641" s="34">
        <v>0</v>
      </c>
      <c r="G9641" s="39">
        <f>G9640&amp;"     "</f>
      </c>
      <c r="H9641" s="36" t="s">
        <v>64</v>
      </c>
    </row>
    <row x14ac:dyDescent="0.25" r="9642" customHeight="1" ht="18.75" hidden="1">
      <c r="A9642" s="32" t="s">
        <v>22638</v>
      </c>
      <c r="B9642" s="32"/>
      <c r="C9642" s="32"/>
      <c r="D9642" s="32" t="s">
        <v>22639</v>
      </c>
      <c r="E9642" s="32" t="s">
        <v>205</v>
      </c>
      <c r="F9642" s="37">
        <v>0</v>
      </c>
      <c r="G9642" s="35" t="s">
        <v>206</v>
      </c>
      <c r="H9642" s="36" t="s">
        <v>34</v>
      </c>
    </row>
    <row x14ac:dyDescent="0.25" r="9643" customHeight="1" ht="18.75" hidden="1">
      <c r="A9643" s="32" t="s">
        <v>22638</v>
      </c>
      <c r="B9643" s="32" t="s">
        <v>22640</v>
      </c>
      <c r="C9643" s="33" t="s">
        <v>6369</v>
      </c>
      <c r="D9643" s="38">
        <f>"     "&amp;D9642</f>
      </c>
      <c r="E9643" s="32" t="s">
        <v>301</v>
      </c>
      <c r="F9643" s="34">
        <v>0</v>
      </c>
      <c r="G9643" s="39">
        <f>G9642&amp;"     "</f>
      </c>
      <c r="H9643" s="36" t="s">
        <v>34</v>
      </c>
    </row>
    <row x14ac:dyDescent="0.25" r="9644" customHeight="1" ht="18.75" hidden="1">
      <c r="A9644" s="32" t="s">
        <v>22641</v>
      </c>
      <c r="B9644" s="32"/>
      <c r="C9644" s="33" t="s">
        <v>17156</v>
      </c>
      <c r="D9644" s="33" t="s">
        <v>22642</v>
      </c>
      <c r="E9644" s="32" t="s">
        <v>205</v>
      </c>
      <c r="F9644" s="34">
        <v>0</v>
      </c>
      <c r="G9644" s="35" t="s">
        <v>206</v>
      </c>
      <c r="H9644" s="36" t="s">
        <v>11</v>
      </c>
    </row>
    <row x14ac:dyDescent="0.25" r="9645" customHeight="1" ht="18.75" hidden="1">
      <c r="A9645" s="32" t="s">
        <v>22643</v>
      </c>
      <c r="B9645" s="32"/>
      <c r="C9645" s="32"/>
      <c r="D9645" s="33" t="s">
        <v>22644</v>
      </c>
      <c r="E9645" s="32" t="s">
        <v>205</v>
      </c>
      <c r="F9645" s="37">
        <v>8</v>
      </c>
      <c r="G9645" s="35" t="s">
        <v>206</v>
      </c>
      <c r="H9645" s="36" t="s">
        <v>34</v>
      </c>
    </row>
    <row x14ac:dyDescent="0.25" r="9646" customHeight="1" ht="18.75" hidden="1">
      <c r="A9646" s="32" t="s">
        <v>22643</v>
      </c>
      <c r="B9646" s="32" t="s">
        <v>22645</v>
      </c>
      <c r="C9646" s="33" t="s">
        <v>6430</v>
      </c>
      <c r="D9646" s="38">
        <f>"     "&amp;D9645</f>
      </c>
      <c r="E9646" s="32" t="s">
        <v>3676</v>
      </c>
      <c r="F9646" s="34">
        <v>8</v>
      </c>
      <c r="G9646" s="39">
        <f>G9645&amp;"     "</f>
      </c>
      <c r="H9646" s="36" t="s">
        <v>34</v>
      </c>
    </row>
    <row x14ac:dyDescent="0.25" r="9647" customHeight="1" ht="18.75" hidden="1">
      <c r="A9647" s="32" t="s">
        <v>22646</v>
      </c>
      <c r="B9647" s="32"/>
      <c r="C9647" s="33" t="s">
        <v>17143</v>
      </c>
      <c r="D9647" s="33" t="s">
        <v>22647</v>
      </c>
      <c r="E9647" s="32" t="s">
        <v>205</v>
      </c>
      <c r="F9647" s="34">
        <v>0</v>
      </c>
      <c r="G9647" s="35" t="s">
        <v>206</v>
      </c>
      <c r="H9647" s="36" t="s">
        <v>7</v>
      </c>
    </row>
    <row x14ac:dyDescent="0.25" r="9648" customHeight="1" ht="18.75" hidden="1">
      <c r="A9648" s="32" t="s">
        <v>22648</v>
      </c>
      <c r="B9648" s="32"/>
      <c r="C9648" s="33" t="s">
        <v>22649</v>
      </c>
      <c r="D9648" s="32" t="s">
        <v>22650</v>
      </c>
      <c r="E9648" s="32" t="s">
        <v>205</v>
      </c>
      <c r="F9648" s="34">
        <v>13</v>
      </c>
      <c r="G9648" s="35" t="s">
        <v>206</v>
      </c>
      <c r="H9648" s="36" t="s">
        <v>109</v>
      </c>
    </row>
    <row x14ac:dyDescent="0.25" r="9649" customHeight="1" ht="18.75" hidden="1">
      <c r="A9649" s="32" t="s">
        <v>22651</v>
      </c>
      <c r="B9649" s="32"/>
      <c r="C9649" s="33" t="s">
        <v>22535</v>
      </c>
      <c r="D9649" s="33" t="s">
        <v>22652</v>
      </c>
      <c r="E9649" s="32" t="s">
        <v>205</v>
      </c>
      <c r="F9649" s="34">
        <v>0</v>
      </c>
      <c r="G9649" s="35" t="s">
        <v>206</v>
      </c>
      <c r="H9649" s="36" t="s">
        <v>109</v>
      </c>
    </row>
    <row x14ac:dyDescent="0.25" r="9650" customHeight="1" ht="18.75" hidden="1">
      <c r="A9650" s="32" t="s">
        <v>22653</v>
      </c>
      <c r="B9650" s="32"/>
      <c r="C9650" s="33" t="s">
        <v>17889</v>
      </c>
      <c r="D9650" s="33" t="s">
        <v>22654</v>
      </c>
      <c r="E9650" s="32" t="s">
        <v>205</v>
      </c>
      <c r="F9650" s="34">
        <v>0</v>
      </c>
      <c r="G9650" s="35" t="s">
        <v>206</v>
      </c>
      <c r="H9650" s="36" t="s">
        <v>111</v>
      </c>
    </row>
    <row x14ac:dyDescent="0.25" r="9651" customHeight="1" ht="18.75" hidden="1">
      <c r="A9651" s="32" t="s">
        <v>22655</v>
      </c>
      <c r="B9651" s="32"/>
      <c r="C9651" s="32"/>
      <c r="D9651" s="33" t="s">
        <v>22656</v>
      </c>
      <c r="E9651" s="32" t="s">
        <v>205</v>
      </c>
      <c r="F9651" s="37">
        <v>0</v>
      </c>
      <c r="G9651" s="35" t="s">
        <v>206</v>
      </c>
      <c r="H9651" s="36" t="s">
        <v>31</v>
      </c>
    </row>
    <row x14ac:dyDescent="0.25" r="9652" customHeight="1" ht="18.75" hidden="1">
      <c r="A9652" s="32" t="s">
        <v>22655</v>
      </c>
      <c r="B9652" s="32" t="s">
        <v>22657</v>
      </c>
      <c r="C9652" s="33" t="s">
        <v>6298</v>
      </c>
      <c r="D9652" s="38">
        <f>"     "&amp;D9651</f>
      </c>
      <c r="E9652" s="32" t="s">
        <v>406</v>
      </c>
      <c r="F9652" s="34">
        <v>0</v>
      </c>
      <c r="G9652" s="39">
        <f>G9651&amp;"     "</f>
      </c>
      <c r="H9652" s="36" t="s">
        <v>31</v>
      </c>
    </row>
    <row x14ac:dyDescent="0.25" r="9653" customHeight="1" ht="18.75" hidden="1">
      <c r="A9653" s="32" t="s">
        <v>22658</v>
      </c>
      <c r="B9653" s="32"/>
      <c r="C9653" s="33" t="s">
        <v>22659</v>
      </c>
      <c r="D9653" s="32" t="s">
        <v>22660</v>
      </c>
      <c r="E9653" s="32" t="s">
        <v>205</v>
      </c>
      <c r="F9653" s="34">
        <v>0</v>
      </c>
      <c r="G9653" s="35" t="s">
        <v>206</v>
      </c>
      <c r="H9653" s="36" t="s">
        <v>11</v>
      </c>
    </row>
    <row x14ac:dyDescent="0.25" r="9654" customHeight="1" ht="18.75" hidden="1">
      <c r="A9654" s="32" t="s">
        <v>22661</v>
      </c>
      <c r="B9654" s="32"/>
      <c r="C9654" s="32"/>
      <c r="D9654" s="32" t="s">
        <v>22662</v>
      </c>
      <c r="E9654" s="32" t="s">
        <v>205</v>
      </c>
      <c r="F9654" s="37">
        <v>0</v>
      </c>
      <c r="G9654" s="35" t="s">
        <v>206</v>
      </c>
      <c r="H9654" s="36" t="s">
        <v>34</v>
      </c>
    </row>
    <row x14ac:dyDescent="0.25" r="9655" customHeight="1" ht="18.75" hidden="1">
      <c r="A9655" s="32" t="s">
        <v>22661</v>
      </c>
      <c r="B9655" s="32" t="s">
        <v>22663</v>
      </c>
      <c r="C9655" s="33" t="s">
        <v>6369</v>
      </c>
      <c r="D9655" s="38">
        <f>"     "&amp;D9654</f>
      </c>
      <c r="E9655" s="32" t="s">
        <v>1212</v>
      </c>
      <c r="F9655" s="34">
        <v>0</v>
      </c>
      <c r="G9655" s="39">
        <f>G9654&amp;"     "</f>
      </c>
      <c r="H9655" s="36" t="s">
        <v>34</v>
      </c>
    </row>
    <row x14ac:dyDescent="0.25" r="9656" customHeight="1" ht="18.75" hidden="1">
      <c r="A9656" s="32" t="s">
        <v>22664</v>
      </c>
      <c r="B9656" s="32"/>
      <c r="C9656" s="33" t="s">
        <v>22665</v>
      </c>
      <c r="D9656" s="33" t="s">
        <v>22666</v>
      </c>
      <c r="E9656" s="32" t="s">
        <v>205</v>
      </c>
      <c r="F9656" s="34">
        <v>0</v>
      </c>
      <c r="G9656" s="35" t="s">
        <v>206</v>
      </c>
      <c r="H9656" s="36" t="s">
        <v>37</v>
      </c>
    </row>
    <row x14ac:dyDescent="0.25" r="9657" customHeight="1" ht="18.75" hidden="1">
      <c r="A9657" s="32" t="s">
        <v>22667</v>
      </c>
      <c r="B9657" s="32"/>
      <c r="C9657" s="33" t="s">
        <v>516</v>
      </c>
      <c r="D9657" s="32" t="s">
        <v>22668</v>
      </c>
      <c r="E9657" s="32" t="s">
        <v>205</v>
      </c>
      <c r="F9657" s="34">
        <v>0</v>
      </c>
      <c r="G9657" s="35" t="s">
        <v>206</v>
      </c>
      <c r="H9657" s="36" t="s">
        <v>54</v>
      </c>
    </row>
    <row x14ac:dyDescent="0.25" r="9658" customHeight="1" ht="18.75" hidden="1">
      <c r="A9658" s="32" t="s">
        <v>22669</v>
      </c>
      <c r="B9658" s="32"/>
      <c r="C9658" s="33" t="s">
        <v>16334</v>
      </c>
      <c r="D9658" s="33" t="s">
        <v>22670</v>
      </c>
      <c r="E9658" s="32" t="s">
        <v>205</v>
      </c>
      <c r="F9658" s="34">
        <v>0</v>
      </c>
      <c r="G9658" s="35" t="s">
        <v>206</v>
      </c>
      <c r="H9658" s="36" t="s">
        <v>94</v>
      </c>
    </row>
    <row x14ac:dyDescent="0.25" r="9659" customHeight="1" ht="18.75" hidden="1">
      <c r="A9659" s="32" t="s">
        <v>22671</v>
      </c>
      <c r="B9659" s="32"/>
      <c r="C9659" s="32"/>
      <c r="D9659" s="33" t="s">
        <v>22672</v>
      </c>
      <c r="E9659" s="32" t="s">
        <v>205</v>
      </c>
      <c r="F9659" s="37">
        <v>0</v>
      </c>
      <c r="G9659" s="35" t="s">
        <v>206</v>
      </c>
      <c r="H9659" s="36" t="s">
        <v>31</v>
      </c>
    </row>
    <row x14ac:dyDescent="0.25" r="9660" customHeight="1" ht="18.75" hidden="1">
      <c r="A9660" s="32" t="s">
        <v>22671</v>
      </c>
      <c r="B9660" s="32" t="s">
        <v>22673</v>
      </c>
      <c r="C9660" s="33" t="s">
        <v>6298</v>
      </c>
      <c r="D9660" s="38">
        <f>"     "&amp;D9659</f>
      </c>
      <c r="E9660" s="32" t="s">
        <v>406</v>
      </c>
      <c r="F9660" s="34">
        <v>0</v>
      </c>
      <c r="G9660" s="39">
        <f>G9659&amp;"     "</f>
      </c>
      <c r="H9660" s="36" t="s">
        <v>31</v>
      </c>
    </row>
    <row x14ac:dyDescent="0.25" r="9661" customHeight="1" ht="18.75" hidden="1">
      <c r="A9661" s="32" t="s">
        <v>22674</v>
      </c>
      <c r="B9661" s="32"/>
      <c r="C9661" s="33" t="s">
        <v>16334</v>
      </c>
      <c r="D9661" s="33" t="s">
        <v>22675</v>
      </c>
      <c r="E9661" s="32" t="s">
        <v>205</v>
      </c>
      <c r="F9661" s="34">
        <v>0</v>
      </c>
      <c r="G9661" s="35" t="s">
        <v>206</v>
      </c>
      <c r="H9661" s="36" t="s">
        <v>94</v>
      </c>
    </row>
    <row x14ac:dyDescent="0.25" r="9662" customHeight="1" ht="18.75" hidden="1">
      <c r="A9662" s="32" t="s">
        <v>22676</v>
      </c>
      <c r="B9662" s="32"/>
      <c r="C9662" s="32"/>
      <c r="D9662" s="32" t="s">
        <v>22677</v>
      </c>
      <c r="E9662" s="32" t="s">
        <v>205</v>
      </c>
      <c r="F9662" s="37">
        <v>5</v>
      </c>
      <c r="G9662" s="35" t="s">
        <v>206</v>
      </c>
      <c r="H9662" s="36" t="s">
        <v>64</v>
      </c>
    </row>
    <row x14ac:dyDescent="0.25" r="9663" customHeight="1" ht="18.75" hidden="1">
      <c r="A9663" s="32" t="s">
        <v>22676</v>
      </c>
      <c r="B9663" s="32" t="s">
        <v>22678</v>
      </c>
      <c r="C9663" s="33" t="s">
        <v>22679</v>
      </c>
      <c r="D9663" s="38">
        <f>"     "&amp;D9662</f>
      </c>
      <c r="E9663" s="32" t="s">
        <v>291</v>
      </c>
      <c r="F9663" s="34">
        <v>5</v>
      </c>
      <c r="G9663" s="39">
        <f>G9662&amp;"     "</f>
      </c>
      <c r="H9663" s="36" t="s">
        <v>64</v>
      </c>
    </row>
    <row x14ac:dyDescent="0.25" r="9664" customHeight="1" ht="18.75" hidden="1">
      <c r="A9664" s="32" t="s">
        <v>22680</v>
      </c>
      <c r="B9664" s="32"/>
      <c r="C9664" s="32"/>
      <c r="D9664" s="33" t="s">
        <v>22681</v>
      </c>
      <c r="E9664" s="32" t="s">
        <v>205</v>
      </c>
      <c r="F9664" s="37">
        <v>0</v>
      </c>
      <c r="G9664" s="35" t="s">
        <v>206</v>
      </c>
      <c r="H9664" s="36" t="s">
        <v>31</v>
      </c>
    </row>
    <row x14ac:dyDescent="0.25" r="9665" customHeight="1" ht="18.75" hidden="1">
      <c r="A9665" s="32" t="s">
        <v>22680</v>
      </c>
      <c r="B9665" s="32" t="s">
        <v>22682</v>
      </c>
      <c r="C9665" s="33" t="s">
        <v>6298</v>
      </c>
      <c r="D9665" s="38">
        <f>"     "&amp;D9664</f>
      </c>
      <c r="E9665" s="32" t="s">
        <v>406</v>
      </c>
      <c r="F9665" s="34">
        <v>0</v>
      </c>
      <c r="G9665" s="39">
        <f>G9664&amp;"     "</f>
      </c>
      <c r="H9665" s="36" t="s">
        <v>31</v>
      </c>
    </row>
    <row x14ac:dyDescent="0.25" r="9666" customHeight="1" ht="18.75" hidden="1">
      <c r="A9666" s="32" t="s">
        <v>22683</v>
      </c>
      <c r="B9666" s="32"/>
      <c r="C9666" s="32"/>
      <c r="D9666" s="32" t="s">
        <v>22684</v>
      </c>
      <c r="E9666" s="32" t="s">
        <v>205</v>
      </c>
      <c r="F9666" s="37">
        <v>0</v>
      </c>
      <c r="G9666" s="35" t="s">
        <v>206</v>
      </c>
      <c r="H9666" s="36" t="s">
        <v>64</v>
      </c>
    </row>
    <row x14ac:dyDescent="0.25" r="9667" customHeight="1" ht="18.75" hidden="1">
      <c r="A9667" s="32" t="s">
        <v>22683</v>
      </c>
      <c r="B9667" s="32" t="s">
        <v>22685</v>
      </c>
      <c r="C9667" s="33" t="s">
        <v>22686</v>
      </c>
      <c r="D9667" s="38">
        <f>"     "&amp;D9666</f>
      </c>
      <c r="E9667" s="32" t="s">
        <v>291</v>
      </c>
      <c r="F9667" s="34">
        <v>0</v>
      </c>
      <c r="G9667" s="39">
        <f>G9666&amp;"     "</f>
      </c>
      <c r="H9667" s="36" t="s">
        <v>64</v>
      </c>
    </row>
    <row x14ac:dyDescent="0.25" r="9668" customHeight="1" ht="18.75" hidden="1">
      <c r="A9668" s="32" t="s">
        <v>22687</v>
      </c>
      <c r="B9668" s="32"/>
      <c r="C9668" s="33" t="s">
        <v>17156</v>
      </c>
      <c r="D9668" s="33" t="s">
        <v>22688</v>
      </c>
      <c r="E9668" s="32" t="s">
        <v>205</v>
      </c>
      <c r="F9668" s="34">
        <v>0</v>
      </c>
      <c r="G9668" s="35" t="s">
        <v>206</v>
      </c>
      <c r="H9668" s="36" t="s">
        <v>11</v>
      </c>
    </row>
    <row x14ac:dyDescent="0.25" r="9669" customHeight="1" ht="18.75" hidden="1">
      <c r="A9669" s="32" t="s">
        <v>22689</v>
      </c>
      <c r="B9669" s="32"/>
      <c r="C9669" s="32"/>
      <c r="D9669" s="33" t="s">
        <v>22690</v>
      </c>
      <c r="E9669" s="32" t="s">
        <v>205</v>
      </c>
      <c r="F9669" s="37">
        <v>0</v>
      </c>
      <c r="G9669" s="35" t="s">
        <v>206</v>
      </c>
      <c r="H9669" s="36" t="s">
        <v>31</v>
      </c>
    </row>
    <row x14ac:dyDescent="0.25" r="9670" customHeight="1" ht="18.75" hidden="1">
      <c r="A9670" s="32" t="s">
        <v>22689</v>
      </c>
      <c r="B9670" s="32" t="s">
        <v>22691</v>
      </c>
      <c r="C9670" s="33" t="s">
        <v>6298</v>
      </c>
      <c r="D9670" s="38">
        <f>"     "&amp;D9669</f>
      </c>
      <c r="E9670" s="32" t="s">
        <v>406</v>
      </c>
      <c r="F9670" s="34">
        <v>0</v>
      </c>
      <c r="G9670" s="39">
        <f>G9669&amp;"     "</f>
      </c>
      <c r="H9670" s="36" t="s">
        <v>31</v>
      </c>
    </row>
    <row x14ac:dyDescent="0.25" r="9671" customHeight="1" ht="18.75" hidden="1">
      <c r="A9671" s="32" t="s">
        <v>22692</v>
      </c>
      <c r="B9671" s="32"/>
      <c r="C9671" s="33" t="s">
        <v>22693</v>
      </c>
      <c r="D9671" s="32" t="s">
        <v>6412</v>
      </c>
      <c r="E9671" s="32" t="s">
        <v>205</v>
      </c>
      <c r="F9671" s="34">
        <v>0</v>
      </c>
      <c r="G9671" s="35" t="s">
        <v>206</v>
      </c>
      <c r="H9671" s="36" t="s">
        <v>36</v>
      </c>
    </row>
    <row x14ac:dyDescent="0.25" r="9672" customHeight="1" ht="18.75" hidden="1">
      <c r="A9672" s="32" t="s">
        <v>22694</v>
      </c>
      <c r="B9672" s="32"/>
      <c r="C9672" s="33" t="s">
        <v>22695</v>
      </c>
      <c r="D9672" s="33" t="s">
        <v>22696</v>
      </c>
      <c r="E9672" s="32" t="s">
        <v>205</v>
      </c>
      <c r="F9672" s="34">
        <v>11</v>
      </c>
      <c r="G9672" s="35" t="s">
        <v>206</v>
      </c>
      <c r="H9672" s="36" t="s">
        <v>94</v>
      </c>
    </row>
    <row x14ac:dyDescent="0.25" r="9673" customHeight="1" ht="18.75" hidden="1">
      <c r="A9673" s="32" t="s">
        <v>22697</v>
      </c>
      <c r="B9673" s="32"/>
      <c r="C9673" s="32"/>
      <c r="D9673" s="33" t="s">
        <v>22698</v>
      </c>
      <c r="E9673" s="32" t="s">
        <v>205</v>
      </c>
      <c r="F9673" s="37">
        <v>0</v>
      </c>
      <c r="G9673" s="35" t="s">
        <v>206</v>
      </c>
      <c r="H9673" s="36" t="s">
        <v>34</v>
      </c>
    </row>
    <row x14ac:dyDescent="0.25" r="9674" customHeight="1" ht="18.75" hidden="1">
      <c r="A9674" s="32" t="s">
        <v>22697</v>
      </c>
      <c r="B9674" s="32" t="s">
        <v>22699</v>
      </c>
      <c r="C9674" s="33" t="s">
        <v>22700</v>
      </c>
      <c r="D9674" s="38">
        <f>"     "&amp;D9673</f>
      </c>
      <c r="E9674" s="32" t="s">
        <v>1212</v>
      </c>
      <c r="F9674" s="34">
        <v>0</v>
      </c>
      <c r="G9674" s="39">
        <f>G9673&amp;"     "</f>
      </c>
      <c r="H9674" s="36" t="s">
        <v>34</v>
      </c>
    </row>
    <row x14ac:dyDescent="0.25" r="9675" customHeight="1" ht="18.75" hidden="1">
      <c r="A9675" s="32" t="s">
        <v>22701</v>
      </c>
      <c r="B9675" s="32"/>
      <c r="C9675" s="32"/>
      <c r="D9675" s="33" t="s">
        <v>22702</v>
      </c>
      <c r="E9675" s="32" t="s">
        <v>205</v>
      </c>
      <c r="F9675" s="37">
        <v>0</v>
      </c>
      <c r="G9675" s="35" t="s">
        <v>206</v>
      </c>
      <c r="H9675" s="36" t="s">
        <v>31</v>
      </c>
    </row>
    <row x14ac:dyDescent="0.25" r="9676" customHeight="1" ht="18.75" hidden="1">
      <c r="A9676" s="32" t="s">
        <v>22701</v>
      </c>
      <c r="B9676" s="32" t="s">
        <v>22703</v>
      </c>
      <c r="C9676" s="33" t="s">
        <v>6298</v>
      </c>
      <c r="D9676" s="38">
        <f>"     "&amp;D9675</f>
      </c>
      <c r="E9676" s="32" t="s">
        <v>406</v>
      </c>
      <c r="F9676" s="34">
        <v>0</v>
      </c>
      <c r="G9676" s="39">
        <f>G9675&amp;"     "</f>
      </c>
      <c r="H9676" s="36" t="s">
        <v>31</v>
      </c>
    </row>
    <row x14ac:dyDescent="0.25" r="9677" customHeight="1" ht="18.75" hidden="1">
      <c r="A9677" s="32" t="s">
        <v>22704</v>
      </c>
      <c r="B9677" s="32"/>
      <c r="C9677" s="33" t="s">
        <v>22705</v>
      </c>
      <c r="D9677" s="33" t="s">
        <v>22706</v>
      </c>
      <c r="E9677" s="32" t="s">
        <v>205</v>
      </c>
      <c r="F9677" s="34">
        <v>8</v>
      </c>
      <c r="G9677" s="35" t="s">
        <v>206</v>
      </c>
      <c r="H9677" s="36" t="s">
        <v>94</v>
      </c>
    </row>
    <row x14ac:dyDescent="0.25" r="9678" customHeight="1" ht="18.75" hidden="1">
      <c r="A9678" s="32" t="s">
        <v>22707</v>
      </c>
      <c r="B9678" s="32"/>
      <c r="C9678" s="33" t="s">
        <v>22708</v>
      </c>
      <c r="D9678" s="32" t="s">
        <v>22709</v>
      </c>
      <c r="E9678" s="32" t="s">
        <v>205</v>
      </c>
      <c r="F9678" s="34">
        <v>36</v>
      </c>
      <c r="G9678" s="35" t="s">
        <v>206</v>
      </c>
      <c r="H9678" s="36" t="s">
        <v>25</v>
      </c>
    </row>
    <row x14ac:dyDescent="0.25" r="9679" customHeight="1" ht="18.75" hidden="1">
      <c r="A9679" s="32" t="s">
        <v>22710</v>
      </c>
      <c r="B9679" s="32"/>
      <c r="C9679" s="32"/>
      <c r="D9679" s="33" t="s">
        <v>22711</v>
      </c>
      <c r="E9679" s="32" t="s">
        <v>205</v>
      </c>
      <c r="F9679" s="37">
        <v>0</v>
      </c>
      <c r="G9679" s="35" t="s">
        <v>206</v>
      </c>
      <c r="H9679" s="36" t="s">
        <v>31</v>
      </c>
    </row>
    <row x14ac:dyDescent="0.25" r="9680" customHeight="1" ht="18.75" hidden="1">
      <c r="A9680" s="32" t="s">
        <v>22710</v>
      </c>
      <c r="B9680" s="32" t="s">
        <v>22712</v>
      </c>
      <c r="C9680" s="33" t="s">
        <v>6298</v>
      </c>
      <c r="D9680" s="38">
        <f>"     "&amp;D9679</f>
      </c>
      <c r="E9680" s="32" t="s">
        <v>406</v>
      </c>
      <c r="F9680" s="34">
        <v>0</v>
      </c>
      <c r="G9680" s="39">
        <f>G9679&amp;"     "</f>
      </c>
      <c r="H9680" s="36" t="s">
        <v>31</v>
      </c>
    </row>
    <row x14ac:dyDescent="0.25" r="9681" customHeight="1" ht="18.75" hidden="1">
      <c r="A9681" s="32" t="s">
        <v>22713</v>
      </c>
      <c r="B9681" s="32"/>
      <c r="C9681" s="32"/>
      <c r="D9681" s="33" t="s">
        <v>22714</v>
      </c>
      <c r="E9681" s="32" t="s">
        <v>205</v>
      </c>
      <c r="F9681" s="37">
        <v>0</v>
      </c>
      <c r="G9681" s="35" t="s">
        <v>206</v>
      </c>
      <c r="H9681" s="36" t="s">
        <v>64</v>
      </c>
    </row>
    <row x14ac:dyDescent="0.25" r="9682" customHeight="1" ht="18.75" hidden="1">
      <c r="A9682" s="32" t="s">
        <v>22713</v>
      </c>
      <c r="B9682" s="32" t="s">
        <v>22715</v>
      </c>
      <c r="C9682" s="33" t="s">
        <v>22716</v>
      </c>
      <c r="D9682" s="38">
        <f>"     "&amp;D9681</f>
      </c>
      <c r="E9682" s="32" t="s">
        <v>388</v>
      </c>
      <c r="F9682" s="34">
        <v>0</v>
      </c>
      <c r="G9682" s="39">
        <f>G9681&amp;"     "</f>
      </c>
      <c r="H9682" s="36" t="s">
        <v>64</v>
      </c>
    </row>
    <row x14ac:dyDescent="0.25" r="9683" customHeight="1" ht="18.75" hidden="1">
      <c r="A9683" s="32" t="s">
        <v>22717</v>
      </c>
      <c r="B9683" s="32"/>
      <c r="C9683" s="33" t="s">
        <v>22718</v>
      </c>
      <c r="D9683" s="33" t="s">
        <v>22719</v>
      </c>
      <c r="E9683" s="32" t="s">
        <v>205</v>
      </c>
      <c r="F9683" s="34">
        <v>0</v>
      </c>
      <c r="G9683" s="35" t="s">
        <v>206</v>
      </c>
      <c r="H9683" s="36" t="s">
        <v>94</v>
      </c>
    </row>
    <row x14ac:dyDescent="0.25" r="9684" customHeight="1" ht="18.75" hidden="1">
      <c r="A9684" s="32" t="s">
        <v>22720</v>
      </c>
      <c r="B9684" s="32"/>
      <c r="C9684" s="32"/>
      <c r="D9684" s="33" t="s">
        <v>22721</v>
      </c>
      <c r="E9684" s="32" t="s">
        <v>205</v>
      </c>
      <c r="F9684" s="37">
        <v>0</v>
      </c>
      <c r="G9684" s="35" t="s">
        <v>206</v>
      </c>
      <c r="H9684" s="36" t="s">
        <v>31</v>
      </c>
    </row>
    <row x14ac:dyDescent="0.25" r="9685" customHeight="1" ht="18.75" hidden="1">
      <c r="A9685" s="32" t="s">
        <v>22720</v>
      </c>
      <c r="B9685" s="32" t="s">
        <v>22722</v>
      </c>
      <c r="C9685" s="33" t="s">
        <v>6298</v>
      </c>
      <c r="D9685" s="38">
        <f>"     "&amp;D9684</f>
      </c>
      <c r="E9685" s="32" t="s">
        <v>406</v>
      </c>
      <c r="F9685" s="34">
        <v>0</v>
      </c>
      <c r="G9685" s="39">
        <f>G9684&amp;"     "</f>
      </c>
      <c r="H9685" s="36" t="s">
        <v>31</v>
      </c>
    </row>
    <row x14ac:dyDescent="0.25" r="9686" customHeight="1" ht="18.75" hidden="1">
      <c r="A9686" s="32" t="s">
        <v>22723</v>
      </c>
      <c r="B9686" s="32"/>
      <c r="C9686" s="33" t="s">
        <v>22724</v>
      </c>
      <c r="D9686" s="32" t="s">
        <v>22725</v>
      </c>
      <c r="E9686" s="32" t="s">
        <v>205</v>
      </c>
      <c r="F9686" s="34">
        <v>0</v>
      </c>
      <c r="G9686" s="35" t="s">
        <v>206</v>
      </c>
      <c r="H9686" s="36" t="s">
        <v>94</v>
      </c>
    </row>
    <row x14ac:dyDescent="0.25" r="9687" customHeight="1" ht="18.75" hidden="1">
      <c r="A9687" s="32" t="s">
        <v>22726</v>
      </c>
      <c r="B9687" s="32"/>
      <c r="C9687" s="33" t="s">
        <v>22727</v>
      </c>
      <c r="D9687" s="32" t="s">
        <v>22728</v>
      </c>
      <c r="E9687" s="32" t="s">
        <v>205</v>
      </c>
      <c r="F9687" s="34">
        <v>9</v>
      </c>
      <c r="G9687" s="35" t="s">
        <v>206</v>
      </c>
      <c r="H9687" s="36" t="s">
        <v>109</v>
      </c>
    </row>
    <row x14ac:dyDescent="0.25" r="9688" customHeight="1" ht="18.75" hidden="1">
      <c r="A9688" s="32" t="s">
        <v>22729</v>
      </c>
      <c r="B9688" s="32"/>
      <c r="C9688" s="32"/>
      <c r="D9688" s="32" t="s">
        <v>22730</v>
      </c>
      <c r="E9688" s="32" t="s">
        <v>205</v>
      </c>
      <c r="F9688" s="37">
        <v>0</v>
      </c>
      <c r="G9688" s="35" t="s">
        <v>206</v>
      </c>
      <c r="H9688" s="36" t="s">
        <v>34</v>
      </c>
    </row>
    <row x14ac:dyDescent="0.25" r="9689" customHeight="1" ht="18.75" hidden="1">
      <c r="A9689" s="32" t="s">
        <v>22729</v>
      </c>
      <c r="B9689" s="32" t="s">
        <v>22731</v>
      </c>
      <c r="C9689" s="33" t="s">
        <v>22732</v>
      </c>
      <c r="D9689" s="38">
        <f>"     "&amp;D9688</f>
      </c>
      <c r="E9689" s="32" t="s">
        <v>3676</v>
      </c>
      <c r="F9689" s="34">
        <v>0</v>
      </c>
      <c r="G9689" s="39">
        <f>G9688&amp;"     "</f>
      </c>
      <c r="H9689" s="36" t="s">
        <v>34</v>
      </c>
    </row>
    <row x14ac:dyDescent="0.25" r="9690" customHeight="1" ht="18.75" hidden="1">
      <c r="A9690" s="32" t="s">
        <v>22733</v>
      </c>
      <c r="B9690" s="32"/>
      <c r="C9690" s="33" t="s">
        <v>22734</v>
      </c>
      <c r="D9690" s="32" t="s">
        <v>22735</v>
      </c>
      <c r="E9690" s="32" t="s">
        <v>205</v>
      </c>
      <c r="F9690" s="34">
        <v>0</v>
      </c>
      <c r="G9690" s="35" t="s">
        <v>206</v>
      </c>
      <c r="H9690" s="36" t="s">
        <v>11</v>
      </c>
    </row>
    <row x14ac:dyDescent="0.25" r="9691" customHeight="1" ht="18.75" hidden="1">
      <c r="A9691" s="32" t="s">
        <v>22736</v>
      </c>
      <c r="B9691" s="32"/>
      <c r="C9691" s="33" t="s">
        <v>17251</v>
      </c>
      <c r="D9691" s="33" t="s">
        <v>22737</v>
      </c>
      <c r="E9691" s="32" t="s">
        <v>205</v>
      </c>
      <c r="F9691" s="34">
        <v>0</v>
      </c>
      <c r="G9691" s="35" t="s">
        <v>206</v>
      </c>
      <c r="H9691" s="36" t="s">
        <v>109</v>
      </c>
    </row>
    <row x14ac:dyDescent="0.25" r="9692" customHeight="1" ht="50.1">
      <c r="A9692" s="32" t="s">
        <v>22738</v>
      </c>
      <c r="B9692" s="32"/>
      <c r="C9692" s="33" t="s">
        <v>22739</v>
      </c>
      <c r="D9692" s="32" t="s">
        <v>22740</v>
      </c>
      <c r="E9692" s="32" t="s">
        <v>205</v>
      </c>
      <c r="F9692" s="34">
        <v>47</v>
      </c>
      <c r="G9692" s="35" t="s">
        <v>206</v>
      </c>
      <c r="H9692" s="36" t="s">
        <v>3</v>
      </c>
    </row>
    <row x14ac:dyDescent="0.25" r="9693" customHeight="1" ht="18.75" hidden="1">
      <c r="A9693" s="32" t="s">
        <v>22741</v>
      </c>
      <c r="B9693" s="32"/>
      <c r="C9693" s="32"/>
      <c r="D9693" s="33" t="s">
        <v>22742</v>
      </c>
      <c r="E9693" s="32" t="s">
        <v>205</v>
      </c>
      <c r="F9693" s="37">
        <v>32</v>
      </c>
      <c r="G9693" s="35" t="s">
        <v>206</v>
      </c>
      <c r="H9693" s="36" t="s">
        <v>31</v>
      </c>
    </row>
    <row x14ac:dyDescent="0.25" r="9694" customHeight="1" ht="18.75" hidden="1">
      <c r="A9694" s="32" t="s">
        <v>22741</v>
      </c>
      <c r="B9694" s="32" t="s">
        <v>22743</v>
      </c>
      <c r="C9694" s="33" t="s">
        <v>22744</v>
      </c>
      <c r="D9694" s="38">
        <f>"     "&amp;D9693</f>
      </c>
      <c r="E9694" s="32" t="s">
        <v>406</v>
      </c>
      <c r="F9694" s="34">
        <v>32</v>
      </c>
      <c r="G9694" s="39">
        <f>G9693&amp;"     "</f>
      </c>
      <c r="H9694" s="36" t="s">
        <v>31</v>
      </c>
    </row>
    <row x14ac:dyDescent="0.25" r="9695" customHeight="1" ht="18.75" hidden="1">
      <c r="A9695" s="32" t="s">
        <v>22745</v>
      </c>
      <c r="B9695" s="32"/>
      <c r="C9695" s="33" t="s">
        <v>17251</v>
      </c>
      <c r="D9695" s="33" t="s">
        <v>22746</v>
      </c>
      <c r="E9695" s="32" t="s">
        <v>205</v>
      </c>
      <c r="F9695" s="34">
        <v>0</v>
      </c>
      <c r="G9695" s="35" t="s">
        <v>206</v>
      </c>
      <c r="H9695" s="36" t="s">
        <v>109</v>
      </c>
    </row>
    <row x14ac:dyDescent="0.25" r="9696" customHeight="1" ht="18.75" hidden="1">
      <c r="A9696" s="32" t="s">
        <v>22747</v>
      </c>
      <c r="B9696" s="32"/>
      <c r="C9696" s="33" t="s">
        <v>19606</v>
      </c>
      <c r="D9696" s="32" t="s">
        <v>22748</v>
      </c>
      <c r="E9696" s="32" t="s">
        <v>205</v>
      </c>
      <c r="F9696" s="34">
        <v>0</v>
      </c>
      <c r="G9696" s="35" t="s">
        <v>206</v>
      </c>
      <c r="H9696" s="36" t="s">
        <v>11</v>
      </c>
    </row>
    <row x14ac:dyDescent="0.25" r="9697" customHeight="1" ht="18.75" hidden="1">
      <c r="A9697" s="32" t="s">
        <v>22749</v>
      </c>
      <c r="B9697" s="32"/>
      <c r="C9697" s="32"/>
      <c r="D9697" s="33" t="s">
        <v>22750</v>
      </c>
      <c r="E9697" s="32" t="s">
        <v>205</v>
      </c>
      <c r="F9697" s="37">
        <v>0</v>
      </c>
      <c r="G9697" s="35" t="s">
        <v>206</v>
      </c>
      <c r="H9697" s="36" t="s">
        <v>31</v>
      </c>
    </row>
    <row x14ac:dyDescent="0.25" r="9698" customHeight="1" ht="18.75" hidden="1">
      <c r="A9698" s="32" t="s">
        <v>22749</v>
      </c>
      <c r="B9698" s="32" t="s">
        <v>22751</v>
      </c>
      <c r="C9698" s="33" t="s">
        <v>6298</v>
      </c>
      <c r="D9698" s="38">
        <f>"     "&amp;D9697</f>
      </c>
      <c r="E9698" s="32" t="s">
        <v>406</v>
      </c>
      <c r="F9698" s="34">
        <v>0</v>
      </c>
      <c r="G9698" s="39">
        <f>G9697&amp;"     "</f>
      </c>
      <c r="H9698" s="36" t="s">
        <v>31</v>
      </c>
    </row>
    <row x14ac:dyDescent="0.25" r="9699" customHeight="1" ht="18.75" hidden="1">
      <c r="A9699" s="32" t="s">
        <v>22752</v>
      </c>
      <c r="B9699" s="32"/>
      <c r="C9699" s="33" t="s">
        <v>17251</v>
      </c>
      <c r="D9699" s="33" t="s">
        <v>22753</v>
      </c>
      <c r="E9699" s="32" t="s">
        <v>205</v>
      </c>
      <c r="F9699" s="34">
        <v>0</v>
      </c>
      <c r="G9699" s="35" t="s">
        <v>206</v>
      </c>
      <c r="H9699" s="36" t="s">
        <v>109</v>
      </c>
    </row>
    <row x14ac:dyDescent="0.25" r="9700" customHeight="1" ht="18.75" hidden="1">
      <c r="A9700" s="32" t="s">
        <v>22754</v>
      </c>
      <c r="B9700" s="32"/>
      <c r="C9700" s="33" t="s">
        <v>22755</v>
      </c>
      <c r="D9700" s="33" t="s">
        <v>22756</v>
      </c>
      <c r="E9700" s="32" t="s">
        <v>205</v>
      </c>
      <c r="F9700" s="34">
        <v>0</v>
      </c>
      <c r="G9700" s="35" t="s">
        <v>206</v>
      </c>
      <c r="H9700" s="36" t="s">
        <v>25</v>
      </c>
    </row>
    <row x14ac:dyDescent="0.25" r="9701" customHeight="1" ht="18.75" hidden="1">
      <c r="A9701" s="32" t="s">
        <v>22757</v>
      </c>
      <c r="B9701" s="32"/>
      <c r="C9701" s="32"/>
      <c r="D9701" s="32" t="s">
        <v>22758</v>
      </c>
      <c r="E9701" s="32" t="s">
        <v>205</v>
      </c>
      <c r="F9701" s="37">
        <v>0</v>
      </c>
      <c r="G9701" s="35" t="s">
        <v>206</v>
      </c>
      <c r="H9701" s="36" t="s">
        <v>31</v>
      </c>
    </row>
    <row x14ac:dyDescent="0.25" r="9702" customHeight="1" ht="18.75" hidden="1">
      <c r="A9702" s="32" t="s">
        <v>22757</v>
      </c>
      <c r="B9702" s="32" t="s">
        <v>22759</v>
      </c>
      <c r="C9702" s="33" t="s">
        <v>6298</v>
      </c>
      <c r="D9702" s="38">
        <f>"     "&amp;D9701</f>
      </c>
      <c r="E9702" s="32" t="s">
        <v>406</v>
      </c>
      <c r="F9702" s="34">
        <v>0</v>
      </c>
      <c r="G9702" s="39">
        <f>G9701&amp;"     "</f>
      </c>
      <c r="H9702" s="36" t="s">
        <v>31</v>
      </c>
    </row>
    <row x14ac:dyDescent="0.25" r="9703" customHeight="1" ht="18.75" hidden="1">
      <c r="A9703" s="32" t="s">
        <v>22760</v>
      </c>
      <c r="B9703" s="32"/>
      <c r="C9703" s="33" t="s">
        <v>17251</v>
      </c>
      <c r="D9703" s="33" t="s">
        <v>22761</v>
      </c>
      <c r="E9703" s="32" t="s">
        <v>205</v>
      </c>
      <c r="F9703" s="34">
        <v>0</v>
      </c>
      <c r="G9703" s="35" t="s">
        <v>206</v>
      </c>
      <c r="H9703" s="36" t="s">
        <v>109</v>
      </c>
    </row>
    <row x14ac:dyDescent="0.25" r="9704" customHeight="1" ht="18.75" hidden="1">
      <c r="A9704" s="32" t="s">
        <v>22762</v>
      </c>
      <c r="B9704" s="32"/>
      <c r="C9704" s="33" t="s">
        <v>22763</v>
      </c>
      <c r="D9704" s="32" t="s">
        <v>22764</v>
      </c>
      <c r="E9704" s="32" t="s">
        <v>205</v>
      </c>
      <c r="F9704" s="34">
        <v>0</v>
      </c>
      <c r="G9704" s="35" t="s">
        <v>206</v>
      </c>
      <c r="H9704" s="36" t="s">
        <v>94</v>
      </c>
    </row>
    <row x14ac:dyDescent="0.25" r="9705" customHeight="1" ht="18.75" hidden="1">
      <c r="A9705" s="32" t="s">
        <v>22765</v>
      </c>
      <c r="B9705" s="32"/>
      <c r="C9705" s="33" t="s">
        <v>22766</v>
      </c>
      <c r="D9705" s="32" t="s">
        <v>22767</v>
      </c>
      <c r="E9705" s="32" t="s">
        <v>205</v>
      </c>
      <c r="F9705" s="34">
        <v>60</v>
      </c>
      <c r="G9705" s="35" t="s">
        <v>206</v>
      </c>
      <c r="H9705" s="36" t="s">
        <v>37</v>
      </c>
    </row>
    <row x14ac:dyDescent="0.25" r="9706" customHeight="1" ht="18.75" hidden="1">
      <c r="A9706" s="32" t="s">
        <v>22768</v>
      </c>
      <c r="B9706" s="32"/>
      <c r="C9706" s="32"/>
      <c r="D9706" s="32" t="s">
        <v>22769</v>
      </c>
      <c r="E9706" s="32" t="s">
        <v>205</v>
      </c>
      <c r="F9706" s="37">
        <v>0</v>
      </c>
      <c r="G9706" s="35" t="s">
        <v>206</v>
      </c>
      <c r="H9706" s="36" t="s">
        <v>34</v>
      </c>
    </row>
    <row x14ac:dyDescent="0.25" r="9707" customHeight="1" ht="18.75" hidden="1">
      <c r="A9707" s="32" t="s">
        <v>22768</v>
      </c>
      <c r="B9707" s="32" t="s">
        <v>22770</v>
      </c>
      <c r="C9707" s="33" t="s">
        <v>22771</v>
      </c>
      <c r="D9707" s="38">
        <f>"     "&amp;D9706</f>
      </c>
      <c r="E9707" s="32" t="s">
        <v>3676</v>
      </c>
      <c r="F9707" s="34">
        <v>0</v>
      </c>
      <c r="G9707" s="39">
        <f>G9706&amp;"     "</f>
      </c>
      <c r="H9707" s="36" t="s">
        <v>34</v>
      </c>
    </row>
    <row x14ac:dyDescent="0.25" r="9708" customHeight="1" ht="18.75" hidden="1">
      <c r="A9708" s="32" t="s">
        <v>22772</v>
      </c>
      <c r="B9708" s="32"/>
      <c r="C9708" s="32"/>
      <c r="D9708" s="33" t="s">
        <v>22773</v>
      </c>
      <c r="E9708" s="32" t="s">
        <v>205</v>
      </c>
      <c r="F9708" s="37">
        <v>0</v>
      </c>
      <c r="G9708" s="35" t="s">
        <v>206</v>
      </c>
      <c r="H9708" s="36" t="s">
        <v>31</v>
      </c>
    </row>
    <row x14ac:dyDescent="0.25" r="9709" customHeight="1" ht="18.75" hidden="1">
      <c r="A9709" s="32" t="s">
        <v>22772</v>
      </c>
      <c r="B9709" s="32" t="s">
        <v>22774</v>
      </c>
      <c r="C9709" s="33" t="s">
        <v>6581</v>
      </c>
      <c r="D9709" s="38">
        <f>"     "&amp;D9708</f>
      </c>
      <c r="E9709" s="32" t="s">
        <v>406</v>
      </c>
      <c r="F9709" s="34">
        <v>0</v>
      </c>
      <c r="G9709" s="39">
        <f>G9708&amp;"     "</f>
      </c>
      <c r="H9709" s="36" t="s">
        <v>31</v>
      </c>
    </row>
    <row x14ac:dyDescent="0.25" r="9710" customHeight="1" ht="18.75" hidden="1">
      <c r="A9710" s="32" t="s">
        <v>22775</v>
      </c>
      <c r="B9710" s="32"/>
      <c r="C9710" s="33" t="s">
        <v>22776</v>
      </c>
      <c r="D9710" s="32" t="s">
        <v>14439</v>
      </c>
      <c r="E9710" s="32" t="s">
        <v>205</v>
      </c>
      <c r="F9710" s="34">
        <v>0</v>
      </c>
      <c r="G9710" s="35" t="s">
        <v>206</v>
      </c>
      <c r="H9710" s="36" t="s">
        <v>3</v>
      </c>
    </row>
    <row x14ac:dyDescent="0.25" r="9711" customHeight="1" ht="18.75" hidden="1">
      <c r="A9711" s="32" t="s">
        <v>22777</v>
      </c>
      <c r="B9711" s="32"/>
      <c r="C9711" s="33" t="s">
        <v>22778</v>
      </c>
      <c r="D9711" s="32" t="s">
        <v>22779</v>
      </c>
      <c r="E9711" s="32" t="s">
        <v>205</v>
      </c>
      <c r="F9711" s="34">
        <v>0</v>
      </c>
      <c r="G9711" s="35" t="s">
        <v>206</v>
      </c>
      <c r="H9711" s="36" t="s">
        <v>94</v>
      </c>
    </row>
    <row x14ac:dyDescent="0.25" r="9712" customHeight="1" ht="18.75" hidden="1">
      <c r="A9712" s="32" t="s">
        <v>22780</v>
      </c>
      <c r="B9712" s="32"/>
      <c r="C9712" s="33" t="s">
        <v>22781</v>
      </c>
      <c r="D9712" s="32" t="s">
        <v>22782</v>
      </c>
      <c r="E9712" s="32" t="s">
        <v>205</v>
      </c>
      <c r="F9712" s="34">
        <v>5</v>
      </c>
      <c r="G9712" s="35" t="s">
        <v>206</v>
      </c>
      <c r="H9712" s="36" t="s">
        <v>25</v>
      </c>
    </row>
    <row x14ac:dyDescent="0.25" r="9713" customHeight="1" ht="18.75" hidden="1">
      <c r="A9713" s="32" t="s">
        <v>22783</v>
      </c>
      <c r="B9713" s="32"/>
      <c r="C9713" s="33" t="s">
        <v>22778</v>
      </c>
      <c r="D9713" s="32" t="s">
        <v>22784</v>
      </c>
      <c r="E9713" s="32" t="s">
        <v>205</v>
      </c>
      <c r="F9713" s="34">
        <v>0</v>
      </c>
      <c r="G9713" s="35" t="s">
        <v>206</v>
      </c>
      <c r="H9713" s="36" t="s">
        <v>94</v>
      </c>
    </row>
    <row x14ac:dyDescent="0.25" r="9714" customHeight="1" ht="18.75" hidden="1">
      <c r="A9714" s="32" t="s">
        <v>22785</v>
      </c>
      <c r="B9714" s="32"/>
      <c r="C9714" s="32"/>
      <c r="D9714" s="32" t="s">
        <v>22786</v>
      </c>
      <c r="E9714" s="32" t="s">
        <v>205</v>
      </c>
      <c r="F9714" s="37">
        <v>11</v>
      </c>
      <c r="G9714" s="35" t="s">
        <v>206</v>
      </c>
      <c r="H9714" s="36" t="s">
        <v>34</v>
      </c>
    </row>
    <row x14ac:dyDescent="0.25" r="9715" customHeight="1" ht="18.75" hidden="1">
      <c r="A9715" s="32" t="s">
        <v>22785</v>
      </c>
      <c r="B9715" s="32" t="s">
        <v>22787</v>
      </c>
      <c r="C9715" s="33" t="s">
        <v>22788</v>
      </c>
      <c r="D9715" s="38">
        <f>"     "&amp;D9714</f>
      </c>
      <c r="E9715" s="32" t="s">
        <v>1212</v>
      </c>
      <c r="F9715" s="34">
        <v>11</v>
      </c>
      <c r="G9715" s="39">
        <f>G9714&amp;"     "</f>
      </c>
      <c r="H9715" s="36" t="s">
        <v>34</v>
      </c>
    </row>
    <row x14ac:dyDescent="0.25" r="9716" customHeight="1" ht="18.75" hidden="1">
      <c r="A9716" s="32" t="s">
        <v>22789</v>
      </c>
      <c r="B9716" s="32"/>
      <c r="C9716" s="32"/>
      <c r="D9716" s="32" t="s">
        <v>22790</v>
      </c>
      <c r="E9716" s="32" t="s">
        <v>205</v>
      </c>
      <c r="F9716" s="37">
        <v>0</v>
      </c>
      <c r="G9716" s="35" t="s">
        <v>206</v>
      </c>
      <c r="H9716" s="36" t="s">
        <v>34</v>
      </c>
    </row>
    <row x14ac:dyDescent="0.25" r="9717" customHeight="1" ht="18.75" hidden="1">
      <c r="A9717" s="32" t="s">
        <v>22789</v>
      </c>
      <c r="B9717" s="32" t="s">
        <v>22791</v>
      </c>
      <c r="C9717" s="33" t="s">
        <v>6629</v>
      </c>
      <c r="D9717" s="38">
        <f>"     "&amp;D9716</f>
      </c>
      <c r="E9717" s="32" t="s">
        <v>3676</v>
      </c>
      <c r="F9717" s="34">
        <v>0</v>
      </c>
      <c r="G9717" s="39">
        <f>G9716&amp;"     "</f>
      </c>
      <c r="H9717" s="36" t="s">
        <v>34</v>
      </c>
    </row>
    <row x14ac:dyDescent="0.25" r="9718" customHeight="1" ht="18.75" hidden="1">
      <c r="A9718" s="32" t="s">
        <v>22792</v>
      </c>
      <c r="B9718" s="32"/>
      <c r="C9718" s="33" t="s">
        <v>22793</v>
      </c>
      <c r="D9718" s="32" t="s">
        <v>22794</v>
      </c>
      <c r="E9718" s="32" t="s">
        <v>205</v>
      </c>
      <c r="F9718" s="34">
        <v>0</v>
      </c>
      <c r="G9718" s="35" t="s">
        <v>206</v>
      </c>
      <c r="H9718" s="36" t="s">
        <v>121</v>
      </c>
    </row>
    <row x14ac:dyDescent="0.25" r="9719" customHeight="1" ht="18.75" hidden="1">
      <c r="A9719" s="32" t="s">
        <v>22795</v>
      </c>
      <c r="B9719" s="32"/>
      <c r="C9719" s="33" t="s">
        <v>14986</v>
      </c>
      <c r="D9719" s="32" t="s">
        <v>22796</v>
      </c>
      <c r="E9719" s="32" t="s">
        <v>205</v>
      </c>
      <c r="F9719" s="34">
        <v>0</v>
      </c>
      <c r="G9719" s="35" t="s">
        <v>206</v>
      </c>
      <c r="H9719" s="36" t="s">
        <v>94</v>
      </c>
    </row>
    <row x14ac:dyDescent="0.25" r="9720" customHeight="1" ht="18.75" hidden="1">
      <c r="A9720" s="32" t="s">
        <v>22797</v>
      </c>
      <c r="B9720" s="32"/>
      <c r="C9720" s="33" t="s">
        <v>17204</v>
      </c>
      <c r="D9720" s="32" t="s">
        <v>22798</v>
      </c>
      <c r="E9720" s="32" t="s">
        <v>205</v>
      </c>
      <c r="F9720" s="34">
        <v>19</v>
      </c>
      <c r="G9720" s="35" t="s">
        <v>206</v>
      </c>
      <c r="H9720" s="36" t="s">
        <v>109</v>
      </c>
    </row>
    <row x14ac:dyDescent="0.25" r="9721" customHeight="1" ht="18.75" hidden="1">
      <c r="A9721" s="32" t="s">
        <v>22799</v>
      </c>
      <c r="B9721" s="32"/>
      <c r="C9721" s="33" t="s">
        <v>22800</v>
      </c>
      <c r="D9721" s="32" t="s">
        <v>7626</v>
      </c>
      <c r="E9721" s="32" t="s">
        <v>205</v>
      </c>
      <c r="F9721" s="34">
        <v>0</v>
      </c>
      <c r="G9721" s="35" t="s">
        <v>206</v>
      </c>
      <c r="H9721" s="36" t="s">
        <v>3</v>
      </c>
    </row>
    <row x14ac:dyDescent="0.25" r="9722" customHeight="1" ht="18.75" hidden="1">
      <c r="A9722" s="32" t="s">
        <v>22801</v>
      </c>
      <c r="B9722" s="32"/>
      <c r="C9722" s="32"/>
      <c r="D9722" s="33" t="s">
        <v>22802</v>
      </c>
      <c r="E9722" s="32" t="s">
        <v>205</v>
      </c>
      <c r="F9722" s="37">
        <v>0</v>
      </c>
      <c r="G9722" s="35" t="s">
        <v>206</v>
      </c>
      <c r="H9722" s="36" t="s">
        <v>34</v>
      </c>
    </row>
    <row x14ac:dyDescent="0.25" r="9723" customHeight="1" ht="18.75" hidden="1">
      <c r="A9723" s="32" t="s">
        <v>22801</v>
      </c>
      <c r="B9723" s="32" t="s">
        <v>22803</v>
      </c>
      <c r="C9723" s="33" t="s">
        <v>22804</v>
      </c>
      <c r="D9723" s="38">
        <f>"     "&amp;D9722</f>
      </c>
      <c r="E9723" s="32" t="s">
        <v>3676</v>
      </c>
      <c r="F9723" s="34">
        <v>0</v>
      </c>
      <c r="G9723" s="39">
        <f>G9722&amp;"     "</f>
      </c>
      <c r="H9723" s="36" t="s">
        <v>34</v>
      </c>
    </row>
    <row x14ac:dyDescent="0.25" r="9724" customHeight="1" ht="18.75" hidden="1">
      <c r="A9724" s="32" t="s">
        <v>22805</v>
      </c>
      <c r="B9724" s="32"/>
      <c r="C9724" s="33" t="s">
        <v>17497</v>
      </c>
      <c r="D9724" s="33" t="s">
        <v>22806</v>
      </c>
      <c r="E9724" s="32" t="s">
        <v>205</v>
      </c>
      <c r="F9724" s="34">
        <v>0</v>
      </c>
      <c r="G9724" s="35" t="s">
        <v>206</v>
      </c>
      <c r="H9724" s="36" t="s">
        <v>71</v>
      </c>
    </row>
    <row x14ac:dyDescent="0.25" r="9725" customHeight="1" ht="18.75" hidden="1">
      <c r="A9725" s="32" t="s">
        <v>22807</v>
      </c>
      <c r="B9725" s="32"/>
      <c r="C9725" s="32"/>
      <c r="D9725" s="33" t="s">
        <v>22808</v>
      </c>
      <c r="E9725" s="32" t="s">
        <v>205</v>
      </c>
      <c r="F9725" s="37">
        <v>0</v>
      </c>
      <c r="G9725" s="35" t="s">
        <v>206</v>
      </c>
      <c r="H9725" s="36" t="s">
        <v>64</v>
      </c>
    </row>
    <row x14ac:dyDescent="0.25" r="9726" customHeight="1" ht="18.75" hidden="1">
      <c r="A9726" s="32" t="s">
        <v>22807</v>
      </c>
      <c r="B9726" s="32" t="s">
        <v>22809</v>
      </c>
      <c r="C9726" s="33" t="s">
        <v>22810</v>
      </c>
      <c r="D9726" s="38">
        <f>"     "&amp;D9725</f>
      </c>
      <c r="E9726" s="32" t="s">
        <v>388</v>
      </c>
      <c r="F9726" s="34">
        <v>0</v>
      </c>
      <c r="G9726" s="39">
        <f>G9725&amp;"     "</f>
      </c>
      <c r="H9726" s="36" t="s">
        <v>64</v>
      </c>
    </row>
    <row x14ac:dyDescent="0.25" r="9727" customHeight="1" ht="18.75" hidden="1">
      <c r="A9727" s="32" t="s">
        <v>22811</v>
      </c>
      <c r="B9727" s="32"/>
      <c r="C9727" s="32"/>
      <c r="D9727" s="32" t="s">
        <v>22812</v>
      </c>
      <c r="E9727" s="32" t="s">
        <v>205</v>
      </c>
      <c r="F9727" s="37">
        <v>0</v>
      </c>
      <c r="G9727" s="35" t="s">
        <v>206</v>
      </c>
      <c r="H9727" s="36" t="s">
        <v>34</v>
      </c>
    </row>
    <row x14ac:dyDescent="0.25" r="9728" customHeight="1" ht="18.75" hidden="1">
      <c r="A9728" s="32" t="s">
        <v>22811</v>
      </c>
      <c r="B9728" s="32" t="s">
        <v>22813</v>
      </c>
      <c r="C9728" s="33" t="s">
        <v>6818</v>
      </c>
      <c r="D9728" s="38">
        <f>"     "&amp;D9727</f>
      </c>
      <c r="E9728" s="32" t="s">
        <v>1212</v>
      </c>
      <c r="F9728" s="34">
        <v>0</v>
      </c>
      <c r="G9728" s="39">
        <f>G9727&amp;"     "</f>
      </c>
      <c r="H9728" s="36" t="s">
        <v>34</v>
      </c>
    </row>
    <row x14ac:dyDescent="0.25" r="9729" customHeight="1" ht="18.75" hidden="1">
      <c r="A9729" s="32" t="s">
        <v>22814</v>
      </c>
      <c r="B9729" s="32"/>
      <c r="C9729" s="32"/>
      <c r="D9729" s="32" t="s">
        <v>6825</v>
      </c>
      <c r="E9729" s="32" t="s">
        <v>205</v>
      </c>
      <c r="F9729" s="37">
        <v>3</v>
      </c>
      <c r="G9729" s="35" t="s">
        <v>206</v>
      </c>
      <c r="H9729" s="36" t="s">
        <v>34</v>
      </c>
    </row>
    <row x14ac:dyDescent="0.25" r="9730" customHeight="1" ht="18.75" hidden="1">
      <c r="A9730" s="32" t="s">
        <v>22814</v>
      </c>
      <c r="B9730" s="32" t="s">
        <v>22815</v>
      </c>
      <c r="C9730" s="33" t="s">
        <v>6827</v>
      </c>
      <c r="D9730" s="38">
        <f>"     "&amp;D9729</f>
      </c>
      <c r="E9730" s="32" t="s">
        <v>1212</v>
      </c>
      <c r="F9730" s="34">
        <v>3</v>
      </c>
      <c r="G9730" s="39">
        <f>G9729&amp;"     "</f>
      </c>
      <c r="H9730" s="36" t="s">
        <v>34</v>
      </c>
    </row>
    <row x14ac:dyDescent="0.25" r="9731" customHeight="1" ht="18.75" hidden="1">
      <c r="A9731" s="32" t="s">
        <v>22816</v>
      </c>
      <c r="B9731" s="32"/>
      <c r="C9731" s="33" t="s">
        <v>19813</v>
      </c>
      <c r="D9731" s="32" t="s">
        <v>22817</v>
      </c>
      <c r="E9731" s="32" t="s">
        <v>205</v>
      </c>
      <c r="F9731" s="34">
        <v>0</v>
      </c>
      <c r="G9731" s="35" t="s">
        <v>206</v>
      </c>
      <c r="H9731" s="36" t="s">
        <v>111</v>
      </c>
    </row>
    <row x14ac:dyDescent="0.25" r="9732" customHeight="1" ht="18.75" hidden="1">
      <c r="A9732" s="32" t="s">
        <v>22818</v>
      </c>
      <c r="B9732" s="32"/>
      <c r="C9732" s="33" t="s">
        <v>17359</v>
      </c>
      <c r="D9732" s="32" t="s">
        <v>22819</v>
      </c>
      <c r="E9732" s="32" t="s">
        <v>205</v>
      </c>
      <c r="F9732" s="34">
        <v>0</v>
      </c>
      <c r="G9732" s="35" t="s">
        <v>206</v>
      </c>
      <c r="H9732" s="36" t="s">
        <v>14</v>
      </c>
    </row>
    <row x14ac:dyDescent="0.25" r="9733" customHeight="1" ht="18.75" hidden="1">
      <c r="A9733" s="32" t="s">
        <v>22820</v>
      </c>
      <c r="B9733" s="32"/>
      <c r="C9733" s="32"/>
      <c r="D9733" s="33" t="s">
        <v>22821</v>
      </c>
      <c r="E9733" s="32" t="s">
        <v>205</v>
      </c>
      <c r="F9733" s="37">
        <v>0</v>
      </c>
      <c r="G9733" s="35" t="s">
        <v>206</v>
      </c>
      <c r="H9733" s="36" t="s">
        <v>31</v>
      </c>
    </row>
    <row x14ac:dyDescent="0.25" r="9734" customHeight="1" ht="18.75" hidden="1">
      <c r="A9734" s="32" t="s">
        <v>22820</v>
      </c>
      <c r="B9734" s="32" t="s">
        <v>22822</v>
      </c>
      <c r="C9734" s="33" t="s">
        <v>6657</v>
      </c>
      <c r="D9734" s="38">
        <f>"     "&amp;D9733</f>
      </c>
      <c r="E9734" s="32" t="s">
        <v>406</v>
      </c>
      <c r="F9734" s="34">
        <v>0</v>
      </c>
      <c r="G9734" s="39">
        <f>G9733&amp;"     "</f>
      </c>
      <c r="H9734" s="36" t="s">
        <v>31</v>
      </c>
    </row>
    <row x14ac:dyDescent="0.25" r="9735" customHeight="1" ht="18.75" hidden="1">
      <c r="A9735" s="32" t="s">
        <v>22823</v>
      </c>
      <c r="B9735" s="32"/>
      <c r="C9735" s="33" t="s">
        <v>22824</v>
      </c>
      <c r="D9735" s="32" t="s">
        <v>22825</v>
      </c>
      <c r="E9735" s="32" t="s">
        <v>205</v>
      </c>
      <c r="F9735" s="34">
        <v>0</v>
      </c>
      <c r="G9735" s="35" t="s">
        <v>206</v>
      </c>
      <c r="H9735" s="36" t="s">
        <v>101</v>
      </c>
    </row>
    <row x14ac:dyDescent="0.25" r="9736" customHeight="1" ht="18.75" hidden="1">
      <c r="A9736" s="32" t="s">
        <v>22826</v>
      </c>
      <c r="B9736" s="32"/>
      <c r="C9736" s="33" t="s">
        <v>22827</v>
      </c>
      <c r="D9736" s="32" t="s">
        <v>22828</v>
      </c>
      <c r="E9736" s="32" t="s">
        <v>205</v>
      </c>
      <c r="F9736" s="34">
        <v>0</v>
      </c>
      <c r="G9736" s="35" t="s">
        <v>206</v>
      </c>
      <c r="H9736" s="36" t="s">
        <v>71</v>
      </c>
    </row>
    <row x14ac:dyDescent="0.25" r="9737" customHeight="1" ht="50.1">
      <c r="A9737" s="32" t="s">
        <v>22829</v>
      </c>
      <c r="B9737" s="32"/>
      <c r="C9737" s="33" t="s">
        <v>19568</v>
      </c>
      <c r="D9737" s="32" t="s">
        <v>22830</v>
      </c>
      <c r="E9737" s="32" t="s">
        <v>205</v>
      </c>
      <c r="F9737" s="34">
        <v>2</v>
      </c>
      <c r="G9737" s="35" t="s">
        <v>206</v>
      </c>
      <c r="H9737" s="36" t="s">
        <v>3</v>
      </c>
    </row>
    <row x14ac:dyDescent="0.25" r="9738" customHeight="1" ht="18.75" hidden="1">
      <c r="A9738" s="32" t="s">
        <v>22831</v>
      </c>
      <c r="B9738" s="32"/>
      <c r="C9738" s="33" t="s">
        <v>22832</v>
      </c>
      <c r="D9738" s="33" t="s">
        <v>22833</v>
      </c>
      <c r="E9738" s="32" t="s">
        <v>205</v>
      </c>
      <c r="F9738" s="34">
        <v>4</v>
      </c>
      <c r="G9738" s="35" t="s">
        <v>206</v>
      </c>
      <c r="H9738" s="36" t="s">
        <v>71</v>
      </c>
    </row>
    <row x14ac:dyDescent="0.25" r="9739" customHeight="1" ht="18.75" hidden="1">
      <c r="A9739" s="32" t="s">
        <v>22834</v>
      </c>
      <c r="B9739" s="32"/>
      <c r="C9739" s="32"/>
      <c r="D9739" s="32" t="s">
        <v>22835</v>
      </c>
      <c r="E9739" s="32" t="s">
        <v>205</v>
      </c>
      <c r="F9739" s="37">
        <v>58</v>
      </c>
      <c r="G9739" s="35" t="s">
        <v>206</v>
      </c>
      <c r="H9739" s="36" t="s">
        <v>34</v>
      </c>
    </row>
    <row x14ac:dyDescent="0.25" r="9740" customHeight="1" ht="18.75" hidden="1">
      <c r="A9740" s="32" t="s">
        <v>22834</v>
      </c>
      <c r="B9740" s="32" t="s">
        <v>22836</v>
      </c>
      <c r="C9740" s="33" t="s">
        <v>16375</v>
      </c>
      <c r="D9740" s="38">
        <f>"     "&amp;D9739</f>
      </c>
      <c r="E9740" s="32" t="s">
        <v>6852</v>
      </c>
      <c r="F9740" s="34">
        <v>58</v>
      </c>
      <c r="G9740" s="39">
        <f>G9739&amp;"     "</f>
      </c>
      <c r="H9740" s="36" t="s">
        <v>34</v>
      </c>
    </row>
    <row x14ac:dyDescent="0.25" r="9741" customHeight="1" ht="18.75" hidden="1">
      <c r="A9741" s="32" t="s">
        <v>22837</v>
      </c>
      <c r="B9741" s="32"/>
      <c r="C9741" s="32"/>
      <c r="D9741" s="32" t="s">
        <v>1663</v>
      </c>
      <c r="E9741" s="32" t="s">
        <v>205</v>
      </c>
      <c r="F9741" s="37">
        <v>0</v>
      </c>
      <c r="G9741" s="35" t="s">
        <v>206</v>
      </c>
      <c r="H9741" s="36" t="s">
        <v>29</v>
      </c>
    </row>
    <row x14ac:dyDescent="0.25" r="9742" customHeight="1" ht="18.75" hidden="1">
      <c r="A9742" s="32" t="s">
        <v>22837</v>
      </c>
      <c r="B9742" s="32" t="s">
        <v>22838</v>
      </c>
      <c r="C9742" s="33" t="s">
        <v>22839</v>
      </c>
      <c r="D9742" s="38">
        <f>"     "&amp;D9741</f>
      </c>
      <c r="E9742" s="32" t="s">
        <v>388</v>
      </c>
      <c r="F9742" s="34">
        <v>0</v>
      </c>
      <c r="G9742" s="39">
        <f>G9741&amp;"     "</f>
      </c>
      <c r="H9742" s="36" t="s">
        <v>29</v>
      </c>
    </row>
    <row x14ac:dyDescent="0.25" r="9743" customHeight="1" ht="18.75" hidden="1">
      <c r="A9743" s="32" t="s">
        <v>22840</v>
      </c>
      <c r="B9743" s="32"/>
      <c r="C9743" s="32"/>
      <c r="D9743" s="33" t="s">
        <v>22841</v>
      </c>
      <c r="E9743" s="32" t="s">
        <v>205</v>
      </c>
      <c r="F9743" s="37">
        <v>58</v>
      </c>
      <c r="G9743" s="35" t="s">
        <v>206</v>
      </c>
      <c r="H9743" s="36" t="s">
        <v>34</v>
      </c>
    </row>
    <row x14ac:dyDescent="0.25" r="9744" customHeight="1" ht="18.75" hidden="1">
      <c r="A9744" s="32" t="s">
        <v>22840</v>
      </c>
      <c r="B9744" s="32" t="s">
        <v>22842</v>
      </c>
      <c r="C9744" s="33" t="s">
        <v>16375</v>
      </c>
      <c r="D9744" s="38">
        <f>"     "&amp;D9743</f>
      </c>
      <c r="E9744" s="32" t="s">
        <v>1212</v>
      </c>
      <c r="F9744" s="34">
        <v>58</v>
      </c>
      <c r="G9744" s="39">
        <f>G9743&amp;"     "</f>
      </c>
      <c r="H9744" s="36" t="s">
        <v>34</v>
      </c>
    </row>
    <row x14ac:dyDescent="0.25" r="9745" customHeight="1" ht="18.75" hidden="1">
      <c r="A9745" s="32" t="s">
        <v>22843</v>
      </c>
      <c r="B9745" s="32"/>
      <c r="C9745" s="33" t="s">
        <v>22844</v>
      </c>
      <c r="D9745" s="33" t="s">
        <v>22845</v>
      </c>
      <c r="E9745" s="32" t="s">
        <v>205</v>
      </c>
      <c r="F9745" s="34">
        <v>63</v>
      </c>
      <c r="G9745" s="35" t="s">
        <v>206</v>
      </c>
      <c r="H9745" s="36" t="s">
        <v>25</v>
      </c>
    </row>
    <row x14ac:dyDescent="0.25" r="9746" customHeight="1" ht="18.75" hidden="1">
      <c r="A9746" s="32" t="s">
        <v>22846</v>
      </c>
      <c r="B9746" s="32"/>
      <c r="C9746" s="33" t="s">
        <v>22832</v>
      </c>
      <c r="D9746" s="33" t="s">
        <v>22847</v>
      </c>
      <c r="E9746" s="32" t="s">
        <v>205</v>
      </c>
      <c r="F9746" s="34">
        <v>4</v>
      </c>
      <c r="G9746" s="35" t="s">
        <v>206</v>
      </c>
      <c r="H9746" s="36" t="s">
        <v>71</v>
      </c>
    </row>
    <row x14ac:dyDescent="0.25" r="9747" customHeight="1" ht="18.75" hidden="1">
      <c r="A9747" s="32" t="s">
        <v>22848</v>
      </c>
      <c r="B9747" s="32"/>
      <c r="C9747" s="33" t="s">
        <v>22849</v>
      </c>
      <c r="D9747" s="32" t="s">
        <v>14253</v>
      </c>
      <c r="E9747" s="32" t="s">
        <v>205</v>
      </c>
      <c r="F9747" s="34">
        <v>0</v>
      </c>
      <c r="G9747" s="35" t="s">
        <v>206</v>
      </c>
      <c r="H9747" s="36" t="s">
        <v>3</v>
      </c>
    </row>
    <row x14ac:dyDescent="0.25" r="9748" customHeight="1" ht="18.75" hidden="1">
      <c r="A9748" s="32" t="s">
        <v>22850</v>
      </c>
      <c r="B9748" s="32"/>
      <c r="C9748" s="32"/>
      <c r="D9748" s="33" t="s">
        <v>22851</v>
      </c>
      <c r="E9748" s="32" t="s">
        <v>205</v>
      </c>
      <c r="F9748" s="37">
        <v>0</v>
      </c>
      <c r="G9748" s="35" t="s">
        <v>206</v>
      </c>
      <c r="H9748" s="36" t="s">
        <v>31</v>
      </c>
    </row>
    <row x14ac:dyDescent="0.25" r="9749" customHeight="1" ht="18.75" hidden="1">
      <c r="A9749" s="32" t="s">
        <v>22850</v>
      </c>
      <c r="B9749" s="32" t="s">
        <v>22852</v>
      </c>
      <c r="C9749" s="33" t="s">
        <v>6657</v>
      </c>
      <c r="D9749" s="38">
        <f>"     "&amp;D9748</f>
      </c>
      <c r="E9749" s="32" t="s">
        <v>406</v>
      </c>
      <c r="F9749" s="34">
        <v>0</v>
      </c>
      <c r="G9749" s="39">
        <f>G9748&amp;"     "</f>
      </c>
      <c r="H9749" s="36" t="s">
        <v>31</v>
      </c>
    </row>
    <row x14ac:dyDescent="0.25" r="9750" customHeight="1" ht="18.75" hidden="1">
      <c r="A9750" s="32" t="s">
        <v>22853</v>
      </c>
      <c r="B9750" s="32"/>
      <c r="C9750" s="32"/>
      <c r="D9750" s="33" t="s">
        <v>16373</v>
      </c>
      <c r="E9750" s="32" t="s">
        <v>205</v>
      </c>
      <c r="F9750" s="37">
        <v>58</v>
      </c>
      <c r="G9750" s="35" t="s">
        <v>206</v>
      </c>
      <c r="H9750" s="36" t="s">
        <v>34</v>
      </c>
    </row>
    <row x14ac:dyDescent="0.25" r="9751" customHeight="1" ht="18.75" hidden="1">
      <c r="A9751" s="32" t="s">
        <v>22853</v>
      </c>
      <c r="B9751" s="32" t="s">
        <v>22854</v>
      </c>
      <c r="C9751" s="33" t="s">
        <v>16375</v>
      </c>
      <c r="D9751" s="38">
        <f>"     "&amp;D9750</f>
      </c>
      <c r="E9751" s="32" t="s">
        <v>6852</v>
      </c>
      <c r="F9751" s="34">
        <v>58</v>
      </c>
      <c r="G9751" s="39">
        <f>G9750&amp;"     "</f>
      </c>
      <c r="H9751" s="36" t="s">
        <v>34</v>
      </c>
    </row>
    <row x14ac:dyDescent="0.25" r="9752" customHeight="1" ht="18.75" hidden="1">
      <c r="A9752" s="32" t="s">
        <v>22855</v>
      </c>
      <c r="B9752" s="32"/>
      <c r="C9752" s="33" t="s">
        <v>17543</v>
      </c>
      <c r="D9752" s="33" t="s">
        <v>22856</v>
      </c>
      <c r="E9752" s="32" t="s">
        <v>205</v>
      </c>
      <c r="F9752" s="34">
        <v>0</v>
      </c>
      <c r="G9752" s="35" t="s">
        <v>206</v>
      </c>
      <c r="H9752" s="36" t="s">
        <v>71</v>
      </c>
    </row>
    <row x14ac:dyDescent="0.25" r="9753" customHeight="1" ht="18.75" hidden="1">
      <c r="A9753" s="32" t="s">
        <v>22857</v>
      </c>
      <c r="B9753" s="32"/>
      <c r="C9753" s="33" t="s">
        <v>19577</v>
      </c>
      <c r="D9753" s="32" t="s">
        <v>22858</v>
      </c>
      <c r="E9753" s="32" t="s">
        <v>205</v>
      </c>
      <c r="F9753" s="34">
        <v>0</v>
      </c>
      <c r="G9753" s="35" t="s">
        <v>206</v>
      </c>
      <c r="H9753" s="36" t="s">
        <v>11</v>
      </c>
    </row>
    <row x14ac:dyDescent="0.25" r="9754" customHeight="1" ht="18.75" hidden="1">
      <c r="A9754" s="32" t="s">
        <v>22859</v>
      </c>
      <c r="B9754" s="32"/>
      <c r="C9754" s="32"/>
      <c r="D9754" s="33" t="s">
        <v>22860</v>
      </c>
      <c r="E9754" s="32" t="s">
        <v>205</v>
      </c>
      <c r="F9754" s="37">
        <v>58</v>
      </c>
      <c r="G9754" s="35" t="s">
        <v>206</v>
      </c>
      <c r="H9754" s="36" t="s">
        <v>34</v>
      </c>
    </row>
    <row x14ac:dyDescent="0.25" r="9755" customHeight="1" ht="18.75" hidden="1">
      <c r="A9755" s="32" t="s">
        <v>22859</v>
      </c>
      <c r="B9755" s="32" t="s">
        <v>22861</v>
      </c>
      <c r="C9755" s="33" t="s">
        <v>16375</v>
      </c>
      <c r="D9755" s="38">
        <f>"     "&amp;D9754</f>
      </c>
      <c r="E9755" s="32" t="s">
        <v>1212</v>
      </c>
      <c r="F9755" s="34">
        <v>58</v>
      </c>
      <c r="G9755" s="39">
        <f>G9754&amp;"     "</f>
      </c>
      <c r="H9755" s="36" t="s">
        <v>34</v>
      </c>
    </row>
    <row x14ac:dyDescent="0.25" r="9756" customHeight="1" ht="18.75" hidden="1">
      <c r="A9756" s="32" t="s">
        <v>22862</v>
      </c>
      <c r="B9756" s="32"/>
      <c r="C9756" s="33" t="s">
        <v>17543</v>
      </c>
      <c r="D9756" s="33" t="s">
        <v>17544</v>
      </c>
      <c r="E9756" s="32" t="s">
        <v>205</v>
      </c>
      <c r="F9756" s="34">
        <v>0</v>
      </c>
      <c r="G9756" s="35" t="s">
        <v>206</v>
      </c>
      <c r="H9756" s="36" t="s">
        <v>71</v>
      </c>
    </row>
    <row x14ac:dyDescent="0.25" r="9757" customHeight="1" ht="18.75" hidden="1">
      <c r="A9757" s="32" t="s">
        <v>22863</v>
      </c>
      <c r="B9757" s="32"/>
      <c r="C9757" s="32"/>
      <c r="D9757" s="32" t="s">
        <v>22864</v>
      </c>
      <c r="E9757" s="32" t="s">
        <v>205</v>
      </c>
      <c r="F9757" s="37">
        <v>7</v>
      </c>
      <c r="G9757" s="35" t="s">
        <v>206</v>
      </c>
      <c r="H9757" s="36" t="s">
        <v>64</v>
      </c>
    </row>
    <row x14ac:dyDescent="0.25" r="9758" customHeight="1" ht="18.75" hidden="1">
      <c r="A9758" s="32" t="s">
        <v>22863</v>
      </c>
      <c r="B9758" s="32" t="s">
        <v>22865</v>
      </c>
      <c r="C9758" s="33" t="s">
        <v>22866</v>
      </c>
      <c r="D9758" s="38">
        <f>"     "&amp;D9757</f>
      </c>
      <c r="E9758" s="32" t="s">
        <v>388</v>
      </c>
      <c r="F9758" s="34">
        <v>7</v>
      </c>
      <c r="G9758" s="39">
        <f>G9757&amp;"     "</f>
      </c>
      <c r="H9758" s="36" t="s">
        <v>64</v>
      </c>
    </row>
    <row x14ac:dyDescent="0.25" r="9759" customHeight="1" ht="18.75" hidden="1">
      <c r="A9759" s="32" t="s">
        <v>22867</v>
      </c>
      <c r="B9759" s="32"/>
      <c r="C9759" s="32"/>
      <c r="D9759" s="32" t="s">
        <v>22868</v>
      </c>
      <c r="E9759" s="32" t="s">
        <v>205</v>
      </c>
      <c r="F9759" s="37">
        <v>4</v>
      </c>
      <c r="G9759" s="35" t="s">
        <v>206</v>
      </c>
      <c r="H9759" s="36" t="s">
        <v>34</v>
      </c>
    </row>
    <row x14ac:dyDescent="0.25" r="9760" customHeight="1" ht="18.75" hidden="1">
      <c r="A9760" s="32" t="s">
        <v>22867</v>
      </c>
      <c r="B9760" s="32" t="s">
        <v>22869</v>
      </c>
      <c r="C9760" s="33" t="s">
        <v>6827</v>
      </c>
      <c r="D9760" s="38">
        <f>"     "&amp;D9759</f>
      </c>
      <c r="E9760" s="32" t="s">
        <v>1212</v>
      </c>
      <c r="F9760" s="34">
        <v>4</v>
      </c>
      <c r="G9760" s="39">
        <f>G9759&amp;"     "</f>
      </c>
      <c r="H9760" s="36" t="s">
        <v>34</v>
      </c>
    </row>
    <row x14ac:dyDescent="0.25" r="9761" customHeight="1" ht="18.75" hidden="1">
      <c r="A9761" s="32" t="s">
        <v>22870</v>
      </c>
      <c r="B9761" s="32"/>
      <c r="C9761" s="33" t="s">
        <v>22871</v>
      </c>
      <c r="D9761" s="32" t="s">
        <v>22872</v>
      </c>
      <c r="E9761" s="32" t="s">
        <v>205</v>
      </c>
      <c r="F9761" s="34">
        <v>0</v>
      </c>
      <c r="G9761" s="35" t="s">
        <v>206</v>
      </c>
      <c r="H9761" s="36" t="s">
        <v>101</v>
      </c>
    </row>
    <row x14ac:dyDescent="0.25" r="9762" customHeight="1" ht="18.75" hidden="1">
      <c r="A9762" s="32" t="s">
        <v>22873</v>
      </c>
      <c r="B9762" s="32"/>
      <c r="C9762" s="33" t="s">
        <v>22832</v>
      </c>
      <c r="D9762" s="33" t="s">
        <v>22833</v>
      </c>
      <c r="E9762" s="32" t="s">
        <v>205</v>
      </c>
      <c r="F9762" s="34">
        <v>4</v>
      </c>
      <c r="G9762" s="35" t="s">
        <v>206</v>
      </c>
      <c r="H9762" s="36" t="s">
        <v>71</v>
      </c>
    </row>
    <row x14ac:dyDescent="0.25" r="9763" customHeight="1" ht="18.75" hidden="1">
      <c r="A9763" s="32" t="s">
        <v>22874</v>
      </c>
      <c r="B9763" s="32"/>
      <c r="C9763" s="32"/>
      <c r="D9763" s="33" t="s">
        <v>22875</v>
      </c>
      <c r="E9763" s="32" t="s">
        <v>205</v>
      </c>
      <c r="F9763" s="37">
        <v>0</v>
      </c>
      <c r="G9763" s="35" t="s">
        <v>206</v>
      </c>
      <c r="H9763" s="36" t="s">
        <v>31</v>
      </c>
    </row>
    <row x14ac:dyDescent="0.25" r="9764" customHeight="1" ht="18.75" hidden="1">
      <c r="A9764" s="32" t="s">
        <v>22874</v>
      </c>
      <c r="B9764" s="32" t="s">
        <v>22876</v>
      </c>
      <c r="C9764" s="33" t="s">
        <v>6657</v>
      </c>
      <c r="D9764" s="38">
        <f>"     "&amp;D9763</f>
      </c>
      <c r="E9764" s="32" t="s">
        <v>406</v>
      </c>
      <c r="F9764" s="34">
        <v>0</v>
      </c>
      <c r="G9764" s="39">
        <f>G9763&amp;"     "</f>
      </c>
      <c r="H9764" s="36" t="s">
        <v>31</v>
      </c>
    </row>
    <row x14ac:dyDescent="0.25" r="9765" customHeight="1" ht="18.75" hidden="1">
      <c r="A9765" s="32" t="s">
        <v>22877</v>
      </c>
      <c r="B9765" s="32"/>
      <c r="C9765" s="33" t="s">
        <v>22878</v>
      </c>
      <c r="D9765" s="32" t="s">
        <v>22879</v>
      </c>
      <c r="E9765" s="32" t="s">
        <v>205</v>
      </c>
      <c r="F9765" s="34">
        <v>0</v>
      </c>
      <c r="G9765" s="35" t="s">
        <v>206</v>
      </c>
      <c r="H9765" s="36" t="s">
        <v>52</v>
      </c>
    </row>
    <row x14ac:dyDescent="0.25" r="9766" customHeight="1" ht="18.75" hidden="1">
      <c r="A9766" s="32" t="s">
        <v>22880</v>
      </c>
      <c r="B9766" s="32"/>
      <c r="C9766" s="33" t="s">
        <v>17543</v>
      </c>
      <c r="D9766" s="33" t="s">
        <v>22881</v>
      </c>
      <c r="E9766" s="32" t="s">
        <v>205</v>
      </c>
      <c r="F9766" s="34">
        <v>0</v>
      </c>
      <c r="G9766" s="35" t="s">
        <v>206</v>
      </c>
      <c r="H9766" s="36" t="s">
        <v>71</v>
      </c>
    </row>
    <row x14ac:dyDescent="0.25" r="9767" customHeight="1" ht="18.75" hidden="1">
      <c r="A9767" s="32" t="s">
        <v>22882</v>
      </c>
      <c r="B9767" s="32"/>
      <c r="C9767" s="33" t="s">
        <v>22832</v>
      </c>
      <c r="D9767" s="32" t="s">
        <v>22883</v>
      </c>
      <c r="E9767" s="32" t="s">
        <v>205</v>
      </c>
      <c r="F9767" s="34">
        <v>4</v>
      </c>
      <c r="G9767" s="35" t="s">
        <v>206</v>
      </c>
      <c r="H9767" s="36" t="s">
        <v>71</v>
      </c>
    </row>
    <row x14ac:dyDescent="0.25" r="9768" customHeight="1" ht="50.1">
      <c r="A9768" s="32" t="s">
        <v>22884</v>
      </c>
      <c r="B9768" s="32"/>
      <c r="C9768" s="33" t="s">
        <v>7341</v>
      </c>
      <c r="D9768" s="32" t="s">
        <v>7307</v>
      </c>
      <c r="E9768" s="32" t="s">
        <v>205</v>
      </c>
      <c r="F9768" s="34">
        <v>8</v>
      </c>
      <c r="G9768" s="35" t="s">
        <v>206</v>
      </c>
      <c r="H9768" s="36" t="s">
        <v>3</v>
      </c>
    </row>
    <row x14ac:dyDescent="0.25" r="9769" customHeight="1" ht="18.75" hidden="1">
      <c r="A9769" s="32" t="s">
        <v>22885</v>
      </c>
      <c r="B9769" s="32"/>
      <c r="C9769" s="32"/>
      <c r="D9769" s="33" t="s">
        <v>22886</v>
      </c>
      <c r="E9769" s="32" t="s">
        <v>205</v>
      </c>
      <c r="F9769" s="37">
        <v>0</v>
      </c>
      <c r="G9769" s="35" t="s">
        <v>206</v>
      </c>
      <c r="H9769" s="36" t="s">
        <v>31</v>
      </c>
    </row>
    <row x14ac:dyDescent="0.25" r="9770" customHeight="1" ht="18.75" hidden="1">
      <c r="A9770" s="32" t="s">
        <v>22885</v>
      </c>
      <c r="B9770" s="32" t="s">
        <v>22887</v>
      </c>
      <c r="C9770" s="33" t="s">
        <v>6657</v>
      </c>
      <c r="D9770" s="38">
        <f>"     "&amp;D9769</f>
      </c>
      <c r="E9770" s="32" t="s">
        <v>406</v>
      </c>
      <c r="F9770" s="34">
        <v>0</v>
      </c>
      <c r="G9770" s="39">
        <f>G9769&amp;"     "</f>
      </c>
      <c r="H9770" s="36" t="s">
        <v>31</v>
      </c>
    </row>
    <row x14ac:dyDescent="0.25" r="9771" customHeight="1" ht="18.75" hidden="1">
      <c r="A9771" s="32" t="s">
        <v>22888</v>
      </c>
      <c r="B9771" s="32"/>
      <c r="C9771" s="33" t="s">
        <v>22889</v>
      </c>
      <c r="D9771" s="33" t="s">
        <v>22890</v>
      </c>
      <c r="E9771" s="32" t="s">
        <v>205</v>
      </c>
      <c r="F9771" s="34">
        <v>0</v>
      </c>
      <c r="G9771" s="35" t="s">
        <v>206</v>
      </c>
      <c r="H9771" s="36" t="s">
        <v>71</v>
      </c>
    </row>
    <row x14ac:dyDescent="0.25" r="9772" customHeight="1" ht="18.75" hidden="1">
      <c r="A9772" s="32" t="s">
        <v>22891</v>
      </c>
      <c r="B9772" s="32"/>
      <c r="C9772" s="33" t="s">
        <v>22892</v>
      </c>
      <c r="D9772" s="32" t="s">
        <v>22893</v>
      </c>
      <c r="E9772" s="32" t="s">
        <v>205</v>
      </c>
      <c r="F9772" s="34">
        <v>1</v>
      </c>
      <c r="G9772" s="35" t="s">
        <v>210</v>
      </c>
      <c r="H9772" s="36" t="s">
        <v>3</v>
      </c>
    </row>
    <row x14ac:dyDescent="0.25" r="9773" customHeight="1" ht="18.75" hidden="1">
      <c r="A9773" s="32" t="s">
        <v>22894</v>
      </c>
      <c r="B9773" s="32"/>
      <c r="C9773" s="32"/>
      <c r="D9773" s="33" t="s">
        <v>22895</v>
      </c>
      <c r="E9773" s="32" t="s">
        <v>205</v>
      </c>
      <c r="F9773" s="37">
        <v>0</v>
      </c>
      <c r="G9773" s="35" t="s">
        <v>206</v>
      </c>
      <c r="H9773" s="36" t="s">
        <v>31</v>
      </c>
    </row>
    <row x14ac:dyDescent="0.25" r="9774" customHeight="1" ht="18.75" hidden="1">
      <c r="A9774" s="32" t="s">
        <v>22894</v>
      </c>
      <c r="B9774" s="32" t="s">
        <v>22896</v>
      </c>
      <c r="C9774" s="33" t="s">
        <v>6657</v>
      </c>
      <c r="D9774" s="38">
        <f>"     "&amp;D9773</f>
      </c>
      <c r="E9774" s="32" t="s">
        <v>406</v>
      </c>
      <c r="F9774" s="34">
        <v>0</v>
      </c>
      <c r="G9774" s="39">
        <f>G9773&amp;"     "</f>
      </c>
      <c r="H9774" s="36" t="s">
        <v>31</v>
      </c>
    </row>
    <row x14ac:dyDescent="0.25" r="9775" customHeight="1" ht="18.75" hidden="1">
      <c r="A9775" s="32" t="s">
        <v>22897</v>
      </c>
      <c r="B9775" s="32"/>
      <c r="C9775" s="33" t="s">
        <v>22898</v>
      </c>
      <c r="D9775" s="32" t="s">
        <v>22899</v>
      </c>
      <c r="E9775" s="32" t="s">
        <v>205</v>
      </c>
      <c r="F9775" s="34">
        <v>0</v>
      </c>
      <c r="G9775" s="35" t="s">
        <v>206</v>
      </c>
      <c r="H9775" s="36" t="s">
        <v>52</v>
      </c>
    </row>
    <row x14ac:dyDescent="0.25" r="9776" customHeight="1" ht="18.75" hidden="1">
      <c r="A9776" s="32" t="s">
        <v>22900</v>
      </c>
      <c r="B9776" s="32"/>
      <c r="C9776" s="32"/>
      <c r="D9776" s="32" t="s">
        <v>22901</v>
      </c>
      <c r="E9776" s="32" t="s">
        <v>205</v>
      </c>
      <c r="F9776" s="37">
        <v>3</v>
      </c>
      <c r="G9776" s="35" t="s">
        <v>206</v>
      </c>
      <c r="H9776" s="36" t="s">
        <v>34</v>
      </c>
    </row>
    <row x14ac:dyDescent="0.25" r="9777" customHeight="1" ht="18.75" hidden="1">
      <c r="A9777" s="32" t="s">
        <v>22900</v>
      </c>
      <c r="B9777" s="32" t="s">
        <v>22902</v>
      </c>
      <c r="C9777" s="33" t="s">
        <v>6827</v>
      </c>
      <c r="D9777" s="38">
        <f>"     "&amp;D9776</f>
      </c>
      <c r="E9777" s="32" t="s">
        <v>1212</v>
      </c>
      <c r="F9777" s="34">
        <v>3</v>
      </c>
      <c r="G9777" s="39">
        <f>G9776&amp;"     "</f>
      </c>
      <c r="H9777" s="36" t="s">
        <v>34</v>
      </c>
    </row>
    <row x14ac:dyDescent="0.25" r="9778" customHeight="1" ht="18.75" hidden="1">
      <c r="A9778" s="32" t="s">
        <v>22903</v>
      </c>
      <c r="B9778" s="32"/>
      <c r="C9778" s="33" t="s">
        <v>17543</v>
      </c>
      <c r="D9778" s="33" t="s">
        <v>22904</v>
      </c>
      <c r="E9778" s="32" t="s">
        <v>205</v>
      </c>
      <c r="F9778" s="34">
        <v>0</v>
      </c>
      <c r="G9778" s="35" t="s">
        <v>206</v>
      </c>
      <c r="H9778" s="36" t="s">
        <v>71</v>
      </c>
    </row>
    <row x14ac:dyDescent="0.25" r="9779" customHeight="1" ht="18.75" hidden="1">
      <c r="A9779" s="32" t="s">
        <v>22905</v>
      </c>
      <c r="B9779" s="32"/>
      <c r="C9779" s="32"/>
      <c r="D9779" s="33" t="s">
        <v>22906</v>
      </c>
      <c r="E9779" s="32" t="s">
        <v>205</v>
      </c>
      <c r="F9779" s="37">
        <v>15</v>
      </c>
      <c r="G9779" s="35" t="s">
        <v>206</v>
      </c>
      <c r="H9779" s="36" t="s">
        <v>31</v>
      </c>
    </row>
    <row x14ac:dyDescent="0.25" r="9780" customHeight="1" ht="18.75" hidden="1">
      <c r="A9780" s="32" t="s">
        <v>22905</v>
      </c>
      <c r="B9780" s="32" t="s">
        <v>22907</v>
      </c>
      <c r="C9780" s="33" t="s">
        <v>6927</v>
      </c>
      <c r="D9780" s="38">
        <f>"     "&amp;D9779</f>
      </c>
      <c r="E9780" s="32" t="s">
        <v>406</v>
      </c>
      <c r="F9780" s="34">
        <v>15</v>
      </c>
      <c r="G9780" s="39">
        <f>G9779&amp;"     "</f>
      </c>
      <c r="H9780" s="36" t="s">
        <v>31</v>
      </c>
    </row>
    <row x14ac:dyDescent="0.25" r="9781" customHeight="1" ht="18.75" hidden="1">
      <c r="A9781" s="32" t="s">
        <v>22908</v>
      </c>
      <c r="B9781" s="32"/>
      <c r="C9781" s="33" t="s">
        <v>22909</v>
      </c>
      <c r="D9781" s="32" t="s">
        <v>22910</v>
      </c>
      <c r="E9781" s="32" t="s">
        <v>205</v>
      </c>
      <c r="F9781" s="34">
        <v>5</v>
      </c>
      <c r="G9781" s="35" t="s">
        <v>206</v>
      </c>
      <c r="H9781" s="36" t="s">
        <v>25</v>
      </c>
    </row>
    <row x14ac:dyDescent="0.25" r="9782" customHeight="1" ht="18.75" hidden="1">
      <c r="A9782" s="32" t="s">
        <v>22911</v>
      </c>
      <c r="B9782" s="32"/>
      <c r="C9782" s="33" t="s">
        <v>17543</v>
      </c>
      <c r="D9782" s="33" t="s">
        <v>22912</v>
      </c>
      <c r="E9782" s="32" t="s">
        <v>205</v>
      </c>
      <c r="F9782" s="34">
        <v>0</v>
      </c>
      <c r="G9782" s="35" t="s">
        <v>206</v>
      </c>
      <c r="H9782" s="36" t="s">
        <v>71</v>
      </c>
    </row>
    <row x14ac:dyDescent="0.25" r="9783" customHeight="1" ht="18.75" hidden="1">
      <c r="A9783" s="32" t="s">
        <v>22913</v>
      </c>
      <c r="B9783" s="32"/>
      <c r="C9783" s="32"/>
      <c r="D9783" s="33" t="s">
        <v>22914</v>
      </c>
      <c r="E9783" s="32" t="s">
        <v>205</v>
      </c>
      <c r="F9783" s="37">
        <v>15</v>
      </c>
      <c r="G9783" s="35" t="s">
        <v>206</v>
      </c>
      <c r="H9783" s="36" t="s">
        <v>31</v>
      </c>
    </row>
    <row x14ac:dyDescent="0.25" r="9784" customHeight="1" ht="18.75" hidden="1">
      <c r="A9784" s="32" t="s">
        <v>22913</v>
      </c>
      <c r="B9784" s="32" t="s">
        <v>22915</v>
      </c>
      <c r="C9784" s="33" t="s">
        <v>6927</v>
      </c>
      <c r="D9784" s="38">
        <f>"     "&amp;D9783</f>
      </c>
      <c r="E9784" s="32" t="s">
        <v>406</v>
      </c>
      <c r="F9784" s="34">
        <v>15</v>
      </c>
      <c r="G9784" s="39">
        <f>G9783&amp;"     "</f>
      </c>
      <c r="H9784" s="36" t="s">
        <v>31</v>
      </c>
    </row>
    <row x14ac:dyDescent="0.25" r="9785" customHeight="1" ht="18.75" hidden="1">
      <c r="A9785" s="32" t="s">
        <v>22916</v>
      </c>
      <c r="B9785" s="32"/>
      <c r="C9785" s="33" t="s">
        <v>22917</v>
      </c>
      <c r="D9785" s="33" t="s">
        <v>22918</v>
      </c>
      <c r="E9785" s="32" t="s">
        <v>205</v>
      </c>
      <c r="F9785" s="34">
        <v>23</v>
      </c>
      <c r="G9785" s="35" t="s">
        <v>206</v>
      </c>
      <c r="H9785" s="36" t="s">
        <v>25</v>
      </c>
    </row>
    <row x14ac:dyDescent="0.25" r="9786" customHeight="1" ht="18.75" hidden="1">
      <c r="A9786" s="32" t="s">
        <v>22919</v>
      </c>
      <c r="B9786" s="32"/>
      <c r="C9786" s="33" t="s">
        <v>17543</v>
      </c>
      <c r="D9786" s="33" t="s">
        <v>22920</v>
      </c>
      <c r="E9786" s="32" t="s">
        <v>205</v>
      </c>
      <c r="F9786" s="34">
        <v>0</v>
      </c>
      <c r="G9786" s="35" t="s">
        <v>206</v>
      </c>
      <c r="H9786" s="36" t="s">
        <v>71</v>
      </c>
    </row>
    <row x14ac:dyDescent="0.25" r="9787" customHeight="1" ht="18.75" hidden="1">
      <c r="A9787" s="32" t="s">
        <v>22921</v>
      </c>
      <c r="B9787" s="32"/>
      <c r="C9787" s="33" t="s">
        <v>22889</v>
      </c>
      <c r="D9787" s="33" t="s">
        <v>22922</v>
      </c>
      <c r="E9787" s="32" t="s">
        <v>205</v>
      </c>
      <c r="F9787" s="34">
        <v>0</v>
      </c>
      <c r="G9787" s="35" t="s">
        <v>206</v>
      </c>
      <c r="H9787" s="36" t="s">
        <v>71</v>
      </c>
    </row>
    <row x14ac:dyDescent="0.25" r="9788" customHeight="1" ht="18.75" hidden="1">
      <c r="A9788" s="32" t="s">
        <v>22923</v>
      </c>
      <c r="B9788" s="32"/>
      <c r="C9788" s="33" t="s">
        <v>22924</v>
      </c>
      <c r="D9788" s="32" t="s">
        <v>22925</v>
      </c>
      <c r="E9788" s="32" t="s">
        <v>205</v>
      </c>
      <c r="F9788" s="34">
        <v>0</v>
      </c>
      <c r="G9788" s="35" t="s">
        <v>206</v>
      </c>
      <c r="H9788" s="36" t="s">
        <v>36</v>
      </c>
    </row>
    <row x14ac:dyDescent="0.25" r="9789" customHeight="1" ht="18.75" hidden="1">
      <c r="A9789" s="32" t="s">
        <v>22926</v>
      </c>
      <c r="B9789" s="32"/>
      <c r="C9789" s="32"/>
      <c r="D9789" s="33" t="s">
        <v>22927</v>
      </c>
      <c r="E9789" s="32" t="s">
        <v>205</v>
      </c>
      <c r="F9789" s="37">
        <v>0</v>
      </c>
      <c r="G9789" s="35" t="s">
        <v>206</v>
      </c>
      <c r="H9789" s="36" t="s">
        <v>31</v>
      </c>
    </row>
    <row x14ac:dyDescent="0.25" r="9790" customHeight="1" ht="18.75" hidden="1">
      <c r="A9790" s="32" t="s">
        <v>22926</v>
      </c>
      <c r="B9790" s="32" t="s">
        <v>22928</v>
      </c>
      <c r="C9790" s="33" t="s">
        <v>6657</v>
      </c>
      <c r="D9790" s="38">
        <f>"     "&amp;D9789</f>
      </c>
      <c r="E9790" s="32" t="s">
        <v>406</v>
      </c>
      <c r="F9790" s="34">
        <v>0</v>
      </c>
      <c r="G9790" s="39">
        <f>G9789&amp;"     "</f>
      </c>
      <c r="H9790" s="36" t="s">
        <v>31</v>
      </c>
    </row>
    <row x14ac:dyDescent="0.25" r="9791" customHeight="1" ht="18.75" hidden="1">
      <c r="A9791" s="32" t="s">
        <v>22929</v>
      </c>
      <c r="B9791" s="32"/>
      <c r="C9791" s="33" t="s">
        <v>22930</v>
      </c>
      <c r="D9791" s="32" t="s">
        <v>22931</v>
      </c>
      <c r="E9791" s="32" t="s">
        <v>205</v>
      </c>
      <c r="F9791" s="34">
        <v>0</v>
      </c>
      <c r="G9791" s="35" t="s">
        <v>206</v>
      </c>
      <c r="H9791" s="36" t="s">
        <v>25</v>
      </c>
    </row>
    <row x14ac:dyDescent="0.25" r="9792" customHeight="1" ht="18.75" hidden="1">
      <c r="A9792" s="32" t="s">
        <v>22932</v>
      </c>
      <c r="B9792" s="32"/>
      <c r="C9792" s="32"/>
      <c r="D9792" s="33" t="s">
        <v>22933</v>
      </c>
      <c r="E9792" s="32" t="s">
        <v>205</v>
      </c>
      <c r="F9792" s="37">
        <v>58</v>
      </c>
      <c r="G9792" s="35" t="s">
        <v>206</v>
      </c>
      <c r="H9792" s="36" t="s">
        <v>34</v>
      </c>
    </row>
    <row x14ac:dyDescent="0.25" r="9793" customHeight="1" ht="18.75" hidden="1">
      <c r="A9793" s="32" t="s">
        <v>22932</v>
      </c>
      <c r="B9793" s="32" t="s">
        <v>22934</v>
      </c>
      <c r="C9793" s="33" t="s">
        <v>16375</v>
      </c>
      <c r="D9793" s="38">
        <f>"     "&amp;D9792</f>
      </c>
      <c r="E9793" s="32" t="s">
        <v>6852</v>
      </c>
      <c r="F9793" s="34">
        <v>58</v>
      </c>
      <c r="G9793" s="39">
        <f>G9792&amp;"     "</f>
      </c>
      <c r="H9793" s="36" t="s">
        <v>34</v>
      </c>
    </row>
    <row x14ac:dyDescent="0.25" r="9794" customHeight="1" ht="18.75" hidden="1">
      <c r="A9794" s="32" t="s">
        <v>22935</v>
      </c>
      <c r="B9794" s="32"/>
      <c r="C9794" s="33" t="s">
        <v>17585</v>
      </c>
      <c r="D9794" s="33" t="s">
        <v>22936</v>
      </c>
      <c r="E9794" s="32" t="s">
        <v>205</v>
      </c>
      <c r="F9794" s="34">
        <v>5</v>
      </c>
      <c r="G9794" s="35" t="s">
        <v>206</v>
      </c>
      <c r="H9794" s="36" t="s">
        <v>92</v>
      </c>
    </row>
    <row x14ac:dyDescent="0.25" r="9795" customHeight="1" ht="18.75" hidden="1">
      <c r="A9795" s="32" t="s">
        <v>22937</v>
      </c>
      <c r="B9795" s="32"/>
      <c r="C9795" s="33" t="s">
        <v>22938</v>
      </c>
      <c r="D9795" s="33" t="s">
        <v>22939</v>
      </c>
      <c r="E9795" s="32" t="s">
        <v>205</v>
      </c>
      <c r="F9795" s="34">
        <v>0</v>
      </c>
      <c r="G9795" s="35" t="s">
        <v>206</v>
      </c>
      <c r="H9795" s="36" t="s">
        <v>3</v>
      </c>
    </row>
    <row x14ac:dyDescent="0.25" r="9796" customHeight="1" ht="18.75" hidden="1">
      <c r="A9796" s="32" t="s">
        <v>22940</v>
      </c>
      <c r="B9796" s="32"/>
      <c r="C9796" s="32"/>
      <c r="D9796" s="33" t="s">
        <v>22941</v>
      </c>
      <c r="E9796" s="32" t="s">
        <v>205</v>
      </c>
      <c r="F9796" s="37">
        <v>15</v>
      </c>
      <c r="G9796" s="35" t="s">
        <v>206</v>
      </c>
      <c r="H9796" s="36" t="s">
        <v>31</v>
      </c>
    </row>
    <row x14ac:dyDescent="0.25" r="9797" customHeight="1" ht="18.75" hidden="1">
      <c r="A9797" s="32" t="s">
        <v>22940</v>
      </c>
      <c r="B9797" s="32" t="s">
        <v>22942</v>
      </c>
      <c r="C9797" s="33" t="s">
        <v>6927</v>
      </c>
      <c r="D9797" s="38">
        <f>"     "&amp;D9796</f>
      </c>
      <c r="E9797" s="32" t="s">
        <v>406</v>
      </c>
      <c r="F9797" s="34">
        <v>15</v>
      </c>
      <c r="G9797" s="39">
        <f>G9796&amp;"     "</f>
      </c>
      <c r="H9797" s="36" t="s">
        <v>31</v>
      </c>
    </row>
    <row x14ac:dyDescent="0.25" r="9798" customHeight="1" ht="18.75" hidden="1">
      <c r="A9798" s="32" t="s">
        <v>22943</v>
      </c>
      <c r="B9798" s="32"/>
      <c r="C9798" s="33" t="s">
        <v>22944</v>
      </c>
      <c r="D9798" s="32" t="s">
        <v>22945</v>
      </c>
      <c r="E9798" s="32" t="s">
        <v>205</v>
      </c>
      <c r="F9798" s="34">
        <v>0</v>
      </c>
      <c r="G9798" s="35" t="s">
        <v>206</v>
      </c>
      <c r="H9798" s="36" t="s">
        <v>71</v>
      </c>
    </row>
    <row x14ac:dyDescent="0.25" r="9799" customHeight="1" ht="18.75" hidden="1">
      <c r="A9799" s="32" t="s">
        <v>22946</v>
      </c>
      <c r="B9799" s="32"/>
      <c r="C9799" s="32"/>
      <c r="D9799" s="33" t="s">
        <v>22947</v>
      </c>
      <c r="E9799" s="32" t="s">
        <v>205</v>
      </c>
      <c r="F9799" s="37">
        <v>0</v>
      </c>
      <c r="G9799" s="35" t="s">
        <v>206</v>
      </c>
      <c r="H9799" s="36" t="s">
        <v>64</v>
      </c>
    </row>
    <row x14ac:dyDescent="0.25" r="9800" customHeight="1" ht="18.75" hidden="1">
      <c r="A9800" s="32" t="s">
        <v>22946</v>
      </c>
      <c r="B9800" s="32" t="s">
        <v>22948</v>
      </c>
      <c r="C9800" s="33" t="s">
        <v>22949</v>
      </c>
      <c r="D9800" s="38">
        <f>"     "&amp;D9799</f>
      </c>
      <c r="E9800" s="32" t="s">
        <v>388</v>
      </c>
      <c r="F9800" s="34">
        <v>0</v>
      </c>
      <c r="G9800" s="39">
        <f>G9799&amp;"     "</f>
      </c>
      <c r="H9800" s="36" t="s">
        <v>64</v>
      </c>
    </row>
    <row x14ac:dyDescent="0.25" r="9801" customHeight="1" ht="18.75" hidden="1">
      <c r="A9801" s="32" t="s">
        <v>22950</v>
      </c>
      <c r="B9801" s="32"/>
      <c r="C9801" s="32"/>
      <c r="D9801" s="33" t="s">
        <v>22951</v>
      </c>
      <c r="E9801" s="32" t="s">
        <v>205</v>
      </c>
      <c r="F9801" s="37">
        <v>15</v>
      </c>
      <c r="G9801" s="35" t="s">
        <v>206</v>
      </c>
      <c r="H9801" s="36" t="s">
        <v>31</v>
      </c>
    </row>
    <row x14ac:dyDescent="0.25" r="9802" customHeight="1" ht="18.75" hidden="1">
      <c r="A9802" s="32" t="s">
        <v>22950</v>
      </c>
      <c r="B9802" s="32" t="s">
        <v>22952</v>
      </c>
      <c r="C9802" s="33" t="s">
        <v>6927</v>
      </c>
      <c r="D9802" s="38">
        <f>"     "&amp;D9801</f>
      </c>
      <c r="E9802" s="32" t="s">
        <v>406</v>
      </c>
      <c r="F9802" s="34">
        <v>15</v>
      </c>
      <c r="G9802" s="39">
        <f>G9801&amp;"     "</f>
      </c>
      <c r="H9802" s="36" t="s">
        <v>31</v>
      </c>
    </row>
    <row x14ac:dyDescent="0.25" r="9803" customHeight="1" ht="18.75" hidden="1">
      <c r="A9803" s="32" t="s">
        <v>22953</v>
      </c>
      <c r="B9803" s="32"/>
      <c r="C9803" s="33" t="s">
        <v>22944</v>
      </c>
      <c r="D9803" s="33" t="s">
        <v>22954</v>
      </c>
      <c r="E9803" s="32" t="s">
        <v>205</v>
      </c>
      <c r="F9803" s="34">
        <v>0</v>
      </c>
      <c r="G9803" s="35" t="s">
        <v>206</v>
      </c>
      <c r="H9803" s="36" t="s">
        <v>71</v>
      </c>
    </row>
    <row x14ac:dyDescent="0.25" r="9804" customHeight="1" ht="18.75" hidden="1">
      <c r="A9804" s="32" t="s">
        <v>22955</v>
      </c>
      <c r="B9804" s="32"/>
      <c r="C9804" s="32"/>
      <c r="D9804" s="33" t="s">
        <v>22956</v>
      </c>
      <c r="E9804" s="32" t="s">
        <v>205</v>
      </c>
      <c r="F9804" s="37">
        <v>23</v>
      </c>
      <c r="G9804" s="35" t="s">
        <v>206</v>
      </c>
      <c r="H9804" s="36" t="s">
        <v>31</v>
      </c>
    </row>
    <row x14ac:dyDescent="0.25" r="9805" customHeight="1" ht="18.75" hidden="1">
      <c r="A9805" s="32" t="s">
        <v>22955</v>
      </c>
      <c r="B9805" s="32" t="s">
        <v>22957</v>
      </c>
      <c r="C9805" s="33" t="s">
        <v>22958</v>
      </c>
      <c r="D9805" s="38">
        <f>"     "&amp;D9804</f>
      </c>
      <c r="E9805" s="32" t="s">
        <v>406</v>
      </c>
      <c r="F9805" s="34">
        <v>23</v>
      </c>
      <c r="G9805" s="39">
        <f>G9804&amp;"     "</f>
      </c>
      <c r="H9805" s="36" t="s">
        <v>31</v>
      </c>
    </row>
    <row x14ac:dyDescent="0.25" r="9806" customHeight="1" ht="18.75" hidden="1">
      <c r="A9806" s="32" t="s">
        <v>22959</v>
      </c>
      <c r="B9806" s="32"/>
      <c r="C9806" s="33" t="s">
        <v>22960</v>
      </c>
      <c r="D9806" s="33" t="s">
        <v>22961</v>
      </c>
      <c r="E9806" s="32" t="s">
        <v>205</v>
      </c>
      <c r="F9806" s="34">
        <v>0</v>
      </c>
      <c r="G9806" s="35" t="s">
        <v>206</v>
      </c>
      <c r="H9806" s="36" t="s">
        <v>71</v>
      </c>
    </row>
    <row x14ac:dyDescent="0.25" r="9807" customHeight="1" ht="18.75" hidden="1">
      <c r="A9807" s="32" t="s">
        <v>22962</v>
      </c>
      <c r="B9807" s="32"/>
      <c r="C9807" s="33" t="s">
        <v>22358</v>
      </c>
      <c r="D9807" s="32" t="s">
        <v>22963</v>
      </c>
      <c r="E9807" s="32" t="s">
        <v>205</v>
      </c>
      <c r="F9807" s="34">
        <v>36</v>
      </c>
      <c r="G9807" s="35" t="s">
        <v>206</v>
      </c>
      <c r="H9807" s="36" t="s">
        <v>109</v>
      </c>
    </row>
    <row x14ac:dyDescent="0.25" r="9808" customHeight="1" ht="18.75" hidden="1">
      <c r="A9808" s="32" t="s">
        <v>22964</v>
      </c>
      <c r="B9808" s="32"/>
      <c r="C9808" s="33" t="s">
        <v>22965</v>
      </c>
      <c r="D9808" s="32" t="s">
        <v>22966</v>
      </c>
      <c r="E9808" s="32" t="s">
        <v>205</v>
      </c>
      <c r="F9808" s="34">
        <v>0</v>
      </c>
      <c r="G9808" s="35" t="s">
        <v>206</v>
      </c>
      <c r="H9808" s="36" t="s">
        <v>25</v>
      </c>
    </row>
    <row x14ac:dyDescent="0.25" r="9809" customHeight="1" ht="18.75" hidden="1">
      <c r="A9809" s="32" t="s">
        <v>22967</v>
      </c>
      <c r="B9809" s="32"/>
      <c r="C9809" s="32"/>
      <c r="D9809" s="32" t="s">
        <v>22968</v>
      </c>
      <c r="E9809" s="32" t="s">
        <v>205</v>
      </c>
      <c r="F9809" s="37">
        <v>0</v>
      </c>
      <c r="G9809" s="35" t="s">
        <v>206</v>
      </c>
      <c r="H9809" s="36" t="s">
        <v>34</v>
      </c>
    </row>
    <row x14ac:dyDescent="0.25" r="9810" customHeight="1" ht="18.75" hidden="1">
      <c r="A9810" s="32" t="s">
        <v>22967</v>
      </c>
      <c r="B9810" s="32" t="s">
        <v>22969</v>
      </c>
      <c r="C9810" s="33" t="s">
        <v>7054</v>
      </c>
      <c r="D9810" s="38">
        <f>"     "&amp;D9809</f>
      </c>
      <c r="E9810" s="32" t="s">
        <v>1212</v>
      </c>
      <c r="F9810" s="34">
        <v>0</v>
      </c>
      <c r="G9810" s="39">
        <f>G9809&amp;"     "</f>
      </c>
      <c r="H9810" s="36" t="s">
        <v>34</v>
      </c>
    </row>
    <row x14ac:dyDescent="0.25" r="9811" customHeight="1" ht="18.75" hidden="1">
      <c r="A9811" s="32" t="s">
        <v>22970</v>
      </c>
      <c r="B9811" s="32"/>
      <c r="C9811" s="33" t="s">
        <v>22944</v>
      </c>
      <c r="D9811" s="32" t="s">
        <v>22971</v>
      </c>
      <c r="E9811" s="32" t="s">
        <v>205</v>
      </c>
      <c r="F9811" s="34">
        <v>0</v>
      </c>
      <c r="G9811" s="35" t="s">
        <v>206</v>
      </c>
      <c r="H9811" s="36" t="s">
        <v>71</v>
      </c>
    </row>
    <row x14ac:dyDescent="0.25" r="9812" customHeight="1" ht="18.75" hidden="1">
      <c r="A9812" s="32" t="s">
        <v>22972</v>
      </c>
      <c r="B9812" s="32"/>
      <c r="C9812" s="33" t="s">
        <v>22973</v>
      </c>
      <c r="D9812" s="32" t="s">
        <v>22974</v>
      </c>
      <c r="E9812" s="32" t="s">
        <v>205</v>
      </c>
      <c r="F9812" s="34">
        <v>0</v>
      </c>
      <c r="G9812" s="35" t="s">
        <v>206</v>
      </c>
      <c r="H9812" s="36" t="s">
        <v>3</v>
      </c>
    </row>
    <row x14ac:dyDescent="0.25" r="9813" customHeight="1" ht="18.75" hidden="1">
      <c r="A9813" s="32" t="s">
        <v>22975</v>
      </c>
      <c r="B9813" s="32"/>
      <c r="C9813" s="33" t="s">
        <v>17585</v>
      </c>
      <c r="D9813" s="33" t="s">
        <v>22976</v>
      </c>
      <c r="E9813" s="32" t="s">
        <v>205</v>
      </c>
      <c r="F9813" s="34">
        <v>5</v>
      </c>
      <c r="G9813" s="35" t="s">
        <v>206</v>
      </c>
      <c r="H9813" s="36" t="s">
        <v>92</v>
      </c>
    </row>
    <row x14ac:dyDescent="0.25" r="9814" customHeight="1" ht="18.75" hidden="1">
      <c r="A9814" s="32" t="s">
        <v>22977</v>
      </c>
      <c r="B9814" s="32"/>
      <c r="C9814" s="32"/>
      <c r="D9814" s="33" t="s">
        <v>22978</v>
      </c>
      <c r="E9814" s="32" t="s">
        <v>205</v>
      </c>
      <c r="F9814" s="37">
        <v>15</v>
      </c>
      <c r="G9814" s="35" t="s">
        <v>206</v>
      </c>
      <c r="H9814" s="36" t="s">
        <v>31</v>
      </c>
    </row>
    <row x14ac:dyDescent="0.25" r="9815" customHeight="1" ht="18.75" hidden="1">
      <c r="A9815" s="32" t="s">
        <v>22977</v>
      </c>
      <c r="B9815" s="32" t="s">
        <v>22979</v>
      </c>
      <c r="C9815" s="33" t="s">
        <v>6927</v>
      </c>
      <c r="D9815" s="38">
        <f>"     "&amp;D9814</f>
      </c>
      <c r="E9815" s="32" t="s">
        <v>406</v>
      </c>
      <c r="F9815" s="34">
        <v>15</v>
      </c>
      <c r="G9815" s="39">
        <f>G9814&amp;"     "</f>
      </c>
      <c r="H9815" s="36" t="s">
        <v>31</v>
      </c>
    </row>
    <row x14ac:dyDescent="0.25" r="9816" customHeight="1" ht="18.75" hidden="1">
      <c r="A9816" s="32" t="s">
        <v>22980</v>
      </c>
      <c r="B9816" s="32"/>
      <c r="C9816" s="33" t="s">
        <v>17585</v>
      </c>
      <c r="D9816" s="33" t="s">
        <v>22981</v>
      </c>
      <c r="E9816" s="32" t="s">
        <v>205</v>
      </c>
      <c r="F9816" s="34">
        <v>5</v>
      </c>
      <c r="G9816" s="35" t="s">
        <v>206</v>
      </c>
      <c r="H9816" s="36" t="s">
        <v>92</v>
      </c>
    </row>
    <row x14ac:dyDescent="0.25" r="9817" customHeight="1" ht="18.75" hidden="1">
      <c r="A9817" s="32" t="s">
        <v>22982</v>
      </c>
      <c r="B9817" s="32"/>
      <c r="C9817" s="32"/>
      <c r="D9817" s="33" t="s">
        <v>22983</v>
      </c>
      <c r="E9817" s="32" t="s">
        <v>205</v>
      </c>
      <c r="F9817" s="37">
        <v>15</v>
      </c>
      <c r="G9817" s="35" t="s">
        <v>206</v>
      </c>
      <c r="H9817" s="36" t="s">
        <v>31</v>
      </c>
    </row>
    <row x14ac:dyDescent="0.25" r="9818" customHeight="1" ht="18.75" hidden="1">
      <c r="A9818" s="32" t="s">
        <v>22982</v>
      </c>
      <c r="B9818" s="32" t="s">
        <v>22984</v>
      </c>
      <c r="C9818" s="33" t="s">
        <v>6927</v>
      </c>
      <c r="D9818" s="38">
        <f>"     "&amp;D9817</f>
      </c>
      <c r="E9818" s="32" t="s">
        <v>406</v>
      </c>
      <c r="F9818" s="34">
        <v>15</v>
      </c>
      <c r="G9818" s="39">
        <f>G9817&amp;"     "</f>
      </c>
      <c r="H9818" s="36" t="s">
        <v>31</v>
      </c>
    </row>
    <row x14ac:dyDescent="0.25" r="9819" customHeight="1" ht="18.75" hidden="1">
      <c r="A9819" s="32" t="s">
        <v>22985</v>
      </c>
      <c r="B9819" s="32"/>
      <c r="C9819" s="33" t="s">
        <v>5928</v>
      </c>
      <c r="D9819" s="32" t="s">
        <v>22986</v>
      </c>
      <c r="E9819" s="32" t="s">
        <v>205</v>
      </c>
      <c r="F9819" s="34">
        <v>0</v>
      </c>
      <c r="G9819" s="35" t="s">
        <v>206</v>
      </c>
      <c r="H9819" s="36" t="s">
        <v>36</v>
      </c>
    </row>
    <row x14ac:dyDescent="0.25" r="9820" customHeight="1" ht="18.75" hidden="1">
      <c r="A9820" s="32" t="s">
        <v>22987</v>
      </c>
      <c r="B9820" s="32"/>
      <c r="C9820" s="33" t="s">
        <v>22988</v>
      </c>
      <c r="D9820" s="33" t="s">
        <v>22989</v>
      </c>
      <c r="E9820" s="32" t="s">
        <v>205</v>
      </c>
      <c r="F9820" s="34">
        <v>0</v>
      </c>
      <c r="G9820" s="35" t="s">
        <v>206</v>
      </c>
      <c r="H9820" s="36" t="s">
        <v>25</v>
      </c>
    </row>
    <row x14ac:dyDescent="0.25" r="9821" customHeight="1" ht="18.75" hidden="1">
      <c r="A9821" s="32" t="s">
        <v>22990</v>
      </c>
      <c r="B9821" s="32"/>
      <c r="C9821" s="33" t="s">
        <v>22991</v>
      </c>
      <c r="D9821" s="33" t="s">
        <v>22992</v>
      </c>
      <c r="E9821" s="32" t="s">
        <v>205</v>
      </c>
      <c r="F9821" s="34">
        <v>9</v>
      </c>
      <c r="G9821" s="35" t="s">
        <v>206</v>
      </c>
      <c r="H9821" s="36" t="s">
        <v>71</v>
      </c>
    </row>
    <row x14ac:dyDescent="0.25" r="9822" customHeight="1" ht="18.75" hidden="1">
      <c r="A9822" s="32" t="s">
        <v>22993</v>
      </c>
      <c r="B9822" s="32"/>
      <c r="C9822" s="32"/>
      <c r="D9822" s="33" t="s">
        <v>22994</v>
      </c>
      <c r="E9822" s="32" t="s">
        <v>205</v>
      </c>
      <c r="F9822" s="37">
        <v>15</v>
      </c>
      <c r="G9822" s="35" t="s">
        <v>206</v>
      </c>
      <c r="H9822" s="36" t="s">
        <v>31</v>
      </c>
    </row>
    <row x14ac:dyDescent="0.25" r="9823" customHeight="1" ht="18.75" hidden="1">
      <c r="A9823" s="32" t="s">
        <v>22993</v>
      </c>
      <c r="B9823" s="32" t="s">
        <v>22995</v>
      </c>
      <c r="C9823" s="33" t="s">
        <v>6927</v>
      </c>
      <c r="D9823" s="38">
        <f>"     "&amp;D9822</f>
      </c>
      <c r="E9823" s="32" t="s">
        <v>406</v>
      </c>
      <c r="F9823" s="34">
        <v>15</v>
      </c>
      <c r="G9823" s="39">
        <f>G9822&amp;"     "</f>
      </c>
      <c r="H9823" s="36" t="s">
        <v>31</v>
      </c>
    </row>
    <row x14ac:dyDescent="0.25" r="9824" customHeight="1" ht="18.75" hidden="1">
      <c r="A9824" s="32" t="s">
        <v>22996</v>
      </c>
      <c r="B9824" s="32"/>
      <c r="C9824" s="32"/>
      <c r="D9824" s="33" t="s">
        <v>22997</v>
      </c>
      <c r="E9824" s="32" t="s">
        <v>205</v>
      </c>
      <c r="F9824" s="37">
        <v>5</v>
      </c>
      <c r="G9824" s="35" t="s">
        <v>206</v>
      </c>
      <c r="H9824" s="36" t="s">
        <v>64</v>
      </c>
    </row>
    <row x14ac:dyDescent="0.25" r="9825" customHeight="1" ht="18.75" hidden="1">
      <c r="A9825" s="32" t="s">
        <v>22996</v>
      </c>
      <c r="B9825" s="32" t="s">
        <v>22998</v>
      </c>
      <c r="C9825" s="33" t="s">
        <v>22999</v>
      </c>
      <c r="D9825" s="38">
        <f>"     "&amp;D9824</f>
      </c>
      <c r="E9825" s="32" t="s">
        <v>291</v>
      </c>
      <c r="F9825" s="34">
        <v>5</v>
      </c>
      <c r="G9825" s="39">
        <f>G9824&amp;"     "</f>
      </c>
      <c r="H9825" s="36" t="s">
        <v>64</v>
      </c>
    </row>
    <row x14ac:dyDescent="0.25" r="9826" customHeight="1" ht="18.75" hidden="1">
      <c r="A9826" s="32" t="s">
        <v>23000</v>
      </c>
      <c r="B9826" s="32"/>
      <c r="C9826" s="33" t="s">
        <v>22944</v>
      </c>
      <c r="D9826" s="33" t="s">
        <v>23001</v>
      </c>
      <c r="E9826" s="32" t="s">
        <v>205</v>
      </c>
      <c r="F9826" s="34">
        <v>0</v>
      </c>
      <c r="G9826" s="35" t="s">
        <v>206</v>
      </c>
      <c r="H9826" s="36" t="s">
        <v>71</v>
      </c>
    </row>
    <row x14ac:dyDescent="0.25" r="9827" customHeight="1" ht="18.75" hidden="1">
      <c r="A9827" s="32" t="s">
        <v>23002</v>
      </c>
      <c r="B9827" s="32"/>
      <c r="C9827" s="32"/>
      <c r="D9827" s="33" t="s">
        <v>23003</v>
      </c>
      <c r="E9827" s="32" t="s">
        <v>205</v>
      </c>
      <c r="F9827" s="37">
        <v>25</v>
      </c>
      <c r="G9827" s="35" t="s">
        <v>206</v>
      </c>
      <c r="H9827" s="36" t="s">
        <v>34</v>
      </c>
    </row>
    <row x14ac:dyDescent="0.25" r="9828" customHeight="1" ht="18.75" hidden="1">
      <c r="A9828" s="32" t="s">
        <v>23002</v>
      </c>
      <c r="B9828" s="32" t="s">
        <v>23004</v>
      </c>
      <c r="C9828" s="33" t="s">
        <v>23005</v>
      </c>
      <c r="D9828" s="38">
        <f>"     "&amp;D9827</f>
      </c>
      <c r="E9828" s="32" t="s">
        <v>301</v>
      </c>
      <c r="F9828" s="34">
        <v>25</v>
      </c>
      <c r="G9828" s="39">
        <f>G9827&amp;"     "</f>
      </c>
      <c r="H9828" s="36" t="s">
        <v>34</v>
      </c>
    </row>
    <row x14ac:dyDescent="0.25" r="9829" customHeight="1" ht="18.75" hidden="1">
      <c r="A9829" s="32" t="s">
        <v>23006</v>
      </c>
      <c r="B9829" s="32"/>
      <c r="C9829" s="32"/>
      <c r="D9829" s="33" t="s">
        <v>23007</v>
      </c>
      <c r="E9829" s="32" t="s">
        <v>205</v>
      </c>
      <c r="F9829" s="37">
        <v>15</v>
      </c>
      <c r="G9829" s="35" t="s">
        <v>206</v>
      </c>
      <c r="H9829" s="36" t="s">
        <v>31</v>
      </c>
    </row>
    <row x14ac:dyDescent="0.25" r="9830" customHeight="1" ht="18.75" hidden="1">
      <c r="A9830" s="32" t="s">
        <v>23006</v>
      </c>
      <c r="B9830" s="32" t="s">
        <v>23008</v>
      </c>
      <c r="C9830" s="33" t="s">
        <v>6927</v>
      </c>
      <c r="D9830" s="38">
        <f>"     "&amp;D9829</f>
      </c>
      <c r="E9830" s="32" t="s">
        <v>406</v>
      </c>
      <c r="F9830" s="34">
        <v>15</v>
      </c>
      <c r="G9830" s="39">
        <f>G9829&amp;"     "</f>
      </c>
      <c r="H9830" s="36" t="s">
        <v>31</v>
      </c>
    </row>
    <row x14ac:dyDescent="0.25" r="9831" customHeight="1" ht="18.75" hidden="1">
      <c r="A9831" s="32" t="s">
        <v>23009</v>
      </c>
      <c r="B9831" s="32"/>
      <c r="C9831" s="33" t="s">
        <v>17564</v>
      </c>
      <c r="D9831" s="33" t="s">
        <v>23010</v>
      </c>
      <c r="E9831" s="32" t="s">
        <v>205</v>
      </c>
      <c r="F9831" s="34">
        <v>0</v>
      </c>
      <c r="G9831" s="35" t="s">
        <v>206</v>
      </c>
      <c r="H9831" s="36" t="s">
        <v>92</v>
      </c>
    </row>
    <row x14ac:dyDescent="0.25" r="9832" customHeight="1" ht="18.75" hidden="1">
      <c r="A9832" s="32" t="s">
        <v>23011</v>
      </c>
      <c r="B9832" s="32"/>
      <c r="C9832" s="33" t="s">
        <v>23012</v>
      </c>
      <c r="D9832" s="33" t="s">
        <v>23013</v>
      </c>
      <c r="E9832" s="32" t="s">
        <v>205</v>
      </c>
      <c r="F9832" s="34">
        <v>18</v>
      </c>
      <c r="G9832" s="35" t="s">
        <v>206</v>
      </c>
      <c r="H9832" s="36" t="s">
        <v>25</v>
      </c>
    </row>
    <row x14ac:dyDescent="0.25" r="9833" customHeight="1" ht="18.75" hidden="1">
      <c r="A9833" s="32" t="s">
        <v>23014</v>
      </c>
      <c r="B9833" s="32"/>
      <c r="C9833" s="33" t="s">
        <v>6463</v>
      </c>
      <c r="D9833" s="32" t="s">
        <v>23015</v>
      </c>
      <c r="E9833" s="32" t="s">
        <v>205</v>
      </c>
      <c r="F9833" s="34">
        <v>0</v>
      </c>
      <c r="G9833" s="35" t="s">
        <v>206</v>
      </c>
      <c r="H9833" s="36" t="s">
        <v>26</v>
      </c>
    </row>
    <row x14ac:dyDescent="0.25" r="9834" customHeight="1" ht="50.1">
      <c r="A9834" s="32" t="s">
        <v>23016</v>
      </c>
      <c r="B9834" s="32"/>
      <c r="C9834" s="33" t="s">
        <v>23017</v>
      </c>
      <c r="D9834" s="33" t="s">
        <v>23018</v>
      </c>
      <c r="E9834" s="32" t="s">
        <v>205</v>
      </c>
      <c r="F9834" s="34">
        <v>13</v>
      </c>
      <c r="G9834" s="35" t="s">
        <v>206</v>
      </c>
      <c r="H9834" s="36" t="s">
        <v>3</v>
      </c>
    </row>
    <row x14ac:dyDescent="0.25" r="9835" customHeight="1" ht="18.75" hidden="1">
      <c r="A9835" s="32" t="s">
        <v>23019</v>
      </c>
      <c r="B9835" s="32"/>
      <c r="C9835" s="33" t="s">
        <v>23020</v>
      </c>
      <c r="D9835" s="32" t="s">
        <v>23021</v>
      </c>
      <c r="E9835" s="32" t="s">
        <v>205</v>
      </c>
      <c r="F9835" s="34">
        <v>0</v>
      </c>
      <c r="G9835" s="35" t="s">
        <v>206</v>
      </c>
      <c r="H9835" s="36" t="s">
        <v>25</v>
      </c>
    </row>
    <row x14ac:dyDescent="0.25" r="9836" customHeight="1" ht="18.75" hidden="1">
      <c r="A9836" s="32" t="s">
        <v>23022</v>
      </c>
      <c r="B9836" s="32"/>
      <c r="C9836" s="33" t="s">
        <v>17714</v>
      </c>
      <c r="D9836" s="33" t="s">
        <v>23023</v>
      </c>
      <c r="E9836" s="32" t="s">
        <v>205</v>
      </c>
      <c r="F9836" s="34">
        <v>0</v>
      </c>
      <c r="G9836" s="35" t="s">
        <v>206</v>
      </c>
      <c r="H9836" s="36" t="s">
        <v>92</v>
      </c>
    </row>
    <row x14ac:dyDescent="0.25" r="9837" customHeight="1" ht="18.75" hidden="1">
      <c r="A9837" s="32" t="s">
        <v>23024</v>
      </c>
      <c r="B9837" s="32"/>
      <c r="C9837" s="32"/>
      <c r="D9837" s="32" t="s">
        <v>23025</v>
      </c>
      <c r="E9837" s="32" t="s">
        <v>205</v>
      </c>
      <c r="F9837" s="37">
        <v>0</v>
      </c>
      <c r="G9837" s="35" t="s">
        <v>206</v>
      </c>
      <c r="H9837" s="36" t="s">
        <v>34</v>
      </c>
    </row>
    <row x14ac:dyDescent="0.25" r="9838" customHeight="1" ht="18.75" hidden="1">
      <c r="A9838" s="32" t="s">
        <v>23024</v>
      </c>
      <c r="B9838" s="32" t="s">
        <v>23026</v>
      </c>
      <c r="C9838" s="33" t="s">
        <v>23027</v>
      </c>
      <c r="D9838" s="38">
        <f>"     "&amp;D9837</f>
      </c>
      <c r="E9838" s="32" t="s">
        <v>1212</v>
      </c>
      <c r="F9838" s="34">
        <v>0</v>
      </c>
      <c r="G9838" s="39">
        <f>G9837&amp;"     "</f>
      </c>
      <c r="H9838" s="36" t="s">
        <v>34</v>
      </c>
    </row>
    <row x14ac:dyDescent="0.25" r="9839" customHeight="1" ht="18.75" hidden="1">
      <c r="A9839" s="32" t="s">
        <v>23028</v>
      </c>
      <c r="B9839" s="32"/>
      <c r="C9839" s="33" t="s">
        <v>23029</v>
      </c>
      <c r="D9839" s="33" t="s">
        <v>23030</v>
      </c>
      <c r="E9839" s="32" t="s">
        <v>205</v>
      </c>
      <c r="F9839" s="34">
        <v>0</v>
      </c>
      <c r="G9839" s="35" t="s">
        <v>206</v>
      </c>
      <c r="H9839" s="36" t="s">
        <v>25</v>
      </c>
    </row>
    <row x14ac:dyDescent="0.25" r="9840" customHeight="1" ht="18.75" hidden="1">
      <c r="A9840" s="32" t="s">
        <v>23031</v>
      </c>
      <c r="B9840" s="32"/>
      <c r="C9840" s="32"/>
      <c r="D9840" s="32" t="s">
        <v>23032</v>
      </c>
      <c r="E9840" s="32" t="s">
        <v>205</v>
      </c>
      <c r="F9840" s="37">
        <v>0</v>
      </c>
      <c r="G9840" s="35" t="s">
        <v>206</v>
      </c>
      <c r="H9840" s="36" t="s">
        <v>34</v>
      </c>
    </row>
    <row x14ac:dyDescent="0.25" r="9841" customHeight="1" ht="18.75" hidden="1">
      <c r="A9841" s="32" t="s">
        <v>23031</v>
      </c>
      <c r="B9841" s="32" t="s">
        <v>23033</v>
      </c>
      <c r="C9841" s="33" t="s">
        <v>7054</v>
      </c>
      <c r="D9841" s="38">
        <f>"     "&amp;D9840</f>
      </c>
      <c r="E9841" s="32" t="s">
        <v>1212</v>
      </c>
      <c r="F9841" s="34">
        <v>0</v>
      </c>
      <c r="G9841" s="39">
        <f>G9840&amp;"     "</f>
      </c>
      <c r="H9841" s="36" t="s">
        <v>34</v>
      </c>
    </row>
    <row x14ac:dyDescent="0.25" r="9842" customHeight="1" ht="18.75" hidden="1">
      <c r="A9842" s="32" t="s">
        <v>23034</v>
      </c>
      <c r="B9842" s="32"/>
      <c r="C9842" s="33" t="s">
        <v>23035</v>
      </c>
      <c r="D9842" s="32" t="s">
        <v>23036</v>
      </c>
      <c r="E9842" s="32" t="s">
        <v>205</v>
      </c>
      <c r="F9842" s="34">
        <v>0</v>
      </c>
      <c r="G9842" s="35" t="s">
        <v>206</v>
      </c>
      <c r="H9842" s="36" t="s">
        <v>3</v>
      </c>
    </row>
    <row x14ac:dyDescent="0.25" r="9843" customHeight="1" ht="18.75" hidden="1">
      <c r="A9843" s="32" t="s">
        <v>23037</v>
      </c>
      <c r="B9843" s="32"/>
      <c r="C9843" s="33" t="s">
        <v>6463</v>
      </c>
      <c r="D9843" s="32" t="s">
        <v>23038</v>
      </c>
      <c r="E9843" s="32" t="s">
        <v>205</v>
      </c>
      <c r="F9843" s="34">
        <v>0</v>
      </c>
      <c r="G9843" s="35" t="s">
        <v>206</v>
      </c>
      <c r="H9843" s="36" t="s">
        <v>43</v>
      </c>
    </row>
    <row x14ac:dyDescent="0.25" r="9844" customHeight="1" ht="18.75" hidden="1">
      <c r="A9844" s="32" t="s">
        <v>23039</v>
      </c>
      <c r="B9844" s="32"/>
      <c r="C9844" s="32"/>
      <c r="D9844" s="32" t="s">
        <v>23040</v>
      </c>
      <c r="E9844" s="32" t="s">
        <v>205</v>
      </c>
      <c r="F9844" s="37">
        <v>0</v>
      </c>
      <c r="G9844" s="35" t="s">
        <v>206</v>
      </c>
      <c r="H9844" s="36" t="s">
        <v>64</v>
      </c>
    </row>
    <row x14ac:dyDescent="0.25" r="9845" customHeight="1" ht="18.75" hidden="1">
      <c r="A9845" s="32" t="s">
        <v>23039</v>
      </c>
      <c r="B9845" s="32" t="s">
        <v>23041</v>
      </c>
      <c r="C9845" s="33" t="s">
        <v>23042</v>
      </c>
      <c r="D9845" s="38">
        <f>"     "&amp;D9844</f>
      </c>
      <c r="E9845" s="32" t="s">
        <v>388</v>
      </c>
      <c r="F9845" s="34">
        <v>0</v>
      </c>
      <c r="G9845" s="39">
        <f>G9844&amp;"     "</f>
      </c>
      <c r="H9845" s="36" t="s">
        <v>64</v>
      </c>
    </row>
    <row x14ac:dyDescent="0.25" r="9846" customHeight="1" ht="18.75" hidden="1">
      <c r="A9846" s="32" t="s">
        <v>23043</v>
      </c>
      <c r="B9846" s="32"/>
      <c r="C9846" s="33" t="s">
        <v>6463</v>
      </c>
      <c r="D9846" s="32" t="s">
        <v>23044</v>
      </c>
      <c r="E9846" s="32" t="s">
        <v>205</v>
      </c>
      <c r="F9846" s="34">
        <v>0</v>
      </c>
      <c r="G9846" s="35" t="s">
        <v>206</v>
      </c>
      <c r="H9846" s="36" t="s">
        <v>124</v>
      </c>
    </row>
    <row x14ac:dyDescent="0.25" r="9847" customHeight="1" ht="18.75" hidden="1">
      <c r="A9847" s="32" t="s">
        <v>23045</v>
      </c>
      <c r="B9847" s="32"/>
      <c r="C9847" s="32"/>
      <c r="D9847" s="33" t="s">
        <v>23046</v>
      </c>
      <c r="E9847" s="32" t="s">
        <v>205</v>
      </c>
      <c r="F9847" s="37">
        <v>15</v>
      </c>
      <c r="G9847" s="35" t="s">
        <v>206</v>
      </c>
      <c r="H9847" s="36" t="s">
        <v>31</v>
      </c>
    </row>
    <row x14ac:dyDescent="0.25" r="9848" customHeight="1" ht="18.75" hidden="1">
      <c r="A9848" s="32" t="s">
        <v>23045</v>
      </c>
      <c r="B9848" s="32" t="s">
        <v>23047</v>
      </c>
      <c r="C9848" s="33" t="s">
        <v>6927</v>
      </c>
      <c r="D9848" s="38">
        <f>"     "&amp;D9847</f>
      </c>
      <c r="E9848" s="32" t="s">
        <v>406</v>
      </c>
      <c r="F9848" s="34">
        <v>15</v>
      </c>
      <c r="G9848" s="39">
        <f>G9847&amp;"     "</f>
      </c>
      <c r="H9848" s="36" t="s">
        <v>31</v>
      </c>
    </row>
    <row x14ac:dyDescent="0.25" r="9849" customHeight="1" ht="18.75" hidden="1">
      <c r="A9849" s="32" t="s">
        <v>23048</v>
      </c>
      <c r="B9849" s="32"/>
      <c r="C9849" s="32"/>
      <c r="D9849" s="33" t="s">
        <v>23049</v>
      </c>
      <c r="E9849" s="32" t="s">
        <v>205</v>
      </c>
      <c r="F9849" s="37">
        <v>0</v>
      </c>
      <c r="G9849" s="35" t="s">
        <v>206</v>
      </c>
      <c r="H9849" s="36" t="s">
        <v>64</v>
      </c>
    </row>
    <row x14ac:dyDescent="0.25" r="9850" customHeight="1" ht="18.75" hidden="1">
      <c r="A9850" s="32" t="s">
        <v>23048</v>
      </c>
      <c r="B9850" s="32" t="s">
        <v>23050</v>
      </c>
      <c r="C9850" s="33" t="s">
        <v>22686</v>
      </c>
      <c r="D9850" s="38">
        <f>"     "&amp;D9849</f>
      </c>
      <c r="E9850" s="32" t="s">
        <v>388</v>
      </c>
      <c r="F9850" s="34">
        <v>0</v>
      </c>
      <c r="G9850" s="39">
        <f>G9849&amp;"     "</f>
      </c>
      <c r="H9850" s="36" t="s">
        <v>64</v>
      </c>
    </row>
    <row x14ac:dyDescent="0.25" r="9851" customHeight="1" ht="18.75" hidden="1">
      <c r="A9851" s="32" t="s">
        <v>23051</v>
      </c>
      <c r="B9851" s="32"/>
      <c r="C9851" s="33" t="s">
        <v>17714</v>
      </c>
      <c r="D9851" s="33" t="s">
        <v>23052</v>
      </c>
      <c r="E9851" s="32" t="s">
        <v>205</v>
      </c>
      <c r="F9851" s="34">
        <v>0</v>
      </c>
      <c r="G9851" s="35" t="s">
        <v>206</v>
      </c>
      <c r="H9851" s="36" t="s">
        <v>92</v>
      </c>
    </row>
    <row x14ac:dyDescent="0.25" r="9852" customHeight="1" ht="18.75" hidden="1">
      <c r="A9852" s="32" t="s">
        <v>23053</v>
      </c>
      <c r="B9852" s="32"/>
      <c r="C9852" s="32"/>
      <c r="D9852" s="32" t="s">
        <v>23054</v>
      </c>
      <c r="E9852" s="32" t="s">
        <v>205</v>
      </c>
      <c r="F9852" s="37">
        <v>7</v>
      </c>
      <c r="G9852" s="35" t="s">
        <v>206</v>
      </c>
      <c r="H9852" s="36" t="s">
        <v>31</v>
      </c>
    </row>
    <row x14ac:dyDescent="0.25" r="9853" customHeight="1" ht="18.75" hidden="1">
      <c r="A9853" s="32" t="s">
        <v>23053</v>
      </c>
      <c r="B9853" s="32" t="s">
        <v>23055</v>
      </c>
      <c r="C9853" s="33" t="s">
        <v>23056</v>
      </c>
      <c r="D9853" s="38">
        <f>"     "&amp;D9852</f>
      </c>
      <c r="E9853" s="32" t="s">
        <v>406</v>
      </c>
      <c r="F9853" s="34">
        <v>7</v>
      </c>
      <c r="G9853" s="39">
        <f>G9852&amp;"     "</f>
      </c>
      <c r="H9853" s="36" t="s">
        <v>31</v>
      </c>
    </row>
    <row x14ac:dyDescent="0.25" r="9854" customHeight="1" ht="18.75" hidden="1">
      <c r="A9854" s="32" t="s">
        <v>23057</v>
      </c>
      <c r="B9854" s="32"/>
      <c r="C9854" s="33" t="s">
        <v>23058</v>
      </c>
      <c r="D9854" s="32" t="s">
        <v>23059</v>
      </c>
      <c r="E9854" s="32" t="s">
        <v>205</v>
      </c>
      <c r="F9854" s="34">
        <v>25</v>
      </c>
      <c r="G9854" s="35" t="s">
        <v>206</v>
      </c>
      <c r="H9854" s="36" t="s">
        <v>101</v>
      </c>
    </row>
    <row x14ac:dyDescent="0.25" r="9855" customHeight="1" ht="18.75" hidden="1">
      <c r="A9855" s="32" t="s">
        <v>23060</v>
      </c>
      <c r="B9855" s="32"/>
      <c r="C9855" s="33" t="s">
        <v>17714</v>
      </c>
      <c r="D9855" s="33" t="s">
        <v>23061</v>
      </c>
      <c r="E9855" s="32" t="s">
        <v>205</v>
      </c>
      <c r="F9855" s="34">
        <v>0</v>
      </c>
      <c r="G9855" s="35" t="s">
        <v>206</v>
      </c>
      <c r="H9855" s="36" t="s">
        <v>92</v>
      </c>
    </row>
    <row x14ac:dyDescent="0.25" r="9856" customHeight="1" ht="50.1">
      <c r="A9856" s="32" t="s">
        <v>23062</v>
      </c>
      <c r="B9856" s="32"/>
      <c r="C9856" s="33" t="s">
        <v>3811</v>
      </c>
      <c r="D9856" s="32" t="s">
        <v>3812</v>
      </c>
      <c r="E9856" s="32" t="s">
        <v>205</v>
      </c>
      <c r="F9856" s="34">
        <v>13</v>
      </c>
      <c r="G9856" s="35" t="s">
        <v>206</v>
      </c>
      <c r="H9856" s="36" t="s">
        <v>3</v>
      </c>
    </row>
    <row x14ac:dyDescent="0.25" r="9857" customHeight="1" ht="18.75" hidden="1">
      <c r="A9857" s="32" t="s">
        <v>23063</v>
      </c>
      <c r="B9857" s="32"/>
      <c r="C9857" s="33" t="s">
        <v>17714</v>
      </c>
      <c r="D9857" s="33" t="s">
        <v>23064</v>
      </c>
      <c r="E9857" s="32" t="s">
        <v>205</v>
      </c>
      <c r="F9857" s="34">
        <v>0</v>
      </c>
      <c r="G9857" s="35" t="s">
        <v>206</v>
      </c>
      <c r="H9857" s="36" t="s">
        <v>92</v>
      </c>
    </row>
    <row x14ac:dyDescent="0.25" r="9858" customHeight="1" ht="18.75" hidden="1">
      <c r="A9858" s="32" t="s">
        <v>23065</v>
      </c>
      <c r="B9858" s="32"/>
      <c r="C9858" s="32"/>
      <c r="D9858" s="33" t="s">
        <v>23066</v>
      </c>
      <c r="E9858" s="32" t="s">
        <v>205</v>
      </c>
      <c r="F9858" s="37">
        <v>0</v>
      </c>
      <c r="G9858" s="35" t="s">
        <v>206</v>
      </c>
      <c r="H9858" s="36" t="s">
        <v>34</v>
      </c>
    </row>
    <row x14ac:dyDescent="0.25" r="9859" customHeight="1" ht="18.75" hidden="1">
      <c r="A9859" s="32" t="s">
        <v>23065</v>
      </c>
      <c r="B9859" s="32" t="s">
        <v>23067</v>
      </c>
      <c r="C9859" s="33" t="s">
        <v>23027</v>
      </c>
      <c r="D9859" s="38">
        <f>"     "&amp;D9858</f>
      </c>
      <c r="E9859" s="32" t="s">
        <v>1212</v>
      </c>
      <c r="F9859" s="34">
        <v>0</v>
      </c>
      <c r="G9859" s="39">
        <f>G9858&amp;"     "</f>
      </c>
      <c r="H9859" s="36" t="s">
        <v>34</v>
      </c>
    </row>
    <row x14ac:dyDescent="0.25" r="9860" customHeight="1" ht="18.75" hidden="1">
      <c r="A9860" s="32" t="s">
        <v>23068</v>
      </c>
      <c r="B9860" s="32"/>
      <c r="C9860" s="33" t="s">
        <v>23069</v>
      </c>
      <c r="D9860" s="32" t="s">
        <v>23070</v>
      </c>
      <c r="E9860" s="32" t="s">
        <v>205</v>
      </c>
      <c r="F9860" s="34">
        <v>0</v>
      </c>
      <c r="G9860" s="35" t="s">
        <v>206</v>
      </c>
      <c r="H9860" s="36" t="s">
        <v>3</v>
      </c>
    </row>
    <row x14ac:dyDescent="0.25" r="9861" customHeight="1" ht="18.75" hidden="1">
      <c r="A9861" s="32" t="s">
        <v>23071</v>
      </c>
      <c r="B9861" s="32"/>
      <c r="C9861" s="32"/>
      <c r="D9861" s="32" t="s">
        <v>23072</v>
      </c>
      <c r="E9861" s="32" t="s">
        <v>205</v>
      </c>
      <c r="F9861" s="37">
        <v>23</v>
      </c>
      <c r="G9861" s="35" t="s">
        <v>206</v>
      </c>
      <c r="H9861" s="36" t="s">
        <v>29</v>
      </c>
    </row>
    <row x14ac:dyDescent="0.25" r="9862" customHeight="1" ht="18.75" hidden="1">
      <c r="A9862" s="32" t="s">
        <v>23071</v>
      </c>
      <c r="B9862" s="32" t="s">
        <v>23073</v>
      </c>
      <c r="C9862" s="33" t="s">
        <v>23074</v>
      </c>
      <c r="D9862" s="38">
        <f>"     "&amp;D9861</f>
      </c>
      <c r="E9862" s="32" t="s">
        <v>297</v>
      </c>
      <c r="F9862" s="34">
        <v>23</v>
      </c>
      <c r="G9862" s="39">
        <f>G9861&amp;"     "</f>
      </c>
      <c r="H9862" s="36" t="s">
        <v>29</v>
      </c>
    </row>
    <row x14ac:dyDescent="0.25" r="9863" customHeight="1" ht="18.75" hidden="1">
      <c r="A9863" s="32" t="s">
        <v>23075</v>
      </c>
      <c r="B9863" s="32"/>
      <c r="C9863" s="33" t="s">
        <v>17714</v>
      </c>
      <c r="D9863" s="33" t="s">
        <v>17715</v>
      </c>
      <c r="E9863" s="32" t="s">
        <v>205</v>
      </c>
      <c r="F9863" s="34">
        <v>0</v>
      </c>
      <c r="G9863" s="35" t="s">
        <v>206</v>
      </c>
      <c r="H9863" s="36" t="s">
        <v>92</v>
      </c>
    </row>
    <row x14ac:dyDescent="0.25" r="9864" customHeight="1" ht="18.75" hidden="1">
      <c r="A9864" s="32" t="s">
        <v>23076</v>
      </c>
      <c r="B9864" s="32"/>
      <c r="C9864" s="33" t="s">
        <v>23077</v>
      </c>
      <c r="D9864" s="32" t="s">
        <v>23078</v>
      </c>
      <c r="E9864" s="32" t="s">
        <v>205</v>
      </c>
      <c r="F9864" s="34">
        <v>5</v>
      </c>
      <c r="G9864" s="35" t="s">
        <v>206</v>
      </c>
      <c r="H9864" s="36" t="s">
        <v>37</v>
      </c>
    </row>
    <row x14ac:dyDescent="0.25" r="9865" customHeight="1" ht="18.75" hidden="1">
      <c r="A9865" s="32" t="s">
        <v>23079</v>
      </c>
      <c r="B9865" s="32"/>
      <c r="C9865" s="32"/>
      <c r="D9865" s="32" t="s">
        <v>23080</v>
      </c>
      <c r="E9865" s="32" t="s">
        <v>205</v>
      </c>
      <c r="F9865" s="37">
        <v>15</v>
      </c>
      <c r="G9865" s="35" t="s">
        <v>206</v>
      </c>
      <c r="H9865" s="36" t="s">
        <v>29</v>
      </c>
    </row>
    <row x14ac:dyDescent="0.25" r="9866" customHeight="1" ht="18.75" hidden="1">
      <c r="A9866" s="32" t="s">
        <v>23079</v>
      </c>
      <c r="B9866" s="32" t="s">
        <v>23081</v>
      </c>
      <c r="C9866" s="33" t="s">
        <v>23082</v>
      </c>
      <c r="D9866" s="38">
        <f>"     "&amp;D9865</f>
      </c>
      <c r="E9866" s="32" t="s">
        <v>297</v>
      </c>
      <c r="F9866" s="34">
        <v>15</v>
      </c>
      <c r="G9866" s="39">
        <f>G9865&amp;"     "</f>
      </c>
      <c r="H9866" s="36" t="s">
        <v>29</v>
      </c>
    </row>
    <row x14ac:dyDescent="0.25" r="9867" customHeight="1" ht="18.75" hidden="1">
      <c r="A9867" s="32" t="s">
        <v>23083</v>
      </c>
      <c r="B9867" s="32"/>
      <c r="C9867" s="33" t="s">
        <v>17737</v>
      </c>
      <c r="D9867" s="33" t="s">
        <v>23084</v>
      </c>
      <c r="E9867" s="32" t="s">
        <v>205</v>
      </c>
      <c r="F9867" s="34">
        <v>0</v>
      </c>
      <c r="G9867" s="35" t="s">
        <v>206</v>
      </c>
      <c r="H9867" s="36" t="s">
        <v>36</v>
      </c>
    </row>
    <row x14ac:dyDescent="0.25" r="9868" customHeight="1" ht="18.75" hidden="1">
      <c r="A9868" s="32" t="s">
        <v>23085</v>
      </c>
      <c r="B9868" s="32"/>
      <c r="C9868" s="33" t="s">
        <v>23086</v>
      </c>
      <c r="D9868" s="32" t="s">
        <v>23087</v>
      </c>
      <c r="E9868" s="32" t="s">
        <v>205</v>
      </c>
      <c r="F9868" s="34">
        <v>0</v>
      </c>
      <c r="G9868" s="35" t="s">
        <v>206</v>
      </c>
      <c r="H9868" s="36" t="s">
        <v>121</v>
      </c>
    </row>
    <row x14ac:dyDescent="0.25" r="9869" customHeight="1" ht="18.75" hidden="1">
      <c r="A9869" s="32" t="s">
        <v>23088</v>
      </c>
      <c r="B9869" s="32"/>
      <c r="C9869" s="33" t="s">
        <v>23089</v>
      </c>
      <c r="D9869" s="32" t="s">
        <v>23090</v>
      </c>
      <c r="E9869" s="32" t="s">
        <v>205</v>
      </c>
      <c r="F9869" s="34">
        <v>0</v>
      </c>
      <c r="G9869" s="35" t="s">
        <v>206</v>
      </c>
      <c r="H9869" s="36" t="s">
        <v>36</v>
      </c>
    </row>
    <row x14ac:dyDescent="0.25" r="9870" customHeight="1" ht="18.75" hidden="1">
      <c r="A9870" s="32" t="s">
        <v>23091</v>
      </c>
      <c r="B9870" s="32"/>
      <c r="C9870" s="32"/>
      <c r="D9870" s="32" t="s">
        <v>23092</v>
      </c>
      <c r="E9870" s="32" t="s">
        <v>205</v>
      </c>
      <c r="F9870" s="37">
        <v>24</v>
      </c>
      <c r="G9870" s="35" t="s">
        <v>206</v>
      </c>
      <c r="H9870" s="36" t="s">
        <v>29</v>
      </c>
    </row>
    <row x14ac:dyDescent="0.25" r="9871" customHeight="1" ht="18.75" hidden="1">
      <c r="A9871" s="32" t="s">
        <v>23091</v>
      </c>
      <c r="B9871" s="32" t="s">
        <v>23093</v>
      </c>
      <c r="C9871" s="33" t="s">
        <v>23094</v>
      </c>
      <c r="D9871" s="38">
        <f>"     "&amp;D9870</f>
      </c>
      <c r="E9871" s="32" t="s">
        <v>297</v>
      </c>
      <c r="F9871" s="34">
        <v>24</v>
      </c>
      <c r="G9871" s="39">
        <f>G9870&amp;"     "</f>
      </c>
      <c r="H9871" s="36" t="s">
        <v>29</v>
      </c>
    </row>
    <row x14ac:dyDescent="0.25" r="9872" customHeight="1" ht="18.75" hidden="1">
      <c r="A9872" s="32" t="s">
        <v>23095</v>
      </c>
      <c r="B9872" s="32"/>
      <c r="C9872" s="32"/>
      <c r="D9872" s="32" t="s">
        <v>23096</v>
      </c>
      <c r="E9872" s="32" t="s">
        <v>205</v>
      </c>
      <c r="F9872" s="37">
        <v>0</v>
      </c>
      <c r="G9872" s="35" t="s">
        <v>206</v>
      </c>
      <c r="H9872" s="36" t="s">
        <v>64</v>
      </c>
    </row>
    <row x14ac:dyDescent="0.25" r="9873" customHeight="1" ht="18.75" hidden="1">
      <c r="A9873" s="32" t="s">
        <v>23095</v>
      </c>
      <c r="B9873" s="32" t="s">
        <v>23097</v>
      </c>
      <c r="C9873" s="33" t="s">
        <v>23098</v>
      </c>
      <c r="D9873" s="38">
        <f>"     "&amp;D9872</f>
      </c>
      <c r="E9873" s="32" t="s">
        <v>860</v>
      </c>
      <c r="F9873" s="34">
        <v>0</v>
      </c>
      <c r="G9873" s="39">
        <f>G9872&amp;"     "</f>
      </c>
      <c r="H9873" s="36" t="s">
        <v>64</v>
      </c>
    </row>
    <row x14ac:dyDescent="0.25" r="9874" customHeight="1" ht="18.75" hidden="1">
      <c r="A9874" s="32" t="s">
        <v>23099</v>
      </c>
      <c r="B9874" s="32"/>
      <c r="C9874" s="32"/>
      <c r="D9874" s="33" t="s">
        <v>23100</v>
      </c>
      <c r="E9874" s="32" t="s">
        <v>205</v>
      </c>
      <c r="F9874" s="37">
        <v>0</v>
      </c>
      <c r="G9874" s="35" t="s">
        <v>206</v>
      </c>
      <c r="H9874" s="36" t="s">
        <v>29</v>
      </c>
    </row>
    <row x14ac:dyDescent="0.25" r="9875" customHeight="1" ht="18.75" hidden="1">
      <c r="A9875" s="32" t="s">
        <v>23099</v>
      </c>
      <c r="B9875" s="32" t="s">
        <v>23101</v>
      </c>
      <c r="C9875" s="33" t="s">
        <v>7210</v>
      </c>
      <c r="D9875" s="38">
        <f>"     "&amp;D9874</f>
      </c>
      <c r="E9875" s="32" t="s">
        <v>388</v>
      </c>
      <c r="F9875" s="34">
        <v>0</v>
      </c>
      <c r="G9875" s="39">
        <f>G9874&amp;"     "</f>
      </c>
      <c r="H9875" s="36" t="s">
        <v>29</v>
      </c>
    </row>
    <row x14ac:dyDescent="0.25" r="9876" customHeight="1" ht="18.75" hidden="1">
      <c r="A9876" s="32" t="s">
        <v>23102</v>
      </c>
      <c r="B9876" s="32"/>
      <c r="C9876" s="33" t="s">
        <v>23103</v>
      </c>
      <c r="D9876" s="32" t="s">
        <v>13652</v>
      </c>
      <c r="E9876" s="32" t="s">
        <v>205</v>
      </c>
      <c r="F9876" s="34">
        <v>7</v>
      </c>
      <c r="G9876" s="35" t="s">
        <v>206</v>
      </c>
      <c r="H9876" s="36" t="s">
        <v>36</v>
      </c>
    </row>
    <row x14ac:dyDescent="0.25" r="9877" customHeight="1" ht="18.75" hidden="1">
      <c r="A9877" s="32" t="s">
        <v>23104</v>
      </c>
      <c r="B9877" s="32"/>
      <c r="C9877" s="33" t="s">
        <v>23105</v>
      </c>
      <c r="D9877" s="32" t="s">
        <v>23106</v>
      </c>
      <c r="E9877" s="32" t="s">
        <v>205</v>
      </c>
      <c r="F9877" s="34">
        <v>0</v>
      </c>
      <c r="G9877" s="35" t="s">
        <v>206</v>
      </c>
      <c r="H9877" s="36" t="s">
        <v>54</v>
      </c>
    </row>
    <row x14ac:dyDescent="0.25" r="9878" customHeight="1" ht="18.75" hidden="1">
      <c r="A9878" s="32" t="s">
        <v>23107</v>
      </c>
      <c r="B9878" s="32"/>
      <c r="C9878" s="33" t="s">
        <v>17752</v>
      </c>
      <c r="D9878" s="32" t="s">
        <v>23108</v>
      </c>
      <c r="E9878" s="32" t="s">
        <v>205</v>
      </c>
      <c r="F9878" s="34">
        <v>0</v>
      </c>
      <c r="G9878" s="35" t="s">
        <v>206</v>
      </c>
      <c r="H9878" s="36" t="s">
        <v>36</v>
      </c>
    </row>
    <row x14ac:dyDescent="0.25" r="9879" customHeight="1" ht="18.75" hidden="1">
      <c r="A9879" s="32" t="s">
        <v>23109</v>
      </c>
      <c r="B9879" s="32"/>
      <c r="C9879" s="33" t="s">
        <v>23110</v>
      </c>
      <c r="D9879" s="32" t="s">
        <v>23111</v>
      </c>
      <c r="E9879" s="32" t="s">
        <v>205</v>
      </c>
      <c r="F9879" s="34">
        <v>0</v>
      </c>
      <c r="G9879" s="35" t="s">
        <v>206</v>
      </c>
      <c r="H9879" s="36" t="s">
        <v>3</v>
      </c>
    </row>
    <row x14ac:dyDescent="0.25" r="9880" customHeight="1" ht="18.75" hidden="1">
      <c r="A9880" s="32" t="s">
        <v>23112</v>
      </c>
      <c r="B9880" s="32"/>
      <c r="C9880" s="33" t="s">
        <v>23113</v>
      </c>
      <c r="D9880" s="32" t="s">
        <v>23114</v>
      </c>
      <c r="E9880" s="32" t="s">
        <v>205</v>
      </c>
      <c r="F9880" s="34">
        <v>0</v>
      </c>
      <c r="G9880" s="35" t="s">
        <v>206</v>
      </c>
      <c r="H9880" s="36" t="s">
        <v>11</v>
      </c>
    </row>
    <row x14ac:dyDescent="0.25" r="9881" customHeight="1" ht="18.75" hidden="1">
      <c r="A9881" s="32" t="s">
        <v>23115</v>
      </c>
      <c r="B9881" s="32"/>
      <c r="C9881" s="32"/>
      <c r="D9881" s="32" t="s">
        <v>23116</v>
      </c>
      <c r="E9881" s="32" t="s">
        <v>205</v>
      </c>
      <c r="F9881" s="37">
        <v>0</v>
      </c>
      <c r="G9881" s="35" t="s">
        <v>206</v>
      </c>
      <c r="H9881" s="36" t="s">
        <v>29</v>
      </c>
    </row>
    <row x14ac:dyDescent="0.25" r="9882" customHeight="1" ht="18.75" hidden="1">
      <c r="A9882" s="32" t="s">
        <v>23115</v>
      </c>
      <c r="B9882" s="32" t="s">
        <v>23117</v>
      </c>
      <c r="C9882" s="33" t="s">
        <v>7210</v>
      </c>
      <c r="D9882" s="38">
        <f>"     "&amp;D9881</f>
      </c>
      <c r="E9882" s="32" t="s">
        <v>388</v>
      </c>
      <c r="F9882" s="34">
        <v>0</v>
      </c>
      <c r="G9882" s="39">
        <f>G9881&amp;"     "</f>
      </c>
      <c r="H9882" s="36" t="s">
        <v>29</v>
      </c>
    </row>
    <row x14ac:dyDescent="0.25" r="9883" customHeight="1" ht="18.75" hidden="1">
      <c r="A9883" s="32" t="s">
        <v>23118</v>
      </c>
      <c r="B9883" s="32"/>
      <c r="C9883" s="33" t="s">
        <v>23103</v>
      </c>
      <c r="D9883" s="32" t="s">
        <v>23119</v>
      </c>
      <c r="E9883" s="32" t="s">
        <v>205</v>
      </c>
      <c r="F9883" s="34">
        <v>7</v>
      </c>
      <c r="G9883" s="35" t="s">
        <v>206</v>
      </c>
      <c r="H9883" s="36" t="s">
        <v>36</v>
      </c>
    </row>
    <row x14ac:dyDescent="0.25" r="9884" customHeight="1" ht="18.75" hidden="1">
      <c r="A9884" s="32" t="s">
        <v>23120</v>
      </c>
      <c r="B9884" s="32"/>
      <c r="C9884" s="33" t="s">
        <v>23121</v>
      </c>
      <c r="D9884" s="33" t="s">
        <v>23122</v>
      </c>
      <c r="E9884" s="32" t="s">
        <v>205</v>
      </c>
      <c r="F9884" s="34">
        <v>60</v>
      </c>
      <c r="G9884" s="35" t="s">
        <v>206</v>
      </c>
      <c r="H9884" s="36" t="s">
        <v>37</v>
      </c>
    </row>
    <row x14ac:dyDescent="0.25" r="9885" customHeight="1" ht="18.75" hidden="1">
      <c r="A9885" s="32" t="s">
        <v>23123</v>
      </c>
      <c r="B9885" s="32"/>
      <c r="C9885" s="33" t="s">
        <v>23103</v>
      </c>
      <c r="D9885" s="32" t="s">
        <v>23124</v>
      </c>
      <c r="E9885" s="32" t="s">
        <v>205</v>
      </c>
      <c r="F9885" s="34">
        <v>7</v>
      </c>
      <c r="G9885" s="35" t="s">
        <v>206</v>
      </c>
      <c r="H9885" s="36" t="s">
        <v>36</v>
      </c>
    </row>
    <row x14ac:dyDescent="0.25" r="9886" customHeight="1" ht="50.1">
      <c r="A9886" s="32" t="s">
        <v>23125</v>
      </c>
      <c r="B9886" s="32"/>
      <c r="C9886" s="33" t="s">
        <v>23126</v>
      </c>
      <c r="D9886" s="33" t="s">
        <v>23127</v>
      </c>
      <c r="E9886" s="32" t="s">
        <v>205</v>
      </c>
      <c r="F9886" s="34">
        <v>13</v>
      </c>
      <c r="G9886" s="35" t="s">
        <v>206</v>
      </c>
      <c r="H9886" s="36" t="s">
        <v>3</v>
      </c>
    </row>
    <row x14ac:dyDescent="0.25" r="9887" customHeight="1" ht="18.75" hidden="1">
      <c r="A9887" s="32" t="s">
        <v>23128</v>
      </c>
      <c r="B9887" s="32"/>
      <c r="C9887" s="33" t="s">
        <v>23129</v>
      </c>
      <c r="D9887" s="32" t="s">
        <v>23130</v>
      </c>
      <c r="E9887" s="32" t="s">
        <v>205</v>
      </c>
      <c r="F9887" s="34">
        <v>0</v>
      </c>
      <c r="G9887" s="35" t="s">
        <v>206</v>
      </c>
      <c r="H9887" s="36" t="s">
        <v>25</v>
      </c>
    </row>
    <row x14ac:dyDescent="0.25" r="9888" customHeight="1" ht="18.75" hidden="1">
      <c r="A9888" s="32" t="s">
        <v>23131</v>
      </c>
      <c r="B9888" s="32"/>
      <c r="C9888" s="33" t="s">
        <v>23132</v>
      </c>
      <c r="D9888" s="32" t="s">
        <v>23133</v>
      </c>
      <c r="E9888" s="32" t="s">
        <v>205</v>
      </c>
      <c r="F9888" s="34">
        <v>0</v>
      </c>
      <c r="G9888" s="35" t="s">
        <v>206</v>
      </c>
      <c r="H9888" s="36" t="s">
        <v>3</v>
      </c>
    </row>
    <row x14ac:dyDescent="0.25" r="9889" customHeight="1" ht="18.75" hidden="1">
      <c r="A9889" s="32" t="s">
        <v>23134</v>
      </c>
      <c r="B9889" s="32"/>
      <c r="C9889" s="33" t="s">
        <v>23103</v>
      </c>
      <c r="D9889" s="32" t="s">
        <v>23135</v>
      </c>
      <c r="E9889" s="32" t="s">
        <v>205</v>
      </c>
      <c r="F9889" s="34">
        <v>7</v>
      </c>
      <c r="G9889" s="35" t="s">
        <v>206</v>
      </c>
      <c r="H9889" s="36" t="s">
        <v>36</v>
      </c>
    </row>
    <row x14ac:dyDescent="0.25" r="9890" customHeight="1" ht="18.75" hidden="1">
      <c r="A9890" s="32" t="s">
        <v>23136</v>
      </c>
      <c r="B9890" s="32"/>
      <c r="C9890" s="33" t="s">
        <v>10362</v>
      </c>
      <c r="D9890" s="32" t="s">
        <v>7195</v>
      </c>
      <c r="E9890" s="32" t="s">
        <v>205</v>
      </c>
      <c r="F9890" s="34">
        <v>0</v>
      </c>
      <c r="G9890" s="35" t="s">
        <v>206</v>
      </c>
      <c r="H9890" s="36" t="s">
        <v>3</v>
      </c>
    </row>
    <row x14ac:dyDescent="0.25" r="9891" customHeight="1" ht="18.75" hidden="1">
      <c r="A9891" s="32" t="s">
        <v>23137</v>
      </c>
      <c r="B9891" s="32"/>
      <c r="C9891" s="32"/>
      <c r="D9891" s="33" t="s">
        <v>23138</v>
      </c>
      <c r="E9891" s="32" t="s">
        <v>205</v>
      </c>
      <c r="F9891" s="37">
        <v>0</v>
      </c>
      <c r="G9891" s="35" t="s">
        <v>206</v>
      </c>
      <c r="H9891" s="36" t="s">
        <v>29</v>
      </c>
    </row>
    <row x14ac:dyDescent="0.25" r="9892" customHeight="1" ht="18.75" hidden="1">
      <c r="A9892" s="32" t="s">
        <v>23137</v>
      </c>
      <c r="B9892" s="32" t="s">
        <v>23139</v>
      </c>
      <c r="C9892" s="33" t="s">
        <v>7210</v>
      </c>
      <c r="D9892" s="38">
        <f>"     "&amp;D9891</f>
      </c>
      <c r="E9892" s="32" t="s">
        <v>388</v>
      </c>
      <c r="F9892" s="34">
        <v>0</v>
      </c>
      <c r="G9892" s="39">
        <f>G9891&amp;"     "</f>
      </c>
      <c r="H9892" s="36" t="s">
        <v>29</v>
      </c>
    </row>
    <row x14ac:dyDescent="0.25" r="9893" customHeight="1" ht="18.75" hidden="1">
      <c r="A9893" s="32" t="s">
        <v>23140</v>
      </c>
      <c r="B9893" s="32"/>
      <c r="C9893" s="33" t="s">
        <v>23141</v>
      </c>
      <c r="D9893" s="33" t="s">
        <v>23142</v>
      </c>
      <c r="E9893" s="32" t="s">
        <v>205</v>
      </c>
      <c r="F9893" s="34">
        <v>0</v>
      </c>
      <c r="G9893" s="35" t="s">
        <v>206</v>
      </c>
      <c r="H9893" s="36" t="s">
        <v>91</v>
      </c>
    </row>
    <row x14ac:dyDescent="0.25" r="9894" customHeight="1" ht="18.75" hidden="1">
      <c r="A9894" s="32" t="s">
        <v>23143</v>
      </c>
      <c r="B9894" s="32"/>
      <c r="C9894" s="33" t="s">
        <v>23144</v>
      </c>
      <c r="D9894" s="32" t="s">
        <v>23145</v>
      </c>
      <c r="E9894" s="32" t="s">
        <v>205</v>
      </c>
      <c r="F9894" s="34">
        <v>0</v>
      </c>
      <c r="G9894" s="35" t="s">
        <v>206</v>
      </c>
      <c r="H9894" s="36" t="s">
        <v>3</v>
      </c>
    </row>
    <row x14ac:dyDescent="0.25" r="9895" customHeight="1" ht="18.75" hidden="1">
      <c r="A9895" s="32" t="s">
        <v>23146</v>
      </c>
      <c r="B9895" s="32"/>
      <c r="C9895" s="33" t="s">
        <v>23147</v>
      </c>
      <c r="D9895" s="33" t="s">
        <v>23148</v>
      </c>
      <c r="E9895" s="32" t="s">
        <v>205</v>
      </c>
      <c r="F9895" s="34">
        <v>9</v>
      </c>
      <c r="G9895" s="35" t="s">
        <v>206</v>
      </c>
      <c r="H9895" s="36" t="s">
        <v>36</v>
      </c>
    </row>
    <row x14ac:dyDescent="0.25" r="9896" customHeight="1" ht="18.75" hidden="1">
      <c r="A9896" s="32" t="s">
        <v>23149</v>
      </c>
      <c r="B9896" s="32"/>
      <c r="C9896" s="33" t="s">
        <v>23150</v>
      </c>
      <c r="D9896" s="32" t="s">
        <v>23151</v>
      </c>
      <c r="E9896" s="32" t="s">
        <v>205</v>
      </c>
      <c r="F9896" s="34">
        <v>0</v>
      </c>
      <c r="G9896" s="35" t="s">
        <v>206</v>
      </c>
      <c r="H9896" s="36" t="s">
        <v>3</v>
      </c>
    </row>
    <row x14ac:dyDescent="0.25" r="9897" customHeight="1" ht="18.75" hidden="1">
      <c r="A9897" s="32" t="s">
        <v>23152</v>
      </c>
      <c r="B9897" s="32"/>
      <c r="C9897" s="33" t="s">
        <v>23153</v>
      </c>
      <c r="D9897" s="33" t="s">
        <v>23154</v>
      </c>
      <c r="E9897" s="32" t="s">
        <v>205</v>
      </c>
      <c r="F9897" s="34">
        <v>28</v>
      </c>
      <c r="G9897" s="35" t="s">
        <v>206</v>
      </c>
      <c r="H9897" s="36" t="s">
        <v>25</v>
      </c>
    </row>
    <row x14ac:dyDescent="0.25" r="9898" customHeight="1" ht="18.75" hidden="1">
      <c r="A9898" s="32" t="s">
        <v>23155</v>
      </c>
      <c r="B9898" s="32"/>
      <c r="C9898" s="33" t="s">
        <v>23147</v>
      </c>
      <c r="D9898" s="33" t="s">
        <v>23156</v>
      </c>
      <c r="E9898" s="32" t="s">
        <v>205</v>
      </c>
      <c r="F9898" s="34">
        <v>9</v>
      </c>
      <c r="G9898" s="35" t="s">
        <v>206</v>
      </c>
      <c r="H9898" s="36" t="s">
        <v>36</v>
      </c>
    </row>
    <row x14ac:dyDescent="0.25" r="9899" customHeight="1" ht="18.75" hidden="1">
      <c r="A9899" s="32" t="s">
        <v>23157</v>
      </c>
      <c r="B9899" s="32"/>
      <c r="C9899" s="33" t="s">
        <v>23158</v>
      </c>
      <c r="D9899" s="32" t="s">
        <v>23159</v>
      </c>
      <c r="E9899" s="32" t="s">
        <v>205</v>
      </c>
      <c r="F9899" s="34">
        <v>0</v>
      </c>
      <c r="G9899" s="35" t="s">
        <v>206</v>
      </c>
      <c r="H9899" s="36" t="s">
        <v>37</v>
      </c>
    </row>
    <row x14ac:dyDescent="0.25" r="9900" customHeight="1" ht="18.75" hidden="1">
      <c r="A9900" s="32" t="s">
        <v>23160</v>
      </c>
      <c r="B9900" s="32"/>
      <c r="C9900" s="32"/>
      <c r="D9900" s="33" t="s">
        <v>23161</v>
      </c>
      <c r="E9900" s="32" t="s">
        <v>205</v>
      </c>
      <c r="F9900" s="37">
        <v>21</v>
      </c>
      <c r="G9900" s="35" t="s">
        <v>206</v>
      </c>
      <c r="H9900" s="36" t="s">
        <v>29</v>
      </c>
    </row>
    <row x14ac:dyDescent="0.25" r="9901" customHeight="1" ht="18.75" hidden="1">
      <c r="A9901" s="32" t="s">
        <v>23160</v>
      </c>
      <c r="B9901" s="32" t="s">
        <v>23162</v>
      </c>
      <c r="C9901" s="33" t="s">
        <v>7221</v>
      </c>
      <c r="D9901" s="38">
        <f>"     "&amp;D9900</f>
      </c>
      <c r="E9901" s="32" t="s">
        <v>388</v>
      </c>
      <c r="F9901" s="34">
        <v>21</v>
      </c>
      <c r="G9901" s="39">
        <f>G9900&amp;"     "</f>
      </c>
      <c r="H9901" s="36" t="s">
        <v>29</v>
      </c>
    </row>
    <row x14ac:dyDescent="0.25" r="9902" customHeight="1" ht="18.75" hidden="1">
      <c r="A9902" s="32" t="s">
        <v>23163</v>
      </c>
      <c r="B9902" s="32"/>
      <c r="C9902" s="32"/>
      <c r="D9902" s="33" t="s">
        <v>23164</v>
      </c>
      <c r="E9902" s="32" t="s">
        <v>205</v>
      </c>
      <c r="F9902" s="37">
        <v>0</v>
      </c>
      <c r="G9902" s="35" t="s">
        <v>206</v>
      </c>
      <c r="H9902" s="36" t="s">
        <v>64</v>
      </c>
    </row>
    <row x14ac:dyDescent="0.25" r="9903" customHeight="1" ht="18.75" hidden="1">
      <c r="A9903" s="32" t="s">
        <v>23163</v>
      </c>
      <c r="B9903" s="32" t="s">
        <v>23165</v>
      </c>
      <c r="C9903" s="33" t="s">
        <v>23166</v>
      </c>
      <c r="D9903" s="38">
        <f>"     "&amp;D9902</f>
      </c>
      <c r="E9903" s="32" t="s">
        <v>388</v>
      </c>
      <c r="F9903" s="34">
        <v>0</v>
      </c>
      <c r="G9903" s="39">
        <f>G9902&amp;"     "</f>
      </c>
      <c r="H9903" s="36" t="s">
        <v>64</v>
      </c>
    </row>
    <row x14ac:dyDescent="0.25" r="9904" customHeight="1" ht="18.75" hidden="1">
      <c r="A9904" s="32" t="s">
        <v>23167</v>
      </c>
      <c r="B9904" s="32"/>
      <c r="C9904" s="33" t="s">
        <v>23141</v>
      </c>
      <c r="D9904" s="33" t="s">
        <v>23168</v>
      </c>
      <c r="E9904" s="32" t="s">
        <v>205</v>
      </c>
      <c r="F9904" s="34">
        <v>0</v>
      </c>
      <c r="G9904" s="35" t="s">
        <v>206</v>
      </c>
      <c r="H9904" s="36" t="s">
        <v>91</v>
      </c>
    </row>
    <row x14ac:dyDescent="0.25" r="9905" customHeight="1" ht="18.75" hidden="1">
      <c r="A9905" s="32" t="s">
        <v>23169</v>
      </c>
      <c r="B9905" s="32"/>
      <c r="C9905" s="32"/>
      <c r="D9905" s="33" t="s">
        <v>23170</v>
      </c>
      <c r="E9905" s="32" t="s">
        <v>205</v>
      </c>
      <c r="F9905" s="37">
        <v>10</v>
      </c>
      <c r="G9905" s="35" t="s">
        <v>206</v>
      </c>
      <c r="H9905" s="36" t="s">
        <v>29</v>
      </c>
    </row>
    <row x14ac:dyDescent="0.25" r="9906" customHeight="1" ht="18.75" hidden="1">
      <c r="A9906" s="32" t="s">
        <v>23169</v>
      </c>
      <c r="B9906" s="32" t="s">
        <v>23171</v>
      </c>
      <c r="C9906" s="33" t="s">
        <v>7315</v>
      </c>
      <c r="D9906" s="38">
        <f>"     "&amp;D9905</f>
      </c>
      <c r="E9906" s="32" t="s">
        <v>388</v>
      </c>
      <c r="F9906" s="34">
        <v>10</v>
      </c>
      <c r="G9906" s="39">
        <f>G9905&amp;"     "</f>
      </c>
      <c r="H9906" s="36" t="s">
        <v>29</v>
      </c>
    </row>
    <row x14ac:dyDescent="0.25" r="9907" customHeight="1" ht="18.75" hidden="1">
      <c r="A9907" s="32" t="s">
        <v>23172</v>
      </c>
      <c r="B9907" s="32"/>
      <c r="C9907" s="33" t="s">
        <v>22312</v>
      </c>
      <c r="D9907" s="32" t="s">
        <v>23173</v>
      </c>
      <c r="E9907" s="32" t="s">
        <v>205</v>
      </c>
      <c r="F9907" s="34">
        <v>0</v>
      </c>
      <c r="G9907" s="35" t="s">
        <v>206</v>
      </c>
      <c r="H9907" s="36" t="s">
        <v>52</v>
      </c>
    </row>
    <row x14ac:dyDescent="0.25" r="9908" customHeight="1" ht="18.75" hidden="1">
      <c r="A9908" s="32" t="s">
        <v>23174</v>
      </c>
      <c r="B9908" s="32"/>
      <c r="C9908" s="32"/>
      <c r="D9908" s="33" t="s">
        <v>23175</v>
      </c>
      <c r="E9908" s="32" t="s">
        <v>205</v>
      </c>
      <c r="F9908" s="37">
        <v>21</v>
      </c>
      <c r="G9908" s="35" t="s">
        <v>206</v>
      </c>
      <c r="H9908" s="36" t="s">
        <v>29</v>
      </c>
    </row>
    <row x14ac:dyDescent="0.25" r="9909" customHeight="1" ht="18.75" hidden="1">
      <c r="A9909" s="32" t="s">
        <v>23174</v>
      </c>
      <c r="B9909" s="32" t="s">
        <v>23176</v>
      </c>
      <c r="C9909" s="33" t="s">
        <v>7221</v>
      </c>
      <c r="D9909" s="38">
        <f>"     "&amp;D9908</f>
      </c>
      <c r="E9909" s="32" t="s">
        <v>388</v>
      </c>
      <c r="F9909" s="34">
        <v>21</v>
      </c>
      <c r="G9909" s="39">
        <f>G9908&amp;"     "</f>
      </c>
      <c r="H9909" s="36" t="s">
        <v>29</v>
      </c>
    </row>
    <row x14ac:dyDescent="0.25" r="9910" customHeight="1" ht="18.75" hidden="1">
      <c r="A9910" s="32" t="s">
        <v>23177</v>
      </c>
      <c r="B9910" s="32"/>
      <c r="C9910" s="33" t="s">
        <v>23147</v>
      </c>
      <c r="D9910" s="33" t="s">
        <v>23178</v>
      </c>
      <c r="E9910" s="32" t="s">
        <v>205</v>
      </c>
      <c r="F9910" s="34">
        <v>9</v>
      </c>
      <c r="G9910" s="35" t="s">
        <v>206</v>
      </c>
      <c r="H9910" s="36" t="s">
        <v>36</v>
      </c>
    </row>
    <row x14ac:dyDescent="0.25" r="9911" customHeight="1" ht="18.75" hidden="1">
      <c r="A9911" s="32" t="s">
        <v>23179</v>
      </c>
      <c r="B9911" s="32"/>
      <c r="C9911" s="32"/>
      <c r="D9911" s="32" t="s">
        <v>23180</v>
      </c>
      <c r="E9911" s="32" t="s">
        <v>205</v>
      </c>
      <c r="F9911" s="37">
        <v>21</v>
      </c>
      <c r="G9911" s="35" t="s">
        <v>206</v>
      </c>
      <c r="H9911" s="36" t="s">
        <v>29</v>
      </c>
    </row>
    <row x14ac:dyDescent="0.25" r="9912" customHeight="1" ht="18.75" hidden="1">
      <c r="A9912" s="32" t="s">
        <v>23179</v>
      </c>
      <c r="B9912" s="32" t="s">
        <v>23181</v>
      </c>
      <c r="C9912" s="33" t="s">
        <v>7221</v>
      </c>
      <c r="D9912" s="38">
        <f>"     "&amp;D9911</f>
      </c>
      <c r="E9912" s="32" t="s">
        <v>388</v>
      </c>
      <c r="F9912" s="34">
        <v>21</v>
      </c>
      <c r="G9912" s="39">
        <f>G9911&amp;"     "</f>
      </c>
      <c r="H9912" s="36" t="s">
        <v>29</v>
      </c>
    </row>
    <row x14ac:dyDescent="0.25" r="9913" customHeight="1" ht="18.75" hidden="1">
      <c r="A9913" s="32" t="s">
        <v>23182</v>
      </c>
      <c r="B9913" s="32"/>
      <c r="C9913" s="33" t="s">
        <v>21509</v>
      </c>
      <c r="D9913" s="33" t="s">
        <v>23183</v>
      </c>
      <c r="E9913" s="32" t="s">
        <v>205</v>
      </c>
      <c r="F9913" s="34">
        <v>0</v>
      </c>
      <c r="G9913" s="35" t="s">
        <v>206</v>
      </c>
      <c r="H9913" s="36" t="s">
        <v>91</v>
      </c>
    </row>
    <row x14ac:dyDescent="0.25" r="9914" customHeight="1" ht="18.75" hidden="1">
      <c r="A9914" s="32" t="s">
        <v>23184</v>
      </c>
      <c r="B9914" s="32"/>
      <c r="C9914" s="33" t="s">
        <v>23185</v>
      </c>
      <c r="D9914" s="32" t="s">
        <v>23186</v>
      </c>
      <c r="E9914" s="32" t="s">
        <v>205</v>
      </c>
      <c r="F9914" s="34">
        <v>0</v>
      </c>
      <c r="G9914" s="35" t="s">
        <v>206</v>
      </c>
      <c r="H9914" s="36" t="s">
        <v>54</v>
      </c>
    </row>
    <row x14ac:dyDescent="0.25" r="9915" customHeight="1" ht="50.1">
      <c r="A9915" s="32" t="s">
        <v>23187</v>
      </c>
      <c r="B9915" s="32"/>
      <c r="C9915" s="33" t="s">
        <v>23188</v>
      </c>
      <c r="D9915" s="33" t="s">
        <v>23189</v>
      </c>
      <c r="E9915" s="32" t="s">
        <v>205</v>
      </c>
      <c r="F9915" s="34">
        <v>26</v>
      </c>
      <c r="G9915" s="35" t="s">
        <v>206</v>
      </c>
      <c r="H9915" s="36" t="s">
        <v>3</v>
      </c>
    </row>
    <row x14ac:dyDescent="0.25" r="9916" customHeight="1" ht="18.75" hidden="1">
      <c r="A9916" s="32" t="s">
        <v>23190</v>
      </c>
      <c r="B9916" s="32"/>
      <c r="C9916" s="33" t="s">
        <v>21509</v>
      </c>
      <c r="D9916" s="33" t="s">
        <v>23191</v>
      </c>
      <c r="E9916" s="32" t="s">
        <v>205</v>
      </c>
      <c r="F9916" s="34">
        <v>0</v>
      </c>
      <c r="G9916" s="35" t="s">
        <v>206</v>
      </c>
      <c r="H9916" s="36" t="s">
        <v>91</v>
      </c>
    </row>
    <row x14ac:dyDescent="0.25" r="9917" customHeight="1" ht="50.1">
      <c r="A9917" s="32" t="s">
        <v>23192</v>
      </c>
      <c r="B9917" s="32"/>
      <c r="C9917" s="33" t="s">
        <v>23193</v>
      </c>
      <c r="D9917" s="32" t="s">
        <v>23194</v>
      </c>
      <c r="E9917" s="32" t="s">
        <v>205</v>
      </c>
      <c r="F9917" s="34">
        <v>9</v>
      </c>
      <c r="G9917" s="35" t="s">
        <v>206</v>
      </c>
      <c r="H9917" s="36" t="s">
        <v>3</v>
      </c>
    </row>
    <row x14ac:dyDescent="0.25" r="9918" customHeight="1" ht="18.75" hidden="1">
      <c r="A9918" s="32" t="s">
        <v>23195</v>
      </c>
      <c r="B9918" s="32"/>
      <c r="C9918" s="33" t="s">
        <v>23196</v>
      </c>
      <c r="D9918" s="32" t="s">
        <v>14704</v>
      </c>
      <c r="E9918" s="32" t="s">
        <v>205</v>
      </c>
      <c r="F9918" s="34">
        <v>0</v>
      </c>
      <c r="G9918" s="35" t="s">
        <v>206</v>
      </c>
      <c r="H9918" s="36" t="s">
        <v>3</v>
      </c>
    </row>
    <row x14ac:dyDescent="0.25" r="9919" customHeight="1" ht="18.75" hidden="1">
      <c r="A9919" s="32" t="s">
        <v>23197</v>
      </c>
      <c r="B9919" s="32"/>
      <c r="C9919" s="32"/>
      <c r="D9919" s="33" t="s">
        <v>23198</v>
      </c>
      <c r="E9919" s="32" t="s">
        <v>205</v>
      </c>
      <c r="F9919" s="37">
        <v>10</v>
      </c>
      <c r="G9919" s="35" t="s">
        <v>206</v>
      </c>
      <c r="H9919" s="36" t="s">
        <v>29</v>
      </c>
    </row>
    <row x14ac:dyDescent="0.25" r="9920" customHeight="1" ht="18.75" hidden="1">
      <c r="A9920" s="32" t="s">
        <v>23197</v>
      </c>
      <c r="B9920" s="32" t="s">
        <v>23199</v>
      </c>
      <c r="C9920" s="33" t="s">
        <v>7315</v>
      </c>
      <c r="D9920" s="38">
        <f>"     "&amp;D9919</f>
      </c>
      <c r="E9920" s="32" t="s">
        <v>388</v>
      </c>
      <c r="F9920" s="34">
        <v>10</v>
      </c>
      <c r="G9920" s="39">
        <f>G9919&amp;"     "</f>
      </c>
      <c r="H9920" s="36" t="s">
        <v>29</v>
      </c>
    </row>
    <row x14ac:dyDescent="0.25" r="9921" customHeight="1" ht="18.75" hidden="1">
      <c r="A9921" s="32" t="s">
        <v>23200</v>
      </c>
      <c r="B9921" s="32"/>
      <c r="C9921" s="33" t="s">
        <v>23201</v>
      </c>
      <c r="D9921" s="32" t="s">
        <v>23202</v>
      </c>
      <c r="E9921" s="32" t="s">
        <v>205</v>
      </c>
      <c r="F9921" s="34">
        <v>0</v>
      </c>
      <c r="G9921" s="35" t="s">
        <v>206</v>
      </c>
      <c r="H9921" s="36" t="s">
        <v>91</v>
      </c>
    </row>
    <row x14ac:dyDescent="0.25" r="9922" customHeight="1" ht="18.75" hidden="1">
      <c r="A9922" s="32" t="s">
        <v>23203</v>
      </c>
      <c r="B9922" s="32"/>
      <c r="C9922" s="33" t="s">
        <v>23204</v>
      </c>
      <c r="D9922" s="32" t="s">
        <v>23205</v>
      </c>
      <c r="E9922" s="32" t="s">
        <v>205</v>
      </c>
      <c r="F9922" s="34">
        <v>0</v>
      </c>
      <c r="G9922" s="35" t="s">
        <v>206</v>
      </c>
      <c r="H9922" s="36" t="s">
        <v>37</v>
      </c>
    </row>
    <row x14ac:dyDescent="0.25" r="9923" customHeight="1" ht="18.75" hidden="1">
      <c r="A9923" s="32" t="s">
        <v>23206</v>
      </c>
      <c r="B9923" s="32"/>
      <c r="C9923" s="33" t="s">
        <v>23207</v>
      </c>
      <c r="D9923" s="33" t="s">
        <v>23208</v>
      </c>
      <c r="E9923" s="32" t="s">
        <v>205</v>
      </c>
      <c r="F9923" s="34">
        <v>0</v>
      </c>
      <c r="G9923" s="35" t="s">
        <v>206</v>
      </c>
      <c r="H9923" s="36" t="s">
        <v>3</v>
      </c>
    </row>
    <row x14ac:dyDescent="0.25" r="9924" customHeight="1" ht="18.75" hidden="1">
      <c r="A9924" s="32" t="s">
        <v>23209</v>
      </c>
      <c r="B9924" s="32"/>
      <c r="C9924" s="33" t="s">
        <v>23201</v>
      </c>
      <c r="D9924" s="32" t="s">
        <v>23210</v>
      </c>
      <c r="E9924" s="32" t="s">
        <v>205</v>
      </c>
      <c r="F9924" s="34">
        <v>0</v>
      </c>
      <c r="G9924" s="35" t="s">
        <v>206</v>
      </c>
      <c r="H9924" s="36" t="s">
        <v>91</v>
      </c>
    </row>
    <row x14ac:dyDescent="0.25" r="9925" customHeight="1" ht="18.75" hidden="1">
      <c r="A9925" s="32" t="s">
        <v>23211</v>
      </c>
      <c r="B9925" s="32"/>
      <c r="C9925" s="33" t="s">
        <v>23212</v>
      </c>
      <c r="D9925" s="32" t="s">
        <v>23213</v>
      </c>
      <c r="E9925" s="32" t="s">
        <v>205</v>
      </c>
      <c r="F9925" s="34">
        <v>0</v>
      </c>
      <c r="G9925" s="35" t="s">
        <v>206</v>
      </c>
      <c r="H9925" s="36" t="s">
        <v>91</v>
      </c>
    </row>
    <row x14ac:dyDescent="0.25" r="9926" customHeight="1" ht="18.75" hidden="1">
      <c r="A9926" s="32" t="s">
        <v>23214</v>
      </c>
      <c r="B9926" s="32"/>
      <c r="C9926" s="32"/>
      <c r="D9926" s="33" t="s">
        <v>23215</v>
      </c>
      <c r="E9926" s="32" t="s">
        <v>205</v>
      </c>
      <c r="F9926" s="37">
        <v>0</v>
      </c>
      <c r="G9926" s="35" t="s">
        <v>206</v>
      </c>
      <c r="H9926" s="36" t="s">
        <v>64</v>
      </c>
    </row>
    <row x14ac:dyDescent="0.25" r="9927" customHeight="1" ht="18.75" hidden="1">
      <c r="A9927" s="32" t="s">
        <v>23214</v>
      </c>
      <c r="B9927" s="32" t="s">
        <v>23216</v>
      </c>
      <c r="C9927" s="33" t="s">
        <v>23217</v>
      </c>
      <c r="D9927" s="38">
        <f>"     "&amp;D9926</f>
      </c>
      <c r="E9927" s="32" t="s">
        <v>388</v>
      </c>
      <c r="F9927" s="34">
        <v>0</v>
      </c>
      <c r="G9927" s="39">
        <f>G9926&amp;"     "</f>
      </c>
      <c r="H9927" s="36" t="s">
        <v>64</v>
      </c>
    </row>
    <row x14ac:dyDescent="0.25" r="9928" customHeight="1" ht="18.75" hidden="1">
      <c r="A9928" s="32" t="s">
        <v>23218</v>
      </c>
      <c r="B9928" s="32"/>
      <c r="C9928" s="33" t="s">
        <v>3370</v>
      </c>
      <c r="D9928" s="33" t="s">
        <v>3371</v>
      </c>
      <c r="E9928" s="32" t="s">
        <v>205</v>
      </c>
      <c r="F9928" s="34">
        <v>0</v>
      </c>
      <c r="G9928" s="35" t="s">
        <v>206</v>
      </c>
      <c r="H9928" s="36" t="s">
        <v>3</v>
      </c>
    </row>
    <row x14ac:dyDescent="0.25" r="9929" customHeight="1" ht="18.75" hidden="1">
      <c r="A9929" s="32" t="s">
        <v>23219</v>
      </c>
      <c r="B9929" s="32"/>
      <c r="C9929" s="32"/>
      <c r="D9929" s="33" t="s">
        <v>23220</v>
      </c>
      <c r="E9929" s="32" t="s">
        <v>205</v>
      </c>
      <c r="F9929" s="37">
        <v>10</v>
      </c>
      <c r="G9929" s="35" t="s">
        <v>206</v>
      </c>
      <c r="H9929" s="36" t="s">
        <v>29</v>
      </c>
    </row>
    <row x14ac:dyDescent="0.25" r="9930" customHeight="1" ht="18.75" hidden="1">
      <c r="A9930" s="32" t="s">
        <v>23219</v>
      </c>
      <c r="B9930" s="32" t="s">
        <v>23221</v>
      </c>
      <c r="C9930" s="33" t="s">
        <v>7315</v>
      </c>
      <c r="D9930" s="38">
        <f>"     "&amp;D9929</f>
      </c>
      <c r="E9930" s="32" t="s">
        <v>388</v>
      </c>
      <c r="F9930" s="34">
        <v>10</v>
      </c>
      <c r="G9930" s="39">
        <f>G9929&amp;"     "</f>
      </c>
      <c r="H9930" s="36" t="s">
        <v>29</v>
      </c>
    </row>
    <row x14ac:dyDescent="0.25" r="9931" customHeight="1" ht="50.1">
      <c r="A9931" s="32" t="s">
        <v>23222</v>
      </c>
      <c r="B9931" s="32"/>
      <c r="C9931" s="33" t="s">
        <v>23223</v>
      </c>
      <c r="D9931" s="32" t="s">
        <v>7626</v>
      </c>
      <c r="E9931" s="32" t="s">
        <v>205</v>
      </c>
      <c r="F9931" s="34">
        <v>9</v>
      </c>
      <c r="G9931" s="35" t="s">
        <v>206</v>
      </c>
      <c r="H9931" s="36" t="s">
        <v>3</v>
      </c>
    </row>
    <row x14ac:dyDescent="0.25" r="9932" customHeight="1" ht="18.75" hidden="1">
      <c r="A9932" s="32" t="s">
        <v>23224</v>
      </c>
      <c r="B9932" s="32"/>
      <c r="C9932" s="33" t="s">
        <v>17900</v>
      </c>
      <c r="D9932" s="33" t="s">
        <v>23225</v>
      </c>
      <c r="E9932" s="32" t="s">
        <v>205</v>
      </c>
      <c r="F9932" s="34">
        <v>37</v>
      </c>
      <c r="G9932" s="35" t="s">
        <v>206</v>
      </c>
      <c r="H9932" s="36" t="s">
        <v>25</v>
      </c>
    </row>
    <row x14ac:dyDescent="0.25" r="9933" customHeight="1" ht="18.75" hidden="1">
      <c r="A9933" s="32" t="s">
        <v>23226</v>
      </c>
      <c r="B9933" s="32"/>
      <c r="C9933" s="32"/>
      <c r="D9933" s="32" t="s">
        <v>23227</v>
      </c>
      <c r="E9933" s="32" t="s">
        <v>205</v>
      </c>
      <c r="F9933" s="37">
        <v>10</v>
      </c>
      <c r="G9933" s="35" t="s">
        <v>206</v>
      </c>
      <c r="H9933" s="36" t="s">
        <v>29</v>
      </c>
    </row>
    <row x14ac:dyDescent="0.25" r="9934" customHeight="1" ht="18.75" hidden="1">
      <c r="A9934" s="32" t="s">
        <v>23226</v>
      </c>
      <c r="B9934" s="32" t="s">
        <v>23228</v>
      </c>
      <c r="C9934" s="33" t="s">
        <v>7315</v>
      </c>
      <c r="D9934" s="38">
        <f>"     "&amp;D9933</f>
      </c>
      <c r="E9934" s="32" t="s">
        <v>388</v>
      </c>
      <c r="F9934" s="34">
        <v>10</v>
      </c>
      <c r="G9934" s="39">
        <f>G9933&amp;"     "</f>
      </c>
      <c r="H9934" s="36" t="s">
        <v>29</v>
      </c>
    </row>
    <row x14ac:dyDescent="0.25" r="9935" customHeight="1" ht="18.75" hidden="1">
      <c r="A9935" s="32" t="s">
        <v>23229</v>
      </c>
      <c r="B9935" s="32"/>
      <c r="C9935" s="32"/>
      <c r="D9935" s="32" t="s">
        <v>23230</v>
      </c>
      <c r="E9935" s="32" t="s">
        <v>205</v>
      </c>
      <c r="F9935" s="37">
        <v>0</v>
      </c>
      <c r="G9935" s="35" t="s">
        <v>206</v>
      </c>
      <c r="H9935" s="36" t="s">
        <v>64</v>
      </c>
    </row>
    <row x14ac:dyDescent="0.25" r="9936" customHeight="1" ht="18.75" hidden="1">
      <c r="A9936" s="32" t="s">
        <v>23229</v>
      </c>
      <c r="B9936" s="32" t="s">
        <v>23231</v>
      </c>
      <c r="C9936" s="33" t="s">
        <v>23232</v>
      </c>
      <c r="D9936" s="38">
        <f>"     "&amp;D9935</f>
      </c>
      <c r="E9936" s="32" t="s">
        <v>388</v>
      </c>
      <c r="F9936" s="34">
        <v>0</v>
      </c>
      <c r="G9936" s="39">
        <f>G9935&amp;"     "</f>
      </c>
      <c r="H9936" s="36" t="s">
        <v>64</v>
      </c>
    </row>
    <row x14ac:dyDescent="0.25" r="9937" customHeight="1" ht="18.75" hidden="1">
      <c r="A9937" s="32" t="s">
        <v>23233</v>
      </c>
      <c r="B9937" s="32"/>
      <c r="C9937" s="33" t="s">
        <v>23212</v>
      </c>
      <c r="D9937" s="32" t="s">
        <v>23234</v>
      </c>
      <c r="E9937" s="32" t="s">
        <v>205</v>
      </c>
      <c r="F9937" s="34">
        <v>0</v>
      </c>
      <c r="G9937" s="35" t="s">
        <v>206</v>
      </c>
      <c r="H9937" s="36" t="s">
        <v>91</v>
      </c>
    </row>
    <row x14ac:dyDescent="0.25" r="9938" customHeight="1" ht="18.75" hidden="1">
      <c r="A9938" s="32" t="s">
        <v>23235</v>
      </c>
      <c r="B9938" s="32"/>
      <c r="C9938" s="33" t="s">
        <v>21509</v>
      </c>
      <c r="D9938" s="33" t="s">
        <v>23236</v>
      </c>
      <c r="E9938" s="32" t="s">
        <v>205</v>
      </c>
      <c r="F9938" s="34">
        <v>0</v>
      </c>
      <c r="G9938" s="35" t="s">
        <v>206</v>
      </c>
      <c r="H9938" s="36" t="s">
        <v>91</v>
      </c>
    </row>
    <row x14ac:dyDescent="0.25" r="9939" customHeight="1" ht="18.75" hidden="1">
      <c r="A9939" s="32" t="s">
        <v>23237</v>
      </c>
      <c r="B9939" s="32"/>
      <c r="C9939" s="32"/>
      <c r="D9939" s="33" t="s">
        <v>23238</v>
      </c>
      <c r="E9939" s="32" t="s">
        <v>205</v>
      </c>
      <c r="F9939" s="37">
        <v>10</v>
      </c>
      <c r="G9939" s="35" t="s">
        <v>206</v>
      </c>
      <c r="H9939" s="36" t="s">
        <v>29</v>
      </c>
    </row>
    <row x14ac:dyDescent="0.25" r="9940" customHeight="1" ht="18.75" hidden="1">
      <c r="A9940" s="32" t="s">
        <v>23237</v>
      </c>
      <c r="B9940" s="32" t="s">
        <v>23239</v>
      </c>
      <c r="C9940" s="33" t="s">
        <v>7315</v>
      </c>
      <c r="D9940" s="38">
        <f>"     "&amp;D9939</f>
      </c>
      <c r="E9940" s="32" t="s">
        <v>860</v>
      </c>
      <c r="F9940" s="34">
        <v>10</v>
      </c>
      <c r="G9940" s="39">
        <f>G9939&amp;"     "</f>
      </c>
      <c r="H9940" s="36" t="s">
        <v>29</v>
      </c>
    </row>
    <row x14ac:dyDescent="0.25" r="9941" customHeight="1" ht="18.75" hidden="1">
      <c r="A9941" s="32" t="s">
        <v>23240</v>
      </c>
      <c r="B9941" s="32"/>
      <c r="C9941" s="33" t="s">
        <v>23241</v>
      </c>
      <c r="D9941" s="32" t="s">
        <v>23242</v>
      </c>
      <c r="E9941" s="32" t="s">
        <v>205</v>
      </c>
      <c r="F9941" s="34">
        <v>16</v>
      </c>
      <c r="G9941" s="35" t="s">
        <v>206</v>
      </c>
      <c r="H9941" s="36" t="s">
        <v>37</v>
      </c>
    </row>
    <row x14ac:dyDescent="0.25" r="9942" customHeight="1" ht="18.75" hidden="1">
      <c r="A9942" s="32" t="s">
        <v>23243</v>
      </c>
      <c r="B9942" s="32"/>
      <c r="C9942" s="33" t="s">
        <v>17900</v>
      </c>
      <c r="D9942" s="33" t="s">
        <v>23244</v>
      </c>
      <c r="E9942" s="32" t="s">
        <v>205</v>
      </c>
      <c r="F9942" s="34">
        <v>37</v>
      </c>
      <c r="G9942" s="35" t="s">
        <v>206</v>
      </c>
      <c r="H9942" s="36" t="s">
        <v>25</v>
      </c>
    </row>
    <row x14ac:dyDescent="0.25" r="9943" customHeight="1" ht="18.75" hidden="1">
      <c r="A9943" s="32" t="s">
        <v>23245</v>
      </c>
      <c r="B9943" s="32"/>
      <c r="C9943" s="32"/>
      <c r="D9943" s="33" t="s">
        <v>23246</v>
      </c>
      <c r="E9943" s="32" t="s">
        <v>205</v>
      </c>
      <c r="F9943" s="37">
        <v>4</v>
      </c>
      <c r="G9943" s="35" t="s">
        <v>206</v>
      </c>
      <c r="H9943" s="36" t="s">
        <v>29</v>
      </c>
    </row>
    <row x14ac:dyDescent="0.25" r="9944" customHeight="1" ht="18.75" hidden="1">
      <c r="A9944" s="32" t="s">
        <v>23245</v>
      </c>
      <c r="B9944" s="32" t="s">
        <v>23247</v>
      </c>
      <c r="C9944" s="33" t="s">
        <v>7365</v>
      </c>
      <c r="D9944" s="38">
        <f>"     "&amp;D9943</f>
      </c>
      <c r="E9944" s="32" t="s">
        <v>388</v>
      </c>
      <c r="F9944" s="34">
        <v>4</v>
      </c>
      <c r="G9944" s="39">
        <f>G9943&amp;"     "</f>
      </c>
      <c r="H9944" s="36" t="s">
        <v>29</v>
      </c>
    </row>
    <row x14ac:dyDescent="0.25" r="9945" customHeight="1" ht="18.75" hidden="1">
      <c r="A9945" s="32" t="s">
        <v>23248</v>
      </c>
      <c r="B9945" s="32"/>
      <c r="C9945" s="32"/>
      <c r="D9945" s="32" t="s">
        <v>23249</v>
      </c>
      <c r="E9945" s="32" t="s">
        <v>205</v>
      </c>
      <c r="F9945" s="37">
        <v>7</v>
      </c>
      <c r="G9945" s="35" t="s">
        <v>206</v>
      </c>
      <c r="H9945" s="36" t="s">
        <v>64</v>
      </c>
    </row>
    <row x14ac:dyDescent="0.25" r="9946" customHeight="1" ht="18.75" hidden="1">
      <c r="A9946" s="32" t="s">
        <v>23248</v>
      </c>
      <c r="B9946" s="32" t="s">
        <v>23250</v>
      </c>
      <c r="C9946" s="33" t="s">
        <v>23251</v>
      </c>
      <c r="D9946" s="38">
        <f>"     "&amp;D9945</f>
      </c>
      <c r="E9946" s="32" t="s">
        <v>388</v>
      </c>
      <c r="F9946" s="34">
        <v>7</v>
      </c>
      <c r="G9946" s="39">
        <f>G9945&amp;"     "</f>
      </c>
      <c r="H9946" s="36" t="s">
        <v>64</v>
      </c>
    </row>
    <row x14ac:dyDescent="0.25" r="9947" customHeight="1" ht="18.75" hidden="1">
      <c r="A9947" s="32" t="s">
        <v>23252</v>
      </c>
      <c r="B9947" s="32"/>
      <c r="C9947" s="33" t="s">
        <v>23253</v>
      </c>
      <c r="D9947" s="32" t="s">
        <v>2906</v>
      </c>
      <c r="E9947" s="32" t="s">
        <v>205</v>
      </c>
      <c r="F9947" s="34">
        <v>0</v>
      </c>
      <c r="G9947" s="35" t="s">
        <v>206</v>
      </c>
      <c r="H9947" s="36" t="s">
        <v>3</v>
      </c>
    </row>
    <row x14ac:dyDescent="0.25" r="9948" customHeight="1" ht="18.75" hidden="1">
      <c r="A9948" s="32" t="s">
        <v>23254</v>
      </c>
      <c r="B9948" s="32"/>
      <c r="C9948" s="32"/>
      <c r="D9948" s="33" t="s">
        <v>23255</v>
      </c>
      <c r="E9948" s="32" t="s">
        <v>205</v>
      </c>
      <c r="F9948" s="37">
        <v>10</v>
      </c>
      <c r="G9948" s="35" t="s">
        <v>206</v>
      </c>
      <c r="H9948" s="36" t="s">
        <v>29</v>
      </c>
    </row>
    <row x14ac:dyDescent="0.25" r="9949" customHeight="1" ht="18.75" hidden="1">
      <c r="A9949" s="32" t="s">
        <v>23254</v>
      </c>
      <c r="B9949" s="32" t="s">
        <v>23256</v>
      </c>
      <c r="C9949" s="33" t="s">
        <v>7315</v>
      </c>
      <c r="D9949" s="38">
        <f>"     "&amp;D9948</f>
      </c>
      <c r="E9949" s="32" t="s">
        <v>388</v>
      </c>
      <c r="F9949" s="34">
        <v>10</v>
      </c>
      <c r="G9949" s="39">
        <f>G9948&amp;"     "</f>
      </c>
      <c r="H9949" s="36" t="s">
        <v>29</v>
      </c>
    </row>
    <row x14ac:dyDescent="0.25" r="9950" customHeight="1" ht="18.75" hidden="1">
      <c r="A9950" s="32" t="s">
        <v>23257</v>
      </c>
      <c r="B9950" s="32"/>
      <c r="C9950" s="33" t="s">
        <v>17900</v>
      </c>
      <c r="D9950" s="33" t="s">
        <v>23258</v>
      </c>
      <c r="E9950" s="32" t="s">
        <v>205</v>
      </c>
      <c r="F9950" s="34">
        <v>37</v>
      </c>
      <c r="G9950" s="35" t="s">
        <v>206</v>
      </c>
      <c r="H9950" s="36" t="s">
        <v>25</v>
      </c>
    </row>
    <row x14ac:dyDescent="0.25" r="9951" customHeight="1" ht="18.75" hidden="1">
      <c r="A9951" s="32" t="s">
        <v>23259</v>
      </c>
      <c r="B9951" s="32"/>
      <c r="C9951" s="32"/>
      <c r="D9951" s="33" t="s">
        <v>23260</v>
      </c>
      <c r="E9951" s="32" t="s">
        <v>205</v>
      </c>
      <c r="F9951" s="37">
        <v>4</v>
      </c>
      <c r="G9951" s="35" t="s">
        <v>206</v>
      </c>
      <c r="H9951" s="36" t="s">
        <v>29</v>
      </c>
    </row>
    <row x14ac:dyDescent="0.25" r="9952" customHeight="1" ht="18.75" hidden="1">
      <c r="A9952" s="32" t="s">
        <v>23259</v>
      </c>
      <c r="B9952" s="32" t="s">
        <v>23261</v>
      </c>
      <c r="C9952" s="33" t="s">
        <v>7365</v>
      </c>
      <c r="D9952" s="38">
        <f>"     "&amp;D9951</f>
      </c>
      <c r="E9952" s="32" t="s">
        <v>388</v>
      </c>
      <c r="F9952" s="34">
        <v>4</v>
      </c>
      <c r="G9952" s="39">
        <f>G9951&amp;"     "</f>
      </c>
      <c r="H9952" s="36" t="s">
        <v>29</v>
      </c>
    </row>
    <row x14ac:dyDescent="0.25" r="9953" customHeight="1" ht="18.75" hidden="1">
      <c r="A9953" s="32" t="s">
        <v>23262</v>
      </c>
      <c r="B9953" s="32"/>
      <c r="C9953" s="33" t="s">
        <v>23263</v>
      </c>
      <c r="D9953" s="32" t="s">
        <v>23264</v>
      </c>
      <c r="E9953" s="32" t="s">
        <v>205</v>
      </c>
      <c r="F9953" s="34">
        <v>18</v>
      </c>
      <c r="G9953" s="35" t="s">
        <v>206</v>
      </c>
      <c r="H9953" s="36" t="s">
        <v>101</v>
      </c>
    </row>
    <row x14ac:dyDescent="0.25" r="9954" customHeight="1" ht="18.75" hidden="1">
      <c r="A9954" s="32" t="s">
        <v>23265</v>
      </c>
      <c r="B9954" s="32"/>
      <c r="C9954" s="33" t="s">
        <v>17967</v>
      </c>
      <c r="D9954" s="33" t="s">
        <v>23266</v>
      </c>
      <c r="E9954" s="32" t="s">
        <v>205</v>
      </c>
      <c r="F9954" s="34">
        <v>0</v>
      </c>
      <c r="G9954" s="35" t="s">
        <v>206</v>
      </c>
      <c r="H9954" s="36" t="s">
        <v>91</v>
      </c>
    </row>
    <row x14ac:dyDescent="0.25" r="9955" customHeight="1" ht="18.75" hidden="1">
      <c r="A9955" s="32" t="s">
        <v>23267</v>
      </c>
      <c r="B9955" s="32"/>
      <c r="C9955" s="32"/>
      <c r="D9955" s="32" t="s">
        <v>23268</v>
      </c>
      <c r="E9955" s="32" t="s">
        <v>205</v>
      </c>
      <c r="F9955" s="37">
        <v>4</v>
      </c>
      <c r="G9955" s="35" t="s">
        <v>206</v>
      </c>
      <c r="H9955" s="36" t="s">
        <v>29</v>
      </c>
    </row>
    <row x14ac:dyDescent="0.25" r="9956" customHeight="1" ht="18.75" hidden="1">
      <c r="A9956" s="32" t="s">
        <v>23267</v>
      </c>
      <c r="B9956" s="32" t="s">
        <v>23269</v>
      </c>
      <c r="C9956" s="33" t="s">
        <v>7365</v>
      </c>
      <c r="D9956" s="38">
        <f>"     "&amp;D9955</f>
      </c>
      <c r="E9956" s="32" t="s">
        <v>388</v>
      </c>
      <c r="F9956" s="34">
        <v>4</v>
      </c>
      <c r="G9956" s="39">
        <f>G9955&amp;"     "</f>
      </c>
      <c r="H9956" s="36" t="s">
        <v>29</v>
      </c>
    </row>
    <row x14ac:dyDescent="0.25" r="9957" customHeight="1" ht="18.75" hidden="1">
      <c r="A9957" s="32" t="s">
        <v>23270</v>
      </c>
      <c r="B9957" s="32"/>
      <c r="C9957" s="33" t="s">
        <v>21509</v>
      </c>
      <c r="D9957" s="32" t="s">
        <v>23271</v>
      </c>
      <c r="E9957" s="32" t="s">
        <v>205</v>
      </c>
      <c r="F9957" s="34">
        <v>0</v>
      </c>
      <c r="G9957" s="35" t="s">
        <v>206</v>
      </c>
      <c r="H9957" s="36" t="s">
        <v>91</v>
      </c>
    </row>
    <row x14ac:dyDescent="0.25" r="9958" customHeight="1" ht="18.75" hidden="1">
      <c r="A9958" s="32" t="s">
        <v>23272</v>
      </c>
      <c r="B9958" s="32"/>
      <c r="C9958" s="33" t="s">
        <v>23273</v>
      </c>
      <c r="D9958" s="32" t="s">
        <v>23274</v>
      </c>
      <c r="E9958" s="32" t="s">
        <v>205</v>
      </c>
      <c r="F9958" s="34">
        <v>21</v>
      </c>
      <c r="G9958" s="35" t="s">
        <v>206</v>
      </c>
      <c r="H9958" s="36" t="s">
        <v>25</v>
      </c>
    </row>
    <row x14ac:dyDescent="0.25" r="9959" customHeight="1" ht="18.75" hidden="1">
      <c r="A9959" s="32" t="s">
        <v>23275</v>
      </c>
      <c r="B9959" s="32"/>
      <c r="C9959" s="33" t="s">
        <v>17900</v>
      </c>
      <c r="D9959" s="33" t="s">
        <v>23276</v>
      </c>
      <c r="E9959" s="32" t="s">
        <v>205</v>
      </c>
      <c r="F9959" s="34">
        <v>37</v>
      </c>
      <c r="G9959" s="35" t="s">
        <v>206</v>
      </c>
      <c r="H9959" s="36" t="s">
        <v>25</v>
      </c>
    </row>
    <row x14ac:dyDescent="0.25" r="9960" customHeight="1" ht="18.75" hidden="1">
      <c r="A9960" s="32" t="s">
        <v>23277</v>
      </c>
      <c r="B9960" s="32"/>
      <c r="C9960" s="32"/>
      <c r="D9960" s="32" t="s">
        <v>23278</v>
      </c>
      <c r="E9960" s="32" t="s">
        <v>205</v>
      </c>
      <c r="F9960" s="37">
        <v>53</v>
      </c>
      <c r="G9960" s="35" t="s">
        <v>206</v>
      </c>
      <c r="H9960" s="36" t="s">
        <v>29</v>
      </c>
    </row>
    <row x14ac:dyDescent="0.25" r="9961" customHeight="1" ht="18.75" hidden="1">
      <c r="A9961" s="32" t="s">
        <v>23277</v>
      </c>
      <c r="B9961" s="32" t="s">
        <v>23279</v>
      </c>
      <c r="C9961" s="33" t="s">
        <v>23280</v>
      </c>
      <c r="D9961" s="38">
        <f>"     "&amp;D9960</f>
      </c>
      <c r="E9961" s="32" t="s">
        <v>297</v>
      </c>
      <c r="F9961" s="34">
        <v>53</v>
      </c>
      <c r="G9961" s="39">
        <f>G9960&amp;"     "</f>
      </c>
      <c r="H9961" s="36" t="s">
        <v>29</v>
      </c>
    </row>
    <row x14ac:dyDescent="0.25" r="9962" customHeight="1" ht="18.75" hidden="1">
      <c r="A9962" s="32" t="s">
        <v>23281</v>
      </c>
      <c r="B9962" s="32"/>
      <c r="C9962" s="33" t="s">
        <v>23282</v>
      </c>
      <c r="D9962" s="32" t="s">
        <v>23283</v>
      </c>
      <c r="E9962" s="32" t="s">
        <v>205</v>
      </c>
      <c r="F9962" s="34">
        <v>18</v>
      </c>
      <c r="G9962" s="35" t="s">
        <v>206</v>
      </c>
      <c r="H9962" s="36" t="s">
        <v>10</v>
      </c>
    </row>
    <row x14ac:dyDescent="0.25" r="9963" customHeight="1" ht="18.75" hidden="1">
      <c r="A9963" s="32" t="s">
        <v>23284</v>
      </c>
      <c r="B9963" s="32"/>
      <c r="C9963" s="33" t="s">
        <v>17967</v>
      </c>
      <c r="D9963" s="32" t="s">
        <v>23285</v>
      </c>
      <c r="E9963" s="32" t="s">
        <v>205</v>
      </c>
      <c r="F9963" s="34">
        <v>0</v>
      </c>
      <c r="G9963" s="35" t="s">
        <v>206</v>
      </c>
      <c r="H9963" s="36" t="s">
        <v>91</v>
      </c>
    </row>
    <row x14ac:dyDescent="0.25" r="9964" customHeight="1" ht="18.75" hidden="1">
      <c r="A9964" s="32" t="s">
        <v>23286</v>
      </c>
      <c r="B9964" s="32"/>
      <c r="C9964" s="32"/>
      <c r="D9964" s="32" t="s">
        <v>7465</v>
      </c>
      <c r="E9964" s="32" t="s">
        <v>205</v>
      </c>
      <c r="F9964" s="37">
        <v>15</v>
      </c>
      <c r="G9964" s="35" t="s">
        <v>206</v>
      </c>
      <c r="H9964" s="36" t="s">
        <v>47</v>
      </c>
    </row>
    <row x14ac:dyDescent="0.25" r="9965" customHeight="1" ht="18.75" hidden="1">
      <c r="A9965" s="32" t="s">
        <v>23286</v>
      </c>
      <c r="B9965" s="32" t="s">
        <v>23287</v>
      </c>
      <c r="C9965" s="33" t="s">
        <v>7467</v>
      </c>
      <c r="D9965" s="38">
        <f>"     "&amp;D9964</f>
      </c>
      <c r="E9965" s="32" t="s">
        <v>289</v>
      </c>
      <c r="F9965" s="34">
        <v>15</v>
      </c>
      <c r="G9965" s="39">
        <f>G9964&amp;"     "</f>
      </c>
      <c r="H9965" s="36" t="s">
        <v>47</v>
      </c>
    </row>
    <row x14ac:dyDescent="0.25" r="9966" customHeight="1" ht="18.75" hidden="1">
      <c r="A9966" s="32" t="s">
        <v>23288</v>
      </c>
      <c r="B9966" s="32"/>
      <c r="C9966" s="32"/>
      <c r="D9966" s="32" t="s">
        <v>23289</v>
      </c>
      <c r="E9966" s="32" t="s">
        <v>205</v>
      </c>
      <c r="F9966" s="37">
        <v>0</v>
      </c>
      <c r="G9966" s="35" t="s">
        <v>206</v>
      </c>
      <c r="H9966" s="36" t="s">
        <v>34</v>
      </c>
    </row>
    <row x14ac:dyDescent="0.25" r="9967" customHeight="1" ht="18.75" hidden="1">
      <c r="A9967" s="32" t="s">
        <v>23288</v>
      </c>
      <c r="B9967" s="32" t="s">
        <v>23290</v>
      </c>
      <c r="C9967" s="33" t="s">
        <v>23291</v>
      </c>
      <c r="D9967" s="38">
        <f>"     "&amp;D9966</f>
      </c>
      <c r="E9967" s="32" t="s">
        <v>476</v>
      </c>
      <c r="F9967" s="34">
        <v>0</v>
      </c>
      <c r="G9967" s="39">
        <f>G9966&amp;"     "</f>
      </c>
      <c r="H9967" s="36" t="s">
        <v>34</v>
      </c>
    </row>
    <row x14ac:dyDescent="0.25" r="9968" customHeight="1" ht="18.75" hidden="1">
      <c r="A9968" s="32" t="s">
        <v>23292</v>
      </c>
      <c r="B9968" s="32"/>
      <c r="C9968" s="33" t="s">
        <v>23293</v>
      </c>
      <c r="D9968" s="32" t="s">
        <v>23294</v>
      </c>
      <c r="E9968" s="32" t="s">
        <v>205</v>
      </c>
      <c r="F9968" s="34">
        <v>0</v>
      </c>
      <c r="G9968" s="35" t="s">
        <v>206</v>
      </c>
      <c r="H9968" s="36" t="s">
        <v>25</v>
      </c>
    </row>
    <row x14ac:dyDescent="0.25" r="9969" customHeight="1" ht="18.75" hidden="1">
      <c r="A9969" s="32" t="s">
        <v>23295</v>
      </c>
      <c r="B9969" s="32"/>
      <c r="C9969" s="33" t="s">
        <v>23296</v>
      </c>
      <c r="D9969" s="32" t="s">
        <v>23297</v>
      </c>
      <c r="E9969" s="32" t="s">
        <v>205</v>
      </c>
      <c r="F9969" s="34">
        <v>0</v>
      </c>
      <c r="G9969" s="35" t="s">
        <v>206</v>
      </c>
      <c r="H9969" s="36" t="s">
        <v>7</v>
      </c>
    </row>
    <row x14ac:dyDescent="0.25" r="9970" customHeight="1" ht="18.75" hidden="1">
      <c r="A9970" s="32" t="s">
        <v>23298</v>
      </c>
      <c r="B9970" s="32"/>
      <c r="C9970" s="33" t="s">
        <v>23299</v>
      </c>
      <c r="D9970" s="32" t="s">
        <v>23300</v>
      </c>
      <c r="E9970" s="32" t="s">
        <v>205</v>
      </c>
      <c r="F9970" s="34">
        <v>0</v>
      </c>
      <c r="G9970" s="35" t="s">
        <v>206</v>
      </c>
      <c r="H9970" s="36" t="s">
        <v>91</v>
      </c>
    </row>
    <row x14ac:dyDescent="0.25" r="9971" customHeight="1" ht="18.75" hidden="1">
      <c r="A9971" s="32" t="s">
        <v>23301</v>
      </c>
      <c r="B9971" s="32"/>
      <c r="C9971" s="33" t="s">
        <v>23302</v>
      </c>
      <c r="D9971" s="32" t="s">
        <v>23303</v>
      </c>
      <c r="E9971" s="32" t="s">
        <v>205</v>
      </c>
      <c r="F9971" s="34">
        <v>0</v>
      </c>
      <c r="G9971" s="35" t="s">
        <v>206</v>
      </c>
      <c r="H9971" s="36" t="s">
        <v>25</v>
      </c>
    </row>
    <row x14ac:dyDescent="0.25" r="9972" customHeight="1" ht="18.75" hidden="1">
      <c r="A9972" s="32" t="s">
        <v>23304</v>
      </c>
      <c r="B9972" s="32"/>
      <c r="C9972" s="32"/>
      <c r="D9972" s="32" t="s">
        <v>23305</v>
      </c>
      <c r="E9972" s="32" t="s">
        <v>205</v>
      </c>
      <c r="F9972" s="37">
        <v>0</v>
      </c>
      <c r="G9972" s="35" t="s">
        <v>206</v>
      </c>
      <c r="H9972" s="36" t="s">
        <v>34</v>
      </c>
    </row>
    <row x14ac:dyDescent="0.25" r="9973" customHeight="1" ht="18.75" hidden="1">
      <c r="A9973" s="32" t="s">
        <v>23304</v>
      </c>
      <c r="B9973" s="32" t="s">
        <v>23306</v>
      </c>
      <c r="C9973" s="33" t="s">
        <v>19953</v>
      </c>
      <c r="D9973" s="38">
        <f>"     "&amp;D9972</f>
      </c>
      <c r="E9973" s="32" t="s">
        <v>301</v>
      </c>
      <c r="F9973" s="34">
        <v>0</v>
      </c>
      <c r="G9973" s="39">
        <f>G9972&amp;"     "</f>
      </c>
      <c r="H9973" s="36" t="s">
        <v>34</v>
      </c>
    </row>
    <row x14ac:dyDescent="0.25" r="9974" customHeight="1" ht="18.75" hidden="1">
      <c r="A9974" s="32" t="s">
        <v>23307</v>
      </c>
      <c r="B9974" s="32"/>
      <c r="C9974" s="33" t="s">
        <v>23299</v>
      </c>
      <c r="D9974" s="32" t="s">
        <v>23308</v>
      </c>
      <c r="E9974" s="32" t="s">
        <v>205</v>
      </c>
      <c r="F9974" s="34">
        <v>0</v>
      </c>
      <c r="G9974" s="35" t="s">
        <v>206</v>
      </c>
      <c r="H9974" s="36" t="s">
        <v>91</v>
      </c>
    </row>
    <row x14ac:dyDescent="0.25" r="9975" customHeight="1" ht="18.75" hidden="1">
      <c r="A9975" s="32" t="s">
        <v>23309</v>
      </c>
      <c r="B9975" s="32"/>
      <c r="C9975" s="32"/>
      <c r="D9975" s="33" t="s">
        <v>23310</v>
      </c>
      <c r="E9975" s="32" t="s">
        <v>205</v>
      </c>
      <c r="F9975" s="37">
        <v>4</v>
      </c>
      <c r="G9975" s="35" t="s">
        <v>206</v>
      </c>
      <c r="H9975" s="36" t="s">
        <v>34</v>
      </c>
    </row>
    <row x14ac:dyDescent="0.25" r="9976" customHeight="1" ht="18.75" hidden="1">
      <c r="A9976" s="32" t="s">
        <v>23309</v>
      </c>
      <c r="B9976" s="32" t="s">
        <v>23311</v>
      </c>
      <c r="C9976" s="33" t="s">
        <v>23312</v>
      </c>
      <c r="D9976" s="38">
        <f>"     "&amp;D9975</f>
      </c>
      <c r="E9976" s="32" t="s">
        <v>476</v>
      </c>
      <c r="F9976" s="34">
        <v>4</v>
      </c>
      <c r="G9976" s="39">
        <f>G9975&amp;"     "</f>
      </c>
      <c r="H9976" s="36" t="s">
        <v>34</v>
      </c>
    </row>
    <row x14ac:dyDescent="0.25" r="9977" customHeight="1" ht="18.75" hidden="1">
      <c r="A9977" s="32" t="s">
        <v>23313</v>
      </c>
      <c r="B9977" s="32"/>
      <c r="C9977" s="32"/>
      <c r="D9977" s="32" t="s">
        <v>23314</v>
      </c>
      <c r="E9977" s="32" t="s">
        <v>205</v>
      </c>
      <c r="F9977" s="37">
        <v>0</v>
      </c>
      <c r="G9977" s="35" t="s">
        <v>206</v>
      </c>
      <c r="H9977" s="36" t="s">
        <v>29</v>
      </c>
    </row>
    <row x14ac:dyDescent="0.25" r="9978" customHeight="1" ht="18.75" hidden="1">
      <c r="A9978" s="32" t="s">
        <v>23313</v>
      </c>
      <c r="B9978" s="32" t="s">
        <v>23315</v>
      </c>
      <c r="C9978" s="33" t="s">
        <v>7479</v>
      </c>
      <c r="D9978" s="38">
        <f>"     "&amp;D9977</f>
      </c>
      <c r="E9978" s="32" t="s">
        <v>297</v>
      </c>
      <c r="F9978" s="34">
        <v>0</v>
      </c>
      <c r="G9978" s="39">
        <f>G9977&amp;"     "</f>
      </c>
      <c r="H9978" s="36" t="s">
        <v>29</v>
      </c>
    </row>
    <row x14ac:dyDescent="0.25" r="9979" customHeight="1" ht="18.75" hidden="1">
      <c r="A9979" s="32" t="s">
        <v>23316</v>
      </c>
      <c r="B9979" s="32"/>
      <c r="C9979" s="33" t="s">
        <v>23293</v>
      </c>
      <c r="D9979" s="33" t="s">
        <v>23317</v>
      </c>
      <c r="E9979" s="32" t="s">
        <v>205</v>
      </c>
      <c r="F9979" s="34">
        <v>0</v>
      </c>
      <c r="G9979" s="35" t="s">
        <v>206</v>
      </c>
      <c r="H9979" s="36" t="s">
        <v>25</v>
      </c>
    </row>
    <row x14ac:dyDescent="0.25" r="9980" customHeight="1" ht="18.75" hidden="1">
      <c r="A9980" s="32" t="s">
        <v>23318</v>
      </c>
      <c r="B9980" s="32"/>
      <c r="C9980" s="33" t="s">
        <v>23293</v>
      </c>
      <c r="D9980" s="33" t="s">
        <v>23319</v>
      </c>
      <c r="E9980" s="32" t="s">
        <v>205</v>
      </c>
      <c r="F9980" s="34">
        <v>0</v>
      </c>
      <c r="G9980" s="35" t="s">
        <v>206</v>
      </c>
      <c r="H9980" s="36" t="s">
        <v>25</v>
      </c>
    </row>
    <row x14ac:dyDescent="0.25" r="9981" customHeight="1" ht="18.75" hidden="1">
      <c r="A9981" s="32" t="s">
        <v>23320</v>
      </c>
      <c r="B9981" s="32"/>
      <c r="C9981" s="32"/>
      <c r="D9981" s="32" t="s">
        <v>23321</v>
      </c>
      <c r="E9981" s="32" t="s">
        <v>205</v>
      </c>
      <c r="F9981" s="37">
        <v>0</v>
      </c>
      <c r="G9981" s="35" t="s">
        <v>206</v>
      </c>
      <c r="H9981" s="36" t="s">
        <v>34</v>
      </c>
    </row>
    <row x14ac:dyDescent="0.25" r="9982" customHeight="1" ht="18.75" hidden="1">
      <c r="A9982" s="32" t="s">
        <v>23320</v>
      </c>
      <c r="B9982" s="32" t="s">
        <v>23322</v>
      </c>
      <c r="C9982" s="33" t="s">
        <v>23323</v>
      </c>
      <c r="D9982" s="38">
        <f>"     "&amp;D9981</f>
      </c>
      <c r="E9982" s="32" t="s">
        <v>476</v>
      </c>
      <c r="F9982" s="34">
        <v>0</v>
      </c>
      <c r="G9982" s="39">
        <f>G9981&amp;"     "</f>
      </c>
      <c r="H9982" s="36" t="s">
        <v>34</v>
      </c>
    </row>
    <row x14ac:dyDescent="0.25" r="9983" customHeight="1" ht="18.75" hidden="1">
      <c r="A9983" s="32" t="s">
        <v>23324</v>
      </c>
      <c r="B9983" s="32"/>
      <c r="C9983" s="32"/>
      <c r="D9983" s="32" t="s">
        <v>23325</v>
      </c>
      <c r="E9983" s="32" t="s">
        <v>205</v>
      </c>
      <c r="F9983" s="37">
        <v>0</v>
      </c>
      <c r="G9983" s="35" t="s">
        <v>206</v>
      </c>
      <c r="H9983" s="36" t="s">
        <v>29</v>
      </c>
    </row>
    <row x14ac:dyDescent="0.25" r="9984" customHeight="1" ht="18.75" hidden="1">
      <c r="A9984" s="32" t="s">
        <v>23324</v>
      </c>
      <c r="B9984" s="32" t="s">
        <v>23326</v>
      </c>
      <c r="C9984" s="33" t="s">
        <v>7479</v>
      </c>
      <c r="D9984" s="38">
        <f>"     "&amp;D9983</f>
      </c>
      <c r="E9984" s="32" t="s">
        <v>297</v>
      </c>
      <c r="F9984" s="34">
        <v>0</v>
      </c>
      <c r="G9984" s="39">
        <f>G9983&amp;"     "</f>
      </c>
      <c r="H9984" s="36" t="s">
        <v>29</v>
      </c>
    </row>
    <row x14ac:dyDescent="0.25" r="9985" customHeight="1" ht="18.75" hidden="1">
      <c r="A9985" s="32" t="s">
        <v>23327</v>
      </c>
      <c r="B9985" s="32"/>
      <c r="C9985" s="32"/>
      <c r="D9985" s="32" t="s">
        <v>23328</v>
      </c>
      <c r="E9985" s="32" t="s">
        <v>205</v>
      </c>
      <c r="F9985" s="37">
        <v>10</v>
      </c>
      <c r="G9985" s="35" t="s">
        <v>206</v>
      </c>
      <c r="H9985" s="36" t="s">
        <v>33</v>
      </c>
    </row>
    <row x14ac:dyDescent="0.25" r="9986" customHeight="1" ht="18.75" hidden="1">
      <c r="A9986" s="32" t="s">
        <v>23327</v>
      </c>
      <c r="B9986" s="32" t="s">
        <v>23329</v>
      </c>
      <c r="C9986" s="33" t="s">
        <v>23330</v>
      </c>
      <c r="D9986" s="38">
        <f>"     "&amp;D9985</f>
      </c>
      <c r="E9986" s="32" t="s">
        <v>297</v>
      </c>
      <c r="F9986" s="34">
        <v>10</v>
      </c>
      <c r="G9986" s="39">
        <f>G9985&amp;"     "</f>
      </c>
      <c r="H9986" s="36" t="s">
        <v>33</v>
      </c>
    </row>
    <row x14ac:dyDescent="0.25" r="9987" customHeight="1" ht="18.75" hidden="1">
      <c r="A9987" s="32" t="s">
        <v>23331</v>
      </c>
      <c r="B9987" s="32"/>
      <c r="C9987" s="32"/>
      <c r="D9987" s="33" t="s">
        <v>23332</v>
      </c>
      <c r="E9987" s="32" t="s">
        <v>205</v>
      </c>
      <c r="F9987" s="37">
        <v>0</v>
      </c>
      <c r="G9987" s="35" t="s">
        <v>206</v>
      </c>
      <c r="H9987" s="36" t="s">
        <v>29</v>
      </c>
    </row>
    <row x14ac:dyDescent="0.25" r="9988" customHeight="1" ht="18.75" hidden="1">
      <c r="A9988" s="32" t="s">
        <v>23331</v>
      </c>
      <c r="B9988" s="32" t="s">
        <v>23333</v>
      </c>
      <c r="C9988" s="33" t="s">
        <v>7479</v>
      </c>
      <c r="D9988" s="38">
        <f>"     "&amp;D9987</f>
      </c>
      <c r="E9988" s="32" t="s">
        <v>297</v>
      </c>
      <c r="F9988" s="34">
        <v>0</v>
      </c>
      <c r="G9988" s="39">
        <f>G9987&amp;"     "</f>
      </c>
      <c r="H9988" s="36" t="s">
        <v>29</v>
      </c>
    </row>
    <row x14ac:dyDescent="0.25" r="9989" customHeight="1" ht="18.75" hidden="1">
      <c r="A9989" s="32" t="s">
        <v>23334</v>
      </c>
      <c r="B9989" s="32"/>
      <c r="C9989" s="33" t="s">
        <v>23302</v>
      </c>
      <c r="D9989" s="32" t="s">
        <v>23335</v>
      </c>
      <c r="E9989" s="32" t="s">
        <v>205</v>
      </c>
      <c r="F9989" s="34">
        <v>0</v>
      </c>
      <c r="G9989" s="35" t="s">
        <v>206</v>
      </c>
      <c r="H9989" s="36" t="s">
        <v>25</v>
      </c>
    </row>
    <row x14ac:dyDescent="0.25" r="9990" customHeight="1" ht="18.75" hidden="1">
      <c r="A9990" s="32" t="s">
        <v>23336</v>
      </c>
      <c r="B9990" s="32"/>
      <c r="C9990" s="32"/>
      <c r="D9990" s="32" t="s">
        <v>23337</v>
      </c>
      <c r="E9990" s="32" t="s">
        <v>205</v>
      </c>
      <c r="F9990" s="37">
        <v>0</v>
      </c>
      <c r="G9990" s="35" t="s">
        <v>206</v>
      </c>
      <c r="H9990" s="36" t="s">
        <v>29</v>
      </c>
    </row>
    <row x14ac:dyDescent="0.25" r="9991" customHeight="1" ht="18.75" hidden="1">
      <c r="A9991" s="32" t="s">
        <v>23336</v>
      </c>
      <c r="B9991" s="32" t="s">
        <v>23338</v>
      </c>
      <c r="C9991" s="33" t="s">
        <v>7479</v>
      </c>
      <c r="D9991" s="38">
        <f>"     "&amp;D9990</f>
      </c>
      <c r="E9991" s="32" t="s">
        <v>297</v>
      </c>
      <c r="F9991" s="34">
        <v>0</v>
      </c>
      <c r="G9991" s="39">
        <f>G9990&amp;"     "</f>
      </c>
      <c r="H9991" s="36" t="s">
        <v>29</v>
      </c>
    </row>
    <row x14ac:dyDescent="0.25" r="9992" customHeight="1" ht="18.75" hidden="1">
      <c r="A9992" s="32" t="s">
        <v>23339</v>
      </c>
      <c r="B9992" s="32"/>
      <c r="C9992" s="33" t="s">
        <v>23340</v>
      </c>
      <c r="D9992" s="33" t="s">
        <v>23341</v>
      </c>
      <c r="E9992" s="32" t="s">
        <v>205</v>
      </c>
      <c r="F9992" s="34">
        <v>0</v>
      </c>
      <c r="G9992" s="35" t="s">
        <v>206</v>
      </c>
      <c r="H9992" s="36" t="s">
        <v>91</v>
      </c>
    </row>
    <row x14ac:dyDescent="0.25" r="9993" customHeight="1" ht="18.75" hidden="1">
      <c r="A9993" s="32" t="s">
        <v>23342</v>
      </c>
      <c r="B9993" s="32"/>
      <c r="C9993" s="33" t="s">
        <v>23343</v>
      </c>
      <c r="D9993" s="32" t="s">
        <v>23344</v>
      </c>
      <c r="E9993" s="32" t="s">
        <v>205</v>
      </c>
      <c r="F9993" s="34">
        <v>0</v>
      </c>
      <c r="G9993" s="35" t="s">
        <v>206</v>
      </c>
      <c r="H9993" s="36" t="s">
        <v>28</v>
      </c>
    </row>
    <row x14ac:dyDescent="0.25" r="9994" customHeight="1" ht="18.75" hidden="1">
      <c r="A9994" s="32" t="s">
        <v>23345</v>
      </c>
      <c r="B9994" s="32"/>
      <c r="C9994" s="33" t="s">
        <v>11820</v>
      </c>
      <c r="D9994" s="32" t="s">
        <v>23346</v>
      </c>
      <c r="E9994" s="32" t="s">
        <v>205</v>
      </c>
      <c r="F9994" s="34">
        <v>0</v>
      </c>
      <c r="G9994" s="35" t="s">
        <v>206</v>
      </c>
      <c r="H9994" s="36" t="s">
        <v>46</v>
      </c>
    </row>
    <row x14ac:dyDescent="0.25" r="9995" customHeight="1" ht="18.75" hidden="1">
      <c r="A9995" s="32" t="s">
        <v>23347</v>
      </c>
      <c r="B9995" s="32"/>
      <c r="C9995" s="33" t="s">
        <v>18074</v>
      </c>
      <c r="D9995" s="32" t="s">
        <v>23348</v>
      </c>
      <c r="E9995" s="32" t="s">
        <v>205</v>
      </c>
      <c r="F9995" s="34">
        <v>0</v>
      </c>
      <c r="G9995" s="35" t="s">
        <v>206</v>
      </c>
      <c r="H9995" s="36" t="s">
        <v>25</v>
      </c>
    </row>
    <row x14ac:dyDescent="0.25" r="9996" customHeight="1" ht="18.75" hidden="1">
      <c r="A9996" s="32" t="s">
        <v>23349</v>
      </c>
      <c r="B9996" s="32"/>
      <c r="C9996" s="32"/>
      <c r="D9996" s="32" t="s">
        <v>23350</v>
      </c>
      <c r="E9996" s="32" t="s">
        <v>205</v>
      </c>
      <c r="F9996" s="37">
        <v>0</v>
      </c>
      <c r="G9996" s="35" t="s">
        <v>206</v>
      </c>
      <c r="H9996" s="36" t="s">
        <v>34</v>
      </c>
    </row>
    <row x14ac:dyDescent="0.25" r="9997" customHeight="1" ht="18.75" hidden="1">
      <c r="A9997" s="32" t="s">
        <v>23349</v>
      </c>
      <c r="B9997" s="32" t="s">
        <v>23351</v>
      </c>
      <c r="C9997" s="33" t="s">
        <v>23352</v>
      </c>
      <c r="D9997" s="38">
        <f>"     "&amp;D9996</f>
      </c>
      <c r="E9997" s="32" t="s">
        <v>476</v>
      </c>
      <c r="F9997" s="34">
        <v>0</v>
      </c>
      <c r="G9997" s="39">
        <f>G9996&amp;"     "</f>
      </c>
      <c r="H9997" s="36" t="s">
        <v>34</v>
      </c>
    </row>
    <row x14ac:dyDescent="0.25" r="9998" customHeight="1" ht="18.75" hidden="1">
      <c r="A9998" s="32" t="s">
        <v>23353</v>
      </c>
      <c r="B9998" s="32"/>
      <c r="C9998" s="33" t="s">
        <v>23354</v>
      </c>
      <c r="D9998" s="32" t="s">
        <v>23355</v>
      </c>
      <c r="E9998" s="32" t="s">
        <v>205</v>
      </c>
      <c r="F9998" s="34">
        <v>0</v>
      </c>
      <c r="G9998" s="35" t="s">
        <v>206</v>
      </c>
      <c r="H9998" s="36" t="s">
        <v>91</v>
      </c>
    </row>
    <row x14ac:dyDescent="0.25" r="9999" customHeight="1" ht="18.75" hidden="1">
      <c r="A9999" s="32" t="s">
        <v>23356</v>
      </c>
      <c r="B9999" s="32"/>
      <c r="C9999" s="32"/>
      <c r="D9999" s="33" t="s">
        <v>23357</v>
      </c>
      <c r="E9999" s="32" t="s">
        <v>205</v>
      </c>
      <c r="F9999" s="37">
        <v>0</v>
      </c>
      <c r="G9999" s="35" t="s">
        <v>206</v>
      </c>
      <c r="H9999" s="36" t="s">
        <v>29</v>
      </c>
    </row>
    <row x14ac:dyDescent="0.25" r="10000" customHeight="1" ht="18.75" hidden="1">
      <c r="A10000" s="32" t="s">
        <v>23356</v>
      </c>
      <c r="B10000" s="32" t="s">
        <v>23358</v>
      </c>
      <c r="C10000" s="33" t="s">
        <v>7479</v>
      </c>
      <c r="D10000" s="38">
        <f>"     "&amp;D9999</f>
      </c>
      <c r="E10000" s="32" t="s">
        <v>297</v>
      </c>
      <c r="F10000" s="34">
        <v>0</v>
      </c>
      <c r="G10000" s="39">
        <f>G9999&amp;"     "</f>
      </c>
      <c r="H10000" s="36" t="s">
        <v>29</v>
      </c>
    </row>
    <row x14ac:dyDescent="0.25" r="10001" customHeight="1" ht="18.75" hidden="1">
      <c r="A10001" s="32" t="s">
        <v>23359</v>
      </c>
      <c r="B10001" s="32"/>
      <c r="C10001" s="32"/>
      <c r="D10001" s="33" t="s">
        <v>23360</v>
      </c>
      <c r="E10001" s="32" t="s">
        <v>205</v>
      </c>
      <c r="F10001" s="37">
        <v>8</v>
      </c>
      <c r="G10001" s="35" t="s">
        <v>206</v>
      </c>
      <c r="H10001" s="36" t="s">
        <v>31</v>
      </c>
    </row>
    <row x14ac:dyDescent="0.25" r="10002" customHeight="1" ht="18.75" hidden="1">
      <c r="A10002" s="32" t="s">
        <v>23359</v>
      </c>
      <c r="B10002" s="32" t="s">
        <v>23361</v>
      </c>
      <c r="C10002" s="33" t="s">
        <v>23362</v>
      </c>
      <c r="D10002" s="38">
        <f>"     "&amp;D10001</f>
      </c>
      <c r="E10002" s="32" t="s">
        <v>406</v>
      </c>
      <c r="F10002" s="34">
        <v>8</v>
      </c>
      <c r="G10002" s="39">
        <f>G10001&amp;"     "</f>
      </c>
      <c r="H10002" s="36" t="s">
        <v>31</v>
      </c>
    </row>
    <row x14ac:dyDescent="0.25" r="10003" customHeight="1" ht="18.75" hidden="1">
      <c r="A10003" s="32" t="s">
        <v>23363</v>
      </c>
      <c r="B10003" s="32"/>
      <c r="C10003" s="33" t="s">
        <v>23364</v>
      </c>
      <c r="D10003" s="33" t="s">
        <v>23365</v>
      </c>
      <c r="E10003" s="32" t="s">
        <v>205</v>
      </c>
      <c r="F10003" s="34">
        <v>11</v>
      </c>
      <c r="G10003" s="35" t="s">
        <v>206</v>
      </c>
      <c r="H10003" s="36" t="s">
        <v>25</v>
      </c>
    </row>
    <row x14ac:dyDescent="0.25" r="10004" customHeight="1" ht="18.75" hidden="1">
      <c r="A10004" s="32" t="s">
        <v>23366</v>
      </c>
      <c r="B10004" s="32"/>
      <c r="C10004" s="32"/>
      <c r="D10004" s="32" t="s">
        <v>23367</v>
      </c>
      <c r="E10004" s="32" t="s">
        <v>205</v>
      </c>
      <c r="F10004" s="37">
        <v>0</v>
      </c>
      <c r="G10004" s="35" t="s">
        <v>206</v>
      </c>
      <c r="H10004" s="36" t="s">
        <v>29</v>
      </c>
    </row>
    <row x14ac:dyDescent="0.25" r="10005" customHeight="1" ht="18.75" hidden="1">
      <c r="A10005" s="32" t="s">
        <v>23366</v>
      </c>
      <c r="B10005" s="32" t="s">
        <v>23368</v>
      </c>
      <c r="C10005" s="33" t="s">
        <v>7479</v>
      </c>
      <c r="D10005" s="38">
        <f>"     "&amp;D10004</f>
      </c>
      <c r="E10005" s="32" t="s">
        <v>297</v>
      </c>
      <c r="F10005" s="34">
        <v>0</v>
      </c>
      <c r="G10005" s="39">
        <f>G10004&amp;"     "</f>
      </c>
      <c r="H10005" s="36" t="s">
        <v>29</v>
      </c>
    </row>
    <row x14ac:dyDescent="0.25" r="10006" customHeight="1" ht="18.75" hidden="1">
      <c r="A10006" s="32" t="s">
        <v>23369</v>
      </c>
      <c r="B10006" s="32"/>
      <c r="C10006" s="32"/>
      <c r="D10006" s="32" t="s">
        <v>23370</v>
      </c>
      <c r="E10006" s="32" t="s">
        <v>205</v>
      </c>
      <c r="F10006" s="37">
        <v>7</v>
      </c>
      <c r="G10006" s="35" t="s">
        <v>206</v>
      </c>
      <c r="H10006" s="36" t="s">
        <v>34</v>
      </c>
    </row>
    <row x14ac:dyDescent="0.25" r="10007" customHeight="1" ht="18.75" hidden="1">
      <c r="A10007" s="32" t="s">
        <v>23369</v>
      </c>
      <c r="B10007" s="32" t="s">
        <v>23371</v>
      </c>
      <c r="C10007" s="33" t="s">
        <v>23372</v>
      </c>
      <c r="D10007" s="38">
        <f>"     "&amp;D10006</f>
      </c>
      <c r="E10007" s="32" t="s">
        <v>476</v>
      </c>
      <c r="F10007" s="34">
        <v>7</v>
      </c>
      <c r="G10007" s="39">
        <f>G10006&amp;"     "</f>
      </c>
      <c r="H10007" s="36" t="s">
        <v>34</v>
      </c>
    </row>
    <row x14ac:dyDescent="0.25" r="10008" customHeight="1" ht="18.75" hidden="1">
      <c r="A10008" s="32" t="s">
        <v>23373</v>
      </c>
      <c r="B10008" s="32"/>
      <c r="C10008" s="33" t="s">
        <v>23364</v>
      </c>
      <c r="D10008" s="32" t="s">
        <v>23374</v>
      </c>
      <c r="E10008" s="32" t="s">
        <v>205</v>
      </c>
      <c r="F10008" s="34">
        <v>11</v>
      </c>
      <c r="G10008" s="35" t="s">
        <v>206</v>
      </c>
      <c r="H10008" s="36" t="s">
        <v>25</v>
      </c>
    </row>
    <row x14ac:dyDescent="0.25" r="10009" customHeight="1" ht="18.75" hidden="1">
      <c r="A10009" s="32" t="s">
        <v>23375</v>
      </c>
      <c r="B10009" s="32"/>
      <c r="C10009" s="33" t="s">
        <v>23376</v>
      </c>
      <c r="D10009" s="33" t="s">
        <v>23377</v>
      </c>
      <c r="E10009" s="32" t="s">
        <v>205</v>
      </c>
      <c r="F10009" s="34">
        <v>0</v>
      </c>
      <c r="G10009" s="35" t="s">
        <v>206</v>
      </c>
      <c r="H10009" s="36" t="s">
        <v>46</v>
      </c>
    </row>
    <row x14ac:dyDescent="0.25" r="10010" customHeight="1" ht="18.75" hidden="1">
      <c r="A10010" s="32" t="s">
        <v>23378</v>
      </c>
      <c r="B10010" s="32"/>
      <c r="C10010" s="32"/>
      <c r="D10010" s="33" t="s">
        <v>23379</v>
      </c>
      <c r="E10010" s="32" t="s">
        <v>205</v>
      </c>
      <c r="F10010" s="37">
        <v>5</v>
      </c>
      <c r="G10010" s="35" t="s">
        <v>206</v>
      </c>
      <c r="H10010" s="36" t="s">
        <v>34</v>
      </c>
    </row>
    <row x14ac:dyDescent="0.25" r="10011" customHeight="1" ht="18.75" hidden="1">
      <c r="A10011" s="32" t="s">
        <v>23378</v>
      </c>
      <c r="B10011" s="32" t="s">
        <v>23380</v>
      </c>
      <c r="C10011" s="33" t="s">
        <v>23381</v>
      </c>
      <c r="D10011" s="38">
        <f>"     "&amp;D10010</f>
      </c>
      <c r="E10011" s="32" t="s">
        <v>476</v>
      </c>
      <c r="F10011" s="34">
        <v>5</v>
      </c>
      <c r="G10011" s="39">
        <f>G10010&amp;"     "</f>
      </c>
      <c r="H10011" s="36" t="s">
        <v>34</v>
      </c>
    </row>
    <row x14ac:dyDescent="0.25" r="10012" customHeight="1" ht="18.75" hidden="1">
      <c r="A10012" s="32" t="s">
        <v>23382</v>
      </c>
      <c r="B10012" s="32"/>
      <c r="C10012" s="32"/>
      <c r="D10012" s="32" t="s">
        <v>23383</v>
      </c>
      <c r="E10012" s="32" t="s">
        <v>205</v>
      </c>
      <c r="F10012" s="37">
        <v>5</v>
      </c>
      <c r="G10012" s="35" t="s">
        <v>206</v>
      </c>
      <c r="H10012" s="36" t="s">
        <v>34</v>
      </c>
    </row>
    <row x14ac:dyDescent="0.25" r="10013" customHeight="1" ht="18.75" hidden="1">
      <c r="A10013" s="32" t="s">
        <v>23382</v>
      </c>
      <c r="B10013" s="32" t="s">
        <v>23384</v>
      </c>
      <c r="C10013" s="33" t="s">
        <v>23385</v>
      </c>
      <c r="D10013" s="38">
        <f>"     "&amp;D10012</f>
      </c>
      <c r="E10013" s="32" t="s">
        <v>476</v>
      </c>
      <c r="F10013" s="34">
        <v>5</v>
      </c>
      <c r="G10013" s="39">
        <f>G10012&amp;"     "</f>
      </c>
      <c r="H10013" s="36" t="s">
        <v>34</v>
      </c>
    </row>
    <row x14ac:dyDescent="0.25" r="10014" customHeight="1" ht="18.75" hidden="1">
      <c r="A10014" s="32" t="s">
        <v>23386</v>
      </c>
      <c r="B10014" s="32"/>
      <c r="C10014" s="33" t="s">
        <v>7610</v>
      </c>
      <c r="D10014" s="33" t="s">
        <v>23387</v>
      </c>
      <c r="E10014" s="32" t="s">
        <v>205</v>
      </c>
      <c r="F10014" s="34">
        <v>0</v>
      </c>
      <c r="G10014" s="35" t="s">
        <v>206</v>
      </c>
      <c r="H10014" s="36" t="s">
        <v>46</v>
      </c>
    </row>
    <row x14ac:dyDescent="0.25" r="10015" customHeight="1" ht="18.75" hidden="1">
      <c r="A10015" s="32" t="s">
        <v>23388</v>
      </c>
      <c r="B10015" s="32"/>
      <c r="C10015" s="33" t="s">
        <v>18056</v>
      </c>
      <c r="D10015" s="33" t="s">
        <v>23389</v>
      </c>
      <c r="E10015" s="32" t="s">
        <v>205</v>
      </c>
      <c r="F10015" s="34">
        <v>0</v>
      </c>
      <c r="G10015" s="35" t="s">
        <v>206</v>
      </c>
      <c r="H10015" s="36" t="s">
        <v>91</v>
      </c>
    </row>
    <row x14ac:dyDescent="0.25" r="10016" customHeight="1" ht="18.75" hidden="1">
      <c r="A10016" s="32" t="s">
        <v>23390</v>
      </c>
      <c r="B10016" s="32"/>
      <c r="C10016" s="32"/>
      <c r="D10016" s="32" t="s">
        <v>23391</v>
      </c>
      <c r="E10016" s="32" t="s">
        <v>205</v>
      </c>
      <c r="F10016" s="37">
        <v>0</v>
      </c>
      <c r="G10016" s="35" t="s">
        <v>206</v>
      </c>
      <c r="H10016" s="36" t="s">
        <v>31</v>
      </c>
    </row>
    <row x14ac:dyDescent="0.25" r="10017" customHeight="1" ht="18.75" hidden="1">
      <c r="A10017" s="32" t="s">
        <v>23390</v>
      </c>
      <c r="B10017" s="32" t="s">
        <v>23392</v>
      </c>
      <c r="C10017" s="33" t="s">
        <v>23393</v>
      </c>
      <c r="D10017" s="38">
        <f>"     "&amp;D10016</f>
      </c>
      <c r="E10017" s="32" t="s">
        <v>291</v>
      </c>
      <c r="F10017" s="34">
        <v>0</v>
      </c>
      <c r="G10017" s="39">
        <f>G10016&amp;"     "</f>
      </c>
      <c r="H10017" s="36" t="s">
        <v>31</v>
      </c>
    </row>
    <row x14ac:dyDescent="0.25" r="10018" customHeight="1" ht="18.75" hidden="1">
      <c r="A10018" s="32" t="s">
        <v>23394</v>
      </c>
      <c r="B10018" s="32"/>
      <c r="C10018" s="33" t="s">
        <v>23395</v>
      </c>
      <c r="D10018" s="33" t="s">
        <v>23396</v>
      </c>
      <c r="E10018" s="32" t="s">
        <v>205</v>
      </c>
      <c r="F10018" s="34">
        <v>0</v>
      </c>
      <c r="G10018" s="35" t="s">
        <v>206</v>
      </c>
      <c r="H10018" s="36" t="s">
        <v>91</v>
      </c>
    </row>
    <row x14ac:dyDescent="0.25" r="10019" customHeight="1" ht="18.75" hidden="1">
      <c r="A10019" s="32" t="s">
        <v>23397</v>
      </c>
      <c r="B10019" s="32"/>
      <c r="C10019" s="33" t="s">
        <v>9199</v>
      </c>
      <c r="D10019" s="32" t="s">
        <v>23398</v>
      </c>
      <c r="E10019" s="32" t="s">
        <v>205</v>
      </c>
      <c r="F10019" s="34">
        <v>0</v>
      </c>
      <c r="G10019" s="35" t="s">
        <v>206</v>
      </c>
      <c r="H10019" s="36" t="s">
        <v>46</v>
      </c>
    </row>
    <row x14ac:dyDescent="0.25" r="10020" customHeight="1" ht="18.75" hidden="1">
      <c r="A10020" s="32" t="s">
        <v>23399</v>
      </c>
      <c r="B10020" s="32"/>
      <c r="C10020" s="32"/>
      <c r="D10020" s="33" t="s">
        <v>23400</v>
      </c>
      <c r="E10020" s="32" t="s">
        <v>205</v>
      </c>
      <c r="F10020" s="37">
        <v>4</v>
      </c>
      <c r="G10020" s="35" t="s">
        <v>206</v>
      </c>
      <c r="H10020" s="36" t="s">
        <v>34</v>
      </c>
    </row>
    <row x14ac:dyDescent="0.25" r="10021" customHeight="1" ht="18.75" hidden="1">
      <c r="A10021" s="32" t="s">
        <v>23399</v>
      </c>
      <c r="B10021" s="32" t="s">
        <v>23401</v>
      </c>
      <c r="C10021" s="33" t="s">
        <v>23402</v>
      </c>
      <c r="D10021" s="38">
        <f>"     "&amp;D10020</f>
      </c>
      <c r="E10021" s="32" t="s">
        <v>476</v>
      </c>
      <c r="F10021" s="34">
        <v>4</v>
      </c>
      <c r="G10021" s="39">
        <f>G10020&amp;"     "</f>
      </c>
      <c r="H10021" s="36" t="s">
        <v>34</v>
      </c>
    </row>
    <row x14ac:dyDescent="0.25" r="10022" customHeight="1" ht="18.75" hidden="1">
      <c r="A10022" s="32" t="s">
        <v>23403</v>
      </c>
      <c r="B10022" s="32"/>
      <c r="C10022" s="33" t="s">
        <v>23364</v>
      </c>
      <c r="D10022" s="33" t="s">
        <v>23404</v>
      </c>
      <c r="E10022" s="32" t="s">
        <v>205</v>
      </c>
      <c r="F10022" s="34">
        <v>11</v>
      </c>
      <c r="G10022" s="35" t="s">
        <v>206</v>
      </c>
      <c r="H10022" s="36" t="s">
        <v>25</v>
      </c>
    </row>
    <row x14ac:dyDescent="0.25" r="10023" customHeight="1" ht="18.75" hidden="1">
      <c r="A10023" s="32" t="s">
        <v>23405</v>
      </c>
      <c r="B10023" s="32"/>
      <c r="C10023" s="33" t="s">
        <v>15956</v>
      </c>
      <c r="D10023" s="32" t="s">
        <v>23406</v>
      </c>
      <c r="E10023" s="32" t="s">
        <v>205</v>
      </c>
      <c r="F10023" s="34">
        <v>0</v>
      </c>
      <c r="G10023" s="35" t="s">
        <v>206</v>
      </c>
      <c r="H10023" s="36" t="s">
        <v>2</v>
      </c>
    </row>
    <row x14ac:dyDescent="0.25" r="10024" customHeight="1" ht="18.75" hidden="1">
      <c r="A10024" s="32" t="s">
        <v>23407</v>
      </c>
      <c r="B10024" s="32"/>
      <c r="C10024" s="32"/>
      <c r="D10024" s="33" t="s">
        <v>23408</v>
      </c>
      <c r="E10024" s="32" t="s">
        <v>205</v>
      </c>
      <c r="F10024" s="37">
        <v>12</v>
      </c>
      <c r="G10024" s="35" t="s">
        <v>206</v>
      </c>
      <c r="H10024" s="36" t="s">
        <v>31</v>
      </c>
    </row>
    <row x14ac:dyDescent="0.25" r="10025" customHeight="1" ht="18.75" hidden="1">
      <c r="A10025" s="32" t="s">
        <v>23407</v>
      </c>
      <c r="B10025" s="32" t="s">
        <v>23409</v>
      </c>
      <c r="C10025" s="33" t="s">
        <v>23410</v>
      </c>
      <c r="D10025" s="38">
        <f>"     "&amp;D10024</f>
      </c>
      <c r="E10025" s="32" t="s">
        <v>388</v>
      </c>
      <c r="F10025" s="34">
        <v>12</v>
      </c>
      <c r="G10025" s="39">
        <f>G10024&amp;"     "</f>
      </c>
      <c r="H10025" s="36" t="s">
        <v>31</v>
      </c>
    </row>
    <row x14ac:dyDescent="0.25" r="10026" customHeight="1" ht="18.75" hidden="1">
      <c r="A10026" s="32" t="s">
        <v>23411</v>
      </c>
      <c r="B10026" s="32"/>
      <c r="C10026" s="33" t="s">
        <v>23364</v>
      </c>
      <c r="D10026" s="32" t="s">
        <v>23412</v>
      </c>
      <c r="E10026" s="32" t="s">
        <v>205</v>
      </c>
      <c r="F10026" s="34">
        <v>11</v>
      </c>
      <c r="G10026" s="35" t="s">
        <v>206</v>
      </c>
      <c r="H10026" s="36" t="s">
        <v>25</v>
      </c>
    </row>
    <row x14ac:dyDescent="0.25" r="10027" customHeight="1" ht="18.75" hidden="1">
      <c r="A10027" s="32" t="s">
        <v>23413</v>
      </c>
      <c r="B10027" s="32"/>
      <c r="C10027" s="33" t="s">
        <v>7607</v>
      </c>
      <c r="D10027" s="32" t="s">
        <v>23414</v>
      </c>
      <c r="E10027" s="32" t="s">
        <v>205</v>
      </c>
      <c r="F10027" s="34">
        <v>0</v>
      </c>
      <c r="G10027" s="35" t="s">
        <v>206</v>
      </c>
      <c r="H10027" s="36" t="s">
        <v>46</v>
      </c>
    </row>
    <row x14ac:dyDescent="0.25" r="10028" customHeight="1" ht="18.75" hidden="1">
      <c r="A10028" s="32" t="s">
        <v>23415</v>
      </c>
      <c r="B10028" s="32"/>
      <c r="C10028" s="32"/>
      <c r="D10028" s="32" t="s">
        <v>23416</v>
      </c>
      <c r="E10028" s="32" t="s">
        <v>205</v>
      </c>
      <c r="F10028" s="37">
        <v>242</v>
      </c>
      <c r="G10028" s="35" t="s">
        <v>206</v>
      </c>
      <c r="H10028" s="36" t="s">
        <v>33</v>
      </c>
    </row>
    <row x14ac:dyDescent="0.25" r="10029" customHeight="1" ht="18.75" hidden="1">
      <c r="A10029" s="32" t="s">
        <v>23415</v>
      </c>
      <c r="B10029" s="32" t="s">
        <v>23417</v>
      </c>
      <c r="C10029" s="33" t="s">
        <v>532</v>
      </c>
      <c r="D10029" s="38">
        <f>"     "&amp;D10028</f>
      </c>
      <c r="E10029" s="32" t="s">
        <v>406</v>
      </c>
      <c r="F10029" s="34">
        <v>242</v>
      </c>
      <c r="G10029" s="39">
        <f>G10028&amp;"     "</f>
      </c>
      <c r="H10029" s="36" t="s">
        <v>33</v>
      </c>
    </row>
    <row x14ac:dyDescent="0.25" r="10030" customHeight="1" ht="18.75" hidden="1">
      <c r="A10030" s="32" t="s">
        <v>23418</v>
      </c>
      <c r="B10030" s="32"/>
      <c r="C10030" s="33" t="s">
        <v>18074</v>
      </c>
      <c r="D10030" s="33" t="s">
        <v>18075</v>
      </c>
      <c r="E10030" s="32" t="s">
        <v>205</v>
      </c>
      <c r="F10030" s="34">
        <v>0</v>
      </c>
      <c r="G10030" s="35" t="s">
        <v>206</v>
      </c>
      <c r="H10030" s="36" t="s">
        <v>25</v>
      </c>
    </row>
    <row x14ac:dyDescent="0.25" r="10031" customHeight="1" ht="18.75" hidden="1">
      <c r="A10031" s="32" t="s">
        <v>23419</v>
      </c>
      <c r="B10031" s="32"/>
      <c r="C10031" s="33" t="s">
        <v>17472</v>
      </c>
      <c r="D10031" s="33" t="s">
        <v>23420</v>
      </c>
      <c r="E10031" s="32" t="s">
        <v>205</v>
      </c>
      <c r="F10031" s="34">
        <v>0</v>
      </c>
      <c r="G10031" s="35" t="s">
        <v>206</v>
      </c>
      <c r="H10031" s="36" t="s">
        <v>2</v>
      </c>
    </row>
    <row x14ac:dyDescent="0.25" r="10032" customHeight="1" ht="18.75" hidden="1">
      <c r="A10032" s="32" t="s">
        <v>23421</v>
      </c>
      <c r="B10032" s="32"/>
      <c r="C10032" s="33" t="s">
        <v>18074</v>
      </c>
      <c r="D10032" s="33" t="s">
        <v>23422</v>
      </c>
      <c r="E10032" s="32" t="s">
        <v>205</v>
      </c>
      <c r="F10032" s="34">
        <v>0</v>
      </c>
      <c r="G10032" s="35" t="s">
        <v>206</v>
      </c>
      <c r="H10032" s="36" t="s">
        <v>25</v>
      </c>
    </row>
    <row x14ac:dyDescent="0.25" r="10033" customHeight="1" ht="18.75" hidden="1">
      <c r="A10033" s="32" t="s">
        <v>23423</v>
      </c>
      <c r="B10033" s="32"/>
      <c r="C10033" s="33" t="s">
        <v>7610</v>
      </c>
      <c r="D10033" s="33" t="s">
        <v>23424</v>
      </c>
      <c r="E10033" s="32" t="s">
        <v>205</v>
      </c>
      <c r="F10033" s="34">
        <v>0</v>
      </c>
      <c r="G10033" s="35" t="s">
        <v>206</v>
      </c>
      <c r="H10033" s="36" t="s">
        <v>46</v>
      </c>
    </row>
    <row x14ac:dyDescent="0.25" r="10034" customHeight="1" ht="18.75" hidden="1">
      <c r="A10034" s="32" t="s">
        <v>23425</v>
      </c>
      <c r="B10034" s="32"/>
      <c r="C10034" s="32"/>
      <c r="D10034" s="32" t="s">
        <v>23426</v>
      </c>
      <c r="E10034" s="32" t="s">
        <v>205</v>
      </c>
      <c r="F10034" s="37">
        <v>27</v>
      </c>
      <c r="G10034" s="35" t="s">
        <v>206</v>
      </c>
      <c r="H10034" s="36" t="s">
        <v>33</v>
      </c>
    </row>
    <row x14ac:dyDescent="0.25" r="10035" customHeight="1" ht="18.75" hidden="1">
      <c r="A10035" s="32" t="s">
        <v>23425</v>
      </c>
      <c r="B10035" s="32" t="s">
        <v>23427</v>
      </c>
      <c r="C10035" s="33" t="s">
        <v>23428</v>
      </c>
      <c r="D10035" s="38">
        <f>"     "&amp;D10034</f>
      </c>
      <c r="E10035" s="32" t="s">
        <v>291</v>
      </c>
      <c r="F10035" s="34">
        <v>27</v>
      </c>
      <c r="G10035" s="39">
        <f>G10034&amp;"     "</f>
      </c>
      <c r="H10035" s="36" t="s">
        <v>33</v>
      </c>
    </row>
    <row x14ac:dyDescent="0.25" r="10036" customHeight="1" ht="18.75" hidden="1">
      <c r="A10036" s="32" t="s">
        <v>23429</v>
      </c>
      <c r="B10036" s="32"/>
      <c r="C10036" s="33" t="s">
        <v>7610</v>
      </c>
      <c r="D10036" s="33" t="s">
        <v>23430</v>
      </c>
      <c r="E10036" s="32" t="s">
        <v>205</v>
      </c>
      <c r="F10036" s="34">
        <v>0</v>
      </c>
      <c r="G10036" s="35" t="s">
        <v>206</v>
      </c>
      <c r="H10036" s="36" t="s">
        <v>46</v>
      </c>
    </row>
    <row x14ac:dyDescent="0.25" r="10037" customHeight="1" ht="18.75" hidden="1">
      <c r="A10037" s="32" t="s">
        <v>23431</v>
      </c>
      <c r="B10037" s="32"/>
      <c r="C10037" s="33" t="s">
        <v>23354</v>
      </c>
      <c r="D10037" s="33" t="s">
        <v>23432</v>
      </c>
      <c r="E10037" s="32" t="s">
        <v>205</v>
      </c>
      <c r="F10037" s="34">
        <v>0</v>
      </c>
      <c r="G10037" s="35" t="s">
        <v>206</v>
      </c>
      <c r="H10037" s="36" t="s">
        <v>91</v>
      </c>
    </row>
    <row x14ac:dyDescent="0.25" r="10038" customHeight="1" ht="18.75" hidden="1">
      <c r="A10038" s="32" t="s">
        <v>23433</v>
      </c>
      <c r="B10038" s="32"/>
      <c r="C10038" s="32"/>
      <c r="D10038" s="32" t="s">
        <v>23434</v>
      </c>
      <c r="E10038" s="32" t="s">
        <v>205</v>
      </c>
      <c r="F10038" s="37">
        <v>0</v>
      </c>
      <c r="G10038" s="35" t="s">
        <v>206</v>
      </c>
      <c r="H10038" s="36" t="s">
        <v>34</v>
      </c>
    </row>
    <row x14ac:dyDescent="0.25" r="10039" customHeight="1" ht="18.75" hidden="1">
      <c r="A10039" s="32" t="s">
        <v>23433</v>
      </c>
      <c r="B10039" s="32" t="s">
        <v>23435</v>
      </c>
      <c r="C10039" s="33" t="s">
        <v>23436</v>
      </c>
      <c r="D10039" s="38">
        <f>"     "&amp;D10038</f>
      </c>
      <c r="E10039" s="32" t="s">
        <v>476</v>
      </c>
      <c r="F10039" s="34">
        <v>0</v>
      </c>
      <c r="G10039" s="39">
        <f>G10038&amp;"     "</f>
      </c>
      <c r="H10039" s="36" t="s">
        <v>34</v>
      </c>
    </row>
    <row x14ac:dyDescent="0.25" r="10040" customHeight="1" ht="18.75" hidden="1">
      <c r="A10040" s="32" t="s">
        <v>23437</v>
      </c>
      <c r="B10040" s="32"/>
      <c r="C10040" s="33" t="s">
        <v>7610</v>
      </c>
      <c r="D10040" s="32" t="s">
        <v>23438</v>
      </c>
      <c r="E10040" s="32" t="s">
        <v>205</v>
      </c>
      <c r="F10040" s="34">
        <v>0</v>
      </c>
      <c r="G10040" s="35" t="s">
        <v>206</v>
      </c>
      <c r="H10040" s="36" t="s">
        <v>46</v>
      </c>
    </row>
    <row x14ac:dyDescent="0.25" r="10041" customHeight="1" ht="18.75" hidden="1">
      <c r="A10041" s="32" t="s">
        <v>23439</v>
      </c>
      <c r="B10041" s="32"/>
      <c r="C10041" s="32"/>
      <c r="D10041" s="32" t="s">
        <v>23440</v>
      </c>
      <c r="E10041" s="32" t="s">
        <v>205</v>
      </c>
      <c r="F10041" s="37">
        <v>6</v>
      </c>
      <c r="G10041" s="35" t="s">
        <v>206</v>
      </c>
      <c r="H10041" s="36" t="s">
        <v>33</v>
      </c>
    </row>
    <row x14ac:dyDescent="0.25" r="10042" customHeight="1" ht="18.75" hidden="1">
      <c r="A10042" s="32" t="s">
        <v>23439</v>
      </c>
      <c r="B10042" s="32" t="s">
        <v>23441</v>
      </c>
      <c r="C10042" s="33" t="s">
        <v>1286</v>
      </c>
      <c r="D10042" s="38">
        <f>"     "&amp;D10041</f>
      </c>
      <c r="E10042" s="32" t="s">
        <v>406</v>
      </c>
      <c r="F10042" s="34">
        <v>6</v>
      </c>
      <c r="G10042" s="39">
        <f>G10041&amp;"     "</f>
      </c>
      <c r="H10042" s="36" t="s">
        <v>33</v>
      </c>
    </row>
    <row x14ac:dyDescent="0.25" r="10043" customHeight="1" ht="18.75" hidden="1">
      <c r="A10043" s="32" t="s">
        <v>23442</v>
      </c>
      <c r="B10043" s="32"/>
      <c r="C10043" s="33" t="s">
        <v>18056</v>
      </c>
      <c r="D10043" s="32" t="s">
        <v>23443</v>
      </c>
      <c r="E10043" s="32" t="s">
        <v>205</v>
      </c>
      <c r="F10043" s="34">
        <v>0</v>
      </c>
      <c r="G10043" s="35" t="s">
        <v>206</v>
      </c>
      <c r="H10043" s="36" t="s">
        <v>91</v>
      </c>
    </row>
    <row x14ac:dyDescent="0.25" r="10044" customHeight="1" ht="18.75" hidden="1">
      <c r="A10044" s="32" t="s">
        <v>23444</v>
      </c>
      <c r="B10044" s="32"/>
      <c r="C10044" s="33" t="s">
        <v>7691</v>
      </c>
      <c r="D10044" s="33" t="s">
        <v>23445</v>
      </c>
      <c r="E10044" s="32" t="s">
        <v>205</v>
      </c>
      <c r="F10044" s="34">
        <v>0</v>
      </c>
      <c r="G10044" s="35" t="s">
        <v>206</v>
      </c>
      <c r="H10044" s="36" t="s">
        <v>2</v>
      </c>
    </row>
    <row x14ac:dyDescent="0.25" r="10045" customHeight="1" ht="50.1">
      <c r="A10045" s="32" t="s">
        <v>23446</v>
      </c>
      <c r="B10045" s="32"/>
      <c r="C10045" s="33" t="s">
        <v>1060</v>
      </c>
      <c r="D10045" s="32" t="s">
        <v>23447</v>
      </c>
      <c r="E10045" s="32" t="s">
        <v>205</v>
      </c>
      <c r="F10045" s="34">
        <v>14</v>
      </c>
      <c r="G10045" s="35" t="s">
        <v>206</v>
      </c>
      <c r="H10045" s="36" t="s">
        <v>7</v>
      </c>
    </row>
    <row x14ac:dyDescent="0.25" r="10046" customHeight="1" ht="18.75" hidden="1">
      <c r="A10046" s="32" t="s">
        <v>23448</v>
      </c>
      <c r="B10046" s="32"/>
      <c r="C10046" s="33" t="s">
        <v>18056</v>
      </c>
      <c r="D10046" s="33" t="s">
        <v>23449</v>
      </c>
      <c r="E10046" s="32" t="s">
        <v>205</v>
      </c>
      <c r="F10046" s="34">
        <v>0</v>
      </c>
      <c r="G10046" s="35" t="s">
        <v>206</v>
      </c>
      <c r="H10046" s="36" t="s">
        <v>91</v>
      </c>
    </row>
    <row x14ac:dyDescent="0.25" r="10047" customHeight="1" ht="18.75" hidden="1">
      <c r="A10047" s="32" t="s">
        <v>23450</v>
      </c>
      <c r="B10047" s="32"/>
      <c r="C10047" s="32"/>
      <c r="D10047" s="32" t="s">
        <v>23451</v>
      </c>
      <c r="E10047" s="32" t="s">
        <v>205</v>
      </c>
      <c r="F10047" s="37">
        <v>4</v>
      </c>
      <c r="G10047" s="35" t="s">
        <v>206</v>
      </c>
      <c r="H10047" s="36" t="s">
        <v>33</v>
      </c>
    </row>
    <row x14ac:dyDescent="0.25" r="10048" customHeight="1" ht="18.75" hidden="1">
      <c r="A10048" s="32" t="s">
        <v>23450</v>
      </c>
      <c r="B10048" s="32" t="s">
        <v>23452</v>
      </c>
      <c r="C10048" s="33" t="s">
        <v>23453</v>
      </c>
      <c r="D10048" s="38">
        <f>"     "&amp;D10047</f>
      </c>
      <c r="E10048" s="32" t="s">
        <v>297</v>
      </c>
      <c r="F10048" s="34">
        <v>4</v>
      </c>
      <c r="G10048" s="39">
        <f>G10047&amp;"     "</f>
      </c>
      <c r="H10048" s="36" t="s">
        <v>33</v>
      </c>
    </row>
    <row x14ac:dyDescent="0.25" r="10049" customHeight="1" ht="18.75" hidden="1">
      <c r="A10049" s="32" t="s">
        <v>23454</v>
      </c>
      <c r="B10049" s="32"/>
      <c r="C10049" s="33" t="s">
        <v>23364</v>
      </c>
      <c r="D10049" s="33" t="s">
        <v>23455</v>
      </c>
      <c r="E10049" s="32" t="s">
        <v>205</v>
      </c>
      <c r="F10049" s="34">
        <v>11</v>
      </c>
      <c r="G10049" s="35" t="s">
        <v>206</v>
      </c>
      <c r="H10049" s="36" t="s">
        <v>25</v>
      </c>
    </row>
    <row x14ac:dyDescent="0.25" r="10050" customHeight="1" ht="18.75" hidden="1">
      <c r="A10050" s="32" t="s">
        <v>23456</v>
      </c>
      <c r="B10050" s="32"/>
      <c r="C10050" s="33" t="s">
        <v>7656</v>
      </c>
      <c r="D10050" s="33" t="s">
        <v>23457</v>
      </c>
      <c r="E10050" s="32" t="s">
        <v>205</v>
      </c>
      <c r="F10050" s="34">
        <v>0</v>
      </c>
      <c r="G10050" s="35" t="s">
        <v>206</v>
      </c>
      <c r="H10050" s="36" t="s">
        <v>2</v>
      </c>
    </row>
    <row x14ac:dyDescent="0.25" r="10051" customHeight="1" ht="18.75" hidden="1">
      <c r="A10051" s="32" t="s">
        <v>23458</v>
      </c>
      <c r="B10051" s="32"/>
      <c r="C10051" s="33" t="s">
        <v>23459</v>
      </c>
      <c r="D10051" s="33" t="s">
        <v>23460</v>
      </c>
      <c r="E10051" s="32" t="s">
        <v>205</v>
      </c>
      <c r="F10051" s="34">
        <v>0</v>
      </c>
      <c r="G10051" s="35" t="s">
        <v>206</v>
      </c>
      <c r="H10051" s="36" t="s">
        <v>30</v>
      </c>
    </row>
    <row x14ac:dyDescent="0.25" r="10052" customHeight="1" ht="18.75" hidden="1">
      <c r="A10052" s="32" t="s">
        <v>23461</v>
      </c>
      <c r="B10052" s="32"/>
      <c r="C10052" s="33" t="s">
        <v>18074</v>
      </c>
      <c r="D10052" s="33" t="s">
        <v>23462</v>
      </c>
      <c r="E10052" s="32" t="s">
        <v>205</v>
      </c>
      <c r="F10052" s="34">
        <v>0</v>
      </c>
      <c r="G10052" s="35" t="s">
        <v>206</v>
      </c>
      <c r="H10052" s="36" t="s">
        <v>25</v>
      </c>
    </row>
    <row x14ac:dyDescent="0.25" r="10053" customHeight="1" ht="18.75" hidden="1">
      <c r="A10053" s="32" t="s">
        <v>23463</v>
      </c>
      <c r="B10053" s="32"/>
      <c r="C10053" s="32"/>
      <c r="D10053" s="32" t="s">
        <v>23464</v>
      </c>
      <c r="E10053" s="32" t="s">
        <v>205</v>
      </c>
      <c r="F10053" s="37">
        <v>77</v>
      </c>
      <c r="G10053" s="35" t="s">
        <v>206</v>
      </c>
      <c r="H10053" s="36" t="s">
        <v>33</v>
      </c>
    </row>
    <row x14ac:dyDescent="0.25" r="10054" customHeight="1" ht="18.75" hidden="1">
      <c r="A10054" s="32" t="s">
        <v>23463</v>
      </c>
      <c r="B10054" s="32" t="s">
        <v>23465</v>
      </c>
      <c r="C10054" s="33" t="s">
        <v>565</v>
      </c>
      <c r="D10054" s="38">
        <f>"     "&amp;D10053</f>
      </c>
      <c r="E10054" s="32" t="s">
        <v>406</v>
      </c>
      <c r="F10054" s="34">
        <v>77</v>
      </c>
      <c r="G10054" s="39">
        <f>G10053&amp;"     "</f>
      </c>
      <c r="H10054" s="36" t="s">
        <v>33</v>
      </c>
    </row>
    <row x14ac:dyDescent="0.25" r="10055" customHeight="1" ht="18.75" hidden="1">
      <c r="A10055" s="32" t="s">
        <v>23466</v>
      </c>
      <c r="B10055" s="32"/>
      <c r="C10055" s="32"/>
      <c r="D10055" s="32" t="s">
        <v>23467</v>
      </c>
      <c r="E10055" s="32" t="s">
        <v>205</v>
      </c>
      <c r="F10055" s="37">
        <v>0</v>
      </c>
      <c r="G10055" s="35" t="s">
        <v>206</v>
      </c>
      <c r="H10055" s="36" t="s">
        <v>34</v>
      </c>
    </row>
    <row x14ac:dyDescent="0.25" r="10056" customHeight="1" ht="18.75" hidden="1">
      <c r="A10056" s="32" t="s">
        <v>23466</v>
      </c>
      <c r="B10056" s="32" t="s">
        <v>23468</v>
      </c>
      <c r="C10056" s="33" t="s">
        <v>23469</v>
      </c>
      <c r="D10056" s="38">
        <f>"     "&amp;D10055</f>
      </c>
      <c r="E10056" s="32" t="s">
        <v>476</v>
      </c>
      <c r="F10056" s="34">
        <v>0</v>
      </c>
      <c r="G10056" s="39">
        <f>G10055&amp;"     "</f>
      </c>
      <c r="H10056" s="36" t="s">
        <v>34</v>
      </c>
    </row>
    <row x14ac:dyDescent="0.25" r="10057" customHeight="1" ht="18.75" hidden="1">
      <c r="A10057" s="32" t="s">
        <v>23470</v>
      </c>
      <c r="B10057" s="32"/>
      <c r="C10057" s="33" t="s">
        <v>23354</v>
      </c>
      <c r="D10057" s="33" t="s">
        <v>23471</v>
      </c>
      <c r="E10057" s="32" t="s">
        <v>205</v>
      </c>
      <c r="F10057" s="34">
        <v>0</v>
      </c>
      <c r="G10057" s="35" t="s">
        <v>206</v>
      </c>
      <c r="H10057" s="36" t="s">
        <v>91</v>
      </c>
    </row>
    <row x14ac:dyDescent="0.25" r="10058" customHeight="1" ht="18.75" hidden="1">
      <c r="A10058" s="32" t="s">
        <v>23472</v>
      </c>
      <c r="B10058" s="32"/>
      <c r="C10058" s="32"/>
      <c r="D10058" s="33" t="s">
        <v>23473</v>
      </c>
      <c r="E10058" s="32" t="s">
        <v>205</v>
      </c>
      <c r="F10058" s="37">
        <v>437</v>
      </c>
      <c r="G10058" s="35" t="s">
        <v>206</v>
      </c>
      <c r="H10058" s="36" t="s">
        <v>29</v>
      </c>
    </row>
    <row x14ac:dyDescent="0.25" r="10059" customHeight="1" ht="18.75" hidden="1">
      <c r="A10059" s="32" t="s">
        <v>23472</v>
      </c>
      <c r="B10059" s="32" t="s">
        <v>23474</v>
      </c>
      <c r="C10059" s="33" t="s">
        <v>7718</v>
      </c>
      <c r="D10059" s="38">
        <f>"     "&amp;D10058</f>
      </c>
      <c r="E10059" s="32" t="s">
        <v>388</v>
      </c>
      <c r="F10059" s="34">
        <v>437</v>
      </c>
      <c r="G10059" s="39">
        <f>G10058&amp;"     "</f>
      </c>
      <c r="H10059" s="36" t="s">
        <v>29</v>
      </c>
    </row>
    <row x14ac:dyDescent="0.25" r="10060" customHeight="1" ht="18.75" hidden="1">
      <c r="A10060" s="32" t="s">
        <v>23475</v>
      </c>
      <c r="B10060" s="32"/>
      <c r="C10060" s="33" t="s">
        <v>8714</v>
      </c>
      <c r="D10060" s="32" t="s">
        <v>23476</v>
      </c>
      <c r="E10060" s="32" t="s">
        <v>205</v>
      </c>
      <c r="F10060" s="34">
        <v>4</v>
      </c>
      <c r="G10060" s="35" t="s">
        <v>206</v>
      </c>
      <c r="H10060" s="36" t="s">
        <v>46</v>
      </c>
    </row>
    <row x14ac:dyDescent="0.25" r="10061" customHeight="1" ht="18.75" hidden="1">
      <c r="A10061" s="32" t="s">
        <v>23477</v>
      </c>
      <c r="B10061" s="32"/>
      <c r="C10061" s="33" t="s">
        <v>23364</v>
      </c>
      <c r="D10061" s="33" t="s">
        <v>23478</v>
      </c>
      <c r="E10061" s="32" t="s">
        <v>205</v>
      </c>
      <c r="F10061" s="34">
        <v>11</v>
      </c>
      <c r="G10061" s="35" t="s">
        <v>206</v>
      </c>
      <c r="H10061" s="36" t="s">
        <v>25</v>
      </c>
    </row>
    <row x14ac:dyDescent="0.25" r="10062" customHeight="1" ht="18.75" hidden="1">
      <c r="A10062" s="32" t="s">
        <v>23479</v>
      </c>
      <c r="B10062" s="32"/>
      <c r="C10062" s="32"/>
      <c r="D10062" s="32" t="s">
        <v>23480</v>
      </c>
      <c r="E10062" s="32" t="s">
        <v>205</v>
      </c>
      <c r="F10062" s="37">
        <v>0</v>
      </c>
      <c r="G10062" s="35" t="s">
        <v>206</v>
      </c>
      <c r="H10062" s="36" t="s">
        <v>33</v>
      </c>
    </row>
    <row x14ac:dyDescent="0.25" r="10063" customHeight="1" ht="18.75" hidden="1">
      <c r="A10063" s="32" t="s">
        <v>23479</v>
      </c>
      <c r="B10063" s="32" t="s">
        <v>23481</v>
      </c>
      <c r="C10063" s="33" t="s">
        <v>23482</v>
      </c>
      <c r="D10063" s="38">
        <f>"     "&amp;D10062</f>
      </c>
      <c r="E10063" s="32" t="s">
        <v>291</v>
      </c>
      <c r="F10063" s="34">
        <v>0</v>
      </c>
      <c r="G10063" s="39">
        <f>G10062&amp;"     "</f>
      </c>
      <c r="H10063" s="36" t="s">
        <v>33</v>
      </c>
    </row>
    <row x14ac:dyDescent="0.25" r="10064" customHeight="1" ht="18.75" hidden="1">
      <c r="A10064" s="32" t="s">
        <v>23483</v>
      </c>
      <c r="B10064" s="32"/>
      <c r="C10064" s="33" t="s">
        <v>23459</v>
      </c>
      <c r="D10064" s="33" t="s">
        <v>23484</v>
      </c>
      <c r="E10064" s="32" t="s">
        <v>205</v>
      </c>
      <c r="F10064" s="34">
        <v>0</v>
      </c>
      <c r="G10064" s="35" t="s">
        <v>206</v>
      </c>
      <c r="H10064" s="36" t="s">
        <v>30</v>
      </c>
    </row>
    <row x14ac:dyDescent="0.25" r="10065" customHeight="1" ht="18.75" hidden="1">
      <c r="A10065" s="32" t="s">
        <v>23485</v>
      </c>
      <c r="B10065" s="32"/>
      <c r="C10065" s="32"/>
      <c r="D10065" s="33" t="s">
        <v>23486</v>
      </c>
      <c r="E10065" s="32" t="s">
        <v>205</v>
      </c>
      <c r="F10065" s="37">
        <v>0</v>
      </c>
      <c r="G10065" s="35" t="s">
        <v>206</v>
      </c>
      <c r="H10065" s="36" t="s">
        <v>33</v>
      </c>
    </row>
    <row x14ac:dyDescent="0.25" r="10066" customHeight="1" ht="18.75" hidden="1">
      <c r="A10066" s="32" t="s">
        <v>23485</v>
      </c>
      <c r="B10066" s="32" t="s">
        <v>23487</v>
      </c>
      <c r="C10066" s="33" t="s">
        <v>23488</v>
      </c>
      <c r="D10066" s="38">
        <f>"     "&amp;D10065</f>
      </c>
      <c r="E10066" s="32" t="s">
        <v>297</v>
      </c>
      <c r="F10066" s="34">
        <v>0</v>
      </c>
      <c r="G10066" s="39">
        <f>G10065&amp;"     "</f>
      </c>
      <c r="H10066" s="36" t="s">
        <v>33</v>
      </c>
    </row>
    <row x14ac:dyDescent="0.25" r="10067" customHeight="1" ht="18.75" hidden="1">
      <c r="A10067" s="32" t="s">
        <v>23489</v>
      </c>
      <c r="B10067" s="32"/>
      <c r="C10067" s="33" t="s">
        <v>23364</v>
      </c>
      <c r="D10067" s="33" t="s">
        <v>23490</v>
      </c>
      <c r="E10067" s="32" t="s">
        <v>205</v>
      </c>
      <c r="F10067" s="34">
        <v>11</v>
      </c>
      <c r="G10067" s="35" t="s">
        <v>206</v>
      </c>
      <c r="H10067" s="36" t="s">
        <v>25</v>
      </c>
    </row>
    <row x14ac:dyDescent="0.25" r="10068" customHeight="1" ht="18.75" hidden="1">
      <c r="A10068" s="32" t="s">
        <v>23491</v>
      </c>
      <c r="B10068" s="32"/>
      <c r="C10068" s="32"/>
      <c r="D10068" s="32" t="s">
        <v>23492</v>
      </c>
      <c r="E10068" s="32" t="s">
        <v>205</v>
      </c>
      <c r="F10068" s="37">
        <v>8</v>
      </c>
      <c r="G10068" s="35" t="s">
        <v>206</v>
      </c>
      <c r="H10068" s="36" t="s">
        <v>31</v>
      </c>
    </row>
    <row x14ac:dyDescent="0.25" r="10069" customHeight="1" ht="18.75" hidden="1">
      <c r="A10069" s="32" t="s">
        <v>23491</v>
      </c>
      <c r="B10069" s="32" t="s">
        <v>23493</v>
      </c>
      <c r="C10069" s="33" t="s">
        <v>23362</v>
      </c>
      <c r="D10069" s="38">
        <f>"     "&amp;D10068</f>
      </c>
      <c r="E10069" s="32" t="s">
        <v>406</v>
      </c>
      <c r="F10069" s="34">
        <v>8</v>
      </c>
      <c r="G10069" s="39">
        <f>G10068&amp;"     "</f>
      </c>
      <c r="H10069" s="36" t="s">
        <v>31</v>
      </c>
    </row>
    <row x14ac:dyDescent="0.25" r="10070" customHeight="1" ht="18.75" hidden="1">
      <c r="A10070" s="32" t="s">
        <v>23494</v>
      </c>
      <c r="B10070" s="32"/>
      <c r="C10070" s="33" t="s">
        <v>23354</v>
      </c>
      <c r="D10070" s="33" t="s">
        <v>23495</v>
      </c>
      <c r="E10070" s="32" t="s">
        <v>205</v>
      </c>
      <c r="F10070" s="34">
        <v>0</v>
      </c>
      <c r="G10070" s="35" t="s">
        <v>206</v>
      </c>
      <c r="H10070" s="36" t="s">
        <v>91</v>
      </c>
    </row>
    <row x14ac:dyDescent="0.25" r="10071" customHeight="1" ht="18.75" hidden="1">
      <c r="A10071" s="32" t="s">
        <v>23496</v>
      </c>
      <c r="B10071" s="32"/>
      <c r="C10071" s="33" t="s">
        <v>23459</v>
      </c>
      <c r="D10071" s="32" t="s">
        <v>23497</v>
      </c>
      <c r="E10071" s="32" t="s">
        <v>205</v>
      </c>
      <c r="F10071" s="34">
        <v>0</v>
      </c>
      <c r="G10071" s="35" t="s">
        <v>206</v>
      </c>
      <c r="H10071" s="36" t="s">
        <v>30</v>
      </c>
    </row>
    <row x14ac:dyDescent="0.25" r="10072" customHeight="1" ht="18.75" hidden="1">
      <c r="A10072" s="32" t="s">
        <v>23498</v>
      </c>
      <c r="B10072" s="32"/>
      <c r="C10072" s="33" t="s">
        <v>23364</v>
      </c>
      <c r="D10072" s="32" t="s">
        <v>23499</v>
      </c>
      <c r="E10072" s="32" t="s">
        <v>205</v>
      </c>
      <c r="F10072" s="34">
        <v>11</v>
      </c>
      <c r="G10072" s="35" t="s">
        <v>206</v>
      </c>
      <c r="H10072" s="36" t="s">
        <v>25</v>
      </c>
    </row>
    <row x14ac:dyDescent="0.25" r="10073" customHeight="1" ht="18.75" hidden="1">
      <c r="A10073" s="32" t="s">
        <v>23500</v>
      </c>
      <c r="B10073" s="32"/>
      <c r="C10073" s="32"/>
      <c r="D10073" s="33" t="s">
        <v>23501</v>
      </c>
      <c r="E10073" s="32" t="s">
        <v>205</v>
      </c>
      <c r="F10073" s="37">
        <v>437</v>
      </c>
      <c r="G10073" s="35" t="s">
        <v>206</v>
      </c>
      <c r="H10073" s="36" t="s">
        <v>29</v>
      </c>
    </row>
    <row x14ac:dyDescent="0.25" r="10074" customHeight="1" ht="18.75" hidden="1">
      <c r="A10074" s="32" t="s">
        <v>23500</v>
      </c>
      <c r="B10074" s="32" t="s">
        <v>23502</v>
      </c>
      <c r="C10074" s="33" t="s">
        <v>7718</v>
      </c>
      <c r="D10074" s="38">
        <f>"     "&amp;D10073</f>
      </c>
      <c r="E10074" s="32" t="s">
        <v>388</v>
      </c>
      <c r="F10074" s="34">
        <v>437</v>
      </c>
      <c r="G10074" s="39">
        <f>G10073&amp;"     "</f>
      </c>
      <c r="H10074" s="36" t="s">
        <v>29</v>
      </c>
    </row>
    <row x14ac:dyDescent="0.25" r="10075" customHeight="1" ht="18.75" hidden="1">
      <c r="A10075" s="32" t="s">
        <v>23503</v>
      </c>
      <c r="B10075" s="32"/>
      <c r="C10075" s="32"/>
      <c r="D10075" s="32" t="s">
        <v>23504</v>
      </c>
      <c r="E10075" s="32" t="s">
        <v>205</v>
      </c>
      <c r="F10075" s="37">
        <v>52</v>
      </c>
      <c r="G10075" s="35" t="s">
        <v>206</v>
      </c>
      <c r="H10075" s="36" t="s">
        <v>33</v>
      </c>
    </row>
    <row x14ac:dyDescent="0.25" r="10076" customHeight="1" ht="18.75" hidden="1">
      <c r="A10076" s="32" t="s">
        <v>23503</v>
      </c>
      <c r="B10076" s="32" t="s">
        <v>23505</v>
      </c>
      <c r="C10076" s="33" t="s">
        <v>23506</v>
      </c>
      <c r="D10076" s="38">
        <f>"     "&amp;D10075</f>
      </c>
      <c r="E10076" s="32" t="s">
        <v>406</v>
      </c>
      <c r="F10076" s="34">
        <v>52</v>
      </c>
      <c r="G10076" s="39">
        <f>G10075&amp;"     "</f>
      </c>
      <c r="H10076" s="36" t="s">
        <v>33</v>
      </c>
    </row>
    <row x14ac:dyDescent="0.25" r="10077" customHeight="1" ht="18.75" hidden="1">
      <c r="A10077" s="32" t="s">
        <v>23507</v>
      </c>
      <c r="B10077" s="32"/>
      <c r="C10077" s="33" t="s">
        <v>18056</v>
      </c>
      <c r="D10077" s="33" t="s">
        <v>23508</v>
      </c>
      <c r="E10077" s="32" t="s">
        <v>205</v>
      </c>
      <c r="F10077" s="34">
        <v>0</v>
      </c>
      <c r="G10077" s="35" t="s">
        <v>206</v>
      </c>
      <c r="H10077" s="36" t="s">
        <v>91</v>
      </c>
    </row>
    <row x14ac:dyDescent="0.25" r="10078" customHeight="1" ht="18.75" hidden="1">
      <c r="A10078" s="32" t="s">
        <v>23509</v>
      </c>
      <c r="B10078" s="32"/>
      <c r="C10078" s="33" t="s">
        <v>23510</v>
      </c>
      <c r="D10078" s="32" t="s">
        <v>23511</v>
      </c>
      <c r="E10078" s="32" t="s">
        <v>205</v>
      </c>
      <c r="F10078" s="34">
        <v>39</v>
      </c>
      <c r="G10078" s="35" t="s">
        <v>206</v>
      </c>
      <c r="H10078" s="36" t="s">
        <v>28</v>
      </c>
    </row>
    <row x14ac:dyDescent="0.25" r="10079" customHeight="1" ht="18.75" hidden="1">
      <c r="A10079" s="32" t="s">
        <v>23512</v>
      </c>
      <c r="B10079" s="32"/>
      <c r="C10079" s="32"/>
      <c r="D10079" s="33" t="s">
        <v>16360</v>
      </c>
      <c r="E10079" s="32" t="s">
        <v>205</v>
      </c>
      <c r="F10079" s="37">
        <v>437</v>
      </c>
      <c r="G10079" s="35" t="s">
        <v>206</v>
      </c>
      <c r="H10079" s="36" t="s">
        <v>29</v>
      </c>
    </row>
    <row x14ac:dyDescent="0.25" r="10080" customHeight="1" ht="18.75" hidden="1">
      <c r="A10080" s="32" t="s">
        <v>23512</v>
      </c>
      <c r="B10080" s="32" t="s">
        <v>23513</v>
      </c>
      <c r="C10080" s="33" t="s">
        <v>7718</v>
      </c>
      <c r="D10080" s="38">
        <f>"     "&amp;D10079</f>
      </c>
      <c r="E10080" s="32" t="s">
        <v>860</v>
      </c>
      <c r="F10080" s="34">
        <v>437</v>
      </c>
      <c r="G10080" s="39">
        <f>G10079&amp;"     "</f>
      </c>
      <c r="H10080" s="36" t="s">
        <v>29</v>
      </c>
    </row>
    <row x14ac:dyDescent="0.25" r="10081" customHeight="1" ht="18.75" hidden="1">
      <c r="A10081" s="32" t="s">
        <v>23514</v>
      </c>
      <c r="B10081" s="32"/>
      <c r="C10081" s="33" t="s">
        <v>23515</v>
      </c>
      <c r="D10081" s="33" t="s">
        <v>23516</v>
      </c>
      <c r="E10081" s="32" t="s">
        <v>205</v>
      </c>
      <c r="F10081" s="34">
        <v>0</v>
      </c>
      <c r="G10081" s="35" t="s">
        <v>206</v>
      </c>
      <c r="H10081" s="36" t="s">
        <v>7</v>
      </c>
    </row>
    <row x14ac:dyDescent="0.25" r="10082" customHeight="1" ht="18.75" hidden="1">
      <c r="A10082" s="32" t="s">
        <v>23517</v>
      </c>
      <c r="B10082" s="32"/>
      <c r="C10082" s="32"/>
      <c r="D10082" s="33" t="s">
        <v>23518</v>
      </c>
      <c r="E10082" s="32" t="s">
        <v>205</v>
      </c>
      <c r="F10082" s="37">
        <v>437</v>
      </c>
      <c r="G10082" s="35" t="s">
        <v>206</v>
      </c>
      <c r="H10082" s="36" t="s">
        <v>29</v>
      </c>
    </row>
    <row x14ac:dyDescent="0.25" r="10083" customHeight="1" ht="18.75" hidden="1">
      <c r="A10083" s="32" t="s">
        <v>23517</v>
      </c>
      <c r="B10083" s="32" t="s">
        <v>23519</v>
      </c>
      <c r="C10083" s="33" t="s">
        <v>7718</v>
      </c>
      <c r="D10083" s="38">
        <f>"     "&amp;D10082</f>
      </c>
      <c r="E10083" s="32" t="s">
        <v>388</v>
      </c>
      <c r="F10083" s="34">
        <v>437</v>
      </c>
      <c r="G10083" s="39">
        <f>G10082&amp;"     "</f>
      </c>
      <c r="H10083" s="36" t="s">
        <v>29</v>
      </c>
    </row>
    <row x14ac:dyDescent="0.25" r="10084" customHeight="1" ht="18.75" hidden="1">
      <c r="A10084" s="32" t="s">
        <v>23520</v>
      </c>
      <c r="B10084" s="32"/>
      <c r="C10084" s="33" t="s">
        <v>18074</v>
      </c>
      <c r="D10084" s="32" t="s">
        <v>23521</v>
      </c>
      <c r="E10084" s="32" t="s">
        <v>205</v>
      </c>
      <c r="F10084" s="34">
        <v>0</v>
      </c>
      <c r="G10084" s="35" t="s">
        <v>206</v>
      </c>
      <c r="H10084" s="36" t="s">
        <v>25</v>
      </c>
    </row>
    <row x14ac:dyDescent="0.25" r="10085" customHeight="1" ht="18.75" hidden="1">
      <c r="A10085" s="32" t="s">
        <v>23522</v>
      </c>
      <c r="B10085" s="32"/>
      <c r="C10085" s="33" t="s">
        <v>23523</v>
      </c>
      <c r="D10085" s="33" t="s">
        <v>23524</v>
      </c>
      <c r="E10085" s="32" t="s">
        <v>205</v>
      </c>
      <c r="F10085" s="34">
        <v>0</v>
      </c>
      <c r="G10085" s="35" t="s">
        <v>206</v>
      </c>
      <c r="H10085" s="36" t="s">
        <v>25</v>
      </c>
    </row>
    <row x14ac:dyDescent="0.25" r="10086" customHeight="1" ht="18.75" hidden="1">
      <c r="A10086" s="32" t="s">
        <v>23525</v>
      </c>
      <c r="B10086" s="32"/>
      <c r="C10086" s="32"/>
      <c r="D10086" s="33" t="s">
        <v>23526</v>
      </c>
      <c r="E10086" s="32" t="s">
        <v>205</v>
      </c>
      <c r="F10086" s="37">
        <v>437</v>
      </c>
      <c r="G10086" s="35" t="s">
        <v>206</v>
      </c>
      <c r="H10086" s="36" t="s">
        <v>29</v>
      </c>
    </row>
    <row x14ac:dyDescent="0.25" r="10087" customHeight="1" ht="18.75" hidden="1">
      <c r="A10087" s="32" t="s">
        <v>23525</v>
      </c>
      <c r="B10087" s="32" t="s">
        <v>23527</v>
      </c>
      <c r="C10087" s="33" t="s">
        <v>7718</v>
      </c>
      <c r="D10087" s="38">
        <f>"     "&amp;D10086</f>
      </c>
      <c r="E10087" s="32" t="s">
        <v>860</v>
      </c>
      <c r="F10087" s="34">
        <v>437</v>
      </c>
      <c r="G10087" s="39">
        <f>G10086&amp;"     "</f>
      </c>
      <c r="H10087" s="36" t="s">
        <v>29</v>
      </c>
    </row>
    <row x14ac:dyDescent="0.25" r="10088" customHeight="1" ht="18.75" hidden="1">
      <c r="A10088" s="32" t="s">
        <v>23528</v>
      </c>
      <c r="B10088" s="32"/>
      <c r="C10088" s="33" t="s">
        <v>23529</v>
      </c>
      <c r="D10088" s="32" t="s">
        <v>23530</v>
      </c>
      <c r="E10088" s="32" t="s">
        <v>205</v>
      </c>
      <c r="F10088" s="34">
        <v>25</v>
      </c>
      <c r="G10088" s="35" t="s">
        <v>206</v>
      </c>
      <c r="H10088" s="36" t="s">
        <v>28</v>
      </c>
    </row>
    <row x14ac:dyDescent="0.25" r="10089" customHeight="1" ht="18.75" hidden="1">
      <c r="A10089" s="32" t="s">
        <v>23531</v>
      </c>
      <c r="B10089" s="32"/>
      <c r="C10089" s="32"/>
      <c r="D10089" s="33" t="s">
        <v>23532</v>
      </c>
      <c r="E10089" s="32" t="s">
        <v>205</v>
      </c>
      <c r="F10089" s="37">
        <v>437</v>
      </c>
      <c r="G10089" s="35" t="s">
        <v>206</v>
      </c>
      <c r="H10089" s="36" t="s">
        <v>29</v>
      </c>
    </row>
    <row x14ac:dyDescent="0.25" r="10090" customHeight="1" ht="18.75" hidden="1">
      <c r="A10090" s="32" t="s">
        <v>23531</v>
      </c>
      <c r="B10090" s="32" t="s">
        <v>23533</v>
      </c>
      <c r="C10090" s="33" t="s">
        <v>7718</v>
      </c>
      <c r="D10090" s="38">
        <f>"     "&amp;D10089</f>
      </c>
      <c r="E10090" s="32" t="s">
        <v>860</v>
      </c>
      <c r="F10090" s="34">
        <v>437</v>
      </c>
      <c r="G10090" s="39">
        <f>G10089&amp;"     "</f>
      </c>
      <c r="H10090" s="36" t="s">
        <v>29</v>
      </c>
    </row>
    <row x14ac:dyDescent="0.25" r="10091" customHeight="1" ht="18.75" hidden="1">
      <c r="A10091" s="32" t="s">
        <v>23534</v>
      </c>
      <c r="B10091" s="32"/>
      <c r="C10091" s="32"/>
      <c r="D10091" s="33" t="s">
        <v>23535</v>
      </c>
      <c r="E10091" s="32" t="s">
        <v>205</v>
      </c>
      <c r="F10091" s="37">
        <v>34</v>
      </c>
      <c r="G10091" s="35" t="s">
        <v>206</v>
      </c>
      <c r="H10091" s="36" t="s">
        <v>31</v>
      </c>
    </row>
    <row x14ac:dyDescent="0.25" r="10092" customHeight="1" ht="18.75" hidden="1">
      <c r="A10092" s="32" t="s">
        <v>23534</v>
      </c>
      <c r="B10092" s="32" t="s">
        <v>23536</v>
      </c>
      <c r="C10092" s="33" t="s">
        <v>23537</v>
      </c>
      <c r="D10092" s="38">
        <f>"     "&amp;D10091</f>
      </c>
      <c r="E10092" s="32" t="s">
        <v>406</v>
      </c>
      <c r="F10092" s="34">
        <v>34</v>
      </c>
      <c r="G10092" s="39">
        <f>G10091&amp;"     "</f>
      </c>
      <c r="H10092" s="36" t="s">
        <v>31</v>
      </c>
    </row>
    <row x14ac:dyDescent="0.25" r="10093" customHeight="1" ht="18.75" hidden="1">
      <c r="A10093" s="32" t="s">
        <v>23538</v>
      </c>
      <c r="B10093" s="32"/>
      <c r="C10093" s="33" t="s">
        <v>23539</v>
      </c>
      <c r="D10093" s="33" t="s">
        <v>23540</v>
      </c>
      <c r="E10093" s="32" t="s">
        <v>205</v>
      </c>
      <c r="F10093" s="34">
        <v>5</v>
      </c>
      <c r="G10093" s="35" t="s">
        <v>206</v>
      </c>
      <c r="H10093" s="36" t="s">
        <v>25</v>
      </c>
    </row>
    <row x14ac:dyDescent="0.25" r="10094" customHeight="1" ht="18.75" hidden="1">
      <c r="A10094" s="32" t="s">
        <v>23541</v>
      </c>
      <c r="B10094" s="32"/>
      <c r="C10094" s="32"/>
      <c r="D10094" s="32" t="s">
        <v>23542</v>
      </c>
      <c r="E10094" s="32" t="s">
        <v>205</v>
      </c>
      <c r="F10094" s="37">
        <v>8</v>
      </c>
      <c r="G10094" s="35" t="s">
        <v>206</v>
      </c>
      <c r="H10094" s="36" t="s">
        <v>31</v>
      </c>
    </row>
    <row x14ac:dyDescent="0.25" r="10095" customHeight="1" ht="18.75" hidden="1">
      <c r="A10095" s="32" t="s">
        <v>23541</v>
      </c>
      <c r="B10095" s="32" t="s">
        <v>23543</v>
      </c>
      <c r="C10095" s="33" t="s">
        <v>23362</v>
      </c>
      <c r="D10095" s="38">
        <f>"     "&amp;D10094</f>
      </c>
      <c r="E10095" s="32" t="s">
        <v>406</v>
      </c>
      <c r="F10095" s="34">
        <v>8</v>
      </c>
      <c r="G10095" s="39">
        <f>G10094&amp;"     "</f>
      </c>
      <c r="H10095" s="36" t="s">
        <v>31</v>
      </c>
    </row>
    <row x14ac:dyDescent="0.25" r="10096" customHeight="1" ht="18.75" hidden="1">
      <c r="A10096" s="32" t="s">
        <v>23544</v>
      </c>
      <c r="B10096" s="32"/>
      <c r="C10096" s="33" t="s">
        <v>18190</v>
      </c>
      <c r="D10096" s="33" t="s">
        <v>23545</v>
      </c>
      <c r="E10096" s="32" t="s">
        <v>205</v>
      </c>
      <c r="F10096" s="34">
        <v>0</v>
      </c>
      <c r="G10096" s="35" t="s">
        <v>206</v>
      </c>
      <c r="H10096" s="36" t="s">
        <v>25</v>
      </c>
    </row>
    <row x14ac:dyDescent="0.25" r="10097" customHeight="1" ht="18.75" hidden="1">
      <c r="A10097" s="32" t="s">
        <v>23546</v>
      </c>
      <c r="B10097" s="32"/>
      <c r="C10097" s="33" t="s">
        <v>23459</v>
      </c>
      <c r="D10097" s="33" t="s">
        <v>23547</v>
      </c>
      <c r="E10097" s="32" t="s">
        <v>205</v>
      </c>
      <c r="F10097" s="34">
        <v>0</v>
      </c>
      <c r="G10097" s="35" t="s">
        <v>206</v>
      </c>
      <c r="H10097" s="36" t="s">
        <v>30</v>
      </c>
    </row>
    <row x14ac:dyDescent="0.25" r="10098" customHeight="1" ht="18.75" hidden="1">
      <c r="A10098" s="32" t="s">
        <v>23548</v>
      </c>
      <c r="B10098" s="32"/>
      <c r="C10098" s="32"/>
      <c r="D10098" s="32" t="s">
        <v>23549</v>
      </c>
      <c r="E10098" s="32" t="s">
        <v>205</v>
      </c>
      <c r="F10098" s="37">
        <v>0</v>
      </c>
      <c r="G10098" s="35" t="s">
        <v>206</v>
      </c>
      <c r="H10098" s="36" t="s">
        <v>34</v>
      </c>
    </row>
    <row x14ac:dyDescent="0.25" r="10099" customHeight="1" ht="18.75" hidden="1">
      <c r="A10099" s="32" t="s">
        <v>23548</v>
      </c>
      <c r="B10099" s="32" t="s">
        <v>23550</v>
      </c>
      <c r="C10099" s="33" t="s">
        <v>23551</v>
      </c>
      <c r="D10099" s="38">
        <f>"     "&amp;D10098</f>
      </c>
      <c r="E10099" s="32" t="s">
        <v>476</v>
      </c>
      <c r="F10099" s="34">
        <v>0</v>
      </c>
      <c r="G10099" s="39">
        <f>G10098&amp;"     "</f>
      </c>
      <c r="H10099" s="36" t="s">
        <v>34</v>
      </c>
    </row>
    <row x14ac:dyDescent="0.25" r="10100" customHeight="1" ht="18.75" hidden="1">
      <c r="A10100" s="32" t="s">
        <v>23552</v>
      </c>
      <c r="B10100" s="32"/>
      <c r="C10100" s="32"/>
      <c r="D10100" s="33" t="s">
        <v>23553</v>
      </c>
      <c r="E10100" s="32" t="s">
        <v>205</v>
      </c>
      <c r="F10100" s="37">
        <v>437</v>
      </c>
      <c r="G10100" s="35" t="s">
        <v>206</v>
      </c>
      <c r="H10100" s="36" t="s">
        <v>29</v>
      </c>
    </row>
    <row x14ac:dyDescent="0.25" r="10101" customHeight="1" ht="18.75" hidden="1">
      <c r="A10101" s="32" t="s">
        <v>23552</v>
      </c>
      <c r="B10101" s="32" t="s">
        <v>23554</v>
      </c>
      <c r="C10101" s="33" t="s">
        <v>7718</v>
      </c>
      <c r="D10101" s="38">
        <f>"     "&amp;D10100</f>
      </c>
      <c r="E10101" s="32" t="s">
        <v>388</v>
      </c>
      <c r="F10101" s="34">
        <v>437</v>
      </c>
      <c r="G10101" s="39">
        <f>G10100&amp;"     "</f>
      </c>
      <c r="H10101" s="36" t="s">
        <v>29</v>
      </c>
    </row>
    <row x14ac:dyDescent="0.25" r="10102" customHeight="1" ht="18.75" hidden="1">
      <c r="A10102" s="32" t="s">
        <v>23555</v>
      </c>
      <c r="B10102" s="32"/>
      <c r="C10102" s="33" t="s">
        <v>23556</v>
      </c>
      <c r="D10102" s="32" t="s">
        <v>23557</v>
      </c>
      <c r="E10102" s="32" t="s">
        <v>205</v>
      </c>
      <c r="F10102" s="34">
        <v>0</v>
      </c>
      <c r="G10102" s="35" t="s">
        <v>206</v>
      </c>
      <c r="H10102" s="36" t="s">
        <v>41</v>
      </c>
    </row>
    <row x14ac:dyDescent="0.25" r="10103" customHeight="1" ht="18.75" hidden="1">
      <c r="A10103" s="32" t="s">
        <v>23558</v>
      </c>
      <c r="B10103" s="32"/>
      <c r="C10103" s="33" t="s">
        <v>23556</v>
      </c>
      <c r="D10103" s="32" t="s">
        <v>23559</v>
      </c>
      <c r="E10103" s="32" t="s">
        <v>205</v>
      </c>
      <c r="F10103" s="34">
        <v>0</v>
      </c>
      <c r="G10103" s="35" t="s">
        <v>206</v>
      </c>
      <c r="H10103" s="36" t="s">
        <v>41</v>
      </c>
    </row>
    <row x14ac:dyDescent="0.25" r="10104" customHeight="1" ht="18.75" hidden="1">
      <c r="A10104" s="32" t="s">
        <v>23560</v>
      </c>
      <c r="B10104" s="32"/>
      <c r="C10104" s="32"/>
      <c r="D10104" s="33" t="s">
        <v>23561</v>
      </c>
      <c r="E10104" s="32" t="s">
        <v>205</v>
      </c>
      <c r="F10104" s="37">
        <v>437</v>
      </c>
      <c r="G10104" s="35" t="s">
        <v>206</v>
      </c>
      <c r="H10104" s="36" t="s">
        <v>29</v>
      </c>
    </row>
    <row x14ac:dyDescent="0.25" r="10105" customHeight="1" ht="18.75" hidden="1">
      <c r="A10105" s="32" t="s">
        <v>23560</v>
      </c>
      <c r="B10105" s="32" t="s">
        <v>23562</v>
      </c>
      <c r="C10105" s="33" t="s">
        <v>7718</v>
      </c>
      <c r="D10105" s="38">
        <f>"     "&amp;D10104</f>
      </c>
      <c r="E10105" s="32" t="s">
        <v>388</v>
      </c>
      <c r="F10105" s="34">
        <v>437</v>
      </c>
      <c r="G10105" s="39">
        <f>G10104&amp;"     "</f>
      </c>
      <c r="H10105" s="36" t="s">
        <v>29</v>
      </c>
    </row>
    <row x14ac:dyDescent="0.25" r="10106" customHeight="1" ht="18.75" hidden="1">
      <c r="A10106" s="32" t="s">
        <v>23563</v>
      </c>
      <c r="B10106" s="32"/>
      <c r="C10106" s="33" t="s">
        <v>23564</v>
      </c>
      <c r="D10106" s="33" t="s">
        <v>23565</v>
      </c>
      <c r="E10106" s="32" t="s">
        <v>205</v>
      </c>
      <c r="F10106" s="34">
        <v>0</v>
      </c>
      <c r="G10106" s="35" t="s">
        <v>206</v>
      </c>
      <c r="H10106" s="36" t="s">
        <v>7</v>
      </c>
    </row>
    <row x14ac:dyDescent="0.25" r="10107" customHeight="1" ht="18.75" hidden="1">
      <c r="A10107" s="32" t="s">
        <v>23566</v>
      </c>
      <c r="B10107" s="32"/>
      <c r="C10107" s="32"/>
      <c r="D10107" s="33" t="s">
        <v>23567</v>
      </c>
      <c r="E10107" s="32" t="s">
        <v>205</v>
      </c>
      <c r="F10107" s="37">
        <v>437</v>
      </c>
      <c r="G10107" s="35" t="s">
        <v>206</v>
      </c>
      <c r="H10107" s="36" t="s">
        <v>29</v>
      </c>
    </row>
    <row x14ac:dyDescent="0.25" r="10108" customHeight="1" ht="18.75" hidden="1">
      <c r="A10108" s="32" t="s">
        <v>23566</v>
      </c>
      <c r="B10108" s="32" t="s">
        <v>23568</v>
      </c>
      <c r="C10108" s="33" t="s">
        <v>7718</v>
      </c>
      <c r="D10108" s="38">
        <f>"     "&amp;D10107</f>
      </c>
      <c r="E10108" s="32" t="s">
        <v>388</v>
      </c>
      <c r="F10108" s="34">
        <v>437</v>
      </c>
      <c r="G10108" s="39">
        <f>G10107&amp;"     "</f>
      </c>
      <c r="H10108" s="36" t="s">
        <v>29</v>
      </c>
    </row>
    <row x14ac:dyDescent="0.25" r="10109" customHeight="1" ht="18.75" hidden="1">
      <c r="A10109" s="32" t="s">
        <v>23569</v>
      </c>
      <c r="B10109" s="32"/>
      <c r="C10109" s="32"/>
      <c r="D10109" s="33" t="s">
        <v>23570</v>
      </c>
      <c r="E10109" s="32" t="s">
        <v>205</v>
      </c>
      <c r="F10109" s="37">
        <v>0</v>
      </c>
      <c r="G10109" s="35" t="s">
        <v>206</v>
      </c>
      <c r="H10109" s="36" t="s">
        <v>33</v>
      </c>
    </row>
    <row x14ac:dyDescent="0.25" r="10110" customHeight="1" ht="18.75" hidden="1">
      <c r="A10110" s="32" t="s">
        <v>23569</v>
      </c>
      <c r="B10110" s="32" t="s">
        <v>23571</v>
      </c>
      <c r="C10110" s="33" t="s">
        <v>23572</v>
      </c>
      <c r="D10110" s="38">
        <f>"     "&amp;D10109</f>
      </c>
      <c r="E10110" s="32" t="s">
        <v>406</v>
      </c>
      <c r="F10110" s="34">
        <v>0</v>
      </c>
      <c r="G10110" s="39">
        <f>G10109&amp;"     "</f>
      </c>
      <c r="H10110" s="36" t="s">
        <v>33</v>
      </c>
    </row>
    <row x14ac:dyDescent="0.25" r="10111" customHeight="1" ht="18.75" hidden="1">
      <c r="A10111" s="32" t="s">
        <v>23573</v>
      </c>
      <c r="B10111" s="32"/>
      <c r="C10111" s="33" t="s">
        <v>23574</v>
      </c>
      <c r="D10111" s="32" t="s">
        <v>23575</v>
      </c>
      <c r="E10111" s="32" t="s">
        <v>205</v>
      </c>
      <c r="F10111" s="34">
        <v>0</v>
      </c>
      <c r="G10111" s="35" t="s">
        <v>206</v>
      </c>
      <c r="H10111" s="36" t="s">
        <v>41</v>
      </c>
    </row>
    <row x14ac:dyDescent="0.25" r="10112" customHeight="1" ht="18.75" hidden="1">
      <c r="A10112" s="32" t="s">
        <v>23576</v>
      </c>
      <c r="B10112" s="32"/>
      <c r="C10112" s="32"/>
      <c r="D10112" s="32" t="s">
        <v>23577</v>
      </c>
      <c r="E10112" s="32" t="s">
        <v>205</v>
      </c>
      <c r="F10112" s="37">
        <v>0</v>
      </c>
      <c r="G10112" s="35" t="s">
        <v>206</v>
      </c>
      <c r="H10112" s="36" t="s">
        <v>34</v>
      </c>
    </row>
    <row x14ac:dyDescent="0.25" r="10113" customHeight="1" ht="18.75" hidden="1">
      <c r="A10113" s="32" t="s">
        <v>23576</v>
      </c>
      <c r="B10113" s="32" t="s">
        <v>23578</v>
      </c>
      <c r="C10113" s="33" t="s">
        <v>23579</v>
      </c>
      <c r="D10113" s="38">
        <f>"     "&amp;D10112</f>
      </c>
      <c r="E10113" s="32" t="s">
        <v>704</v>
      </c>
      <c r="F10113" s="34">
        <v>0</v>
      </c>
      <c r="G10113" s="39">
        <f>G10112&amp;"     "</f>
      </c>
      <c r="H10113" s="36" t="s">
        <v>34</v>
      </c>
    </row>
    <row x14ac:dyDescent="0.25" r="10114" customHeight="1" ht="18.75" hidden="1">
      <c r="A10114" s="32" t="s">
        <v>23580</v>
      </c>
      <c r="B10114" s="32"/>
      <c r="C10114" s="33" t="s">
        <v>23574</v>
      </c>
      <c r="D10114" s="32" t="s">
        <v>23581</v>
      </c>
      <c r="E10114" s="32" t="s">
        <v>205</v>
      </c>
      <c r="F10114" s="34">
        <v>0</v>
      </c>
      <c r="G10114" s="35" t="s">
        <v>206</v>
      </c>
      <c r="H10114" s="36" t="s">
        <v>41</v>
      </c>
    </row>
    <row x14ac:dyDescent="0.25" r="10115" customHeight="1" ht="18.75" hidden="1">
      <c r="A10115" s="32" t="s">
        <v>23582</v>
      </c>
      <c r="B10115" s="32"/>
      <c r="C10115" s="32"/>
      <c r="D10115" s="33" t="s">
        <v>23583</v>
      </c>
      <c r="E10115" s="32" t="s">
        <v>205</v>
      </c>
      <c r="F10115" s="37">
        <v>437</v>
      </c>
      <c r="G10115" s="35" t="s">
        <v>206</v>
      </c>
      <c r="H10115" s="36" t="s">
        <v>29</v>
      </c>
    </row>
    <row x14ac:dyDescent="0.25" r="10116" customHeight="1" ht="18.75" hidden="1">
      <c r="A10116" s="32" t="s">
        <v>23582</v>
      </c>
      <c r="B10116" s="32" t="s">
        <v>23584</v>
      </c>
      <c r="C10116" s="33" t="s">
        <v>7718</v>
      </c>
      <c r="D10116" s="38">
        <f>"     "&amp;D10115</f>
      </c>
      <c r="E10116" s="32" t="s">
        <v>388</v>
      </c>
      <c r="F10116" s="34">
        <v>437</v>
      </c>
      <c r="G10116" s="39">
        <f>G10115&amp;"     "</f>
      </c>
      <c r="H10116" s="36" t="s">
        <v>29</v>
      </c>
    </row>
    <row x14ac:dyDescent="0.25" r="10117" customHeight="1" ht="18.75" hidden="1">
      <c r="A10117" s="32" t="s">
        <v>23585</v>
      </c>
      <c r="B10117" s="32"/>
      <c r="C10117" s="32"/>
      <c r="D10117" s="33" t="s">
        <v>23586</v>
      </c>
      <c r="E10117" s="32" t="s">
        <v>205</v>
      </c>
      <c r="F10117" s="37">
        <v>437</v>
      </c>
      <c r="G10117" s="35" t="s">
        <v>206</v>
      </c>
      <c r="H10117" s="36" t="s">
        <v>29</v>
      </c>
    </row>
    <row x14ac:dyDescent="0.25" r="10118" customHeight="1" ht="18.75" hidden="1">
      <c r="A10118" s="32" t="s">
        <v>23585</v>
      </c>
      <c r="B10118" s="32" t="s">
        <v>23587</v>
      </c>
      <c r="C10118" s="33" t="s">
        <v>7718</v>
      </c>
      <c r="D10118" s="38">
        <f>"     "&amp;D10117</f>
      </c>
      <c r="E10118" s="32" t="s">
        <v>860</v>
      </c>
      <c r="F10118" s="34">
        <v>437</v>
      </c>
      <c r="G10118" s="39">
        <f>G10117&amp;"     "</f>
      </c>
      <c r="H10118" s="36" t="s">
        <v>29</v>
      </c>
    </row>
    <row x14ac:dyDescent="0.25" r="10119" customHeight="1" ht="18.75" hidden="1">
      <c r="A10119" s="32" t="s">
        <v>23588</v>
      </c>
      <c r="B10119" s="32"/>
      <c r="C10119" s="33" t="s">
        <v>23589</v>
      </c>
      <c r="D10119" s="32" t="s">
        <v>23590</v>
      </c>
      <c r="E10119" s="32" t="s">
        <v>205</v>
      </c>
      <c r="F10119" s="34">
        <v>0</v>
      </c>
      <c r="G10119" s="35" t="s">
        <v>206</v>
      </c>
      <c r="H10119" s="36" t="s">
        <v>7</v>
      </c>
    </row>
    <row x14ac:dyDescent="0.25" r="10120" customHeight="1" ht="18.75" hidden="1">
      <c r="A10120" s="32" t="s">
        <v>23591</v>
      </c>
      <c r="B10120" s="32"/>
      <c r="C10120" s="33" t="s">
        <v>23592</v>
      </c>
      <c r="D10120" s="32" t="s">
        <v>23593</v>
      </c>
      <c r="E10120" s="32" t="s">
        <v>205</v>
      </c>
      <c r="F10120" s="34">
        <v>0</v>
      </c>
      <c r="G10120" s="35" t="s">
        <v>206</v>
      </c>
      <c r="H10120" s="36" t="s">
        <v>24</v>
      </c>
    </row>
    <row x14ac:dyDescent="0.25" r="10121" customHeight="1" ht="18.75" hidden="1">
      <c r="A10121" s="32" t="s">
        <v>23594</v>
      </c>
      <c r="B10121" s="32"/>
      <c r="C10121" s="33" t="s">
        <v>23556</v>
      </c>
      <c r="D10121" s="32" t="s">
        <v>23595</v>
      </c>
      <c r="E10121" s="32" t="s">
        <v>205</v>
      </c>
      <c r="F10121" s="34">
        <v>0</v>
      </c>
      <c r="G10121" s="35" t="s">
        <v>206</v>
      </c>
      <c r="H10121" s="36" t="s">
        <v>41</v>
      </c>
    </row>
    <row x14ac:dyDescent="0.25" r="10122" customHeight="1" ht="18.75" hidden="1">
      <c r="A10122" s="32" t="s">
        <v>23596</v>
      </c>
      <c r="B10122" s="32"/>
      <c r="C10122" s="32"/>
      <c r="D10122" s="32" t="s">
        <v>23597</v>
      </c>
      <c r="E10122" s="32" t="s">
        <v>205</v>
      </c>
      <c r="F10122" s="37">
        <v>0</v>
      </c>
      <c r="G10122" s="35" t="s">
        <v>206</v>
      </c>
      <c r="H10122" s="36" t="s">
        <v>34</v>
      </c>
    </row>
    <row x14ac:dyDescent="0.25" r="10123" customHeight="1" ht="18.75" hidden="1">
      <c r="A10123" s="32" t="s">
        <v>23596</v>
      </c>
      <c r="B10123" s="32" t="s">
        <v>23598</v>
      </c>
      <c r="C10123" s="33" t="s">
        <v>23599</v>
      </c>
      <c r="D10123" s="38">
        <f>"     "&amp;D10122</f>
      </c>
      <c r="E10123" s="32" t="s">
        <v>476</v>
      </c>
      <c r="F10123" s="34">
        <v>0</v>
      </c>
      <c r="G10123" s="39">
        <f>G10122&amp;"     "</f>
      </c>
      <c r="H10123" s="36" t="s">
        <v>34</v>
      </c>
    </row>
    <row x14ac:dyDescent="0.25" r="10124" customHeight="1" ht="18.75" hidden="1">
      <c r="A10124" s="32" t="s">
        <v>23600</v>
      </c>
      <c r="B10124" s="32"/>
      <c r="C10124" s="32"/>
      <c r="D10124" s="33" t="s">
        <v>7828</v>
      </c>
      <c r="E10124" s="32" t="s">
        <v>205</v>
      </c>
      <c r="F10124" s="37">
        <v>32</v>
      </c>
      <c r="G10124" s="35" t="s">
        <v>206</v>
      </c>
      <c r="H10124" s="36" t="s">
        <v>29</v>
      </c>
    </row>
    <row x14ac:dyDescent="0.25" r="10125" customHeight="1" ht="18.75" hidden="1">
      <c r="A10125" s="32" t="s">
        <v>23600</v>
      </c>
      <c r="B10125" s="32" t="s">
        <v>23601</v>
      </c>
      <c r="C10125" s="33" t="s">
        <v>387</v>
      </c>
      <c r="D10125" s="38">
        <f>"     "&amp;D10124</f>
      </c>
      <c r="E10125" s="32" t="s">
        <v>388</v>
      </c>
      <c r="F10125" s="34">
        <v>32</v>
      </c>
      <c r="G10125" s="39">
        <f>G10124&amp;"     "</f>
      </c>
      <c r="H10125" s="36" t="s">
        <v>29</v>
      </c>
    </row>
    <row x14ac:dyDescent="0.25" r="10126" customHeight="1" ht="18.75" hidden="1">
      <c r="A10126" s="32" t="s">
        <v>23602</v>
      </c>
      <c r="B10126" s="32"/>
      <c r="C10126" s="33" t="s">
        <v>400</v>
      </c>
      <c r="D10126" s="32" t="s">
        <v>23603</v>
      </c>
      <c r="E10126" s="32" t="s">
        <v>205</v>
      </c>
      <c r="F10126" s="34">
        <v>0</v>
      </c>
      <c r="G10126" s="35" t="s">
        <v>206</v>
      </c>
      <c r="H10126" s="36" t="s">
        <v>30</v>
      </c>
    </row>
    <row x14ac:dyDescent="0.25" r="10127" customHeight="1" ht="18.75" hidden="1">
      <c r="A10127" s="32" t="s">
        <v>23604</v>
      </c>
      <c r="B10127" s="32"/>
      <c r="C10127" s="33" t="s">
        <v>23605</v>
      </c>
      <c r="D10127" s="32" t="s">
        <v>23606</v>
      </c>
      <c r="E10127" s="32" t="s">
        <v>205</v>
      </c>
      <c r="F10127" s="34">
        <v>0</v>
      </c>
      <c r="G10127" s="35" t="s">
        <v>206</v>
      </c>
      <c r="H10127" s="36" t="s">
        <v>7</v>
      </c>
    </row>
    <row x14ac:dyDescent="0.25" r="10128" customHeight="1" ht="18.75" hidden="1">
      <c r="A10128" s="32" t="s">
        <v>23607</v>
      </c>
      <c r="B10128" s="32"/>
      <c r="C10128" s="33" t="s">
        <v>23608</v>
      </c>
      <c r="D10128" s="33" t="s">
        <v>23609</v>
      </c>
      <c r="E10128" s="32" t="s">
        <v>205</v>
      </c>
      <c r="F10128" s="34">
        <v>0</v>
      </c>
      <c r="G10128" s="35" t="s">
        <v>206</v>
      </c>
      <c r="H10128" s="36" t="s">
        <v>24</v>
      </c>
    </row>
    <row x14ac:dyDescent="0.25" r="10129" customHeight="1" ht="18.75" hidden="1">
      <c r="A10129" s="32" t="s">
        <v>23610</v>
      </c>
      <c r="B10129" s="32"/>
      <c r="C10129" s="33" t="s">
        <v>23611</v>
      </c>
      <c r="D10129" s="32" t="s">
        <v>23612</v>
      </c>
      <c r="E10129" s="32" t="s">
        <v>205</v>
      </c>
      <c r="F10129" s="34">
        <v>0</v>
      </c>
      <c r="G10129" s="35" t="s">
        <v>206</v>
      </c>
      <c r="H10129" s="36" t="s">
        <v>28</v>
      </c>
    </row>
    <row x14ac:dyDescent="0.25" r="10130" customHeight="1" ht="18.75" hidden="1">
      <c r="A10130" s="32" t="s">
        <v>23613</v>
      </c>
      <c r="B10130" s="32"/>
      <c r="C10130" s="33" t="s">
        <v>23614</v>
      </c>
      <c r="D10130" s="33" t="s">
        <v>23615</v>
      </c>
      <c r="E10130" s="32" t="s">
        <v>205</v>
      </c>
      <c r="F10130" s="34">
        <v>0</v>
      </c>
      <c r="G10130" s="35" t="s">
        <v>206</v>
      </c>
      <c r="H10130" s="36" t="s">
        <v>8</v>
      </c>
    </row>
    <row x14ac:dyDescent="0.25" r="10131" customHeight="1" ht="18.75" hidden="1">
      <c r="A10131" s="32" t="s">
        <v>23616</v>
      </c>
      <c r="B10131" s="32"/>
      <c r="C10131" s="32"/>
      <c r="D10131" s="33" t="s">
        <v>23617</v>
      </c>
      <c r="E10131" s="32" t="s">
        <v>205</v>
      </c>
      <c r="F10131" s="37">
        <v>32</v>
      </c>
      <c r="G10131" s="35" t="s">
        <v>206</v>
      </c>
      <c r="H10131" s="36" t="s">
        <v>29</v>
      </c>
    </row>
    <row x14ac:dyDescent="0.25" r="10132" customHeight="1" ht="18.75" hidden="1">
      <c r="A10132" s="32" t="s">
        <v>23616</v>
      </c>
      <c r="B10132" s="32" t="s">
        <v>23618</v>
      </c>
      <c r="C10132" s="33" t="s">
        <v>387</v>
      </c>
      <c r="D10132" s="38">
        <f>"     "&amp;D10131</f>
      </c>
      <c r="E10132" s="32" t="s">
        <v>388</v>
      </c>
      <c r="F10132" s="34">
        <v>32</v>
      </c>
      <c r="G10132" s="39">
        <f>G10131&amp;"     "</f>
      </c>
      <c r="H10132" s="36" t="s">
        <v>29</v>
      </c>
    </row>
    <row x14ac:dyDescent="0.25" r="10133" customHeight="1" ht="50.1">
      <c r="A10133" s="32" t="s">
        <v>23619</v>
      </c>
      <c r="B10133" s="32"/>
      <c r="C10133" s="33" t="s">
        <v>23620</v>
      </c>
      <c r="D10133" s="33" t="s">
        <v>23621</v>
      </c>
      <c r="E10133" s="32" t="s">
        <v>205</v>
      </c>
      <c r="F10133" s="34">
        <v>6</v>
      </c>
      <c r="G10133" s="35" t="s">
        <v>206</v>
      </c>
      <c r="H10133" s="36" t="s">
        <v>7</v>
      </c>
    </row>
    <row x14ac:dyDescent="0.25" r="10134" customHeight="1" ht="18.75" hidden="1">
      <c r="A10134" s="32" t="s">
        <v>23622</v>
      </c>
      <c r="B10134" s="32"/>
      <c r="C10134" s="33" t="s">
        <v>18356</v>
      </c>
      <c r="D10134" s="32" t="s">
        <v>23623</v>
      </c>
      <c r="E10134" s="32" t="s">
        <v>205</v>
      </c>
      <c r="F10134" s="34">
        <v>0</v>
      </c>
      <c r="G10134" s="35" t="s">
        <v>206</v>
      </c>
      <c r="H10134" s="36" t="s">
        <v>8</v>
      </c>
    </row>
    <row x14ac:dyDescent="0.25" r="10135" customHeight="1" ht="18.75" hidden="1">
      <c r="A10135" s="32" t="s">
        <v>23624</v>
      </c>
      <c r="B10135" s="32"/>
      <c r="C10135" s="32"/>
      <c r="D10135" s="32" t="s">
        <v>23625</v>
      </c>
      <c r="E10135" s="32" t="s">
        <v>205</v>
      </c>
      <c r="F10135" s="37">
        <v>32</v>
      </c>
      <c r="G10135" s="35" t="s">
        <v>206</v>
      </c>
      <c r="H10135" s="36" t="s">
        <v>29</v>
      </c>
    </row>
    <row x14ac:dyDescent="0.25" r="10136" customHeight="1" ht="18.75" hidden="1">
      <c r="A10136" s="32" t="s">
        <v>23624</v>
      </c>
      <c r="B10136" s="32" t="s">
        <v>23626</v>
      </c>
      <c r="C10136" s="33" t="s">
        <v>387</v>
      </c>
      <c r="D10136" s="38">
        <f>"     "&amp;D10135</f>
      </c>
      <c r="E10136" s="32" t="s">
        <v>388</v>
      </c>
      <c r="F10136" s="34">
        <v>32</v>
      </c>
      <c r="G10136" s="39">
        <f>G10135&amp;"     "</f>
      </c>
      <c r="H10136" s="36" t="s">
        <v>29</v>
      </c>
    </row>
    <row x14ac:dyDescent="0.25" r="10137" customHeight="1" ht="18.75" hidden="1">
      <c r="A10137" s="32" t="s">
        <v>23627</v>
      </c>
      <c r="B10137" s="32"/>
      <c r="C10137" s="33" t="s">
        <v>390</v>
      </c>
      <c r="D10137" s="32" t="s">
        <v>23628</v>
      </c>
      <c r="E10137" s="32" t="s">
        <v>205</v>
      </c>
      <c r="F10137" s="34">
        <v>0</v>
      </c>
      <c r="G10137" s="35" t="s">
        <v>206</v>
      </c>
      <c r="H10137" s="36" t="s">
        <v>8</v>
      </c>
    </row>
    <row x14ac:dyDescent="0.25" r="10138" customHeight="1" ht="18.75" hidden="1">
      <c r="A10138" s="32" t="s">
        <v>23629</v>
      </c>
      <c r="B10138" s="32"/>
      <c r="C10138" s="32"/>
      <c r="D10138" s="32" t="s">
        <v>23630</v>
      </c>
      <c r="E10138" s="32" t="s">
        <v>205</v>
      </c>
      <c r="F10138" s="37">
        <v>242</v>
      </c>
      <c r="G10138" s="35" t="s">
        <v>206</v>
      </c>
      <c r="H10138" s="36" t="s">
        <v>33</v>
      </c>
    </row>
    <row x14ac:dyDescent="0.25" r="10139" customHeight="1" ht="18.75" hidden="1">
      <c r="A10139" s="32" t="s">
        <v>23629</v>
      </c>
      <c r="B10139" s="32" t="s">
        <v>23631</v>
      </c>
      <c r="C10139" s="33" t="s">
        <v>532</v>
      </c>
      <c r="D10139" s="38">
        <f>"     "&amp;D10138</f>
      </c>
      <c r="E10139" s="32" t="s">
        <v>406</v>
      </c>
      <c r="F10139" s="34">
        <v>242</v>
      </c>
      <c r="G10139" s="39">
        <f>G10138&amp;"     "</f>
      </c>
      <c r="H10139" s="36" t="s">
        <v>33</v>
      </c>
    </row>
    <row x14ac:dyDescent="0.25" r="10140" customHeight="1" ht="18.75" hidden="1">
      <c r="A10140" s="32" t="s">
        <v>23632</v>
      </c>
      <c r="B10140" s="32"/>
      <c r="C10140" s="32"/>
      <c r="D10140" s="32" t="s">
        <v>23633</v>
      </c>
      <c r="E10140" s="32" t="s">
        <v>205</v>
      </c>
      <c r="F10140" s="37">
        <v>32</v>
      </c>
      <c r="G10140" s="35" t="s">
        <v>206</v>
      </c>
      <c r="H10140" s="36" t="s">
        <v>29</v>
      </c>
    </row>
    <row x14ac:dyDescent="0.25" r="10141" customHeight="1" ht="18.75" hidden="1">
      <c r="A10141" s="32" t="s">
        <v>23632</v>
      </c>
      <c r="B10141" s="32" t="s">
        <v>23634</v>
      </c>
      <c r="C10141" s="33" t="s">
        <v>387</v>
      </c>
      <c r="D10141" s="38">
        <f>"     "&amp;D10140</f>
      </c>
      <c r="E10141" s="32" t="s">
        <v>388</v>
      </c>
      <c r="F10141" s="34">
        <v>32</v>
      </c>
      <c r="G10141" s="39">
        <f>G10140&amp;"     "</f>
      </c>
      <c r="H10141" s="36" t="s">
        <v>29</v>
      </c>
    </row>
    <row x14ac:dyDescent="0.25" r="10142" customHeight="1" ht="18.75" hidden="1">
      <c r="A10142" s="32" t="s">
        <v>23635</v>
      </c>
      <c r="B10142" s="32"/>
      <c r="C10142" s="33" t="s">
        <v>390</v>
      </c>
      <c r="D10142" s="32" t="s">
        <v>23636</v>
      </c>
      <c r="E10142" s="32" t="s">
        <v>205</v>
      </c>
      <c r="F10142" s="34">
        <v>0</v>
      </c>
      <c r="G10142" s="35" t="s">
        <v>206</v>
      </c>
      <c r="H10142" s="36" t="s">
        <v>8</v>
      </c>
    </row>
    <row x14ac:dyDescent="0.25" r="10143" customHeight="1" ht="18.75" hidden="1">
      <c r="A10143" s="32" t="s">
        <v>23637</v>
      </c>
      <c r="B10143" s="32"/>
      <c r="C10143" s="32"/>
      <c r="D10143" s="33" t="s">
        <v>23638</v>
      </c>
      <c r="E10143" s="32" t="s">
        <v>205</v>
      </c>
      <c r="F10143" s="37">
        <v>32</v>
      </c>
      <c r="G10143" s="35" t="s">
        <v>206</v>
      </c>
      <c r="H10143" s="36" t="s">
        <v>29</v>
      </c>
    </row>
    <row x14ac:dyDescent="0.25" r="10144" customHeight="1" ht="18.75" hidden="1">
      <c r="A10144" s="32" t="s">
        <v>23637</v>
      </c>
      <c r="B10144" s="32" t="s">
        <v>23639</v>
      </c>
      <c r="C10144" s="33" t="s">
        <v>387</v>
      </c>
      <c r="D10144" s="38">
        <f>"     "&amp;D10143</f>
      </c>
      <c r="E10144" s="32" t="s">
        <v>406</v>
      </c>
      <c r="F10144" s="34">
        <v>32</v>
      </c>
      <c r="G10144" s="39">
        <f>G10143&amp;"     "</f>
      </c>
      <c r="H10144" s="36" t="s">
        <v>29</v>
      </c>
    </row>
    <row x14ac:dyDescent="0.25" r="10145" customHeight="1" ht="18.75" hidden="1">
      <c r="A10145" s="32" t="s">
        <v>23640</v>
      </c>
      <c r="B10145" s="32"/>
      <c r="C10145" s="33" t="s">
        <v>23641</v>
      </c>
      <c r="D10145" s="32" t="s">
        <v>23642</v>
      </c>
      <c r="E10145" s="32" t="s">
        <v>205</v>
      </c>
      <c r="F10145" s="34">
        <v>0</v>
      </c>
      <c r="G10145" s="35" t="s">
        <v>206</v>
      </c>
      <c r="H10145" s="36" t="s">
        <v>28</v>
      </c>
    </row>
  </sheetData>
  <mergeCells count="10">
    <mergeCell ref="A2:E2"/>
    <mergeCell ref="F2:G2"/>
    <mergeCell ref="A3:A4"/>
    <mergeCell ref="B3:B4"/>
    <mergeCell ref="C3:C4"/>
    <mergeCell ref="D3:D4"/>
    <mergeCell ref="E3:E4"/>
    <mergeCell ref="F3:F4"/>
    <mergeCell ref="G3:G4"/>
    <mergeCell ref="H3:H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
  <sheetViews>
    <sheetView workbookViewId="0"/>
  </sheetViews>
  <sheetFormatPr defaultRowHeight="15" x14ac:dyDescent="0.25"/>
  <cols>
    <col min="1" max="1" style="9" width="13.576428571428572" customWidth="1" bestFit="1"/>
    <col min="2" max="2" style="9" width="53.57642857142857" customWidth="1" bestFit="1"/>
    <col min="3" max="3" style="17" width="13.576428571428572" customWidth="1" bestFit="1"/>
  </cols>
  <sheetData>
    <row x14ac:dyDescent="0.25" r="1" customHeight="1" ht="18.75" customFormat="1" s="1">
      <c r="A1" s="12" t="s">
        <v>163</v>
      </c>
      <c r="B1" s="12" t="s">
        <v>164</v>
      </c>
      <c r="C1" s="13" t="s">
        <v>165</v>
      </c>
    </row>
    <row x14ac:dyDescent="0.25" r="2" customHeight="1" ht="18.75" customFormat="1" s="1">
      <c r="A2" s="14" t="s">
        <v>166</v>
      </c>
      <c r="B2" s="15" t="s">
        <v>167</v>
      </c>
      <c r="C2" s="16">
        <v>1335</v>
      </c>
    </row>
    <row x14ac:dyDescent="0.25" r="3" customHeight="1" ht="18.75" customFormat="1" s="1">
      <c r="A3" s="14" t="s">
        <v>168</v>
      </c>
      <c r="B3" s="15" t="s">
        <v>169</v>
      </c>
      <c r="C3" s="16">
        <v>1012</v>
      </c>
    </row>
    <row x14ac:dyDescent="0.25" r="4" customHeight="1" ht="18.75" customFormat="1" s="1">
      <c r="A4" s="14" t="s">
        <v>170</v>
      </c>
      <c r="B4" s="15" t="s">
        <v>171</v>
      </c>
      <c r="C4" s="16">
        <v>1296</v>
      </c>
    </row>
    <row x14ac:dyDescent="0.25" r="5" customHeight="1" ht="18.75" customFormat="1" s="1">
      <c r="A5" s="14" t="s">
        <v>172</v>
      </c>
      <c r="B5" s="15" t="s">
        <v>173</v>
      </c>
      <c r="C5" s="16">
        <v>756</v>
      </c>
    </row>
    <row x14ac:dyDescent="0.25" r="6" customHeight="1" ht="18.75" customFormat="1" s="1">
      <c r="A6" s="14" t="s">
        <v>174</v>
      </c>
      <c r="B6" s="15" t="s">
        <v>175</v>
      </c>
      <c r="C6" s="16">
        <v>704</v>
      </c>
    </row>
    <row x14ac:dyDescent="0.25" r="7" customHeight="1" ht="18.75" customFormat="1" s="1">
      <c r="A7" s="14" t="s">
        <v>176</v>
      </c>
      <c r="B7" s="15" t="s">
        <v>177</v>
      </c>
      <c r="C7" s="16">
        <v>470</v>
      </c>
    </row>
    <row x14ac:dyDescent="0.25" r="8" customHeight="1" ht="18.75" customFormat="1" s="1">
      <c r="A8" s="14" t="s">
        <v>178</v>
      </c>
      <c r="B8" s="15" t="s">
        <v>179</v>
      </c>
      <c r="C8" s="16">
        <v>120</v>
      </c>
    </row>
    <row x14ac:dyDescent="0.25" r="9" customHeight="1" ht="18.75" customFormat="1" s="1">
      <c r="A9" s="14" t="s">
        <v>180</v>
      </c>
      <c r="B9" s="15" t="s">
        <v>181</v>
      </c>
      <c r="C9" s="16">
        <v>190</v>
      </c>
    </row>
    <row x14ac:dyDescent="0.25" r="10" customHeight="1" ht="18.75" customFormat="1" s="1">
      <c r="A10" s="14" t="s">
        <v>182</v>
      </c>
      <c r="B10" s="15" t="s">
        <v>183</v>
      </c>
      <c r="C10" s="16">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61"/>
  <sheetViews>
    <sheetView workbookViewId="0"/>
  </sheetViews>
  <sheetFormatPr defaultRowHeight="15" x14ac:dyDescent="0.25"/>
  <cols>
    <col min="1" max="1" style="9" width="30.719285714285714" customWidth="1" bestFit="1"/>
    <col min="2" max="2" style="10" width="13.576428571428572" customWidth="1" bestFit="1"/>
    <col min="3" max="3" style="10" width="13.576428571428572" customWidth="1" bestFit="1"/>
    <col min="4" max="4" style="10" width="13.576428571428572" customWidth="1" bestFit="1"/>
    <col min="5" max="5" style="11" width="13.576428571428572" customWidth="1" bestFit="1"/>
    <col min="6" max="6" style="11" width="12.290714285714287" customWidth="1" bestFit="1"/>
  </cols>
  <sheetData>
    <row x14ac:dyDescent="0.25" r="1" customHeight="1" ht="18.75" customFormat="1" s="1">
      <c r="A1" s="2" t="s">
        <v>0</v>
      </c>
      <c r="B1" s="3" t="s">
        <v>1</v>
      </c>
      <c r="C1" s="3"/>
      <c r="D1" s="3"/>
      <c r="E1" s="4"/>
      <c r="F1" s="4"/>
    </row>
    <row x14ac:dyDescent="0.25" r="2" customHeight="1" ht="18.75">
      <c r="A2" s="5" t="s">
        <v>2</v>
      </c>
      <c r="B2" s="6">
        <v>140</v>
      </c>
      <c r="C2" s="6"/>
      <c r="D2" s="6"/>
      <c r="E2" s="7"/>
      <c r="F2" s="8"/>
    </row>
    <row x14ac:dyDescent="0.25" r="3" customHeight="1" ht="18.75" customFormat="1" s="1">
      <c r="A3" s="5" t="s">
        <v>3</v>
      </c>
      <c r="B3" s="6">
        <v>400</v>
      </c>
      <c r="C3" s="6"/>
      <c r="D3" s="6"/>
      <c r="E3" s="4"/>
      <c r="F3" s="4"/>
    </row>
    <row x14ac:dyDescent="0.25" r="4" customHeight="1" ht="18.75" customFormat="1" s="1">
      <c r="A4" s="5" t="s">
        <v>4</v>
      </c>
      <c r="B4" s="6">
        <v>87</v>
      </c>
      <c r="C4" s="6"/>
      <c r="D4" s="6"/>
      <c r="E4" s="4"/>
      <c r="F4" s="4"/>
    </row>
    <row x14ac:dyDescent="0.25" r="5" customHeight="1" ht="18.75">
      <c r="A5" s="5" t="s">
        <v>5</v>
      </c>
      <c r="B5" s="6">
        <v>72</v>
      </c>
      <c r="C5" s="6"/>
      <c r="D5" s="6"/>
      <c r="E5" s="8" t="s">
        <v>6</v>
      </c>
      <c r="F5" s="7"/>
    </row>
    <row x14ac:dyDescent="0.25" r="6" customHeight="1" ht="18.75" customFormat="1" s="1">
      <c r="A6" s="5" t="s">
        <v>7</v>
      </c>
      <c r="B6" s="6">
        <v>118</v>
      </c>
      <c r="C6" s="6"/>
      <c r="D6" s="6"/>
      <c r="E6" s="4"/>
      <c r="F6" s="4"/>
    </row>
    <row x14ac:dyDescent="0.25" r="7" customHeight="1" ht="18.75" customFormat="1" s="1">
      <c r="A7" s="5" t="s">
        <v>8</v>
      </c>
      <c r="B7" s="6">
        <v>176</v>
      </c>
      <c r="C7" s="6"/>
      <c r="D7" s="6"/>
      <c r="E7" s="4"/>
      <c r="F7" s="4"/>
    </row>
    <row x14ac:dyDescent="0.25" r="8" customHeight="1" ht="18.75" customFormat="1" s="1">
      <c r="A8" s="5" t="s">
        <v>9</v>
      </c>
      <c r="B8" s="6">
        <v>68</v>
      </c>
      <c r="C8" s="6"/>
      <c r="D8" s="6"/>
      <c r="E8" s="4"/>
      <c r="F8" s="4"/>
    </row>
    <row x14ac:dyDescent="0.25" r="9" customHeight="1" ht="18.75" customFormat="1" s="1">
      <c r="A9" s="5" t="s">
        <v>10</v>
      </c>
      <c r="B9" s="6">
        <v>163</v>
      </c>
      <c r="C9" s="6"/>
      <c r="D9" s="6"/>
      <c r="E9" s="4"/>
      <c r="F9" s="4"/>
    </row>
    <row x14ac:dyDescent="0.25" r="10" customHeight="1" ht="18.75" customFormat="1" s="1">
      <c r="A10" s="5" t="s">
        <v>11</v>
      </c>
      <c r="B10" s="6">
        <v>241</v>
      </c>
      <c r="C10" s="6"/>
      <c r="D10" s="6"/>
      <c r="E10" s="4"/>
      <c r="F10" s="4"/>
    </row>
    <row x14ac:dyDescent="0.25" r="11" customHeight="1" ht="18.75" customFormat="1" s="1">
      <c r="A11" s="5" t="s">
        <v>12</v>
      </c>
      <c r="B11" s="6">
        <v>28</v>
      </c>
      <c r="C11" s="6"/>
      <c r="D11" s="6"/>
      <c r="E11" s="4"/>
      <c r="F11" s="4"/>
    </row>
    <row x14ac:dyDescent="0.25" r="12" customHeight="1" ht="18.75" customFormat="1" s="1">
      <c r="A12" s="5" t="s">
        <v>13</v>
      </c>
      <c r="B12" s="6">
        <v>448</v>
      </c>
      <c r="C12" s="6"/>
      <c r="D12" s="6"/>
      <c r="E12" s="4"/>
      <c r="F12" s="4"/>
    </row>
    <row x14ac:dyDescent="0.25" r="13" customHeight="1" ht="18.75" customFormat="1" s="1">
      <c r="A13" s="5" t="s">
        <v>14</v>
      </c>
      <c r="B13" s="6">
        <v>181</v>
      </c>
      <c r="C13" s="6"/>
      <c r="D13" s="6"/>
      <c r="E13" s="4"/>
      <c r="F13" s="4"/>
    </row>
    <row x14ac:dyDescent="0.25" r="14" customHeight="1" ht="18.75" customFormat="1" s="1">
      <c r="A14" s="5" t="s">
        <v>15</v>
      </c>
      <c r="B14" s="6">
        <v>77</v>
      </c>
      <c r="C14" s="6"/>
      <c r="D14" s="6"/>
      <c r="E14" s="4"/>
      <c r="F14" s="4"/>
    </row>
    <row x14ac:dyDescent="0.25" r="15" customHeight="1" ht="18.75" customFormat="1" s="1">
      <c r="A15" s="5" t="s">
        <v>16</v>
      </c>
      <c r="B15" s="6">
        <v>89</v>
      </c>
      <c r="C15" s="6"/>
      <c r="D15" s="6"/>
      <c r="E15" s="4"/>
      <c r="F15" s="4"/>
    </row>
    <row x14ac:dyDescent="0.25" r="16" customHeight="1" ht="18.75" customFormat="1" s="1">
      <c r="A16" s="5" t="s">
        <v>17</v>
      </c>
      <c r="B16" s="6">
        <v>187</v>
      </c>
      <c r="C16" s="6"/>
      <c r="D16" s="6"/>
      <c r="E16" s="4"/>
      <c r="F16" s="4"/>
    </row>
    <row x14ac:dyDescent="0.25" r="17" customHeight="1" ht="18.75" customFormat="1" s="1">
      <c r="A17" s="5" t="s">
        <v>18</v>
      </c>
      <c r="B17" s="6">
        <v>30</v>
      </c>
      <c r="C17" s="6"/>
      <c r="D17" s="6"/>
      <c r="E17" s="4"/>
      <c r="F17" s="4"/>
    </row>
    <row x14ac:dyDescent="0.25" r="18" customHeight="1" ht="18.75" customFormat="1" s="1">
      <c r="A18" s="5" t="s">
        <v>19</v>
      </c>
      <c r="B18" s="6">
        <v>4</v>
      </c>
      <c r="C18" s="6"/>
      <c r="D18" s="6"/>
      <c r="E18" s="4"/>
      <c r="F18" s="4"/>
    </row>
    <row x14ac:dyDescent="0.25" r="19" customHeight="1" ht="18.75" customFormat="1" s="1">
      <c r="A19" s="5" t="s">
        <v>20</v>
      </c>
      <c r="B19" s="6">
        <v>28</v>
      </c>
      <c r="C19" s="6"/>
      <c r="D19" s="6"/>
      <c r="E19" s="4"/>
      <c r="F19" s="4"/>
    </row>
    <row x14ac:dyDescent="0.25" r="20" customHeight="1" ht="18.75" customFormat="1" s="1">
      <c r="A20" s="5" t="s">
        <v>21</v>
      </c>
      <c r="B20" s="6">
        <v>63</v>
      </c>
      <c r="C20" s="6"/>
      <c r="D20" s="6"/>
      <c r="E20" s="4"/>
      <c r="F20" s="4"/>
    </row>
    <row x14ac:dyDescent="0.25" r="21" customHeight="1" ht="18.75" customFormat="1" s="1">
      <c r="A21" s="5" t="s">
        <v>22</v>
      </c>
      <c r="B21" s="6">
        <v>75</v>
      </c>
      <c r="C21" s="6"/>
      <c r="D21" s="6"/>
      <c r="E21" s="4"/>
      <c r="F21" s="4"/>
    </row>
    <row x14ac:dyDescent="0.25" r="22" customHeight="1" ht="18.75" customFormat="1" s="1">
      <c r="A22" s="5" t="s">
        <v>23</v>
      </c>
      <c r="B22" s="6">
        <v>146</v>
      </c>
      <c r="C22" s="6"/>
      <c r="D22" s="6"/>
      <c r="E22" s="4"/>
      <c r="F22" s="4"/>
    </row>
    <row x14ac:dyDescent="0.25" r="23" customHeight="1" ht="18.75" customFormat="1" s="1">
      <c r="A23" s="5" t="s">
        <v>24</v>
      </c>
      <c r="B23" s="6">
        <v>65</v>
      </c>
      <c r="C23" s="6"/>
      <c r="D23" s="6"/>
      <c r="E23" s="4"/>
      <c r="F23" s="4"/>
    </row>
    <row x14ac:dyDescent="0.25" r="24" customHeight="1" ht="18.75" customFormat="1" s="1">
      <c r="A24" s="5" t="s">
        <v>25</v>
      </c>
      <c r="B24" s="6">
        <v>116</v>
      </c>
      <c r="C24" s="6"/>
      <c r="D24" s="6"/>
      <c r="E24" s="4"/>
      <c r="F24" s="4"/>
    </row>
    <row x14ac:dyDescent="0.25" r="25" customHeight="1" ht="18.75" customFormat="1" s="1">
      <c r="A25" s="5" t="s">
        <v>26</v>
      </c>
      <c r="B25" s="6">
        <v>66</v>
      </c>
      <c r="C25" s="6"/>
      <c r="D25" s="6"/>
      <c r="E25" s="4"/>
      <c r="F25" s="4"/>
    </row>
    <row x14ac:dyDescent="0.25" r="26" customHeight="1" ht="18.75" customFormat="1" s="1">
      <c r="A26" s="5" t="s">
        <v>27</v>
      </c>
      <c r="B26" s="6">
        <v>10</v>
      </c>
      <c r="C26" s="6"/>
      <c r="D26" s="6"/>
      <c r="E26" s="4"/>
      <c r="F26" s="4"/>
    </row>
    <row x14ac:dyDescent="0.25" r="27" customHeight="1" ht="18.75" customFormat="1" s="1">
      <c r="A27" s="5" t="s">
        <v>28</v>
      </c>
      <c r="B27" s="6">
        <v>89</v>
      </c>
      <c r="C27" s="6"/>
      <c r="D27" s="6"/>
      <c r="E27" s="4"/>
      <c r="F27" s="4"/>
    </row>
    <row x14ac:dyDescent="0.25" r="28" customHeight="1" ht="18.75" customFormat="1" s="1">
      <c r="A28" s="5" t="s">
        <v>29</v>
      </c>
      <c r="B28" s="6">
        <v>578</v>
      </c>
      <c r="C28" s="6"/>
      <c r="D28" s="6"/>
      <c r="E28" s="4"/>
      <c r="F28" s="4"/>
    </row>
    <row x14ac:dyDescent="0.25" r="29" customHeight="1" ht="18.75" customFormat="1" s="1">
      <c r="A29" s="5" t="s">
        <v>30</v>
      </c>
      <c r="B29" s="6">
        <v>174</v>
      </c>
      <c r="C29" s="6"/>
      <c r="D29" s="6"/>
      <c r="E29" s="4"/>
      <c r="F29" s="4"/>
    </row>
    <row x14ac:dyDescent="0.25" r="30" customHeight="1" ht="18.75" customFormat="1" s="1">
      <c r="A30" s="5" t="s">
        <v>31</v>
      </c>
      <c r="B30" s="6">
        <v>246</v>
      </c>
      <c r="C30" s="6"/>
      <c r="D30" s="6"/>
      <c r="E30" s="4"/>
      <c r="F30" s="4"/>
    </row>
    <row x14ac:dyDescent="0.25" r="31" customHeight="1" ht="18.75" customFormat="1" s="1">
      <c r="A31" s="5" t="s">
        <v>32</v>
      </c>
      <c r="B31" s="6">
        <v>249</v>
      </c>
      <c r="C31" s="6"/>
      <c r="D31" s="6"/>
      <c r="E31" s="4"/>
      <c r="F31" s="4"/>
    </row>
    <row x14ac:dyDescent="0.25" r="32" customHeight="1" ht="18.75" customFormat="1" s="1">
      <c r="A32" s="5" t="s">
        <v>33</v>
      </c>
      <c r="B32" s="6">
        <v>288</v>
      </c>
      <c r="C32" s="6"/>
      <c r="D32" s="6"/>
      <c r="E32" s="4"/>
      <c r="F32" s="4"/>
    </row>
    <row x14ac:dyDescent="0.25" r="33" customHeight="1" ht="18.75" customFormat="1" s="1">
      <c r="A33" s="5" t="s">
        <v>34</v>
      </c>
      <c r="B33" s="6">
        <v>186</v>
      </c>
      <c r="C33" s="6"/>
      <c r="D33" s="6"/>
      <c r="E33" s="4"/>
      <c r="F33" s="4"/>
    </row>
    <row x14ac:dyDescent="0.25" r="34" customHeight="1" ht="18.75" customFormat="1" s="1">
      <c r="A34" s="5" t="s">
        <v>35</v>
      </c>
      <c r="B34" s="6">
        <v>183</v>
      </c>
      <c r="C34" s="6"/>
      <c r="D34" s="6"/>
      <c r="E34" s="4"/>
      <c r="F34" s="4"/>
    </row>
    <row x14ac:dyDescent="0.25" r="35" customHeight="1" ht="18.75" customFormat="1" s="1">
      <c r="A35" s="5" t="s">
        <v>36</v>
      </c>
      <c r="B35" s="6">
        <v>47</v>
      </c>
      <c r="C35" s="6"/>
      <c r="D35" s="6"/>
      <c r="E35" s="4"/>
      <c r="F35" s="4"/>
    </row>
    <row x14ac:dyDescent="0.25" r="36" customHeight="1" ht="18.75" customFormat="1" s="1">
      <c r="A36" s="5" t="s">
        <v>37</v>
      </c>
      <c r="B36" s="6">
        <v>42</v>
      </c>
      <c r="C36" s="6"/>
      <c r="D36" s="6"/>
      <c r="E36" s="4"/>
      <c r="F36" s="4"/>
    </row>
    <row x14ac:dyDescent="0.25" r="37" customHeight="1" ht="18.75" customFormat="1" s="1">
      <c r="A37" s="5" t="s">
        <v>38</v>
      </c>
      <c r="B37" s="6">
        <v>513</v>
      </c>
      <c r="C37" s="6"/>
      <c r="D37" s="6"/>
      <c r="E37" s="4"/>
      <c r="F37" s="4"/>
    </row>
    <row x14ac:dyDescent="0.25" r="38" customHeight="1" ht="18.75" customFormat="1" s="1">
      <c r="A38" s="5" t="s">
        <v>39</v>
      </c>
      <c r="B38" s="6">
        <v>64</v>
      </c>
      <c r="C38" s="6"/>
      <c r="D38" s="6"/>
      <c r="E38" s="4"/>
      <c r="F38" s="4"/>
    </row>
    <row x14ac:dyDescent="0.25" r="39" customHeight="1" ht="18.75" customFormat="1" s="1">
      <c r="A39" s="5" t="s">
        <v>40</v>
      </c>
      <c r="B39" s="6">
        <v>7</v>
      </c>
      <c r="C39" s="6"/>
      <c r="D39" s="6"/>
      <c r="E39" s="4"/>
      <c r="F39" s="4"/>
    </row>
    <row x14ac:dyDescent="0.25" r="40" customHeight="1" ht="18.75" customFormat="1" s="1">
      <c r="A40" s="5" t="s">
        <v>41</v>
      </c>
      <c r="B40" s="6">
        <v>88</v>
      </c>
      <c r="C40" s="6"/>
      <c r="D40" s="6"/>
      <c r="E40" s="4"/>
      <c r="F40" s="4"/>
    </row>
    <row x14ac:dyDescent="0.25" r="41" customHeight="1" ht="18.75" customFormat="1" s="1">
      <c r="A41" s="5" t="s">
        <v>42</v>
      </c>
      <c r="B41" s="6">
        <v>313</v>
      </c>
      <c r="C41" s="6"/>
      <c r="D41" s="6"/>
      <c r="E41" s="4"/>
      <c r="F41" s="4"/>
    </row>
    <row x14ac:dyDescent="0.25" r="42" customHeight="1" ht="18.75" customFormat="1" s="1">
      <c r="A42" s="5" t="s">
        <v>43</v>
      </c>
      <c r="B42" s="6">
        <v>272</v>
      </c>
      <c r="C42" s="6"/>
      <c r="D42" s="6"/>
      <c r="E42" s="4"/>
      <c r="F42" s="4"/>
    </row>
    <row x14ac:dyDescent="0.25" r="43" customHeight="1" ht="18.75" customFormat="1" s="1">
      <c r="A43" s="5" t="s">
        <v>44</v>
      </c>
      <c r="B43" s="6">
        <v>55</v>
      </c>
      <c r="C43" s="6"/>
      <c r="D43" s="6"/>
      <c r="E43" s="4"/>
      <c r="F43" s="4"/>
    </row>
    <row x14ac:dyDescent="0.25" r="44" customHeight="1" ht="18.75" customFormat="1" s="1">
      <c r="A44" s="5" t="s">
        <v>45</v>
      </c>
      <c r="B44" s="6">
        <v>94</v>
      </c>
      <c r="C44" s="6"/>
      <c r="D44" s="6"/>
      <c r="E44" s="4"/>
      <c r="F44" s="4"/>
    </row>
    <row x14ac:dyDescent="0.25" r="45" customHeight="1" ht="18.75" customFormat="1" s="1">
      <c r="A45" s="5" t="s">
        <v>46</v>
      </c>
      <c r="B45" s="6">
        <v>296</v>
      </c>
      <c r="C45" s="6"/>
      <c r="D45" s="6"/>
      <c r="E45" s="4"/>
      <c r="F45" s="4"/>
    </row>
    <row x14ac:dyDescent="0.25" r="46" customHeight="1" ht="18.75" customFormat="1" s="1">
      <c r="A46" s="5" t="s">
        <v>47</v>
      </c>
      <c r="B46" s="6">
        <v>188</v>
      </c>
      <c r="C46" s="6"/>
      <c r="D46" s="6"/>
      <c r="E46" s="4"/>
      <c r="F46" s="4"/>
    </row>
    <row x14ac:dyDescent="0.25" r="47" customHeight="1" ht="18.75" customFormat="1" s="1">
      <c r="A47" s="5" t="s">
        <v>48</v>
      </c>
      <c r="B47" s="6">
        <v>47</v>
      </c>
      <c r="C47" s="6"/>
      <c r="D47" s="6"/>
      <c r="E47" s="4"/>
      <c r="F47" s="4"/>
    </row>
    <row x14ac:dyDescent="0.25" r="48" customHeight="1" ht="18.75" customFormat="1" s="1">
      <c r="A48" s="5" t="s">
        <v>49</v>
      </c>
      <c r="B48" s="6">
        <v>64</v>
      </c>
      <c r="C48" s="6"/>
      <c r="D48" s="6"/>
      <c r="E48" s="4"/>
      <c r="F48" s="4"/>
    </row>
    <row x14ac:dyDescent="0.25" r="49" customHeight="1" ht="18.75" customFormat="1" s="1">
      <c r="A49" s="5" t="s">
        <v>50</v>
      </c>
      <c r="B49" s="6">
        <v>44</v>
      </c>
      <c r="C49" s="6"/>
      <c r="D49" s="6"/>
      <c r="E49" s="4"/>
      <c r="F49" s="4"/>
    </row>
    <row x14ac:dyDescent="0.25" r="50" customHeight="1" ht="18.75" customFormat="1" s="1">
      <c r="A50" s="5" t="s">
        <v>51</v>
      </c>
      <c r="B50" s="6">
        <v>14</v>
      </c>
      <c r="C50" s="6"/>
      <c r="D50" s="6"/>
      <c r="E50" s="4"/>
      <c r="F50" s="4"/>
    </row>
    <row x14ac:dyDescent="0.25" r="51" customHeight="1" ht="18.75" customFormat="1" s="1">
      <c r="A51" s="5" t="s">
        <v>52</v>
      </c>
      <c r="B51" s="6">
        <v>85</v>
      </c>
      <c r="C51" s="6"/>
      <c r="D51" s="6"/>
      <c r="E51" s="4"/>
      <c r="F51" s="4"/>
    </row>
    <row x14ac:dyDescent="0.25" r="52" customHeight="1" ht="18.75" customFormat="1" s="1">
      <c r="A52" s="5" t="s">
        <v>53</v>
      </c>
      <c r="B52" s="6">
        <v>34</v>
      </c>
      <c r="C52" s="6"/>
      <c r="D52" s="6"/>
      <c r="E52" s="4"/>
      <c r="F52" s="4"/>
    </row>
    <row x14ac:dyDescent="0.25" r="53" customHeight="1" ht="18.75" customFormat="1" s="1">
      <c r="A53" s="5" t="s">
        <v>54</v>
      </c>
      <c r="B53" s="6">
        <v>133</v>
      </c>
      <c r="C53" s="6"/>
      <c r="D53" s="6"/>
      <c r="E53" s="4"/>
      <c r="F53" s="4"/>
    </row>
    <row x14ac:dyDescent="0.25" r="54" customHeight="1" ht="18.75" customFormat="1" s="1">
      <c r="A54" s="5" t="s">
        <v>55</v>
      </c>
      <c r="B54" s="6">
        <v>1</v>
      </c>
      <c r="C54" s="6"/>
      <c r="D54" s="6"/>
      <c r="E54" s="4"/>
      <c r="F54" s="4"/>
    </row>
    <row x14ac:dyDescent="0.25" r="55" customHeight="1" ht="18.75" customFormat="1" s="1">
      <c r="A55" s="5" t="s">
        <v>56</v>
      </c>
      <c r="B55" s="6">
        <v>121</v>
      </c>
      <c r="C55" s="6"/>
      <c r="D55" s="6"/>
      <c r="E55" s="4"/>
      <c r="F55" s="4"/>
    </row>
    <row x14ac:dyDescent="0.25" r="56" customHeight="1" ht="18.75" customFormat="1" s="1">
      <c r="A56" s="5" t="s">
        <v>57</v>
      </c>
      <c r="B56" s="6">
        <v>48</v>
      </c>
      <c r="C56" s="6"/>
      <c r="D56" s="6"/>
      <c r="E56" s="4"/>
      <c r="F56" s="4"/>
    </row>
    <row x14ac:dyDescent="0.25" r="57" customHeight="1" ht="18.75" customFormat="1" s="1">
      <c r="A57" s="5" t="s">
        <v>58</v>
      </c>
      <c r="B57" s="6">
        <v>24</v>
      </c>
      <c r="C57" s="6"/>
      <c r="D57" s="6"/>
      <c r="E57" s="4"/>
      <c r="F57" s="4"/>
    </row>
    <row x14ac:dyDescent="0.25" r="58" customHeight="1" ht="18.75" customFormat="1" s="1">
      <c r="A58" s="5" t="s">
        <v>59</v>
      </c>
      <c r="B58" s="6">
        <v>60</v>
      </c>
      <c r="C58" s="6"/>
      <c r="D58" s="6"/>
      <c r="E58" s="4"/>
      <c r="F58" s="4"/>
    </row>
    <row x14ac:dyDescent="0.25" r="59" customHeight="1" ht="18.75" customFormat="1" s="1">
      <c r="A59" s="5" t="s">
        <v>60</v>
      </c>
      <c r="B59" s="6">
        <v>112</v>
      </c>
      <c r="C59" s="6"/>
      <c r="D59" s="6"/>
      <c r="E59" s="4"/>
      <c r="F59" s="4"/>
    </row>
    <row x14ac:dyDescent="0.25" r="60" customHeight="1" ht="18.75" customFormat="1" s="1">
      <c r="A60" s="5" t="s">
        <v>61</v>
      </c>
      <c r="B60" s="6">
        <v>2</v>
      </c>
      <c r="C60" s="6"/>
      <c r="D60" s="6"/>
      <c r="E60" s="4"/>
      <c r="F60" s="4"/>
    </row>
    <row x14ac:dyDescent="0.25" r="61" customHeight="1" ht="18.75" customFormat="1" s="1">
      <c r="A61" s="5" t="s">
        <v>62</v>
      </c>
      <c r="B61" s="6">
        <v>5</v>
      </c>
      <c r="C61" s="6"/>
      <c r="D61" s="6"/>
      <c r="E61" s="4"/>
      <c r="F61" s="4"/>
    </row>
    <row x14ac:dyDescent="0.25" r="62" customHeight="1" ht="18.75" customFormat="1" s="1">
      <c r="A62" s="5" t="s">
        <v>63</v>
      </c>
      <c r="B62" s="6">
        <v>71</v>
      </c>
      <c r="C62" s="6"/>
      <c r="D62" s="6"/>
      <c r="E62" s="4"/>
      <c r="F62" s="4"/>
    </row>
    <row x14ac:dyDescent="0.25" r="63" customHeight="1" ht="18.75" customFormat="1" s="1">
      <c r="A63" s="5" t="s">
        <v>64</v>
      </c>
      <c r="B63" s="6">
        <v>310</v>
      </c>
      <c r="C63" s="6"/>
      <c r="D63" s="6"/>
      <c r="E63" s="4"/>
      <c r="F63" s="4"/>
    </row>
    <row x14ac:dyDescent="0.25" r="64" customHeight="1" ht="18.75" customFormat="1" s="1">
      <c r="A64" s="5" t="s">
        <v>65</v>
      </c>
      <c r="B64" s="6">
        <v>35</v>
      </c>
      <c r="C64" s="6"/>
      <c r="D64" s="6"/>
      <c r="E64" s="4"/>
      <c r="F64" s="4"/>
    </row>
    <row x14ac:dyDescent="0.25" r="65" customHeight="1" ht="18.75" customFormat="1" s="1">
      <c r="A65" s="5" t="s">
        <v>66</v>
      </c>
      <c r="B65" s="6">
        <v>48</v>
      </c>
      <c r="C65" s="6"/>
      <c r="D65" s="6"/>
      <c r="E65" s="4"/>
      <c r="F65" s="4"/>
    </row>
    <row x14ac:dyDescent="0.25" r="66" customHeight="1" ht="18.75" customFormat="1" s="1">
      <c r="A66" s="5" t="s">
        <v>67</v>
      </c>
      <c r="B66" s="6">
        <v>14</v>
      </c>
      <c r="C66" s="6"/>
      <c r="D66" s="6"/>
      <c r="E66" s="4"/>
      <c r="F66" s="4"/>
    </row>
    <row x14ac:dyDescent="0.25" r="67" customHeight="1" ht="18.75" customFormat="1" s="1">
      <c r="A67" s="5" t="s">
        <v>68</v>
      </c>
      <c r="B67" s="6">
        <v>17</v>
      </c>
      <c r="C67" s="6"/>
      <c r="D67" s="6"/>
      <c r="E67" s="4"/>
      <c r="F67" s="4"/>
    </row>
    <row x14ac:dyDescent="0.25" r="68" customHeight="1" ht="18.75" customFormat="1" s="1">
      <c r="A68" s="5" t="s">
        <v>69</v>
      </c>
      <c r="B68" s="6">
        <v>62</v>
      </c>
      <c r="C68" s="6"/>
      <c r="D68" s="6"/>
      <c r="E68" s="4"/>
      <c r="F68" s="4"/>
    </row>
    <row x14ac:dyDescent="0.25" r="69" customHeight="1" ht="18.75" customFormat="1" s="1">
      <c r="A69" s="5" t="s">
        <v>70</v>
      </c>
      <c r="B69" s="6">
        <v>5</v>
      </c>
      <c r="C69" s="6"/>
      <c r="D69" s="6"/>
      <c r="E69" s="4"/>
      <c r="F69" s="4"/>
    </row>
    <row x14ac:dyDescent="0.25" r="70" customHeight="1" ht="18.75" customFormat="1" s="1">
      <c r="A70" s="5" t="s">
        <v>71</v>
      </c>
      <c r="B70" s="6">
        <v>32</v>
      </c>
      <c r="C70" s="6"/>
      <c r="D70" s="6"/>
      <c r="E70" s="4"/>
      <c r="F70" s="4"/>
    </row>
    <row x14ac:dyDescent="0.25" r="71" customHeight="1" ht="18.75" customFormat="1" s="1">
      <c r="A71" s="5" t="s">
        <v>72</v>
      </c>
      <c r="B71" s="6">
        <v>3</v>
      </c>
      <c r="C71" s="6"/>
      <c r="D71" s="6"/>
      <c r="E71" s="4"/>
      <c r="F71" s="4"/>
    </row>
    <row x14ac:dyDescent="0.25" r="72" customHeight="1" ht="18.75" customFormat="1" s="1">
      <c r="A72" s="5" t="s">
        <v>73</v>
      </c>
      <c r="B72" s="6">
        <v>1</v>
      </c>
      <c r="C72" s="6"/>
      <c r="D72" s="6"/>
      <c r="E72" s="4"/>
      <c r="F72" s="4"/>
    </row>
    <row x14ac:dyDescent="0.25" r="73" customHeight="1" ht="18.75" customFormat="1" s="1">
      <c r="A73" s="5" t="s">
        <v>74</v>
      </c>
      <c r="B73" s="6">
        <v>17</v>
      </c>
      <c r="C73" s="6"/>
      <c r="D73" s="6"/>
      <c r="E73" s="4"/>
      <c r="F73" s="4"/>
    </row>
    <row x14ac:dyDescent="0.25" r="74" customHeight="1" ht="18.75" customFormat="1" s="1">
      <c r="A74" s="5" t="s">
        <v>75</v>
      </c>
      <c r="B74" s="6">
        <v>7</v>
      </c>
      <c r="C74" s="6"/>
      <c r="D74" s="6"/>
      <c r="E74" s="4"/>
      <c r="F74" s="4"/>
    </row>
    <row x14ac:dyDescent="0.25" r="75" customHeight="1" ht="18.75" customFormat="1" s="1">
      <c r="A75" s="5" t="s">
        <v>76</v>
      </c>
      <c r="B75" s="6">
        <v>2</v>
      </c>
      <c r="C75" s="6"/>
      <c r="D75" s="6"/>
      <c r="E75" s="4"/>
      <c r="F75" s="4"/>
    </row>
    <row x14ac:dyDescent="0.25" r="76" customHeight="1" ht="18.75" customFormat="1" s="1">
      <c r="A76" s="5" t="s">
        <v>77</v>
      </c>
      <c r="B76" s="6">
        <v>19</v>
      </c>
      <c r="C76" s="6"/>
      <c r="D76" s="6"/>
      <c r="E76" s="4"/>
      <c r="F76" s="4"/>
    </row>
    <row x14ac:dyDescent="0.25" r="77" customHeight="1" ht="18.75" customFormat="1" s="1">
      <c r="A77" s="5" t="s">
        <v>78</v>
      </c>
      <c r="B77" s="6">
        <v>5</v>
      </c>
      <c r="C77" s="6"/>
      <c r="D77" s="6"/>
      <c r="E77" s="4"/>
      <c r="F77" s="4"/>
    </row>
    <row x14ac:dyDescent="0.25" r="78" customHeight="1" ht="18.75" customFormat="1" s="1">
      <c r="A78" s="5" t="s">
        <v>79</v>
      </c>
      <c r="B78" s="6">
        <v>1</v>
      </c>
      <c r="C78" s="6"/>
      <c r="D78" s="6"/>
      <c r="E78" s="4"/>
      <c r="F78" s="4"/>
    </row>
    <row x14ac:dyDescent="0.25" r="79" customHeight="1" ht="18.75" customFormat="1" s="1">
      <c r="A79" s="5" t="s">
        <v>80</v>
      </c>
      <c r="B79" s="6">
        <v>77</v>
      </c>
      <c r="C79" s="6"/>
      <c r="D79" s="6"/>
      <c r="E79" s="4"/>
      <c r="F79" s="4"/>
    </row>
    <row x14ac:dyDescent="0.25" r="80" customHeight="1" ht="18.75" customFormat="1" s="1">
      <c r="A80" s="5" t="s">
        <v>81</v>
      </c>
      <c r="B80" s="6">
        <v>14</v>
      </c>
      <c r="C80" s="6"/>
      <c r="D80" s="6"/>
      <c r="E80" s="4"/>
      <c r="F80" s="4"/>
    </row>
    <row x14ac:dyDescent="0.25" r="81" customHeight="1" ht="18.75" customFormat="1" s="1">
      <c r="A81" s="5" t="s">
        <v>82</v>
      </c>
      <c r="B81" s="6">
        <v>3</v>
      </c>
      <c r="C81" s="6"/>
      <c r="D81" s="6"/>
      <c r="E81" s="4"/>
      <c r="F81" s="4"/>
    </row>
    <row x14ac:dyDescent="0.25" r="82" customHeight="1" ht="18.75" customFormat="1" s="1">
      <c r="A82" s="5" t="s">
        <v>83</v>
      </c>
      <c r="B82" s="6">
        <v>8</v>
      </c>
      <c r="C82" s="6"/>
      <c r="D82" s="6"/>
      <c r="E82" s="4"/>
      <c r="F82" s="4"/>
    </row>
    <row x14ac:dyDescent="0.25" r="83" customHeight="1" ht="18.75" customFormat="1" s="1">
      <c r="A83" s="5" t="s">
        <v>84</v>
      </c>
      <c r="B83" s="6">
        <v>8</v>
      </c>
      <c r="C83" s="6"/>
      <c r="D83" s="6"/>
      <c r="E83" s="4"/>
      <c r="F83" s="4"/>
    </row>
    <row x14ac:dyDescent="0.25" r="84" customHeight="1" ht="18.75" customFormat="1" s="1">
      <c r="A84" s="5" t="s">
        <v>85</v>
      </c>
      <c r="B84" s="6">
        <v>35</v>
      </c>
      <c r="C84" s="6"/>
      <c r="D84" s="6"/>
      <c r="E84" s="4"/>
      <c r="F84" s="4"/>
    </row>
    <row x14ac:dyDescent="0.25" r="85" customHeight="1" ht="18.75" customFormat="1" s="1">
      <c r="A85" s="5" t="s">
        <v>86</v>
      </c>
      <c r="B85" s="6">
        <v>20</v>
      </c>
      <c r="C85" s="6"/>
      <c r="D85" s="6"/>
      <c r="E85" s="4"/>
      <c r="F85" s="4"/>
    </row>
    <row x14ac:dyDescent="0.25" r="86" customHeight="1" ht="18.75" customFormat="1" s="1">
      <c r="A86" s="5" t="s">
        <v>87</v>
      </c>
      <c r="B86" s="6">
        <v>10</v>
      </c>
      <c r="C86" s="6"/>
      <c r="D86" s="6"/>
      <c r="E86" s="4"/>
      <c r="F86" s="4"/>
    </row>
    <row x14ac:dyDescent="0.25" r="87" customHeight="1" ht="18.75" customFormat="1" s="1">
      <c r="A87" s="5" t="s">
        <v>88</v>
      </c>
      <c r="B87" s="6">
        <v>82</v>
      </c>
      <c r="C87" s="6"/>
      <c r="D87" s="6"/>
      <c r="E87" s="4"/>
      <c r="F87" s="4"/>
    </row>
    <row x14ac:dyDescent="0.25" r="88" customHeight="1" ht="18.75" customFormat="1" s="1">
      <c r="A88" s="5" t="s">
        <v>89</v>
      </c>
      <c r="B88" s="6">
        <v>72</v>
      </c>
      <c r="C88" s="6"/>
      <c r="D88" s="6"/>
      <c r="E88" s="4"/>
      <c r="F88" s="4"/>
    </row>
    <row x14ac:dyDescent="0.25" r="89" customHeight="1" ht="18.75" customFormat="1" s="1">
      <c r="A89" s="5" t="s">
        <v>90</v>
      </c>
      <c r="B89" s="6">
        <v>16</v>
      </c>
      <c r="C89" s="6"/>
      <c r="D89" s="6"/>
      <c r="E89" s="4"/>
      <c r="F89" s="4"/>
    </row>
    <row x14ac:dyDescent="0.25" r="90" customHeight="1" ht="18.75" customFormat="1" s="1">
      <c r="A90" s="5" t="s">
        <v>91</v>
      </c>
      <c r="B90" s="6">
        <v>55</v>
      </c>
      <c r="C90" s="6"/>
      <c r="D90" s="6"/>
      <c r="E90" s="4"/>
      <c r="F90" s="4"/>
    </row>
    <row x14ac:dyDescent="0.25" r="91" customHeight="1" ht="18.75" customFormat="1" s="1">
      <c r="A91" s="5" t="s">
        <v>92</v>
      </c>
      <c r="B91" s="6">
        <v>66</v>
      </c>
      <c r="C91" s="6"/>
      <c r="D91" s="6"/>
      <c r="E91" s="4"/>
      <c r="F91" s="4"/>
    </row>
    <row x14ac:dyDescent="0.25" r="92" customHeight="1" ht="18.75" customFormat="1" s="1">
      <c r="A92" s="5" t="s">
        <v>93</v>
      </c>
      <c r="B92" s="6">
        <v>32</v>
      </c>
      <c r="C92" s="6"/>
      <c r="D92" s="6"/>
      <c r="E92" s="4"/>
      <c r="F92" s="4"/>
    </row>
    <row x14ac:dyDescent="0.25" r="93" customHeight="1" ht="18.75" customFormat="1" s="1">
      <c r="A93" s="5" t="s">
        <v>94</v>
      </c>
      <c r="B93" s="6">
        <v>105</v>
      </c>
      <c r="C93" s="6"/>
      <c r="D93" s="6"/>
      <c r="E93" s="4"/>
      <c r="F93" s="4"/>
    </row>
    <row x14ac:dyDescent="0.25" r="94" customHeight="1" ht="18.75" customFormat="1" s="1">
      <c r="A94" s="5" t="s">
        <v>95</v>
      </c>
      <c r="B94" s="6">
        <v>1</v>
      </c>
      <c r="C94" s="6"/>
      <c r="D94" s="6"/>
      <c r="E94" s="4"/>
      <c r="F94" s="4"/>
    </row>
    <row x14ac:dyDescent="0.25" r="95" customHeight="1" ht="18.75" customFormat="1" s="1">
      <c r="A95" s="5" t="s">
        <v>96</v>
      </c>
      <c r="B95" s="6">
        <v>161</v>
      </c>
      <c r="C95" s="6"/>
      <c r="D95" s="6"/>
      <c r="E95" s="4"/>
      <c r="F95" s="4"/>
    </row>
    <row x14ac:dyDescent="0.25" r="96" customHeight="1" ht="18.75" customFormat="1" s="1">
      <c r="A96" s="5" t="s">
        <v>97</v>
      </c>
      <c r="B96" s="6">
        <v>2</v>
      </c>
      <c r="C96" s="6"/>
      <c r="D96" s="6"/>
      <c r="E96" s="4"/>
      <c r="F96" s="4"/>
    </row>
    <row x14ac:dyDescent="0.25" r="97" customHeight="1" ht="18.75" customFormat="1" s="1">
      <c r="A97" s="5" t="s">
        <v>98</v>
      </c>
      <c r="B97" s="6">
        <v>103</v>
      </c>
      <c r="C97" s="6"/>
      <c r="D97" s="6"/>
      <c r="E97" s="4"/>
      <c r="F97" s="4"/>
    </row>
    <row x14ac:dyDescent="0.25" r="98" customHeight="1" ht="18.75" customFormat="1" s="1">
      <c r="A98" s="5" t="s">
        <v>99</v>
      </c>
      <c r="B98" s="6">
        <v>25</v>
      </c>
      <c r="C98" s="6"/>
      <c r="D98" s="6"/>
      <c r="E98" s="4"/>
      <c r="F98" s="4"/>
    </row>
    <row x14ac:dyDescent="0.25" r="99" customHeight="1" ht="18.75" customFormat="1" s="1">
      <c r="A99" s="5" t="s">
        <v>100</v>
      </c>
      <c r="B99" s="6">
        <v>25</v>
      </c>
      <c r="C99" s="6"/>
      <c r="D99" s="6"/>
      <c r="E99" s="4"/>
      <c r="F99" s="4"/>
    </row>
    <row x14ac:dyDescent="0.25" r="100" customHeight="1" ht="18.75" customFormat="1" s="1">
      <c r="A100" s="5" t="s">
        <v>101</v>
      </c>
      <c r="B100" s="6">
        <v>33</v>
      </c>
      <c r="C100" s="6"/>
      <c r="D100" s="6"/>
      <c r="E100" s="4"/>
      <c r="F100" s="4"/>
    </row>
    <row x14ac:dyDescent="0.25" r="101" customHeight="1" ht="18.75" customFormat="1" s="1">
      <c r="A101" s="5" t="s">
        <v>102</v>
      </c>
      <c r="B101" s="6">
        <v>2</v>
      </c>
      <c r="C101" s="6"/>
      <c r="D101" s="6"/>
      <c r="E101" s="4"/>
      <c r="F101" s="4"/>
    </row>
    <row x14ac:dyDescent="0.25" r="102" customHeight="1" ht="18.75" customFormat="1" s="1">
      <c r="A102" s="5" t="s">
        <v>103</v>
      </c>
      <c r="B102" s="6">
        <v>2</v>
      </c>
      <c r="C102" s="6"/>
      <c r="D102" s="6"/>
      <c r="E102" s="4"/>
      <c r="F102" s="4"/>
    </row>
    <row x14ac:dyDescent="0.25" r="103" customHeight="1" ht="18.75" customFormat="1" s="1">
      <c r="A103" s="5" t="s">
        <v>104</v>
      </c>
      <c r="B103" s="6">
        <v>2</v>
      </c>
      <c r="C103" s="6"/>
      <c r="D103" s="6"/>
      <c r="E103" s="4"/>
      <c r="F103" s="4"/>
    </row>
    <row x14ac:dyDescent="0.25" r="104" customHeight="1" ht="18.75" customFormat="1" s="1">
      <c r="A104" s="5" t="s">
        <v>105</v>
      </c>
      <c r="B104" s="6">
        <v>33</v>
      </c>
      <c r="C104" s="6"/>
      <c r="D104" s="6"/>
      <c r="E104" s="4"/>
      <c r="F104" s="4"/>
    </row>
    <row x14ac:dyDescent="0.25" r="105" customHeight="1" ht="18.75" customFormat="1" s="1">
      <c r="A105" s="5" t="s">
        <v>106</v>
      </c>
      <c r="B105" s="6">
        <v>1</v>
      </c>
      <c r="C105" s="6"/>
      <c r="D105" s="6"/>
      <c r="E105" s="4"/>
      <c r="F105" s="4"/>
    </row>
    <row x14ac:dyDescent="0.25" r="106" customHeight="1" ht="18.75" customFormat="1" s="1">
      <c r="A106" s="5" t="s">
        <v>107</v>
      </c>
      <c r="B106" s="6">
        <v>1</v>
      </c>
      <c r="C106" s="6"/>
      <c r="D106" s="6"/>
      <c r="E106" s="4"/>
      <c r="F106" s="4"/>
    </row>
    <row x14ac:dyDescent="0.25" r="107" customHeight="1" ht="18.75" customFormat="1" s="1">
      <c r="A107" s="5" t="s">
        <v>108</v>
      </c>
      <c r="B107" s="6">
        <v>2</v>
      </c>
      <c r="C107" s="6"/>
      <c r="D107" s="6"/>
      <c r="E107" s="4"/>
      <c r="F107" s="4"/>
    </row>
    <row x14ac:dyDescent="0.25" r="108" customHeight="1" ht="18.75" customFormat="1" s="1">
      <c r="A108" s="5" t="s">
        <v>109</v>
      </c>
      <c r="B108" s="6">
        <v>148</v>
      </c>
      <c r="C108" s="6"/>
      <c r="D108" s="6"/>
      <c r="E108" s="4"/>
      <c r="F108" s="4"/>
    </row>
    <row x14ac:dyDescent="0.25" r="109" customHeight="1" ht="18.75" customFormat="1" s="1">
      <c r="A109" s="5" t="s">
        <v>110</v>
      </c>
      <c r="B109" s="6">
        <v>4</v>
      </c>
      <c r="C109" s="6"/>
      <c r="D109" s="6"/>
      <c r="E109" s="4"/>
      <c r="F109" s="4"/>
    </row>
    <row x14ac:dyDescent="0.25" r="110" customHeight="1" ht="18.75" customFormat="1" s="1">
      <c r="A110" s="5" t="s">
        <v>111</v>
      </c>
      <c r="B110" s="6">
        <v>69</v>
      </c>
      <c r="C110" s="6"/>
      <c r="D110" s="6"/>
      <c r="E110" s="4"/>
      <c r="F110" s="4"/>
    </row>
    <row x14ac:dyDescent="0.25" r="111" customHeight="1" ht="18.75" customFormat="1" s="1">
      <c r="A111" s="5" t="s">
        <v>112</v>
      </c>
      <c r="B111" s="6">
        <v>1</v>
      </c>
      <c r="C111" s="6"/>
      <c r="D111" s="6"/>
      <c r="E111" s="4"/>
      <c r="F111" s="4"/>
    </row>
    <row x14ac:dyDescent="0.25" r="112" customHeight="1" ht="18.75" customFormat="1" s="1">
      <c r="A112" s="5" t="s">
        <v>113</v>
      </c>
      <c r="B112" s="6">
        <v>20</v>
      </c>
      <c r="C112" s="6"/>
      <c r="D112" s="6"/>
      <c r="E112" s="4"/>
      <c r="F112" s="4"/>
    </row>
    <row x14ac:dyDescent="0.25" r="113" customHeight="1" ht="18.75" customFormat="1" s="1">
      <c r="A113" s="5" t="s">
        <v>114</v>
      </c>
      <c r="B113" s="6">
        <v>2</v>
      </c>
      <c r="C113" s="6"/>
      <c r="D113" s="6"/>
      <c r="E113" s="4"/>
      <c r="F113" s="4"/>
    </row>
    <row x14ac:dyDescent="0.25" r="114" customHeight="1" ht="18.75" customFormat="1" s="1">
      <c r="A114" s="5" t="s">
        <v>115</v>
      </c>
      <c r="B114" s="6">
        <v>4</v>
      </c>
      <c r="C114" s="6"/>
      <c r="D114" s="6"/>
      <c r="E114" s="4"/>
      <c r="F114" s="4"/>
    </row>
    <row x14ac:dyDescent="0.25" r="115" customHeight="1" ht="18.75" customFormat="1" s="1">
      <c r="A115" s="5" t="s">
        <v>116</v>
      </c>
      <c r="B115" s="6">
        <v>7</v>
      </c>
      <c r="C115" s="6"/>
      <c r="D115" s="6"/>
      <c r="E115" s="4"/>
      <c r="F115" s="4"/>
    </row>
    <row x14ac:dyDescent="0.25" r="116" customHeight="1" ht="18.75" customFormat="1" s="1">
      <c r="A116" s="5" t="s">
        <v>117</v>
      </c>
      <c r="B116" s="6">
        <v>2</v>
      </c>
      <c r="C116" s="6"/>
      <c r="D116" s="6"/>
      <c r="E116" s="4"/>
      <c r="F116" s="4"/>
    </row>
    <row x14ac:dyDescent="0.25" r="117" customHeight="1" ht="18.75" customFormat="1" s="1">
      <c r="A117" s="5" t="s">
        <v>118</v>
      </c>
      <c r="B117" s="6">
        <v>28</v>
      </c>
      <c r="C117" s="6"/>
      <c r="D117" s="6"/>
      <c r="E117" s="4"/>
      <c r="F117" s="4"/>
    </row>
    <row x14ac:dyDescent="0.25" r="118" customHeight="1" ht="18.75" customFormat="1" s="1">
      <c r="A118" s="5" t="s">
        <v>119</v>
      </c>
      <c r="B118" s="6">
        <v>9</v>
      </c>
      <c r="C118" s="6"/>
      <c r="D118" s="6"/>
      <c r="E118" s="4"/>
      <c r="F118" s="4"/>
    </row>
    <row x14ac:dyDescent="0.25" r="119" customHeight="1" ht="18.75" customFormat="1" s="1">
      <c r="A119" s="5" t="s">
        <v>120</v>
      </c>
      <c r="B119" s="6">
        <v>3</v>
      </c>
      <c r="C119" s="6"/>
      <c r="D119" s="6"/>
      <c r="E119" s="4"/>
      <c r="F119" s="4"/>
    </row>
    <row x14ac:dyDescent="0.25" r="120" customHeight="1" ht="18.75" customFormat="1" s="1">
      <c r="A120" s="5" t="s">
        <v>121</v>
      </c>
      <c r="B120" s="6">
        <v>45</v>
      </c>
      <c r="C120" s="6"/>
      <c r="D120" s="6"/>
      <c r="E120" s="4"/>
      <c r="F120" s="4"/>
    </row>
    <row x14ac:dyDescent="0.25" r="121" customHeight="1" ht="18.75" customFormat="1" s="1">
      <c r="A121" s="5" t="s">
        <v>122</v>
      </c>
      <c r="B121" s="6">
        <v>9</v>
      </c>
      <c r="C121" s="6"/>
      <c r="D121" s="6"/>
      <c r="E121" s="4"/>
      <c r="F121" s="4"/>
    </row>
    <row x14ac:dyDescent="0.25" r="122" customHeight="1" ht="18.75" customFormat="1" s="1">
      <c r="A122" s="5" t="s">
        <v>123</v>
      </c>
      <c r="B122" s="6">
        <v>2</v>
      </c>
      <c r="C122" s="6"/>
      <c r="D122" s="6"/>
      <c r="E122" s="4"/>
      <c r="F122" s="4"/>
    </row>
    <row x14ac:dyDescent="0.25" r="123" customHeight="1" ht="18.75" customFormat="1" s="1">
      <c r="A123" s="5" t="s">
        <v>124</v>
      </c>
      <c r="B123" s="6">
        <v>8</v>
      </c>
      <c r="C123" s="6"/>
      <c r="D123" s="6"/>
      <c r="E123" s="4"/>
      <c r="F123" s="4"/>
    </row>
    <row x14ac:dyDescent="0.25" r="124" customHeight="1" ht="18.75" customFormat="1" s="1">
      <c r="A124" s="5" t="s">
        <v>125</v>
      </c>
      <c r="B124" s="6">
        <v>10</v>
      </c>
      <c r="C124" s="6"/>
      <c r="D124" s="6"/>
      <c r="E124" s="4"/>
      <c r="F124" s="4"/>
    </row>
    <row x14ac:dyDescent="0.25" r="125" customHeight="1" ht="18.75" customFormat="1" s="1">
      <c r="A125" s="5" t="s">
        <v>126</v>
      </c>
      <c r="B125" s="6">
        <v>2</v>
      </c>
      <c r="C125" s="6"/>
      <c r="D125" s="6"/>
      <c r="E125" s="4"/>
      <c r="F125" s="4"/>
    </row>
    <row x14ac:dyDescent="0.25" r="126" customHeight="1" ht="18.75" customFormat="1" s="1">
      <c r="A126" s="5" t="s">
        <v>127</v>
      </c>
      <c r="B126" s="6">
        <v>2</v>
      </c>
      <c r="C126" s="6"/>
      <c r="D126" s="6"/>
      <c r="E126" s="4"/>
      <c r="F126" s="4"/>
    </row>
    <row x14ac:dyDescent="0.25" r="127" customHeight="1" ht="18.75" customFormat="1" s="1">
      <c r="A127" s="5" t="s">
        <v>128</v>
      </c>
      <c r="B127" s="6">
        <v>1</v>
      </c>
      <c r="C127" s="6"/>
      <c r="D127" s="6"/>
      <c r="E127" s="4"/>
      <c r="F127" s="4"/>
    </row>
    <row x14ac:dyDescent="0.25" r="128" customHeight="1" ht="18.75" customFormat="1" s="1">
      <c r="A128" s="5" t="s">
        <v>129</v>
      </c>
      <c r="B128" s="6">
        <v>33</v>
      </c>
      <c r="C128" s="6"/>
      <c r="D128" s="6"/>
      <c r="E128" s="4"/>
      <c r="F128" s="4"/>
    </row>
    <row x14ac:dyDescent="0.25" r="129" customHeight="1" ht="18.75" customFormat="1" s="1">
      <c r="A129" s="5" t="s">
        <v>130</v>
      </c>
      <c r="B129" s="6">
        <v>14</v>
      </c>
      <c r="C129" s="6"/>
      <c r="D129" s="6"/>
      <c r="E129" s="4"/>
      <c r="F129" s="4"/>
    </row>
    <row x14ac:dyDescent="0.25" r="130" customHeight="1" ht="18.75" customFormat="1" s="1">
      <c r="A130" s="5" t="s">
        <v>131</v>
      </c>
      <c r="B130" s="6">
        <v>2</v>
      </c>
      <c r="C130" s="6"/>
      <c r="D130" s="6"/>
      <c r="E130" s="4"/>
      <c r="F130" s="4"/>
    </row>
    <row x14ac:dyDescent="0.25" r="131" customHeight="1" ht="18.75" customFormat="1" s="1">
      <c r="A131" s="5" t="s">
        <v>132</v>
      </c>
      <c r="B131" s="6">
        <v>66</v>
      </c>
      <c r="C131" s="6"/>
      <c r="D131" s="6"/>
      <c r="E131" s="4"/>
      <c r="F131" s="4"/>
    </row>
    <row x14ac:dyDescent="0.25" r="132" customHeight="1" ht="18.75" customFormat="1" s="1">
      <c r="A132" s="5" t="s">
        <v>133</v>
      </c>
      <c r="B132" s="6">
        <v>19</v>
      </c>
      <c r="C132" s="6"/>
      <c r="D132" s="6"/>
      <c r="E132" s="4"/>
      <c r="F132" s="4"/>
    </row>
    <row x14ac:dyDescent="0.25" r="133" customHeight="1" ht="18.75" customFormat="1" s="1">
      <c r="A133" s="5" t="s">
        <v>134</v>
      </c>
      <c r="B133" s="6">
        <v>4</v>
      </c>
      <c r="C133" s="6"/>
      <c r="D133" s="6"/>
      <c r="E133" s="4"/>
      <c r="F133" s="4"/>
    </row>
    <row x14ac:dyDescent="0.25" r="134" customHeight="1" ht="18.75" customFormat="1" s="1">
      <c r="A134" s="5" t="s">
        <v>135</v>
      </c>
      <c r="B134" s="6">
        <v>4</v>
      </c>
      <c r="C134" s="6"/>
      <c r="D134" s="6"/>
      <c r="E134" s="4"/>
      <c r="F134" s="4"/>
    </row>
    <row x14ac:dyDescent="0.25" r="135" customHeight="1" ht="18.75" customFormat="1" s="1">
      <c r="A135" s="5" t="s">
        <v>136</v>
      </c>
      <c r="B135" s="6">
        <v>1</v>
      </c>
      <c r="C135" s="6"/>
      <c r="D135" s="6"/>
      <c r="E135" s="4"/>
      <c r="F135" s="4"/>
    </row>
    <row x14ac:dyDescent="0.25" r="136" customHeight="1" ht="18.75" customFormat="1" s="1">
      <c r="A136" s="5" t="s">
        <v>137</v>
      </c>
      <c r="B136" s="6">
        <v>20</v>
      </c>
      <c r="C136" s="6"/>
      <c r="D136" s="6"/>
      <c r="E136" s="4"/>
      <c r="F136" s="4"/>
    </row>
    <row x14ac:dyDescent="0.25" r="137" customHeight="1" ht="18.75" customFormat="1" s="1">
      <c r="A137" s="5" t="s">
        <v>138</v>
      </c>
      <c r="B137" s="6">
        <v>1</v>
      </c>
      <c r="C137" s="6"/>
      <c r="D137" s="6"/>
      <c r="E137" s="4"/>
      <c r="F137" s="4"/>
    </row>
    <row x14ac:dyDescent="0.25" r="138" customHeight="1" ht="18.75" customFormat="1" s="1">
      <c r="A138" s="5" t="s">
        <v>139</v>
      </c>
      <c r="B138" s="6">
        <v>2</v>
      </c>
      <c r="C138" s="6"/>
      <c r="D138" s="6"/>
      <c r="E138" s="4"/>
      <c r="F138" s="4"/>
    </row>
    <row x14ac:dyDescent="0.25" r="139" customHeight="1" ht="18.75" customFormat="1" s="1">
      <c r="A139" s="5" t="s">
        <v>140</v>
      </c>
      <c r="B139" s="6">
        <v>4</v>
      </c>
      <c r="C139" s="6"/>
      <c r="D139" s="6"/>
      <c r="E139" s="4"/>
      <c r="F139" s="4"/>
    </row>
    <row x14ac:dyDescent="0.25" r="140" customHeight="1" ht="18.75" customFormat="1" s="1">
      <c r="A140" s="5" t="s">
        <v>141</v>
      </c>
      <c r="B140" s="6">
        <v>7</v>
      </c>
      <c r="C140" s="6"/>
      <c r="D140" s="6"/>
      <c r="E140" s="4"/>
      <c r="F140" s="4"/>
    </row>
    <row x14ac:dyDescent="0.25" r="141" customHeight="1" ht="18.75" customFormat="1" s="1">
      <c r="A141" s="5" t="s">
        <v>142</v>
      </c>
      <c r="B141" s="6">
        <v>1</v>
      </c>
      <c r="C141" s="6"/>
      <c r="D141" s="6"/>
      <c r="E141" s="4"/>
      <c r="F141" s="4"/>
    </row>
    <row x14ac:dyDescent="0.25" r="142" customHeight="1" ht="18.75" customFormat="1" s="1">
      <c r="A142" s="5" t="s">
        <v>143</v>
      </c>
      <c r="B142" s="6">
        <v>4</v>
      </c>
      <c r="C142" s="6"/>
      <c r="D142" s="6"/>
      <c r="E142" s="4"/>
      <c r="F142" s="4"/>
    </row>
    <row x14ac:dyDescent="0.25" r="143" customHeight="1" ht="18.75" customFormat="1" s="1">
      <c r="A143" s="5" t="s">
        <v>144</v>
      </c>
      <c r="B143" s="6">
        <v>4</v>
      </c>
      <c r="C143" s="6"/>
      <c r="D143" s="6"/>
      <c r="E143" s="4"/>
      <c r="F143" s="4"/>
    </row>
    <row x14ac:dyDescent="0.25" r="144" customHeight="1" ht="18.75" customFormat="1" s="1">
      <c r="A144" s="5" t="s">
        <v>145</v>
      </c>
      <c r="B144" s="6">
        <v>1</v>
      </c>
      <c r="C144" s="6"/>
      <c r="D144" s="6"/>
      <c r="E144" s="4"/>
      <c r="F144" s="4"/>
    </row>
    <row x14ac:dyDescent="0.25" r="145" customHeight="1" ht="18.75" customFormat="1" s="1">
      <c r="A145" s="5" t="s">
        <v>146</v>
      </c>
      <c r="B145" s="6">
        <v>1</v>
      </c>
      <c r="C145" s="6"/>
      <c r="D145" s="6"/>
      <c r="E145" s="4"/>
      <c r="F145" s="4"/>
    </row>
    <row x14ac:dyDescent="0.25" r="146" customHeight="1" ht="18.75" customFormat="1" s="1">
      <c r="A146" s="5" t="s">
        <v>147</v>
      </c>
      <c r="B146" s="6">
        <v>1</v>
      </c>
      <c r="C146" s="6"/>
      <c r="D146" s="6"/>
      <c r="E146" s="4"/>
      <c r="F146" s="4"/>
    </row>
    <row x14ac:dyDescent="0.25" r="147" customHeight="1" ht="18.75" customFormat="1" s="1">
      <c r="A147" s="5" t="s">
        <v>148</v>
      </c>
      <c r="B147" s="6">
        <v>19</v>
      </c>
      <c r="C147" s="6"/>
      <c r="D147" s="6"/>
      <c r="E147" s="4"/>
      <c r="F147" s="4"/>
    </row>
    <row x14ac:dyDescent="0.25" r="148" customHeight="1" ht="18.75" customFormat="1" s="1">
      <c r="A148" s="5" t="s">
        <v>149</v>
      </c>
      <c r="B148" s="6">
        <v>6</v>
      </c>
      <c r="C148" s="6"/>
      <c r="D148" s="6"/>
      <c r="E148" s="4"/>
      <c r="F148" s="4"/>
    </row>
    <row x14ac:dyDescent="0.25" r="149" customHeight="1" ht="18.75" customFormat="1" s="1">
      <c r="A149" s="5" t="s">
        <v>150</v>
      </c>
      <c r="B149" s="6">
        <v>16</v>
      </c>
      <c r="C149" s="6"/>
      <c r="D149" s="6"/>
      <c r="E149" s="4"/>
      <c r="F149" s="4"/>
    </row>
    <row x14ac:dyDescent="0.25" r="150" customHeight="1" ht="18.75" customFormat="1" s="1">
      <c r="A150" s="5" t="s">
        <v>151</v>
      </c>
      <c r="B150" s="6">
        <v>20</v>
      </c>
      <c r="C150" s="6"/>
      <c r="D150" s="6"/>
      <c r="E150" s="4"/>
      <c r="F150" s="4"/>
    </row>
    <row x14ac:dyDescent="0.25" r="151" customHeight="1" ht="18.75" customFormat="1" s="1">
      <c r="A151" s="5" t="s">
        <v>152</v>
      </c>
      <c r="B151" s="6">
        <v>2</v>
      </c>
      <c r="C151" s="6"/>
      <c r="D151" s="6"/>
      <c r="E151" s="4"/>
      <c r="F151" s="4"/>
    </row>
    <row x14ac:dyDescent="0.25" r="152" customHeight="1" ht="18.75" customFormat="1" s="1">
      <c r="A152" s="5" t="s">
        <v>153</v>
      </c>
      <c r="B152" s="6">
        <v>2</v>
      </c>
      <c r="C152" s="6"/>
      <c r="D152" s="6"/>
      <c r="E152" s="4"/>
      <c r="F152" s="4"/>
    </row>
    <row x14ac:dyDescent="0.25" r="153" customHeight="1" ht="18.75" customFormat="1" s="1">
      <c r="A153" s="5" t="s">
        <v>154</v>
      </c>
      <c r="B153" s="6">
        <v>1</v>
      </c>
      <c r="C153" s="6"/>
      <c r="D153" s="6"/>
      <c r="E153" s="4"/>
      <c r="F153" s="4"/>
    </row>
    <row x14ac:dyDescent="0.25" r="154" customHeight="1" ht="18.75" customFormat="1" s="1">
      <c r="A154" s="5" t="s">
        <v>155</v>
      </c>
      <c r="B154" s="6">
        <v>2</v>
      </c>
      <c r="C154" s="6"/>
      <c r="D154" s="6"/>
      <c r="E154" s="4"/>
      <c r="F154" s="4"/>
    </row>
    <row x14ac:dyDescent="0.25" r="155" customHeight="1" ht="18.75" customFormat="1" s="1">
      <c r="A155" s="5" t="s">
        <v>156</v>
      </c>
      <c r="B155" s="6">
        <v>8</v>
      </c>
      <c r="C155" s="6"/>
      <c r="D155" s="6"/>
      <c r="E155" s="4"/>
      <c r="F155" s="4"/>
    </row>
    <row x14ac:dyDescent="0.25" r="156" customHeight="1" ht="18.75" customFormat="1" s="1">
      <c r="A156" s="5" t="s">
        <v>157</v>
      </c>
      <c r="B156" s="6">
        <v>2</v>
      </c>
      <c r="C156" s="6"/>
      <c r="D156" s="6"/>
      <c r="E156" s="4"/>
      <c r="F156" s="4"/>
    </row>
    <row x14ac:dyDescent="0.25" r="157" customHeight="1" ht="18.75" customFormat="1" s="1">
      <c r="A157" s="5" t="s">
        <v>158</v>
      </c>
      <c r="B157" s="6">
        <v>2</v>
      </c>
      <c r="C157" s="6"/>
      <c r="D157" s="6"/>
      <c r="E157" s="4"/>
      <c r="F157" s="4"/>
    </row>
    <row x14ac:dyDescent="0.25" r="158" customHeight="1" ht="18.75" customFormat="1" s="1">
      <c r="A158" s="5" t="s">
        <v>159</v>
      </c>
      <c r="B158" s="6">
        <v>2</v>
      </c>
      <c r="C158" s="6"/>
      <c r="D158" s="6"/>
      <c r="E158" s="4"/>
      <c r="F158" s="4"/>
    </row>
    <row x14ac:dyDescent="0.25" r="159" customHeight="1" ht="18.75" customFormat="1" s="1">
      <c r="A159" s="5" t="s">
        <v>160</v>
      </c>
      <c r="B159" s="6">
        <v>2</v>
      </c>
      <c r="C159" s="6"/>
      <c r="D159" s="6"/>
      <c r="E159" s="4"/>
      <c r="F159" s="4"/>
    </row>
    <row x14ac:dyDescent="0.25" r="160" customHeight="1" ht="18.75" customFormat="1" s="1">
      <c r="A160" s="5" t="s">
        <v>161</v>
      </c>
      <c r="B160" s="6">
        <v>2</v>
      </c>
      <c r="C160" s="6"/>
      <c r="D160" s="6"/>
      <c r="E160" s="4"/>
      <c r="F160" s="4"/>
    </row>
    <row x14ac:dyDescent="0.25" r="161" customHeight="1" ht="18.75" customFormat="1" s="1">
      <c r="A161" s="5" t="s">
        <v>162</v>
      </c>
      <c r="B161" s="6">
        <v>1</v>
      </c>
      <c r="C161" s="6"/>
      <c r="D161" s="6"/>
      <c r="E161" s="4"/>
      <c r="F161"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Ayuda</vt:lpstr>
      <vt:lpstr>hidden</vt:lpstr>
      <vt:lpstr>Publicaciones</vt:lpstr>
      <vt:lpstr>Hoja2</vt:lpstr>
      <vt:lpstr>Hoja1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2024-09-06T22:47:58.067Z</dcterms:created>
  <dcterms:modified xsi:type="dcterms:W3CDTF">2024-09-06T22:47:58.067Z</dcterms:modified>
</cp:coreProperties>
</file>