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8715" windowHeight="7470"/>
  </bookViews>
  <sheets>
    <sheet name="Sheet1" sheetId="1" r:id="rId1"/>
  </sheets>
  <definedNames>
    <definedName name="_xlnm._FilterDatabase" localSheetId="0" hidden="1">Sheet1!$B$4:$I$66</definedName>
  </definedNames>
  <calcPr calcId="152511"/>
</workbook>
</file>

<file path=xl/calcChain.xml><?xml version="1.0" encoding="utf-8"?>
<calcChain xmlns="http://schemas.openxmlformats.org/spreadsheetml/2006/main">
  <c r="I67" i="1" l="1"/>
  <c r="H5" i="1"/>
  <c r="H17" i="1"/>
  <c r="H37" i="1"/>
  <c r="H36" i="1"/>
  <c r="H35" i="1"/>
  <c r="H34" i="1"/>
  <c r="H33" i="1"/>
  <c r="H47" i="1"/>
  <c r="H32" i="1"/>
  <c r="H31" i="1"/>
  <c r="H46" i="1"/>
  <c r="H30" i="1"/>
  <c r="H63" i="1"/>
  <c r="H29" i="1"/>
  <c r="H28" i="1"/>
  <c r="H16" i="1"/>
  <c r="H45" i="1"/>
  <c r="H15" i="1"/>
  <c r="H14" i="1"/>
  <c r="H27" i="1"/>
  <c r="H26" i="1"/>
  <c r="H25" i="1"/>
  <c r="H22" i="1"/>
  <c r="H21" i="1"/>
  <c r="H24" i="1"/>
  <c r="H44" i="1"/>
  <c r="H43" i="1"/>
  <c r="H6" i="1"/>
  <c r="H20" i="1"/>
  <c r="H42" i="1"/>
  <c r="H7" i="1"/>
  <c r="H19" i="1"/>
  <c r="H41" i="1"/>
  <c r="H40" i="1"/>
  <c r="H39" i="1"/>
  <c r="H13" i="1"/>
  <c r="H12" i="1"/>
  <c r="H11" i="1"/>
  <c r="H18" i="1"/>
  <c r="H38" i="1"/>
  <c r="H62" i="1"/>
  <c r="H61" i="1"/>
  <c r="H60" i="1"/>
  <c r="H59" i="1"/>
  <c r="H58" i="1"/>
  <c r="H57" i="1"/>
  <c r="H56" i="1"/>
  <c r="H23" i="1"/>
  <c r="H65" i="1"/>
  <c r="H64" i="1"/>
  <c r="H10" i="1"/>
  <c r="H9" i="1"/>
  <c r="H8" i="1"/>
  <c r="H55" i="1"/>
  <c r="H54" i="1"/>
  <c r="H53" i="1"/>
  <c r="H52" i="1"/>
  <c r="H50" i="1"/>
  <c r="H49" i="1"/>
  <c r="H48" i="1"/>
  <c r="H67" i="1" l="1"/>
</calcChain>
</file>

<file path=xl/sharedStrings.xml><?xml version="1.0" encoding="utf-8"?>
<sst xmlns="http://schemas.openxmlformats.org/spreadsheetml/2006/main" count="142" uniqueCount="14">
  <si>
    <t>BUSY BS</t>
  </si>
  <si>
    <t>BUSY SS</t>
  </si>
  <si>
    <t>PACKED</t>
  </si>
  <si>
    <t>BUSY MODEL</t>
  </si>
  <si>
    <t>VERSION</t>
  </si>
  <si>
    <t>SERIAL NO.</t>
  </si>
  <si>
    <t>Price of Busy 18</t>
  </si>
  <si>
    <t>O7060528</t>
  </si>
  <si>
    <t>Price</t>
  </si>
  <si>
    <t>Silicon Software Inc (Stock Detail)</t>
  </si>
  <si>
    <t>Normal  Upgrade 
Price</t>
  </si>
  <si>
    <t>Difference 
Price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</si>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</sst>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1" xfId="0" applyFont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2" fillId="0" borderId="6" xfId="0" applyFont="1" applyBorder="1" applyAlignment="1">
      <alignment horizontal="right" indent="1"/>
    </xf>
    <xf numFmtId="0" fontId="2" fillId="0" borderId="1" xfId="0" applyFont="1" applyFill="1" applyBorder="1" applyAlignment="1">
      <alignment horizontal="right" indent="1"/>
    </xf>
    <xf numFmtId="0" fontId="0" fillId="0" borderId="1" xfId="0" applyFill="1" applyBorder="1" applyAlignment="1">
      <alignment horizontal="right" indent="1"/>
    </xf>
    <xf numFmtId="0" fontId="0" fillId="0" borderId="6" xfId="0" applyFill="1" applyBorder="1" applyAlignment="1">
      <alignment horizontal="right" indent="1"/>
    </xf>
    <xf numFmtId="0" fontId="0" fillId="0" borderId="6" xfId="0" applyBorder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right" indent="1"/>
    </xf>
    <xf numFmtId="0" fontId="5" fillId="0" borderId="12" xfId="0" applyFont="1" applyBorder="1" applyAlignment="1">
      <alignment horizontal="right" inden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right" indent="1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3" borderId="1" xfId="0" applyFill="1" applyBorder="1" applyAlignment="1">
      <alignment horizontal="right" indent="1"/>
    </xf>
    <xf numFmtId="0" fontId="2" fillId="3" borderId="6" xfId="0" applyFont="1" applyFill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7"/>
  <sheetViews>
    <sheetView tabSelected="1" workbookViewId="0">
      <selection activeCell="K15" sqref="K15"/>
    </sheetView>
  </sheetViews>
  <sheetFormatPr defaultRowHeight="15" x14ac:dyDescent="0.25"/>
  <cols>
    <col min="1" max="1" width="2" customWidth="1"/>
    <col min="2" max="2" width="12.140625" bestFit="1" customWidth="1"/>
    <col min="3" max="3" width="8.85546875" bestFit="1" customWidth="1"/>
    <col min="4" max="4" width="10.7109375" bestFit="1" customWidth="1"/>
    <col min="5" max="5" width="11.42578125" customWidth="1"/>
    <col min="6" max="6" width="11.42578125" bestFit="1" customWidth="1"/>
    <col min="7" max="7" width="14.85546875" bestFit="1" customWidth="1"/>
    <col min="8" max="8" width="12.5703125" customWidth="1"/>
    <col min="9" max="9" width="14" customWidth="1"/>
    <col min="10" max="10" width="15.85546875" bestFit="1" customWidth="1"/>
    <col min="11" max="11" width="18.85546875" bestFit="1" customWidth="1"/>
  </cols>
  <sheetData>
    <row r="1" spans="2:9" ht="15.75" thickBot="1" x14ac:dyDescent="0.3"/>
    <row r="2" spans="2:9" ht="21.75" thickBot="1" x14ac:dyDescent="0.4">
      <c r="B2" s="28" t="s">
        <v>9</v>
      </c>
      <c r="C2" s="29"/>
      <c r="D2" s="29"/>
      <c r="E2" s="29"/>
      <c r="F2" s="29"/>
      <c r="G2" s="29"/>
      <c r="H2" s="29"/>
      <c r="I2" s="30"/>
    </row>
    <row r="3" spans="2:9" ht="15.75" thickBot="1" x14ac:dyDescent="0.3"/>
    <row r="4" spans="2:9" ht="45" x14ac:dyDescent="0.25">
      <c r="B4" s="19" t="s">
        <v>3</v>
      </c>
      <c r="C4" s="20" t="s">
        <v>4</v>
      </c>
      <c r="D4" s="20" t="s">
        <v>5</v>
      </c>
      <c r="E4" s="20" t="s">
        <v>2</v>
      </c>
      <c r="F4" s="20" t="s">
        <v>8</v>
      </c>
      <c r="G4" s="20" t="s">
        <v>6</v>
      </c>
      <c r="H4" s="22" t="s">
        <v>11</v>
      </c>
      <c r="I4" s="21" t="s">
        <v>10</v>
      </c>
    </row>
    <row r="5" spans="2:9" x14ac:dyDescent="0.25">
      <c r="B5" s="17" t="s">
        <v>1</v>
      </c>
      <c r="C5" s="14">
        <v>3.5</v>
      </c>
      <c r="D5" s="14">
        <v>8119008</v>
      </c>
      <c r="E5" s="14" t="s">
        <v>2</v>
      </c>
      <c r="F5" s="4">
        <v>9000</v>
      </c>
      <c r="G5" s="4">
        <v>12600</v>
      </c>
      <c r="H5" s="4">
        <f t="shared" ref="H5:H50" si="0">G5-F5</f>
        <v>3600</v>
      </c>
      <c r="I5" s="10">
        <v>4500</v>
      </c>
    </row>
    <row r="6" spans="2:9" x14ac:dyDescent="0.25">
      <c r="B6" s="17" t="s">
        <v>1</v>
      </c>
      <c r="C6" s="14">
        <v>3.5</v>
      </c>
      <c r="D6" s="14" t="s">
        <v>7</v>
      </c>
      <c r="E6" s="14" t="s">
        <v>2</v>
      </c>
      <c r="F6" s="4">
        <v>9000</v>
      </c>
      <c r="G6" s="4">
        <v>12600</v>
      </c>
      <c r="H6" s="4">
        <f t="shared" si="0"/>
        <v>3600</v>
      </c>
      <c r="I6" s="10">
        <v>4500</v>
      </c>
    </row>
    <row r="7" spans="2:9" x14ac:dyDescent="0.25">
      <c r="B7" s="17" t="s">
        <v>1</v>
      </c>
      <c r="C7" s="14">
        <v>3.6</v>
      </c>
      <c r="D7" s="14">
        <v>10030197</v>
      </c>
      <c r="E7" s="14" t="s">
        <v>2</v>
      </c>
      <c r="F7" s="4">
        <v>7200</v>
      </c>
      <c r="G7" s="4">
        <v>12600</v>
      </c>
      <c r="H7" s="4">
        <f t="shared" si="0"/>
        <v>5400</v>
      </c>
      <c r="I7" s="10">
        <v>4500</v>
      </c>
    </row>
    <row r="8" spans="2:9" x14ac:dyDescent="0.25">
      <c r="B8" s="12" t="s">
        <v>0</v>
      </c>
      <c r="C8" s="13">
        <v>3.9</v>
      </c>
      <c r="D8" s="13">
        <v>12061529</v>
      </c>
      <c r="E8" s="14" t="s">
        <v>2</v>
      </c>
      <c r="F8" s="3">
        <v>4500</v>
      </c>
      <c r="G8" s="3">
        <v>7200</v>
      </c>
      <c r="H8" s="33">
        <f t="shared" si="0"/>
        <v>2700</v>
      </c>
      <c r="I8" s="34">
        <v>2700</v>
      </c>
    </row>
    <row r="9" spans="2:9" x14ac:dyDescent="0.25">
      <c r="B9" s="12" t="s">
        <v>0</v>
      </c>
      <c r="C9" s="13">
        <v>3.9</v>
      </c>
      <c r="D9" s="13">
        <v>12030744</v>
      </c>
      <c r="E9" s="14" t="s">
        <v>2</v>
      </c>
      <c r="F9" s="3">
        <v>4500</v>
      </c>
      <c r="G9" s="3">
        <v>7200</v>
      </c>
      <c r="H9" s="33">
        <f t="shared" si="0"/>
        <v>2700</v>
      </c>
      <c r="I9" s="34">
        <v>2700</v>
      </c>
    </row>
    <row r="10" spans="2:9" s="1" customFormat="1" x14ac:dyDescent="0.25">
      <c r="B10" s="12" t="s">
        <v>0</v>
      </c>
      <c r="C10" s="13">
        <v>3.9</v>
      </c>
      <c r="D10" s="13">
        <v>12061519</v>
      </c>
      <c r="E10" s="14" t="s">
        <v>2</v>
      </c>
      <c r="F10" s="3">
        <v>4500</v>
      </c>
      <c r="G10" s="3">
        <v>7200</v>
      </c>
      <c r="H10" s="33">
        <f t="shared" si="0"/>
        <v>2700</v>
      </c>
      <c r="I10" s="34">
        <v>2700</v>
      </c>
    </row>
    <row r="11" spans="2:9" x14ac:dyDescent="0.25">
      <c r="B11" s="17" t="s">
        <v>0</v>
      </c>
      <c r="C11" s="14">
        <v>3.9</v>
      </c>
      <c r="D11" s="14">
        <v>11090420</v>
      </c>
      <c r="E11" s="14" t="s">
        <v>2</v>
      </c>
      <c r="F11" s="3">
        <v>4500</v>
      </c>
      <c r="G11" s="3">
        <v>7200</v>
      </c>
      <c r="H11" s="33">
        <f t="shared" si="0"/>
        <v>2700</v>
      </c>
      <c r="I11" s="34">
        <v>2700</v>
      </c>
    </row>
    <row r="12" spans="2:9" x14ac:dyDescent="0.25">
      <c r="B12" s="17" t="s">
        <v>0</v>
      </c>
      <c r="C12" s="14">
        <v>3.9</v>
      </c>
      <c r="D12" s="14">
        <v>12030757</v>
      </c>
      <c r="E12" s="14" t="s">
        <v>2</v>
      </c>
      <c r="F12" s="3">
        <v>4500</v>
      </c>
      <c r="G12" s="3">
        <v>7200</v>
      </c>
      <c r="H12" s="33">
        <f t="shared" si="0"/>
        <v>2700</v>
      </c>
      <c r="I12" s="34">
        <v>2700</v>
      </c>
    </row>
    <row r="13" spans="2:9" x14ac:dyDescent="0.25">
      <c r="B13" s="17" t="s">
        <v>0</v>
      </c>
      <c r="C13" s="14">
        <v>3.9</v>
      </c>
      <c r="D13" s="14">
        <v>11090421</v>
      </c>
      <c r="E13" s="14" t="s">
        <v>2</v>
      </c>
      <c r="F13" s="3">
        <v>4500</v>
      </c>
      <c r="G13" s="3">
        <v>7200</v>
      </c>
      <c r="H13" s="33">
        <f t="shared" si="0"/>
        <v>2700</v>
      </c>
      <c r="I13" s="34">
        <v>2700</v>
      </c>
    </row>
    <row r="14" spans="2:9" x14ac:dyDescent="0.25">
      <c r="B14" s="17" t="s">
        <v>0</v>
      </c>
      <c r="C14" s="14">
        <v>3.9</v>
      </c>
      <c r="D14" s="14">
        <v>12061528</v>
      </c>
      <c r="E14" s="14" t="s">
        <v>2</v>
      </c>
      <c r="F14" s="3">
        <v>4500</v>
      </c>
      <c r="G14" s="3">
        <v>7200</v>
      </c>
      <c r="H14" s="33">
        <f t="shared" si="0"/>
        <v>2700</v>
      </c>
      <c r="I14" s="34">
        <v>2700</v>
      </c>
    </row>
    <row r="15" spans="2:9" s="2" customFormat="1" x14ac:dyDescent="0.25">
      <c r="B15" s="17" t="s">
        <v>0</v>
      </c>
      <c r="C15" s="14">
        <v>3.9</v>
      </c>
      <c r="D15" s="14">
        <v>12030752</v>
      </c>
      <c r="E15" s="14" t="s">
        <v>2</v>
      </c>
      <c r="F15" s="3">
        <v>4500</v>
      </c>
      <c r="G15" s="3">
        <v>7200</v>
      </c>
      <c r="H15" s="33">
        <f t="shared" si="0"/>
        <v>2700</v>
      </c>
      <c r="I15" s="34">
        <v>2700</v>
      </c>
    </row>
    <row r="16" spans="2:9" s="2" customFormat="1" x14ac:dyDescent="0.25">
      <c r="B16" s="17" t="s">
        <v>0</v>
      </c>
      <c r="C16" s="14">
        <v>3.9</v>
      </c>
      <c r="D16" s="14">
        <v>11090422</v>
      </c>
      <c r="E16" s="14" t="s">
        <v>2</v>
      </c>
      <c r="F16" s="3">
        <v>4500</v>
      </c>
      <c r="G16" s="3">
        <v>7200</v>
      </c>
      <c r="H16" s="33">
        <f t="shared" si="0"/>
        <v>2700</v>
      </c>
      <c r="I16" s="34">
        <v>2700</v>
      </c>
    </row>
    <row r="17" spans="2:9" x14ac:dyDescent="0.25">
      <c r="B17" s="17" t="s">
        <v>0</v>
      </c>
      <c r="C17" s="14">
        <v>3.9</v>
      </c>
      <c r="D17" s="14">
        <v>12061526</v>
      </c>
      <c r="E17" s="14" t="s">
        <v>2</v>
      </c>
      <c r="F17" s="3">
        <v>4500</v>
      </c>
      <c r="G17" s="3">
        <v>7200</v>
      </c>
      <c r="H17" s="33">
        <f t="shared" si="0"/>
        <v>2700</v>
      </c>
      <c r="I17" s="34">
        <v>2700</v>
      </c>
    </row>
    <row r="18" spans="2:9" x14ac:dyDescent="0.25">
      <c r="B18" s="17" t="s">
        <v>1</v>
      </c>
      <c r="C18" s="14">
        <v>3.9</v>
      </c>
      <c r="D18" s="14">
        <v>12061281</v>
      </c>
      <c r="E18" s="14" t="s">
        <v>2</v>
      </c>
      <c r="F18" s="4">
        <v>9000</v>
      </c>
      <c r="G18" s="4">
        <v>12600</v>
      </c>
      <c r="H18" s="4">
        <f t="shared" si="0"/>
        <v>3600</v>
      </c>
      <c r="I18" s="10">
        <v>4500</v>
      </c>
    </row>
    <row r="19" spans="2:9" x14ac:dyDescent="0.25">
      <c r="B19" s="17" t="s">
        <v>1</v>
      </c>
      <c r="C19" s="14">
        <v>3.9</v>
      </c>
      <c r="D19" s="14">
        <v>12061289</v>
      </c>
      <c r="E19" s="14" t="s">
        <v>2</v>
      </c>
      <c r="F19" s="4">
        <v>9000</v>
      </c>
      <c r="G19" s="4">
        <v>12600</v>
      </c>
      <c r="H19" s="4">
        <f t="shared" si="0"/>
        <v>3600</v>
      </c>
      <c r="I19" s="10">
        <v>4500</v>
      </c>
    </row>
    <row r="20" spans="2:9" x14ac:dyDescent="0.25">
      <c r="B20" s="17" t="s">
        <v>1</v>
      </c>
      <c r="C20" s="14">
        <v>3.9</v>
      </c>
      <c r="D20" s="14">
        <v>11040936</v>
      </c>
      <c r="E20" s="14" t="s">
        <v>2</v>
      </c>
      <c r="F20" s="4">
        <v>9000</v>
      </c>
      <c r="G20" s="4">
        <v>12600</v>
      </c>
      <c r="H20" s="4">
        <f t="shared" si="0"/>
        <v>3600</v>
      </c>
      <c r="I20" s="10">
        <v>4500</v>
      </c>
    </row>
    <row r="21" spans="2:9" x14ac:dyDescent="0.25">
      <c r="B21" s="17" t="s">
        <v>1</v>
      </c>
      <c r="C21" s="14">
        <v>3.9</v>
      </c>
      <c r="D21" s="14">
        <v>11090076</v>
      </c>
      <c r="E21" s="14" t="s">
        <v>2</v>
      </c>
      <c r="F21" s="4">
        <v>9000</v>
      </c>
      <c r="G21" s="4">
        <v>12600</v>
      </c>
      <c r="H21" s="4">
        <f t="shared" si="0"/>
        <v>3600</v>
      </c>
      <c r="I21" s="10">
        <v>4500</v>
      </c>
    </row>
    <row r="22" spans="2:9" x14ac:dyDescent="0.25">
      <c r="B22" s="17" t="s">
        <v>1</v>
      </c>
      <c r="C22" s="14">
        <v>3.9</v>
      </c>
      <c r="D22" s="14">
        <v>12061286</v>
      </c>
      <c r="E22" s="14" t="s">
        <v>2</v>
      </c>
      <c r="F22" s="4">
        <v>9000</v>
      </c>
      <c r="G22" s="4">
        <v>12600</v>
      </c>
      <c r="H22" s="4">
        <f t="shared" si="0"/>
        <v>3600</v>
      </c>
      <c r="I22" s="10">
        <v>4500</v>
      </c>
    </row>
    <row r="23" spans="2:9" x14ac:dyDescent="0.25">
      <c r="B23" s="15" t="s">
        <v>0</v>
      </c>
      <c r="C23" s="13">
        <v>12</v>
      </c>
      <c r="D23" s="13">
        <v>13030804</v>
      </c>
      <c r="E23" s="14" t="s">
        <v>2</v>
      </c>
      <c r="F23" s="4">
        <v>6300</v>
      </c>
      <c r="G23" s="3">
        <v>7200</v>
      </c>
      <c r="H23" s="4">
        <f t="shared" si="0"/>
        <v>900</v>
      </c>
      <c r="I23" s="9">
        <v>2700</v>
      </c>
    </row>
    <row r="24" spans="2:9" x14ac:dyDescent="0.25">
      <c r="B24" s="17" t="s">
        <v>0</v>
      </c>
      <c r="C24" s="14">
        <v>12</v>
      </c>
      <c r="D24" s="14">
        <v>13030807</v>
      </c>
      <c r="E24" s="14" t="s">
        <v>2</v>
      </c>
      <c r="F24" s="4">
        <v>6300</v>
      </c>
      <c r="G24" s="3">
        <v>7200</v>
      </c>
      <c r="H24" s="4">
        <f t="shared" si="0"/>
        <v>900</v>
      </c>
      <c r="I24" s="9">
        <v>2700</v>
      </c>
    </row>
    <row r="25" spans="2:9" x14ac:dyDescent="0.25">
      <c r="B25" s="17" t="s">
        <v>0</v>
      </c>
      <c r="C25" s="14">
        <v>12</v>
      </c>
      <c r="D25" s="14">
        <v>13030803</v>
      </c>
      <c r="E25" s="14" t="s">
        <v>2</v>
      </c>
      <c r="F25" s="4">
        <v>6300</v>
      </c>
      <c r="G25" s="3">
        <v>7200</v>
      </c>
      <c r="H25" s="4">
        <f t="shared" si="0"/>
        <v>900</v>
      </c>
      <c r="I25" s="9">
        <v>2700</v>
      </c>
    </row>
    <row r="26" spans="2:9" x14ac:dyDescent="0.25">
      <c r="B26" s="17" t="s">
        <v>0</v>
      </c>
      <c r="C26" s="14">
        <v>12</v>
      </c>
      <c r="D26" s="14">
        <v>13030817</v>
      </c>
      <c r="E26" s="14" t="s">
        <v>2</v>
      </c>
      <c r="F26" s="4">
        <v>6300</v>
      </c>
      <c r="G26" s="3">
        <v>7200</v>
      </c>
      <c r="H26" s="4">
        <f t="shared" si="0"/>
        <v>900</v>
      </c>
      <c r="I26" s="9">
        <v>2700</v>
      </c>
    </row>
    <row r="27" spans="2:9" x14ac:dyDescent="0.25">
      <c r="B27" s="17" t="s">
        <v>0</v>
      </c>
      <c r="C27" s="14">
        <v>12</v>
      </c>
      <c r="D27" s="14">
        <v>13030806</v>
      </c>
      <c r="E27" s="14" t="s">
        <v>2</v>
      </c>
      <c r="F27" s="4">
        <v>6300</v>
      </c>
      <c r="G27" s="3">
        <v>7200</v>
      </c>
      <c r="H27" s="4">
        <f t="shared" si="0"/>
        <v>900</v>
      </c>
      <c r="I27" s="9">
        <v>2700</v>
      </c>
    </row>
    <row r="28" spans="2:9" x14ac:dyDescent="0.25">
      <c r="B28" s="17" t="s">
        <v>0</v>
      </c>
      <c r="C28" s="14">
        <v>12</v>
      </c>
      <c r="D28" s="14">
        <v>13030805</v>
      </c>
      <c r="E28" s="14" t="s">
        <v>2</v>
      </c>
      <c r="F28" s="4">
        <v>6300</v>
      </c>
      <c r="G28" s="3">
        <v>7200</v>
      </c>
      <c r="H28" s="4">
        <f t="shared" si="0"/>
        <v>900</v>
      </c>
      <c r="I28" s="9">
        <v>2700</v>
      </c>
    </row>
    <row r="29" spans="2:9" x14ac:dyDescent="0.25">
      <c r="B29" s="17" t="s">
        <v>0</v>
      </c>
      <c r="C29" s="14">
        <v>12</v>
      </c>
      <c r="D29" s="14">
        <v>13030816</v>
      </c>
      <c r="E29" s="14" t="s">
        <v>2</v>
      </c>
      <c r="F29" s="4">
        <v>6300</v>
      </c>
      <c r="G29" s="3">
        <v>7200</v>
      </c>
      <c r="H29" s="4">
        <f t="shared" si="0"/>
        <v>900</v>
      </c>
      <c r="I29" s="9">
        <v>2700</v>
      </c>
    </row>
    <row r="30" spans="2:9" x14ac:dyDescent="0.25">
      <c r="B30" s="17" t="s">
        <v>0</v>
      </c>
      <c r="C30" s="14">
        <v>12</v>
      </c>
      <c r="D30" s="14">
        <v>13030846</v>
      </c>
      <c r="E30" s="14" t="s">
        <v>2</v>
      </c>
      <c r="F30" s="4">
        <v>6300</v>
      </c>
      <c r="G30" s="3">
        <v>7200</v>
      </c>
      <c r="H30" s="4">
        <f t="shared" si="0"/>
        <v>900</v>
      </c>
      <c r="I30" s="9">
        <v>2700</v>
      </c>
    </row>
    <row r="31" spans="2:9" x14ac:dyDescent="0.25">
      <c r="B31" s="17" t="s">
        <v>0</v>
      </c>
      <c r="C31" s="14">
        <v>12</v>
      </c>
      <c r="D31" s="14">
        <v>12060765</v>
      </c>
      <c r="E31" s="14" t="s">
        <v>2</v>
      </c>
      <c r="F31" s="4">
        <v>6300</v>
      </c>
      <c r="G31" s="3">
        <v>7200</v>
      </c>
      <c r="H31" s="4">
        <f t="shared" si="0"/>
        <v>900</v>
      </c>
      <c r="I31" s="9">
        <v>2700</v>
      </c>
    </row>
    <row r="32" spans="2:9" x14ac:dyDescent="0.25">
      <c r="B32" s="17" t="s">
        <v>0</v>
      </c>
      <c r="C32" s="14">
        <v>12</v>
      </c>
      <c r="D32" s="14">
        <v>13030811</v>
      </c>
      <c r="E32" s="14" t="s">
        <v>2</v>
      </c>
      <c r="F32" s="4">
        <v>6300</v>
      </c>
      <c r="G32" s="3">
        <v>7200</v>
      </c>
      <c r="H32" s="4">
        <f t="shared" si="0"/>
        <v>900</v>
      </c>
      <c r="I32" s="9">
        <v>2700</v>
      </c>
    </row>
    <row r="33" spans="2:9" x14ac:dyDescent="0.25">
      <c r="B33" s="17" t="s">
        <v>0</v>
      </c>
      <c r="C33" s="14">
        <v>12</v>
      </c>
      <c r="D33" s="14">
        <v>13030814</v>
      </c>
      <c r="E33" s="14" t="s">
        <v>2</v>
      </c>
      <c r="F33" s="4">
        <v>6300</v>
      </c>
      <c r="G33" s="3">
        <v>7200</v>
      </c>
      <c r="H33" s="4">
        <f t="shared" si="0"/>
        <v>900</v>
      </c>
      <c r="I33" s="9">
        <v>2700</v>
      </c>
    </row>
    <row r="34" spans="2:9" x14ac:dyDescent="0.25">
      <c r="B34" s="17" t="s">
        <v>0</v>
      </c>
      <c r="C34" s="14">
        <v>12</v>
      </c>
      <c r="D34" s="14">
        <v>13030812</v>
      </c>
      <c r="E34" s="14" t="s">
        <v>2</v>
      </c>
      <c r="F34" s="4">
        <v>6300</v>
      </c>
      <c r="G34" s="3">
        <v>7200</v>
      </c>
      <c r="H34" s="4">
        <f t="shared" si="0"/>
        <v>900</v>
      </c>
      <c r="I34" s="9">
        <v>2700</v>
      </c>
    </row>
    <row r="35" spans="2:9" x14ac:dyDescent="0.25">
      <c r="B35" s="17" t="s">
        <v>0</v>
      </c>
      <c r="C35" s="14">
        <v>12</v>
      </c>
      <c r="D35" s="14">
        <v>13030821</v>
      </c>
      <c r="E35" s="14" t="s">
        <v>2</v>
      </c>
      <c r="F35" s="4">
        <v>6300</v>
      </c>
      <c r="G35" s="3">
        <v>7200</v>
      </c>
      <c r="H35" s="4">
        <f t="shared" si="0"/>
        <v>900</v>
      </c>
      <c r="I35" s="9">
        <v>2700</v>
      </c>
    </row>
    <row r="36" spans="2:9" x14ac:dyDescent="0.25">
      <c r="B36" s="17" t="s">
        <v>0</v>
      </c>
      <c r="C36" s="14">
        <v>12</v>
      </c>
      <c r="D36" s="14">
        <v>13030813</v>
      </c>
      <c r="E36" s="14" t="s">
        <v>2</v>
      </c>
      <c r="F36" s="4">
        <v>6300</v>
      </c>
      <c r="G36" s="3">
        <v>7200</v>
      </c>
      <c r="H36" s="4">
        <f t="shared" si="0"/>
        <v>900</v>
      </c>
      <c r="I36" s="9">
        <v>2700</v>
      </c>
    </row>
    <row r="37" spans="2:9" x14ac:dyDescent="0.25">
      <c r="B37" s="17" t="s">
        <v>0</v>
      </c>
      <c r="C37" s="14">
        <v>12</v>
      </c>
      <c r="D37" s="14">
        <v>13030818</v>
      </c>
      <c r="E37" s="14" t="s">
        <v>2</v>
      </c>
      <c r="F37" s="4">
        <v>6300</v>
      </c>
      <c r="G37" s="3">
        <v>7200</v>
      </c>
      <c r="H37" s="4">
        <f t="shared" si="0"/>
        <v>900</v>
      </c>
      <c r="I37" s="9">
        <v>2700</v>
      </c>
    </row>
    <row r="38" spans="2:9" x14ac:dyDescent="0.25">
      <c r="B38" s="17" t="s">
        <v>1</v>
      </c>
      <c r="C38" s="14">
        <v>12</v>
      </c>
      <c r="D38" s="14">
        <v>13030355</v>
      </c>
      <c r="E38" s="14" t="s">
        <v>2</v>
      </c>
      <c r="F38" s="4">
        <v>10800</v>
      </c>
      <c r="G38" s="4">
        <v>12600</v>
      </c>
      <c r="H38" s="4">
        <f t="shared" si="0"/>
        <v>1800</v>
      </c>
      <c r="I38" s="10">
        <v>4500</v>
      </c>
    </row>
    <row r="39" spans="2:9" x14ac:dyDescent="0.25">
      <c r="B39" s="17" t="s">
        <v>1</v>
      </c>
      <c r="C39" s="14">
        <v>12</v>
      </c>
      <c r="D39" s="14">
        <v>12090456</v>
      </c>
      <c r="E39" s="14" t="s">
        <v>2</v>
      </c>
      <c r="F39" s="4">
        <v>10800</v>
      </c>
      <c r="G39" s="4">
        <v>12600</v>
      </c>
      <c r="H39" s="4">
        <f t="shared" si="0"/>
        <v>1800</v>
      </c>
      <c r="I39" s="10">
        <v>4500</v>
      </c>
    </row>
    <row r="40" spans="2:9" x14ac:dyDescent="0.25">
      <c r="B40" s="17" t="s">
        <v>1</v>
      </c>
      <c r="C40" s="14">
        <v>12</v>
      </c>
      <c r="D40" s="14">
        <v>13060248</v>
      </c>
      <c r="E40" s="14" t="s">
        <v>2</v>
      </c>
      <c r="F40" s="4">
        <v>10800</v>
      </c>
      <c r="G40" s="4">
        <v>12600</v>
      </c>
      <c r="H40" s="4">
        <f t="shared" si="0"/>
        <v>1800</v>
      </c>
      <c r="I40" s="10">
        <v>4500</v>
      </c>
    </row>
    <row r="41" spans="2:9" x14ac:dyDescent="0.25">
      <c r="B41" s="17" t="s">
        <v>1</v>
      </c>
      <c r="C41" s="14">
        <v>12</v>
      </c>
      <c r="D41" s="14">
        <v>12090459</v>
      </c>
      <c r="E41" s="14" t="s">
        <v>2</v>
      </c>
      <c r="F41" s="4">
        <v>10800</v>
      </c>
      <c r="G41" s="4">
        <v>12600</v>
      </c>
      <c r="H41" s="4">
        <f t="shared" si="0"/>
        <v>1800</v>
      </c>
      <c r="I41" s="10">
        <v>4500</v>
      </c>
    </row>
    <row r="42" spans="2:9" x14ac:dyDescent="0.25">
      <c r="B42" s="17" t="s">
        <v>1</v>
      </c>
      <c r="C42" s="14">
        <v>12</v>
      </c>
      <c r="D42" s="14">
        <v>12061042</v>
      </c>
      <c r="E42" s="14" t="s">
        <v>2</v>
      </c>
      <c r="F42" s="4">
        <v>10800</v>
      </c>
      <c r="G42" s="4">
        <v>12600</v>
      </c>
      <c r="H42" s="4">
        <f t="shared" si="0"/>
        <v>1800</v>
      </c>
      <c r="I42" s="10">
        <v>4500</v>
      </c>
    </row>
    <row r="43" spans="2:9" x14ac:dyDescent="0.25">
      <c r="B43" s="17" t="s">
        <v>1</v>
      </c>
      <c r="C43" s="14">
        <v>12</v>
      </c>
      <c r="D43" s="14">
        <v>12061047</v>
      </c>
      <c r="E43" s="14" t="s">
        <v>2</v>
      </c>
      <c r="F43" s="4">
        <v>10800</v>
      </c>
      <c r="G43" s="4">
        <v>12600</v>
      </c>
      <c r="H43" s="4">
        <f t="shared" si="0"/>
        <v>1800</v>
      </c>
      <c r="I43" s="10">
        <v>4500</v>
      </c>
    </row>
    <row r="44" spans="2:9" x14ac:dyDescent="0.25">
      <c r="B44" s="17" t="s">
        <v>1</v>
      </c>
      <c r="C44" s="14">
        <v>12</v>
      </c>
      <c r="D44" s="14">
        <v>12090463</v>
      </c>
      <c r="E44" s="14" t="s">
        <v>2</v>
      </c>
      <c r="F44" s="4">
        <v>10800</v>
      </c>
      <c r="G44" s="4">
        <v>12600</v>
      </c>
      <c r="H44" s="4">
        <f t="shared" si="0"/>
        <v>1800</v>
      </c>
      <c r="I44" s="10">
        <v>4500</v>
      </c>
    </row>
    <row r="45" spans="2:9" x14ac:dyDescent="0.25">
      <c r="B45" s="17" t="s">
        <v>1</v>
      </c>
      <c r="C45" s="14">
        <v>12</v>
      </c>
      <c r="D45" s="14">
        <v>12061045</v>
      </c>
      <c r="E45" s="14" t="s">
        <v>2</v>
      </c>
      <c r="F45" s="4">
        <v>10800</v>
      </c>
      <c r="G45" s="4">
        <v>12600</v>
      </c>
      <c r="H45" s="4">
        <f t="shared" si="0"/>
        <v>1800</v>
      </c>
      <c r="I45" s="10">
        <v>4500</v>
      </c>
    </row>
    <row r="46" spans="2:9" x14ac:dyDescent="0.25">
      <c r="B46" s="17" t="s">
        <v>1</v>
      </c>
      <c r="C46" s="14">
        <v>12</v>
      </c>
      <c r="D46" s="14">
        <v>12061046</v>
      </c>
      <c r="E46" s="14" t="s">
        <v>2</v>
      </c>
      <c r="F46" s="4">
        <v>10800</v>
      </c>
      <c r="G46" s="4">
        <v>12600</v>
      </c>
      <c r="H46" s="4">
        <f t="shared" si="0"/>
        <v>1800</v>
      </c>
      <c r="I46" s="10">
        <v>4500</v>
      </c>
    </row>
    <row r="47" spans="2:9" x14ac:dyDescent="0.25">
      <c r="B47" s="17" t="s">
        <v>1</v>
      </c>
      <c r="C47" s="14">
        <v>12</v>
      </c>
      <c r="D47" s="14">
        <v>12090462</v>
      </c>
      <c r="E47" s="14" t="s">
        <v>2</v>
      </c>
      <c r="F47" s="4">
        <v>10800</v>
      </c>
      <c r="G47" s="4">
        <v>12600</v>
      </c>
      <c r="H47" s="4">
        <f t="shared" si="0"/>
        <v>1800</v>
      </c>
      <c r="I47" s="10">
        <v>4500</v>
      </c>
    </row>
    <row r="48" spans="2:9" x14ac:dyDescent="0.25">
      <c r="B48" s="12" t="s">
        <v>0</v>
      </c>
      <c r="C48" s="13">
        <v>14</v>
      </c>
      <c r="D48" s="13">
        <v>15021932</v>
      </c>
      <c r="E48" s="14" t="s">
        <v>2</v>
      </c>
      <c r="F48" s="3">
        <v>6300</v>
      </c>
      <c r="G48" s="3">
        <v>7200</v>
      </c>
      <c r="H48" s="4">
        <f t="shared" si="0"/>
        <v>900</v>
      </c>
      <c r="I48" s="5">
        <v>2700</v>
      </c>
    </row>
    <row r="49" spans="2:9" x14ac:dyDescent="0.25">
      <c r="B49" s="12" t="s">
        <v>0</v>
      </c>
      <c r="C49" s="13">
        <v>14</v>
      </c>
      <c r="D49" s="13">
        <v>15021927</v>
      </c>
      <c r="E49" s="14" t="s">
        <v>2</v>
      </c>
      <c r="F49" s="6">
        <v>6300</v>
      </c>
      <c r="G49" s="3">
        <v>7200</v>
      </c>
      <c r="H49" s="4">
        <f t="shared" si="0"/>
        <v>900</v>
      </c>
      <c r="I49" s="5">
        <v>2700</v>
      </c>
    </row>
    <row r="50" spans="2:9" ht="15.75" thickBot="1" x14ac:dyDescent="0.3">
      <c r="B50" s="12" t="s">
        <v>0</v>
      </c>
      <c r="C50" s="13">
        <v>14</v>
      </c>
      <c r="D50" s="13">
        <v>15050717</v>
      </c>
      <c r="E50" s="14" t="s">
        <v>2</v>
      </c>
      <c r="F50" s="6">
        <v>6300</v>
      </c>
      <c r="G50" s="3">
        <v>7200</v>
      </c>
      <c r="H50" s="4">
        <f t="shared" si="0"/>
        <v>900</v>
      </c>
      <c r="I50" s="5">
        <v>2700</v>
      </c>
    </row>
    <row r="51" spans="2:9" ht="45" x14ac:dyDescent="0.25">
      <c r="B51" s="19" t="s">
        <v>3</v>
      </c>
      <c r="C51" s="20" t="s">
        <v>4</v>
      </c>
      <c r="D51" s="20" t="s">
        <v>5</v>
      </c>
      <c r="E51" s="20" t="s">
        <v>2</v>
      </c>
      <c r="F51" s="20" t="s">
        <v>8</v>
      </c>
      <c r="G51" s="20" t="s">
        <v>6</v>
      </c>
      <c r="H51" s="22" t="s">
        <v>11</v>
      </c>
      <c r="I51" s="21" t="s">
        <v>10</v>
      </c>
    </row>
    <row r="52" spans="2:9" x14ac:dyDescent="0.25">
      <c r="B52" s="12" t="s">
        <v>0</v>
      </c>
      <c r="C52" s="13">
        <v>14</v>
      </c>
      <c r="D52" s="13">
        <v>15021929</v>
      </c>
      <c r="E52" s="14" t="s">
        <v>2</v>
      </c>
      <c r="F52" s="6">
        <v>6300</v>
      </c>
      <c r="G52" s="3">
        <v>7200</v>
      </c>
      <c r="H52" s="4">
        <f t="shared" ref="H52:H65" si="1">G52-F52</f>
        <v>900</v>
      </c>
      <c r="I52" s="5">
        <v>2700</v>
      </c>
    </row>
    <row r="53" spans="2:9" x14ac:dyDescent="0.25">
      <c r="B53" s="12" t="s">
        <v>0</v>
      </c>
      <c r="C53" s="13">
        <v>14</v>
      </c>
      <c r="D53" s="13">
        <v>15021933</v>
      </c>
      <c r="E53" s="14" t="s">
        <v>2</v>
      </c>
      <c r="F53" s="6">
        <v>6300</v>
      </c>
      <c r="G53" s="3">
        <v>7200</v>
      </c>
      <c r="H53" s="4">
        <f t="shared" si="1"/>
        <v>900</v>
      </c>
      <c r="I53" s="5">
        <v>2700</v>
      </c>
    </row>
    <row r="54" spans="2:9" x14ac:dyDescent="0.25">
      <c r="B54" s="15" t="s">
        <v>0</v>
      </c>
      <c r="C54" s="16">
        <v>14</v>
      </c>
      <c r="D54" s="16">
        <v>15021930</v>
      </c>
      <c r="E54" s="14" t="s">
        <v>2</v>
      </c>
      <c r="F54" s="6">
        <v>6300</v>
      </c>
      <c r="G54" s="3">
        <v>7200</v>
      </c>
      <c r="H54" s="4">
        <f t="shared" si="1"/>
        <v>900</v>
      </c>
      <c r="I54" s="5">
        <v>2700</v>
      </c>
    </row>
    <row r="55" spans="2:9" x14ac:dyDescent="0.25">
      <c r="B55" s="12" t="s">
        <v>0</v>
      </c>
      <c r="C55" s="13">
        <v>14</v>
      </c>
      <c r="D55" s="13">
        <v>15021931</v>
      </c>
      <c r="E55" s="14" t="s">
        <v>2</v>
      </c>
      <c r="F55" s="6">
        <v>6300</v>
      </c>
      <c r="G55" s="3">
        <v>7200</v>
      </c>
      <c r="H55" s="4">
        <f t="shared" si="1"/>
        <v>900</v>
      </c>
      <c r="I55" s="5">
        <v>2700</v>
      </c>
    </row>
    <row r="56" spans="2:9" x14ac:dyDescent="0.25">
      <c r="B56" s="17" t="s">
        <v>1</v>
      </c>
      <c r="C56" s="14">
        <v>14</v>
      </c>
      <c r="D56" s="14">
        <v>15021254</v>
      </c>
      <c r="E56" s="14" t="s">
        <v>2</v>
      </c>
      <c r="F56" s="6">
        <v>12600</v>
      </c>
      <c r="G56" s="4">
        <v>12600</v>
      </c>
      <c r="H56" s="4">
        <f t="shared" si="1"/>
        <v>0</v>
      </c>
      <c r="I56" s="10">
        <v>4500</v>
      </c>
    </row>
    <row r="57" spans="2:9" x14ac:dyDescent="0.25">
      <c r="B57" s="17" t="s">
        <v>1</v>
      </c>
      <c r="C57" s="14">
        <v>14</v>
      </c>
      <c r="D57" s="14">
        <v>15021247</v>
      </c>
      <c r="E57" s="14" t="s">
        <v>2</v>
      </c>
      <c r="F57" s="6">
        <v>12600</v>
      </c>
      <c r="G57" s="4">
        <v>12600</v>
      </c>
      <c r="H57" s="4">
        <f t="shared" si="1"/>
        <v>0</v>
      </c>
      <c r="I57" s="10">
        <v>4500</v>
      </c>
    </row>
    <row r="58" spans="2:9" x14ac:dyDescent="0.25">
      <c r="B58" s="17" t="s">
        <v>1</v>
      </c>
      <c r="C58" s="14">
        <v>14</v>
      </c>
      <c r="D58" s="14">
        <v>15021248</v>
      </c>
      <c r="E58" s="14" t="s">
        <v>2</v>
      </c>
      <c r="F58" s="4">
        <v>12600</v>
      </c>
      <c r="G58" s="4">
        <v>12600</v>
      </c>
      <c r="H58" s="4">
        <f t="shared" si="1"/>
        <v>0</v>
      </c>
      <c r="I58" s="10">
        <v>4500</v>
      </c>
    </row>
    <row r="59" spans="2:9" x14ac:dyDescent="0.25">
      <c r="B59" s="17" t="s">
        <v>1</v>
      </c>
      <c r="C59" s="14">
        <v>14</v>
      </c>
      <c r="D59" s="14">
        <v>15050428</v>
      </c>
      <c r="E59" s="14" t="s">
        <v>2</v>
      </c>
      <c r="F59" s="4">
        <v>12600</v>
      </c>
      <c r="G59" s="4">
        <v>12600</v>
      </c>
      <c r="H59" s="4">
        <f t="shared" si="1"/>
        <v>0</v>
      </c>
      <c r="I59" s="10">
        <v>4500</v>
      </c>
    </row>
    <row r="60" spans="2:9" x14ac:dyDescent="0.25">
      <c r="B60" s="17" t="s">
        <v>1</v>
      </c>
      <c r="C60" s="14">
        <v>14</v>
      </c>
      <c r="D60" s="14">
        <v>15021251</v>
      </c>
      <c r="E60" s="14" t="s">
        <v>2</v>
      </c>
      <c r="F60" s="4">
        <v>12600</v>
      </c>
      <c r="G60" s="4">
        <v>12600</v>
      </c>
      <c r="H60" s="4">
        <f t="shared" si="1"/>
        <v>0</v>
      </c>
      <c r="I60" s="10">
        <v>4500</v>
      </c>
    </row>
    <row r="61" spans="2:9" x14ac:dyDescent="0.25">
      <c r="B61" s="17" t="s">
        <v>1</v>
      </c>
      <c r="C61" s="14">
        <v>14</v>
      </c>
      <c r="D61" s="14">
        <v>15021246</v>
      </c>
      <c r="E61" s="14" t="s">
        <v>2</v>
      </c>
      <c r="F61" s="4">
        <v>12600</v>
      </c>
      <c r="G61" s="4">
        <v>12600</v>
      </c>
      <c r="H61" s="4">
        <f t="shared" si="1"/>
        <v>0</v>
      </c>
      <c r="I61" s="10">
        <v>4500</v>
      </c>
    </row>
    <row r="62" spans="2:9" x14ac:dyDescent="0.25">
      <c r="B62" s="17" t="s">
        <v>1</v>
      </c>
      <c r="C62" s="14">
        <v>14</v>
      </c>
      <c r="D62" s="14">
        <v>14032314</v>
      </c>
      <c r="E62" s="14" t="s">
        <v>2</v>
      </c>
      <c r="F62" s="4">
        <v>12600</v>
      </c>
      <c r="G62" s="4">
        <v>12600</v>
      </c>
      <c r="H62" s="4">
        <f t="shared" si="1"/>
        <v>0</v>
      </c>
      <c r="I62" s="10">
        <v>4500</v>
      </c>
    </row>
    <row r="63" spans="2:9" x14ac:dyDescent="0.25">
      <c r="B63" s="17" t="s">
        <v>1</v>
      </c>
      <c r="C63" s="14">
        <v>14</v>
      </c>
      <c r="D63" s="14">
        <v>14032316</v>
      </c>
      <c r="E63" s="14" t="s">
        <v>2</v>
      </c>
      <c r="F63" s="4">
        <v>12600</v>
      </c>
      <c r="G63" s="4">
        <v>12600</v>
      </c>
      <c r="H63" s="4">
        <f t="shared" si="1"/>
        <v>0</v>
      </c>
      <c r="I63" s="10">
        <v>4500</v>
      </c>
    </row>
    <row r="64" spans="2:9" x14ac:dyDescent="0.25">
      <c r="B64" s="15" t="s">
        <v>0</v>
      </c>
      <c r="C64" s="16">
        <v>16</v>
      </c>
      <c r="D64" s="16">
        <v>16040799</v>
      </c>
      <c r="E64" s="14" t="s">
        <v>2</v>
      </c>
      <c r="F64" s="7">
        <v>7200</v>
      </c>
      <c r="G64" s="3">
        <v>7200</v>
      </c>
      <c r="H64" s="4">
        <f t="shared" si="1"/>
        <v>0</v>
      </c>
      <c r="I64" s="8">
        <v>2700</v>
      </c>
    </row>
    <row r="65" spans="2:9" x14ac:dyDescent="0.25">
      <c r="B65" s="15" t="s">
        <v>0</v>
      </c>
      <c r="C65" s="16">
        <v>16</v>
      </c>
      <c r="D65" s="16">
        <v>16040802</v>
      </c>
      <c r="E65" s="14" t="s">
        <v>2</v>
      </c>
      <c r="F65" s="7">
        <v>7200</v>
      </c>
      <c r="G65" s="3">
        <v>7200</v>
      </c>
      <c r="H65" s="4">
        <f t="shared" si="1"/>
        <v>0</v>
      </c>
      <c r="I65" s="8">
        <v>2700</v>
      </c>
    </row>
    <row r="66" spans="2:9" ht="15.75" thickBot="1" x14ac:dyDescent="0.3">
      <c r="B66" s="25" t="s">
        <v>1</v>
      </c>
      <c r="C66" s="26">
        <v>16</v>
      </c>
      <c r="D66" s="26">
        <v>16060358</v>
      </c>
      <c r="E66" s="18" t="s">
        <v>2</v>
      </c>
      <c r="F66" s="11">
        <v>13500</v>
      </c>
      <c r="G66" s="11">
        <v>12600</v>
      </c>
      <c r="H66" s="11" t="s">
        <v>12</v>
      </c>
      <c r="I66" s="27">
        <v>4500</v>
      </c>
    </row>
    <row r="67" spans="2:9" ht="15.75" thickBot="1" x14ac:dyDescent="0.3">
      <c r="B67" s="31" t="s">
        <v>13</v>
      </c>
      <c r="C67" s="32"/>
      <c r="D67" s="32"/>
      <c r="E67" s="32"/>
      <c r="F67" s="32"/>
      <c r="G67" s="32"/>
      <c r="H67" s="23">
        <f>SUM(H5:H66)</f>
        <v>95400</v>
      </c>
      <c r="I67" s="24">
        <f>SUM(I5:I66)</f>
        <v>213300</v>
      </c>
    </row>
  </sheetData>
  <sortState ref="B5:I65">
    <sortCondition ref="C5:C65"/>
    <sortCondition ref="B5:B65" customList="BS,SS,ES"/>
  </sortState>
  <mergeCells count="2">
    <mergeCell ref="B2:I2"/>
    <mergeCell ref="B67:G67"/>
  </mergeCells>
  <pageMargins left="0.16" right="0.22" top="0.75" bottom="0.28999999999999998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SiliconAsign</dc:creator>
  <cp:lastModifiedBy>DELL</cp:lastModifiedBy>
  <cp:lastPrinted>2018-10-03T10:03:15Z</cp:lastPrinted>
  <dcterms:created xsi:type="dcterms:W3CDTF">2018-03-16T04:44:57Z</dcterms:created>
  <dcterms:modified xsi:type="dcterms:W3CDTF">2018-10-05T11:11:43Z</dcterms:modified>
</cp:coreProperties>
</file>