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"/>
    </mc:Choice>
  </mc:AlternateContent>
  <bookViews>
    <workbookView xWindow="240" yWindow="60" windowWidth="20115" windowHeight="8010" activeTab="1"/>
  </bookViews>
  <sheets>
    <sheet name="RESUMEN DIARIO" sheetId="3" r:id="rId1"/>
    <sheet name="BDD" sheetId="1" r:id="rId2"/>
    <sheet name="TIPOS DE ENTRADA" sheetId="2" r:id="rId3"/>
  </sheets>
  <definedNames>
    <definedName name="_xlnm._FilterDatabase" localSheetId="1" hidden="1">BDD!$A:$K</definedName>
    <definedName name="¿Concluido?_COPY">BDD!#REF!</definedName>
    <definedName name="_xlnm.Extract" localSheetId="0">'RESUMEN DIARIO'!$A$10:$K$10</definedName>
    <definedName name="Asunto_COPY">BDD!#REF!</definedName>
    <definedName name="_xlnm.Criteria" localSheetId="0">'RESUMEN DIARIO'!$A$6:$K$7</definedName>
    <definedName name="Destinatario_s__COPY">BDD!#REF!</definedName>
    <definedName name="ESTADO">'TIPOS DE ENTRADA'!$A$1:$A$2</definedName>
    <definedName name="Fecha_de_recepción_COPY">BDD!#REF!</definedName>
    <definedName name="Fecha_de_respuesta_COPY">BDD!#REF!</definedName>
    <definedName name="Fecha_recepción_destinatario_COPY">BDD!#REF!</definedName>
    <definedName name="Nº_Cite_Respuesta_COPY">BDD!#REF!</definedName>
    <definedName name="Nº_de_recepción_COPY">BDD!#REF!</definedName>
    <definedName name="PRIORIDAD">'TIPOS DE ENTRADA'!$B$1:$B$3</definedName>
    <definedName name="Prioridad_COPY">BDD!#REF!</definedName>
    <definedName name="Proveído_COPY">BDD!#REF!</definedName>
    <definedName name="Remitente_COPY">BDD!#REF!</definedName>
  </definedNames>
  <calcPr calcId="162913"/>
</workbook>
</file>

<file path=xl/calcChain.xml><?xml version="1.0" encoding="utf-8"?>
<calcChain xmlns="http://schemas.openxmlformats.org/spreadsheetml/2006/main">
  <c r="N1" i="1" l="1"/>
  <c r="O1" i="1"/>
  <c r="P1" i="1"/>
  <c r="Q1" i="1"/>
  <c r="R1" i="1"/>
  <c r="S1" i="1"/>
  <c r="T1" i="1"/>
  <c r="U1" i="1"/>
  <c r="V1" i="1"/>
  <c r="W1" i="1"/>
  <c r="M1" i="1"/>
</calcChain>
</file>

<file path=xl/sharedStrings.xml><?xml version="1.0" encoding="utf-8"?>
<sst xmlns="http://schemas.openxmlformats.org/spreadsheetml/2006/main" count="58" uniqueCount="28">
  <si>
    <t>Nº de recepción</t>
  </si>
  <si>
    <t>Fecha de recepción</t>
  </si>
  <si>
    <t>Remitente</t>
  </si>
  <si>
    <t>Asunto</t>
  </si>
  <si>
    <t>Proveído</t>
  </si>
  <si>
    <t>Fecha de respuesta</t>
  </si>
  <si>
    <t>Fecha recepción destinatario</t>
  </si>
  <si>
    <t>Sí</t>
  </si>
  <si>
    <t>No</t>
  </si>
  <si>
    <t>¿Concluido?</t>
  </si>
  <si>
    <t>Prioridad</t>
  </si>
  <si>
    <t>Baja</t>
  </si>
  <si>
    <t>Urgente</t>
  </si>
  <si>
    <t>Normal</t>
  </si>
  <si>
    <t>Nº Cite Respuesta</t>
  </si>
  <si>
    <t>RESUMEN DIARIO</t>
  </si>
  <si>
    <t>Destinatario(s)</t>
  </si>
  <si>
    <t>Dirección de Transparencia</t>
  </si>
  <si>
    <t>Solicita información documentada complementaria referente a la adquisición de folders, trípticos, libretas y memorias para el evento de Virtual Educa 2017</t>
  </si>
  <si>
    <t>Elaborar respuesta técnica y legal</t>
  </si>
  <si>
    <t>Prof. Jesús Arciénega y Asesor Legal</t>
  </si>
  <si>
    <t>Director</t>
  </si>
  <si>
    <t>Informe anual</t>
  </si>
  <si>
    <t>Se instruye a todos los responsables de Programas y Unidades elaborar su informe anual y remitirlo hasta el viernes 8 de diciembre a más tardar a Hrs. 12.00</t>
  </si>
  <si>
    <t>Responsables de Progras y Unidades</t>
  </si>
  <si>
    <t>Nro de recepción</t>
  </si>
  <si>
    <t>Nro Cite Respuesta</t>
  </si>
  <si>
    <t>Destinatario(s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</si>
</sst>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14" fontId="0" fillId="0" borderId="1" xfId="0" applyNumberFormat="1" applyBorder="1"/>
    <xf numFmtId="0" fontId="2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1164167</xdr:colOff>
      <xdr:row>1</xdr:row>
      <xdr:rowOff>158750</xdr:rowOff>
    </xdr:from>
    <xdr:to>
      <xdr:col>7</xdr:col>
      <xdr:colOff>105833</xdr:colOff>
      <xdr:row>1</xdr:row>
      <xdr:rowOff>529167</xdr:rowOff>
    </xdr:to>
    <xdr:sp macro="[0]!FILTROBUSCA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604250" y="349250"/>
          <a:ext cx="1873250" cy="370417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>
              <a:solidFill>
                <a:schemeClr val="bg1"/>
              </a:solidFill>
            </a:rPr>
            <a:t>BUSCAR</a:t>
          </a:r>
          <a:endParaRPr lang="es-E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47624</xdr:colOff>
      <xdr:row>0</xdr:row>
      <xdr:rowOff>59531</xdr:rowOff>
    </xdr:from>
    <xdr:to>
      <xdr:col>11</xdr:col>
      <xdr:colOff>976312</xdr:colOff>
      <xdr:row>0</xdr:row>
      <xdr:rowOff>464344</xdr:rowOff>
    </xdr:to>
    <xdr:sp macro="[0]!MACROGUARDA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835062" y="59531"/>
          <a:ext cx="928688" cy="404813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APUNTES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13"/>
  <sheetViews>
    <sheetView zoomScale="90" zoomScaleNormal="90" workbookViewId="0">
      <selection activeCell="A6" sqref="A6:K7"/>
    </sheetView>
  </sheetViews>
  <sheetFormatPr baseColWidth="10" defaultRowHeight="15" x14ac:dyDescent="0.25"/>
  <cols>
    <col min="1" max="1" width="13.140625" customWidth="1"/>
    <col min="2" max="2" width="13" customWidth="1"/>
    <col min="3" max="3" width="30.7109375" customWidth="1"/>
    <col min="4" max="5" width="27.28515625" customWidth="1"/>
    <col min="6" max="6" width="30.7109375" customWidth="1"/>
    <col min="7" max="7" width="13.140625" customWidth="1"/>
    <col min="8" max="10" width="13" customWidth="1"/>
    <col min="11" max="11" width="12.140625" customWidth="1"/>
  </cols>
  <sheetData>
    <row r="2" spans="1:11" ht="45" customHeight="1" x14ac:dyDescent="0.25">
      <c r="A2" s="6" t="s">
        <v>15</v>
      </c>
      <c r="B2" s="7"/>
      <c r="C2" s="7"/>
      <c r="D2" s="7"/>
      <c r="E2" s="7"/>
      <c r="F2" s="7"/>
      <c r="G2" s="7"/>
      <c r="H2" s="7"/>
      <c r="I2" s="7"/>
      <c r="J2" s="7"/>
      <c r="K2" s="8"/>
    </row>
    <row r="3" spans="1:1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</row>
    <row r="4" spans="1:1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</row>
    <row r="6" spans="1:11" ht="45" x14ac:dyDescent="0.25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16</v>
      </c>
      <c r="G6" s="2" t="s">
        <v>10</v>
      </c>
      <c r="H6" s="2" t="s">
        <v>6</v>
      </c>
      <c r="I6" s="2" t="s">
        <v>5</v>
      </c>
      <c r="J6" s="2" t="s">
        <v>14</v>
      </c>
      <c r="K6" s="2" t="s">
        <v>9</v>
      </c>
    </row>
    <row r="7" spans="1:1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 t="s">
        <v>8</v>
      </c>
    </row>
    <row r="10" spans="1:11" ht="45" x14ac:dyDescent="0.25">
      <c r="A10" s="2" t="s">
        <v>0</v>
      </c>
      <c r="B10" s="2" t="s">
        <v>1</v>
      </c>
      <c r="C10" s="2" t="s">
        <v>2</v>
      </c>
      <c r="D10" s="2" t="s">
        <v>3</v>
      </c>
      <c r="E10" s="2" t="s">
        <v>4</v>
      </c>
      <c r="F10" s="2" t="s">
        <v>16</v>
      </c>
      <c r="G10" s="2" t="s">
        <v>10</v>
      </c>
      <c r="H10" s="2" t="s">
        <v>6</v>
      </c>
      <c r="I10" s="2" t="s">
        <v>5</v>
      </c>
      <c r="J10" s="2" t="s">
        <v>14</v>
      </c>
      <c r="K10" s="2" t="s">
        <v>9</v>
      </c>
    </row>
    <row r="11" spans="1:11" ht="105" x14ac:dyDescent="0.25">
      <c r="A11" s="1">
        <v>3900</v>
      </c>
      <c r="B11" s="1">
        <v>43074</v>
      </c>
      <c r="C11" s="4" t="s">
        <v>17</v>
      </c>
      <c r="D11" s="4" t="s">
        <v>18</v>
      </c>
      <c r="E11" s="4" t="s">
        <v>19</v>
      </c>
      <c r="F11" s="4" t="s">
        <v>20</v>
      </c>
      <c r="G11" s="1" t="s">
        <v>12</v>
      </c>
      <c r="H11" s="1">
        <v>43074</v>
      </c>
      <c r="I11" s="1">
        <v>43075</v>
      </c>
      <c r="J11" s="1"/>
      <c r="K11" s="1" t="s">
        <v>8</v>
      </c>
    </row>
    <row r="12" spans="1:11" x14ac:dyDescent="0.25">
      <c r="A12" s="1"/>
      <c r="B12" s="1"/>
      <c r="C12" s="4"/>
      <c r="D12" s="4"/>
      <c r="E12" s="4"/>
      <c r="F12" s="4"/>
      <c r="G12" s="1"/>
      <c r="H12" s="1"/>
      <c r="I12" s="1"/>
      <c r="J12" s="1"/>
      <c r="K12" s="1"/>
    </row>
    <row r="13" spans="1:11" x14ac:dyDescent="0.25">
      <c r="A13" s="1"/>
      <c r="B13" s="1"/>
      <c r="C13" s="4"/>
      <c r="D13" s="4"/>
      <c r="E13" s="4"/>
      <c r="F13" s="4"/>
      <c r="G13" s="1"/>
      <c r="H13" s="1"/>
      <c r="I13" s="1"/>
      <c r="J13" s="1"/>
      <c r="K13" s="1"/>
    </row>
  </sheetData>
  <mergeCells count="1">
    <mergeCell ref="A2:K2"/>
  </mergeCells>
  <dataValidations count="1">
    <dataValidation type="date" allowBlank="1" showInputMessage="1" showErrorMessage="1" errorTitle="Debes poner una fecha" error="La fecha debe estar comprendida entre el 01/12/2017 y el 31/12/2019" promptTitle="Por favor introduce una fecha" prompt="Introduce una fecha válida" sqref="B7 H7:I7">
      <formula1>43070</formula1>
      <formula2>43830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'TIPOS DE ENTRADA'!$B$1:$B$3</xm:f>
          </x14:formula1>
          <xm:sqref>G7</xm:sqref>
        </x14:dataValidation>
        <x14:dataValidation type="list" allowBlank="1" showInputMessage="1" showErrorMessage="1">
          <x14:formula1>
            <xm:f>'TIPOS DE ENTRADA'!$A$1:$A$2</xm:f>
          </x14:formula1>
          <xm:sqref>K7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3"/>
  <sheetViews>
    <sheetView tabSelected="1" zoomScale="83" zoomScaleNormal="83" workbookViewId="0">
      <selection activeCell="F2" sqref="F2"/>
    </sheetView>
  </sheetViews>
  <sheetFormatPr baseColWidth="10" defaultRowHeight="15" x14ac:dyDescent="0.25"/>
  <cols>
    <col min="1" max="1" width="13.140625" style="1" customWidth="1"/>
    <col min="2" max="2" width="13" style="5" customWidth="1"/>
    <col min="3" max="3" width="30.7109375" style="4" customWidth="1"/>
    <col min="4" max="5" width="27.28515625" style="4" customWidth="1"/>
    <col min="6" max="6" width="30.7109375" style="4" customWidth="1"/>
    <col min="7" max="7" width="13.140625" style="1" customWidth="1"/>
    <col min="8" max="9" width="13" style="5" customWidth="1"/>
    <col min="10" max="10" width="13" style="1" customWidth="1"/>
    <col min="11" max="11" width="12.140625" style="1" customWidth="1"/>
    <col min="12" max="12" width="15.5703125" customWidth="1"/>
    <col min="13" max="13" width="13.140625" customWidth="1"/>
    <col min="14" max="14" width="13" customWidth="1"/>
    <col min="15" max="15" width="30.7109375" customWidth="1"/>
    <col min="16" max="17" width="27.28515625" customWidth="1"/>
    <col min="18" max="18" width="30.7109375" customWidth="1"/>
    <col min="19" max="19" width="13.140625" customWidth="1"/>
    <col min="20" max="22" width="13" customWidth="1"/>
    <col min="23" max="23" width="12.140625" customWidth="1"/>
  </cols>
  <sheetData>
    <row r="1" spans="1:23" ht="60" x14ac:dyDescent="0.25">
      <c r="A1" s="2" t="s">
        <v>25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27</v>
      </c>
      <c r="G1" s="2" t="s">
        <v>10</v>
      </c>
      <c r="H1" s="2" t="s">
        <v>6</v>
      </c>
      <c r="I1" s="2" t="s">
        <v>5</v>
      </c>
      <c r="J1" s="2" t="s">
        <v>26</v>
      </c>
      <c r="K1" s="2" t="s">
        <v>9</v>
      </c>
      <c r="M1" s="2" t="str">
        <f>A1&amp;"_COPY"</f>
        <v>Nro de recepción_COPY</v>
      </c>
      <c r="N1" s="2" t="str">
        <f t="shared" ref="N1:W1" si="0">B1&amp;"_COPY"</f>
        <v>Fecha de recepción_COPY</v>
      </c>
      <c r="O1" s="2" t="str">
        <f t="shared" si="0"/>
        <v>Remitente_COPY</v>
      </c>
      <c r="P1" s="2" t="str">
        <f t="shared" si="0"/>
        <v>Asunto_COPY</v>
      </c>
      <c r="Q1" s="2" t="str">
        <f t="shared" si="0"/>
        <v>Proveído_COPY</v>
      </c>
      <c r="R1" s="2" t="str">
        <f t="shared" si="0"/>
        <v>Destinatario(s_COPY</v>
      </c>
      <c r="S1" s="2" t="str">
        <f t="shared" si="0"/>
        <v>Prioridad_COPY</v>
      </c>
      <c r="T1" s="2" t="str">
        <f t="shared" si="0"/>
        <v>Fecha recepción destinatario_COPY</v>
      </c>
      <c r="U1" s="2" t="str">
        <f t="shared" si="0"/>
        <v>Fecha de respuesta_COPY</v>
      </c>
      <c r="V1" s="2" t="str">
        <f t="shared" si="0"/>
        <v>Nro Cite Respuesta_COPY</v>
      </c>
      <c r="W1" s="2" t="str">
        <f t="shared" si="0"/>
        <v>¿Concluido?_COPY</v>
      </c>
    </row>
    <row r="2" spans="1:23" ht="105" x14ac:dyDescent="0.25">
      <c r="A2" s="1">
        <v>3901</v>
      </c>
      <c r="B2" s="5">
        <v>43074</v>
      </c>
      <c r="C2" s="4" t="s">
        <v>21</v>
      </c>
      <c r="D2" s="4" t="s">
        <v>22</v>
      </c>
      <c r="E2" s="4" t="s">
        <v>23</v>
      </c>
      <c r="F2" s="4" t="s">
        <v>24</v>
      </c>
      <c r="G2" s="1" t="s">
        <v>12</v>
      </c>
      <c r="H2" s="5">
        <v>43074</v>
      </c>
      <c r="I2" s="5">
        <v>43076</v>
      </c>
      <c r="J2" s="1">
        <v>3445</v>
      </c>
      <c r="K2" s="1" t="s">
        <v>7</v>
      </c>
    </row>
    <row r="3" spans="1:23" ht="105" x14ac:dyDescent="0.25">
      <c r="A3" s="1">
        <v>3900</v>
      </c>
      <c r="B3" s="5">
        <v>43074</v>
      </c>
      <c r="C3" s="4" t="s">
        <v>17</v>
      </c>
      <c r="D3" s="4" t="s">
        <v>18</v>
      </c>
      <c r="E3" s="4" t="s">
        <v>19</v>
      </c>
      <c r="F3" s="4" t="s">
        <v>20</v>
      </c>
      <c r="G3" s="1" t="s">
        <v>12</v>
      </c>
      <c r="H3" s="5">
        <v>43074</v>
      </c>
      <c r="I3" s="5">
        <v>43075</v>
      </c>
      <c r="K3" s="1" t="s">
        <v>8</v>
      </c>
    </row>
  </sheetData>
  <dataValidations count="1">
    <dataValidation type="date" allowBlank="1" showInputMessage="1" showErrorMessage="1" errorTitle="Debes poner una fecha" error="La fecha debe estar comprendida entre el 01/12/2017 y el 31/12/2019" promptTitle="Por favor introduce una fecha" prompt="Introduce una fecha válida" sqref="B4:B1048576 H4:J1048576">
      <formula1>43070</formula1>
      <formula2>43830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'TIPOS DE ENTRADA'!$A$1:$A$2</xm:f>
          </x14:formula1>
          <xm:sqref>K4:K1048576</xm:sqref>
        </x14:dataValidation>
        <x14:dataValidation type="list" allowBlank="1" showInputMessage="1" showErrorMessage="1">
          <x14:formula1>
            <xm:f>'TIPOS DE ENTRADA'!$B$1:$B$3</xm:f>
          </x14:formula1>
          <xm:sqref>G4:G1048576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3"/>
  <sheetViews>
    <sheetView workbookViewId="0">
      <selection sqref="A1:A2"/>
    </sheetView>
  </sheetViews>
  <sheetFormatPr baseColWidth="10" defaultRowHeight="15" x14ac:dyDescent="0.25"/>
  <sheetData>
    <row r="1" spans="1:2" x14ac:dyDescent="0.25">
      <c r="A1" t="s">
        <v>7</v>
      </c>
      <c r="B1" t="s">
        <v>12</v>
      </c>
    </row>
    <row r="2" spans="1:2" x14ac:dyDescent="0.25">
      <c r="A2" t="s">
        <v>8</v>
      </c>
      <c r="B2" t="s">
        <v>13</v>
      </c>
    </row>
    <row r="3" spans="1:2" x14ac:dyDescent="0.25">
      <c r="B3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4</vt:i4>
      </vt:variant>
    </vt:vector>
  </HeadingPairs>
  <TitlesOfParts>
    <vt:vector size="7" baseType="lpstr">
      <vt:lpstr>RESUMEN DIARIO</vt:lpstr>
      <vt:lpstr>BDD</vt:lpstr>
      <vt:lpstr>TIPOS DE ENTRADA</vt:lpstr>
      <vt:lpstr>'RESUMEN DIARIO'!Área_de_extracción</vt:lpstr>
      <vt:lpstr>'RESUMEN DIARIO'!Criterios</vt:lpstr>
      <vt:lpstr>ESTADO</vt:lpstr>
      <vt:lpstr>PRIORIDAD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Luffi</dc:creator>
  <cp:lastModifiedBy>Acer-NavarroCors</cp:lastModifiedBy>
  <dcterms:created xsi:type="dcterms:W3CDTF">2017-12-06T01:40:49Z</dcterms:created>
  <dcterms:modified xsi:type="dcterms:W3CDTF">2017-12-17T22:39:10Z</dcterms:modified>
</cp:coreProperties>
</file>