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ZTE New Journey\ZTE Folder\Automation Week\Dumps Comparsion\Dump A\"/>
    </mc:Choice>
  </mc:AlternateContent>
  <bookViews>
    <workbookView xWindow="0" yWindow="0" windowWidth="23040" windowHeight="8232" activeTab="2"/>
  </bookViews>
  <sheets>
    <sheet name="TemplateInfo" sheetId="1" r:id="rId1"/>
    <sheet name="Index" sheetId="2" r:id="rId2"/>
    <sheet name="EUtranCellMeasurement" sheetId="3" r:id="rId3"/>
    <sheet name="CellMeasGroup" sheetId="4" r:id="rId4"/>
    <sheet name="EUtranCellFDD" sheetId="5" r:id="rId5"/>
    <sheet name="UeEUtranMeasurement" sheetId="6" r:id="rId6"/>
  </sheets>
  <calcPr calcId="162913"/>
</workbook>
</file>

<file path=xl/calcChain.xml><?xml version="1.0" encoding="utf-8"?>
<calcChain xmlns="http://schemas.openxmlformats.org/spreadsheetml/2006/main">
  <c r="B5" i="2" l="1"/>
  <c r="B4" i="2"/>
  <c r="B3" i="2"/>
  <c r="B2" i="2"/>
</calcChain>
</file>

<file path=xl/sharedStrings.xml><?xml version="1.0" encoding="utf-8"?>
<sst xmlns="http://schemas.openxmlformats.org/spreadsheetml/2006/main" count="19043" uniqueCount="4467">
  <si>
    <t>NE Type:</t>
  </si>
  <si>
    <t>Multi-Mode Base Station</t>
  </si>
  <si>
    <t>Template Type:</t>
  </si>
  <si>
    <t>Optimization</t>
  </si>
  <si>
    <t>Template Version:</t>
  </si>
  <si>
    <t>v12.21.41</t>
  </si>
  <si>
    <t>Data Type:</t>
  </si>
  <si>
    <t>fdd_radio</t>
  </si>
  <si>
    <t>Instructions:</t>
  </si>
  <si>
    <t>1. You must fill in accordance with the instructions of the 3 and 4 lines.   
2. All enumerated type field, fill in the memory value; other fields fill in the displayed value.   
3. The 5 line is the attribute of field.I:Must be filled;W:Can be modified;R:Can be read;Primary Key:Must be filled.Can not be modified.   
4. The object of SubNetwork can not be added,modified or deleted.</t>
  </si>
  <si>
    <t>Structure Field Instructions:</t>
  </si>
  <si>
    <t>1. The first line of the structure field is in red color.   
2. The structure data in the template should be cleared before being added. If one column has the most array number, the corresponding column array should also be filled with null based on the column.   
3. If the structures of several columns are empty, the structure data should not be modified.</t>
  </si>
  <si>
    <t>Management Object Name</t>
  </si>
  <si>
    <t>Index</t>
  </si>
  <si>
    <t>Measurement Parameter</t>
  </si>
  <si>
    <t>Measurement Config Group</t>
  </si>
  <si>
    <t>E-UTRAN FDD Cell</t>
  </si>
  <si>
    <t>UE E-UTRAN Measurement</t>
  </si>
  <si>
    <t>MODIND</t>
  </si>
  <si>
    <t>MOI</t>
  </si>
  <si>
    <t>SubNetwork</t>
  </si>
  <si>
    <t>MEID</t>
  </si>
  <si>
    <t>ENBFunctionFDD</t>
  </si>
  <si>
    <t>EUtranCellFDD</t>
  </si>
  <si>
    <t>EUtranCellMeasurement</t>
  </si>
  <si>
    <t>description</t>
  </si>
  <si>
    <t>refCellMeasGroup</t>
  </si>
  <si>
    <t>interFandInterR</t>
  </si>
  <si>
    <t>dualMeasSwitch</t>
  </si>
  <si>
    <t>intraFPeriodMeasSwitch</t>
  </si>
  <si>
    <t>interFPeriodMeasSwitch</t>
  </si>
  <si>
    <t>interRatGsmPeriodMeasSwitch</t>
  </si>
  <si>
    <t>interRatUtranPeriodMeasSwitch</t>
  </si>
  <si>
    <t>netWorkControlOrder</t>
  </si>
  <si>
    <t>pingPongHoSwitch</t>
  </si>
  <si>
    <t>hoCandCelNum</t>
  </si>
  <si>
    <t>lbMaxHOCell</t>
  </si>
  <si>
    <t>timeOfShortHO</t>
  </si>
  <si>
    <t>neighCellConfig</t>
  </si>
  <si>
    <t>ratPriorityPara_ratPriority8</t>
  </si>
  <si>
    <t>ratPriorityPara_ratPriority7</t>
  </si>
  <si>
    <t>ratPriorityPara_ratPriority6</t>
  </si>
  <si>
    <t>ratPriorityPara_ratPriority5</t>
  </si>
  <si>
    <t>ratPriorityPara_ratPriority4</t>
  </si>
  <si>
    <t>ratPriorityPara_ratPriority3</t>
  </si>
  <si>
    <t>ratPriorityPara_ratPriority2</t>
  </si>
  <si>
    <t>ratPriorityPara_ratPriority1</t>
  </si>
  <si>
    <t>ratPriorityPara_StructIndex</t>
  </si>
  <si>
    <t>offFreqPriorityPara_offFreqPriority7</t>
  </si>
  <si>
    <t>offFreqPriorityPara_offFreqPriority6</t>
  </si>
  <si>
    <t>offFreqPriorityPara_offFreqPriority5</t>
  </si>
  <si>
    <t>offFreqPriorityPara_offFreqPriority4</t>
  </si>
  <si>
    <t>offFreqPriorityPara_offFreqPriority3</t>
  </si>
  <si>
    <t>offFreqPriorityPara_offFreqPriority2</t>
  </si>
  <si>
    <t>offFreqPriorityPara_offFreqPriority1</t>
  </si>
  <si>
    <t>offFreqPriorityPara_StructIndex</t>
  </si>
  <si>
    <t>ratPriIdPara_ratPriIdleCSFB4</t>
  </si>
  <si>
    <t>ratPriIdPara_ratPriIdleCSFB3</t>
  </si>
  <si>
    <t>ratPriIdPara_ratPriIdleCSFB2</t>
  </si>
  <si>
    <t>ratPriIdPara_ratPriIdleCSFB1</t>
  </si>
  <si>
    <t>ratPriIdPara_StructIndex</t>
  </si>
  <si>
    <t>ratPriCnPara_ratPriCnCSFB4</t>
  </si>
  <si>
    <t>ratPriCnPara_ratPriCnCSFB3</t>
  </si>
  <si>
    <t>ratPriCnPara_ratPriCnCSFB2</t>
  </si>
  <si>
    <t>ratPriCnPara_ratPriCnCSFB1</t>
  </si>
  <si>
    <t>ratPriCnPara_StructIndex</t>
  </si>
  <si>
    <t>csfbMeasure</t>
  </si>
  <si>
    <t>csfbMethdofUMTS</t>
  </si>
  <si>
    <t>csfbMethodofGSM</t>
  </si>
  <si>
    <t>csfbMethdofCDMA</t>
  </si>
  <si>
    <t>ratSrvccPara_ratSrvcc4</t>
  </si>
  <si>
    <t>ratSrvccPara_ratSrvcc3</t>
  </si>
  <si>
    <t>ratSrvccPara_ratSrvcc2</t>
  </si>
  <si>
    <t>ratSrvccPara_ratSrvcc1</t>
  </si>
  <si>
    <t>ratSrvccPara_StructIndex</t>
  </si>
  <si>
    <t>gapDelay</t>
  </si>
  <si>
    <t>ocs</t>
  </si>
  <si>
    <t>measureThresh</t>
  </si>
  <si>
    <t>filterCoeffRsrp</t>
  </si>
  <si>
    <t>filterCoeffRsrq</t>
  </si>
  <si>
    <t>intraFMeasBW</t>
  </si>
  <si>
    <t>lbIntraFreqPriority</t>
  </si>
  <si>
    <t>interFreqNum</t>
  </si>
  <si>
    <t>eutranMeasParas_dSSBIFInterFMigPrio</t>
  </si>
  <si>
    <t>eutranMeasParas_perFNsaClbCuExeThrd</t>
  </si>
  <si>
    <t>eutranMeasParas_hsrICTargetFreqInd</t>
  </si>
  <si>
    <t>eutranMeasParas_interFAtmosDataMigUEPrio</t>
  </si>
  <si>
    <t>eutranMeasParas_tmmINCInterFreqPriority</t>
  </si>
  <si>
    <t>eutranMeasParas_sAEutranFreqVTHOMeasInd</t>
  </si>
  <si>
    <t>eutranMeasParas_eutranFreqENDCAnchorInd</t>
  </si>
  <si>
    <t>eutranMeasParas_clbNSAInterFreqPriority</t>
  </si>
  <si>
    <t>eutranMeasParas_lbNSAInterFreqPriority</t>
  </si>
  <si>
    <t>eutranMeasParas_sADirectIMMCIInterFPri</t>
  </si>
  <si>
    <t>eutranMeasParas_sAEutranFreqPSHOMeasInd</t>
  </si>
  <si>
    <t>eutranMeasParas_sAPerQCIIFMeaGrpCfg</t>
  </si>
  <si>
    <t>eutranMeasParas_enDcEutranFreqVTHOMeasInd</t>
  </si>
  <si>
    <t>eutranMeasParas_iMMCIEndcAnchFreqPri</t>
  </si>
  <si>
    <t>eutranMeasParas_allowFreq4SpecIMEISV</t>
  </si>
  <si>
    <t>eutranMeasParas_enDcPerQCIIFMeaGrpCfg</t>
  </si>
  <si>
    <t>eutranMeasParas_enDcEutranFreqPSHOMeasInd</t>
  </si>
  <si>
    <t>eutranMeasParas_voLTEQualHOFreqMeasPri</t>
  </si>
  <si>
    <t>eutranMeasParas_endcPccFreqPrio</t>
  </si>
  <si>
    <t>eutranMeasParas_bigSRVHOTargetFreqPriDL</t>
  </si>
  <si>
    <t>eutranMeasParas_perFULPDCCHCCELBExeThrd</t>
  </si>
  <si>
    <t>eutranMeasParas_perFDLPDCCHCCELBExeThrd</t>
  </si>
  <si>
    <t>eutranMeasParas_perFDLPRBLBExeThrd</t>
  </si>
  <si>
    <t>eutranMeasParas_perFULPRBLBExeThrd</t>
  </si>
  <si>
    <t>eutranMeasParas_perFLBCUExeThrd</t>
  </si>
  <si>
    <t>eutranMeasParas_perFDLCLBPRBExeThrd</t>
  </si>
  <si>
    <t>eutranMeasParas_perFULCLBPRBExeThrd</t>
  </si>
  <si>
    <t>eutranMeasParas_perFCLBCUExeThrd</t>
  </si>
  <si>
    <t>eutranMeasParas_migBaseUEPosiTarFPri</t>
  </si>
  <si>
    <t>eutranMeasParas_interFreqULCASelfCfgInd</t>
  </si>
  <si>
    <t>eutranMeasParas_softUpMigUETarFreqInd</t>
  </si>
  <si>
    <t>eutranMeasParas_hlMigrtEutranFreqPrio</t>
  </si>
  <si>
    <t>eutranMeasParas_clbInterFreqPriority</t>
  </si>
  <si>
    <t>eutranMeasParas_caReselInterFreqPriority</t>
  </si>
  <si>
    <t>eutranMeasParas_scellFreqPriority</t>
  </si>
  <si>
    <t>eutranMeasParas_interFreqCASCInd</t>
  </si>
  <si>
    <t>eutranMeasParas_overlapDifferRSRPThd</t>
  </si>
  <si>
    <t>eutranMeasParas_perQCIInterFreqMeaGrpCfg</t>
  </si>
  <si>
    <t>eutranMeasParas_interFreqMeasPerformance</t>
  </si>
  <si>
    <t>eutranMeasParas_eutranFreqVTHOMeasInd</t>
  </si>
  <si>
    <t>eutranMeasParas_eutranFreqPSHOMeasInd</t>
  </si>
  <si>
    <t>eutranMeasParas_supportInterFHO4QCI1</t>
  </si>
  <si>
    <t>eutranMeasParas_interFVoiceAbility</t>
  </si>
  <si>
    <t>eutranMeasParas_interFreqSupCellType</t>
  </si>
  <si>
    <t>eutranMeasParas_interFreqANRDelInd</t>
  </si>
  <si>
    <t>eutranMeasParas_interFreqANRInd</t>
  </si>
  <si>
    <t>eutranMeasParas_lbInterFreqOfn</t>
  </si>
  <si>
    <t>eutranMeasParas_lbInterFreqPriority</t>
  </si>
  <si>
    <t>eutranMeasParas_eutranFreqRdPriority</t>
  </si>
  <si>
    <t>eutranMeasParas_offsetFreq</t>
  </si>
  <si>
    <t>eutranMeasParas_interCarriFreq</t>
  </si>
  <si>
    <t>eutranMeasParas_freqBandInd</t>
  </si>
  <si>
    <t>eutranMeasParas_interFMeasBW</t>
  </si>
  <si>
    <t>eutranMeasParas_StructIndex</t>
  </si>
  <si>
    <t>geranCarriFreqNum</t>
  </si>
  <si>
    <t>filterCoeffGera</t>
  </si>
  <si>
    <t>geranMeasParas_perQCIGERANMeaGrpCfg</t>
  </si>
  <si>
    <t>geranMeasParas_hlMigrtGeranFreqPrio</t>
  </si>
  <si>
    <t>geranMeasParas_geranFreqSRVCCMeasInd</t>
  </si>
  <si>
    <t>geranMeasParas_geranFreqCSFBMeasInd</t>
  </si>
  <si>
    <t>geranMeasParas_geranFreqPSHOMeasInd</t>
  </si>
  <si>
    <t>geranMeasParas_explicitARFCN31</t>
  </si>
  <si>
    <t>geranMeasParas_explicitARFCN30</t>
  </si>
  <si>
    <t>geranMeasParas_explicitARFCN29</t>
  </si>
  <si>
    <t>geranMeasParas_explicitARFCN28</t>
  </si>
  <si>
    <t>geranMeasParas_explicitARFCN27</t>
  </si>
  <si>
    <t>geranMeasParas_explicitARFCN26</t>
  </si>
  <si>
    <t>geranMeasParas_explicitARFCN25</t>
  </si>
  <si>
    <t>geranMeasParas_explicitARFCN24</t>
  </si>
  <si>
    <t>geranMeasParas_explicitARFCN23</t>
  </si>
  <si>
    <t>geranMeasParas_explicitARFCN22</t>
  </si>
  <si>
    <t>geranMeasParas_explicitARFCN21</t>
  </si>
  <si>
    <t>geranMeasParas_explicitARFCN20</t>
  </si>
  <si>
    <t>geranMeasParas_explicitARFCN19</t>
  </si>
  <si>
    <t>geranMeasParas_explicitARFCN18</t>
  </si>
  <si>
    <t>geranMeasParas_explicitARFCN17</t>
  </si>
  <si>
    <t>geranMeasParas_explicitARFCN16</t>
  </si>
  <si>
    <t>geranMeasParas_explicitARFCN15</t>
  </si>
  <si>
    <t>geranMeasParas_explicitARFCN14</t>
  </si>
  <si>
    <t>geranMeasParas_explicitARFCN13</t>
  </si>
  <si>
    <t>geranMeasParas_explicitARFCN12</t>
  </si>
  <si>
    <t>geranMeasParas_explicitARFCN11</t>
  </si>
  <si>
    <t>geranMeasParas_explicitARFCN10</t>
  </si>
  <si>
    <t>geranMeasParas_explicitARFCN9</t>
  </si>
  <si>
    <t>geranMeasParas_explicitARFCN8</t>
  </si>
  <si>
    <t>geranMeasParas_explicitARFCN7</t>
  </si>
  <si>
    <t>geranMeasParas_explicitARFCN6</t>
  </si>
  <si>
    <t>geranMeasParas_explicitARFCN5</t>
  </si>
  <si>
    <t>geranMeasParas_explicitARFCN4</t>
  </si>
  <si>
    <t>geranMeasParas_explicitARFCN3</t>
  </si>
  <si>
    <t>geranMeasParas_explicitARFCN2</t>
  </si>
  <si>
    <t>geranMeasParas_explicitARFCN1</t>
  </si>
  <si>
    <t>geranMeasParas_startARFCN</t>
  </si>
  <si>
    <t>geranMeasParas_geranFreqANRInd</t>
  </si>
  <si>
    <t>geranMeasParas_geranFreqRdPriority</t>
  </si>
  <si>
    <t>geranMeasParas_geranFreqCsfbPriority</t>
  </si>
  <si>
    <t>geranMeasParas_nCCpermitted</t>
  </si>
  <si>
    <t>geranMeasParas_geranOffFreq</t>
  </si>
  <si>
    <t>geranMeasParas_expliARFCNNum</t>
  </si>
  <si>
    <t>geranMeasParas_geranARFCN</t>
  </si>
  <si>
    <t>geranMeasParas_geranBand</t>
  </si>
  <si>
    <t>geranMeasParas_geranBandIndicator</t>
  </si>
  <si>
    <t>geranMeasParas_StructIndex</t>
  </si>
  <si>
    <t>utranCarriFreqNum</t>
  </si>
  <si>
    <t>quantityFddUtra</t>
  </si>
  <si>
    <t>filCoeUtran</t>
  </si>
  <si>
    <t>utranMeasParas_perQCIWCDMAFMeaGrpCfg</t>
  </si>
  <si>
    <t>utranMeasParas_hlMigrtUtranFreqPrio</t>
  </si>
  <si>
    <t>utranMeasParas_utranFreqSRVCCMeasInd</t>
  </si>
  <si>
    <t>utranMeasParas_utranFreqCSFBMeasInd</t>
  </si>
  <si>
    <t>utranMeasParas_utranFreqPSHOMeasInd</t>
  </si>
  <si>
    <t>utranMeasParas_utranANRMaxNbrNum</t>
  </si>
  <si>
    <t>utranMeasParas_utranFreqANRDelInd</t>
  </si>
  <si>
    <t>utranMeasParas_utranFreqANRInd</t>
  </si>
  <si>
    <t>utranMeasParas_utranFreqCsfbPriority</t>
  </si>
  <si>
    <t>utranMeasParas_utranFreqRdPriority</t>
  </si>
  <si>
    <t>utranMeasParas_utranOffFreq</t>
  </si>
  <si>
    <t>utranMeasParas_utranArfcnTDD</t>
  </si>
  <si>
    <t>utranMeasParas_utranFreqBandIndTDD</t>
  </si>
  <si>
    <t>utranMeasParas_utranArfcn</t>
  </si>
  <si>
    <t>utranMeasParas_utranFreqBandInd</t>
  </si>
  <si>
    <t>utranMeasParas_duplexMode</t>
  </si>
  <si>
    <t>utranMeasParas_StructIndex</t>
  </si>
  <si>
    <t>cdmaCarriFreqNum</t>
  </si>
  <si>
    <t>CDMA2000MeasParas_hlMigrtCdmaFreqPrio</t>
  </si>
  <si>
    <t>CDMA2000MeasParas_cdmaFreqSRVCCMeasInd</t>
  </si>
  <si>
    <t>CDMA2000MeasParas_cdmaFreqCSFBMeasInd</t>
  </si>
  <si>
    <t>CDMA2000MeasParas_cdmaFreqPSHOMeasInd</t>
  </si>
  <si>
    <t>CDMA2000MeasParas_cdmaFreqANRInd</t>
  </si>
  <si>
    <t>CDMA2000MeasParas_cdmaFreqRdPriority</t>
  </si>
  <si>
    <t>CDMA2000MeasParas_cdmaFreqCsfbPriority</t>
  </si>
  <si>
    <t>CDMA2000MeasParas_cdmaOffFreq</t>
  </si>
  <si>
    <t>CDMA2000MeasParas_cdmaARFCN</t>
  </si>
  <si>
    <t>CDMA2000MeasParas_cdmaBandClass</t>
  </si>
  <si>
    <t>CDMA2000MeasParas_cdmaType</t>
  </si>
  <si>
    <t>CDMA2000MeasParas_searchWinSize</t>
  </si>
  <si>
    <t>CDMA2000MeasParas_searchWindowPresent</t>
  </si>
  <si>
    <t>CDMA2000MeasParas_StructIndex</t>
  </si>
  <si>
    <t>cSFBbaseLAI</t>
  </si>
  <si>
    <t>multiPLMNLocStCSFB</t>
  </si>
  <si>
    <t>macroSmallIntraFreqMeasSwch</t>
  </si>
  <si>
    <t>minStayTimeInSC</t>
  </si>
  <si>
    <t>pingPongThres4Macro2Small</t>
  </si>
  <si>
    <t>measBaseVoiceSwch</t>
  </si>
  <si>
    <t>macrotSmallForbidTime</t>
  </si>
  <si>
    <t>voiceAdmtSwch</t>
  </si>
  <si>
    <t>voiceMeasReCfgThrd</t>
  </si>
  <si>
    <t>intraRATHObasedLoadSwch</t>
  </si>
  <si>
    <t>hoTarCellPRBThrd</t>
  </si>
  <si>
    <t>tarNeighCellRsrqThr</t>
  </si>
  <si>
    <t>servCellRsrqThr</t>
  </si>
  <si>
    <t>trigQuaofTarCellOrder</t>
  </si>
  <si>
    <t>methodLTEtoGSM</t>
  </si>
  <si>
    <t>methodLTEtoUTRAN</t>
  </si>
  <si>
    <t>multiPLMNLocSt4PSSwch</t>
  </si>
  <si>
    <t>multiPLMNLocSt4RdSwch</t>
  </si>
  <si>
    <t>multiPLMNLocSt4ReestabSwch</t>
  </si>
  <si>
    <t>uePosiMeasSwch</t>
  </si>
  <si>
    <t>srvccBasedVoLTEQualitySwch</t>
  </si>
  <si>
    <t>meas4HOBasedVoLTEQual</t>
  </si>
  <si>
    <t>interFHOBasedVoLTEQualSwch</t>
  </si>
  <si>
    <t>qci1RedSwch</t>
  </si>
  <si>
    <t>sceneOfRanShare</t>
  </si>
  <si>
    <t>blindA2Strategy</t>
  </si>
  <si>
    <t>hoBasedSpeedSwch</t>
  </si>
  <si>
    <t>mediumSpeedUserInd</t>
  </si>
  <si>
    <t>r8r9UnsuptEutraFreqs</t>
  </si>
  <si>
    <t>csfbBldRedRanSharePlcy</t>
  </si>
  <si>
    <t>measScaleFactor</t>
  </si>
  <si>
    <t>caPcellMeasure</t>
  </si>
  <si>
    <t>perQCIIntraFreqMeaGrpCfg</t>
  </si>
  <si>
    <t>perQCIInterRATMeaGrpCfg</t>
  </si>
  <si>
    <t>perQCIMeasSwch</t>
  </si>
  <si>
    <t>hoBasedRSRPandRSRQSwch</t>
  </si>
  <si>
    <t>perQCIStrategyGrpCfg</t>
  </si>
  <si>
    <t>geranAnrArfcn</t>
  </si>
  <si>
    <t>geranBandAnrMeas</t>
  </si>
  <si>
    <t>geranAnrArfcnNum</t>
  </si>
  <si>
    <t>intraRATUnkPCIRedSwch</t>
  </si>
  <si>
    <t>qosCfgBySpeedIndSwchUl</t>
  </si>
  <si>
    <t>qosCfgBySpeedIndSwchDl</t>
  </si>
  <si>
    <t>speedJudgeSwch</t>
  </si>
  <si>
    <t>caReselIntraFreqPriority</t>
  </si>
  <si>
    <t>overlapSrvRSRPThr</t>
  </si>
  <si>
    <t>maxUserNum4Overlap</t>
  </si>
  <si>
    <t>crsRsrp6RBSwch</t>
  </si>
  <si>
    <t>srvccInterFMeasStrategy</t>
  </si>
  <si>
    <t>interRatCdmaPeriodMeasSwch</t>
  </si>
  <si>
    <t>highSpeedThr</t>
  </si>
  <si>
    <t>lowSpeedThr</t>
  </si>
  <si>
    <t>intraRATPingPongHOSwch</t>
  </si>
  <si>
    <t>srvccPingPongHOSwch</t>
  </si>
  <si>
    <t>intraRATPingPongHODetTimeLen</t>
  </si>
  <si>
    <t>maxIntraRATPingPongHONum</t>
  </si>
  <si>
    <t>srvccPingPongHODetTimeLen</t>
  </si>
  <si>
    <t>maxSRVCCPingPongHONum</t>
  </si>
  <si>
    <t>wlanCarInfoConfig_wlanChanlNum16</t>
  </si>
  <si>
    <t>wlanCarInfoConfig_wlanChanlNum15</t>
  </si>
  <si>
    <t>wlanCarInfoConfig_wlanChanlNum14</t>
  </si>
  <si>
    <t>wlanCarInfoConfig_wlanChanlNum13</t>
  </si>
  <si>
    <t>wlanCarInfoConfig_wlanChanlNum12</t>
  </si>
  <si>
    <t>wlanCarInfoConfig_wlanChanlNum11</t>
  </si>
  <si>
    <t>wlanCarInfoConfig_wlanChanlNum10</t>
  </si>
  <si>
    <t>wlanCarInfoConfig_wlanChanlNum9</t>
  </si>
  <si>
    <t>wlanCarInfoConfig_wlanChanlNum8</t>
  </si>
  <si>
    <t>wlanCarInfoConfig_wlanChanlNum7</t>
  </si>
  <si>
    <t>wlanCarInfoConfig_wlanChanlNum6</t>
  </si>
  <si>
    <t>wlanCarInfoConfig_wlanChanlNum5</t>
  </si>
  <si>
    <t>wlanCarInfoConfig_wlanChanlNum4</t>
  </si>
  <si>
    <t>wlanCarInfoConfig_wlanChanlNum3</t>
  </si>
  <si>
    <t>wlanCarInfoConfig_wlanChanlNum2</t>
  </si>
  <si>
    <t>wlanCarInfoConfig_wlanChanlNum1</t>
  </si>
  <si>
    <t>wlanCarInfoConfig_wlanCountryCode</t>
  </si>
  <si>
    <t>wlanCarInfoConfig_wlanOperatClass</t>
  </si>
  <si>
    <t>wlanCarInfoConfig_StructIndex</t>
  </si>
  <si>
    <t>hoBaseServiceSwch</t>
  </si>
  <si>
    <t>trainInjudgeThr</t>
  </si>
  <si>
    <t>trainOutjudgeThr</t>
  </si>
  <si>
    <t>wcdmaHOBasedRscpandEcNoSwch</t>
  </si>
  <si>
    <t>wcdmaEcNoThr4DT</t>
  </si>
  <si>
    <t>wcdmaEcNoThr4VT</t>
  </si>
  <si>
    <t>measType4CASelfCfg</t>
  </si>
  <si>
    <t>IntraRATPinPonCIOStep</t>
  </si>
  <si>
    <t>lastTimerExpMeaRecfg</t>
  </si>
  <si>
    <t>psInterFMeasStrategy</t>
  </si>
  <si>
    <t>diffA1Swch</t>
  </si>
  <si>
    <t>hlMigrtRATPriority</t>
  </si>
  <si>
    <t>emtcCovHOSwch</t>
  </si>
  <si>
    <t>csfbCEUUserMcsThrd</t>
  </si>
  <si>
    <t>csfbVagueUserLocation</t>
  </si>
  <si>
    <t>qAdjBasedBfGainSwch</t>
  </si>
  <si>
    <t>pingPongTmr</t>
  </si>
  <si>
    <t>handover4AtmosductCell</t>
  </si>
  <si>
    <t>atmosphericVoiceSINR</t>
  </si>
  <si>
    <t>atmosphericDataSINR</t>
  </si>
  <si>
    <t>hSpeedSRPriSchdSwch</t>
  </si>
  <si>
    <t>interFreqSupCellType</t>
  </si>
  <si>
    <t>uENumThr4HOBaseService</t>
  </si>
  <si>
    <t>tarNeighRsrqThr4HoBasedVoice</t>
  </si>
  <si>
    <t>tarNeighCellRsrqThr4LB</t>
  </si>
  <si>
    <t>anrMeasMicroCellSwch</t>
  </si>
  <si>
    <t>servCellRsrpThr</t>
  </si>
  <si>
    <t>tarNeighCellVTRsrqThr</t>
  </si>
  <si>
    <t>tarNeighCellRsrpThr</t>
  </si>
  <si>
    <t>tarNeighCellVTRsrpThr</t>
  </si>
  <si>
    <t>tarNeighCellRsrpThr4LB</t>
  </si>
  <si>
    <t>tarNRsrpThr4HOBasedVoice</t>
  </si>
  <si>
    <t>wCDMARscpThr4DT</t>
  </si>
  <si>
    <t>spidStrategyGrpCfg</t>
  </si>
  <si>
    <t>utranPciEcNoThrd</t>
  </si>
  <si>
    <t>wCDMARscpThr4VT</t>
  </si>
  <si>
    <t>direHOBasedHSpeedSwch</t>
  </si>
  <si>
    <t>hSpeedSpecMeasCfgSwch</t>
  </si>
  <si>
    <t>uESpeedIndCompJudgeSwch</t>
  </si>
  <si>
    <t>sRVCCBasedCSFBSwch</t>
  </si>
  <si>
    <t>anrMeaUmtsNbrSortSwch</t>
  </si>
  <si>
    <t>sRVCCBasedCSFBMeasTimer</t>
  </si>
  <si>
    <t>schedInEcgiHoSwch</t>
  </si>
  <si>
    <t>enDcSwch</t>
  </si>
  <si>
    <t>umtsMeaObjUpdateSwch</t>
  </si>
  <si>
    <t>nRFreqConfigPara_deriveSSBIndexFromCell</t>
  </si>
  <si>
    <t>nRFreqConfigPara_nrFreqLooseTimeSyncInd</t>
  </si>
  <si>
    <t>nRFreqConfigPara_dssFreqInd</t>
  </si>
  <si>
    <t>nRFreqConfigPara_covNRUnitJudgVTSINRThrd</t>
  </si>
  <si>
    <t>nRFreqConfigPara_covNRUnitJudgVTRSRQThrd</t>
  </si>
  <si>
    <t>nRFreqConfigPara_covNRUnitJudgVTRSRPThrd</t>
  </si>
  <si>
    <t>nRFreqConfigPara_covNRUnitJudgDTSINRThrd</t>
  </si>
  <si>
    <t>nRFreqConfigPara_covNRUnitJudgDTRSRQThrd</t>
  </si>
  <si>
    <t>nRFreqConfigPara_covNRUnitJudgDTRSRPThrd</t>
  </si>
  <si>
    <t>nRFreqConfigPara_snAddJointJudgeRsrpThrd</t>
  </si>
  <si>
    <t>nRFreqConfigPara_snAddJointJudgeRsrqThrd</t>
  </si>
  <si>
    <t>nRFreqConfigPara_snAddJointJudgeSinrThrd</t>
  </si>
  <si>
    <t>nRFreqConfigPara_nRFreqENDCInd</t>
  </si>
  <si>
    <t>nRFreqConfigPara_endcAnchHoMonNRCovFPrio</t>
  </si>
  <si>
    <t>nRFreqConfigPara_sADirectIMMCINRFreqPri</t>
  </si>
  <si>
    <t>nRFreqConfigPara_sSBConsolidationSINRThr</t>
  </si>
  <si>
    <t>nRFreqConfigPara_sSBConsolidationRSRQThr</t>
  </si>
  <si>
    <t>nRFreqConfigPara_sSBConsolidationRSRPThr</t>
  </si>
  <si>
    <t>nRFreqConfigPara_sSBConsolidationNumber</t>
  </si>
  <si>
    <t>nRFreqConfigPara_sADirectMigNRFreqPri</t>
  </si>
  <si>
    <t>nRFreqConfigPara_sAPerQCINRMeaGrpCfg</t>
  </si>
  <si>
    <t>nRFreqConfigPara_frameBoundaryOffset</t>
  </si>
  <si>
    <t>nRFreqConfigPara_systemFrameNumberOffset</t>
  </si>
  <si>
    <t>nRFreqConfigPara_sSBToMeasBitmap</t>
  </si>
  <si>
    <t>nRFreqConfigPara_sSBMeasSubframeOffset</t>
  </si>
  <si>
    <t>nRFreqConfigPara_sSBMeasDuration</t>
  </si>
  <si>
    <t>nRFreqConfigPara_sSBMeasPeriod</t>
  </si>
  <si>
    <t>nRFreqConfigPara_epsFBEndFRFreqPrio</t>
  </si>
  <si>
    <t>nRFreqConfigPara_nRFreqVoLTEHOMeasInd</t>
  </si>
  <si>
    <t>nRFreqConfigPara_nRFreqRdPriority</t>
  </si>
  <si>
    <t>nRFreqConfigPara_nRFreqSAInd</t>
  </si>
  <si>
    <t>nRFreqConfigPara_nRFreqPSHOMeasInd</t>
  </si>
  <si>
    <t>nRFreqConfigPara_nrPSCellFreqPrio</t>
  </si>
  <si>
    <t>nRFreqConfigPara_sSBSCS</t>
  </si>
  <si>
    <t>nRFreqConfigPara_eNDCFreqANRDelInd</t>
  </si>
  <si>
    <t>nRFreqConfigPara_eNDCFreqANRInd</t>
  </si>
  <si>
    <t>nRFreqConfigPara_nRFreqOffset</t>
  </si>
  <si>
    <t>nRFreqConfigPara_nRearfcn</t>
  </si>
  <si>
    <t>nRFreqConfigPara_nRFreqBandInd</t>
  </si>
  <si>
    <t>nRFreqConfigPara_StructIndex</t>
  </si>
  <si>
    <t>filterCoeffNR</t>
  </si>
  <si>
    <t>sSBConsolidationRSRPThr</t>
  </si>
  <si>
    <t>eventMeasGnssSwitch</t>
  </si>
  <si>
    <t>hoBasedeMBMSSwch</t>
  </si>
  <si>
    <t>periodMeasGnssSwitch</t>
  </si>
  <si>
    <t>migBaseUEPositionSwch</t>
  </si>
  <si>
    <t>qCILevelMigBasePosiInd</t>
  </si>
  <si>
    <t>whrSpeUE4MigBasePosition</t>
  </si>
  <si>
    <t>migBaseUEPosiWhr4Rat</t>
  </si>
  <si>
    <t>perQCIMeasCfgStrategy</t>
  </si>
  <si>
    <t>perQCIA1A2MeaGrpCfg</t>
  </si>
  <si>
    <t>blackListTmpCellRedSwch</t>
  </si>
  <si>
    <t>freqRandomSwch</t>
  </si>
  <si>
    <t>rpQuantityNRbitmap</t>
  </si>
  <si>
    <t>rpRSIndexSwch</t>
  </si>
  <si>
    <t>maxReportRSIndex</t>
  </si>
  <si>
    <t>quantityNR</t>
  </si>
  <si>
    <t>sSBConsolidationSINRThr</t>
  </si>
  <si>
    <t>eMTCCEAdaptHOSwch</t>
  </si>
  <si>
    <t>bigSRVHOTargetTypeDL</t>
  </si>
  <si>
    <t>bigSRVHOSwchDL</t>
  </si>
  <si>
    <t>rsrpDiffThrd4HOwithSn</t>
  </si>
  <si>
    <t>bigSRVHOUENumStartThrdDL</t>
  </si>
  <si>
    <t>bigSRVHODLPRBStartThrdDL</t>
  </si>
  <si>
    <t>bigSRVHOMeasTimerDL</t>
  </si>
  <si>
    <t>bigSRVHOTargetDLPRBThrdDL</t>
  </si>
  <si>
    <t>bigSRVHO4MMCellIndDL</t>
  </si>
  <si>
    <t>bigSRVHOLoadObUENumThrdDL</t>
  </si>
  <si>
    <t>bigSRVHOLoadObDLPRBThrdDL</t>
  </si>
  <si>
    <t>qCILevelHOBaseDLBigSRV</t>
  </si>
  <si>
    <t>whrSpeUE4BigSRVHODL</t>
  </si>
  <si>
    <t>speedFreqOffThr</t>
  </si>
  <si>
    <t>bigSRVHOWhr4HOinScenDL</t>
  </si>
  <si>
    <t>migBasePosiWheConQCIRel</t>
  </si>
  <si>
    <t>intraRATNoHOCellRedSwch</t>
  </si>
  <si>
    <t>interRATNoHOCellRedSwch</t>
  </si>
  <si>
    <t>hOBaseServiceWhr4HOinScen</t>
  </si>
  <si>
    <t>voLTEMeasFreqStgy</t>
  </si>
  <si>
    <t>sPIDVoiceMeasFreqStgy</t>
  </si>
  <si>
    <t>sPIDDataMeasFreqStgy</t>
  </si>
  <si>
    <t>bigSRVHO4WorseQualUEIndUL</t>
  </si>
  <si>
    <t>bigSRVHOULPRBStartThrdUL</t>
  </si>
  <si>
    <t>bigSRVHOTargetULPRBThrdUL</t>
  </si>
  <si>
    <t>bigSRVHO4MMCellIndUL</t>
  </si>
  <si>
    <t>bigSRVHOLoadObUENumThrdUL</t>
  </si>
  <si>
    <t>bigSRVHOLoadObULPRBThrdUL</t>
  </si>
  <si>
    <t>qCILevelHOBaseULBigSRV</t>
  </si>
  <si>
    <t>whrSpeUE4ULBigSRVHO</t>
  </si>
  <si>
    <t>bigSRVHO4FormalNbIndUL</t>
  </si>
  <si>
    <t>bigSRVHOWhrConsidNbLoadUL</t>
  </si>
  <si>
    <t>bigSRVHO4WorseQualUEIndDL</t>
  </si>
  <si>
    <t>sINRWorseThrdUL</t>
  </si>
  <si>
    <t>mCSWorseThrdDL</t>
  </si>
  <si>
    <t>epsFBEndFastReturnSwch</t>
  </si>
  <si>
    <t>nRInterRATMeasStrategy</t>
  </si>
  <si>
    <t>ratPriorityCfgPara_ratPriority8</t>
  </si>
  <si>
    <t>ratPriorityCfgPara_ratPriority7</t>
  </si>
  <si>
    <t>ratPriorityCfgPara_ratPriority6</t>
  </si>
  <si>
    <t>ratPriorityCfgPara_ratPriority5</t>
  </si>
  <si>
    <t>ratPriorityCfgPara_ratPriority4</t>
  </si>
  <si>
    <t>ratPriorityCfgPara_ratPriority3</t>
  </si>
  <si>
    <t>ratPriorityCfgPara_ratPriority2</t>
  </si>
  <si>
    <t>ratPriorityCfgPara_ratPriority1</t>
  </si>
  <si>
    <t>ratPriorityCfgPara_StructIndex</t>
  </si>
  <si>
    <t>sSBConsolidationRSRPThrd</t>
  </si>
  <si>
    <t>sSBConsolidationRSRQThrd</t>
  </si>
  <si>
    <t>speedRangeStep4Macro</t>
  </si>
  <si>
    <t>speedRangeStep4MM</t>
  </si>
  <si>
    <t>speedMeasureSwch</t>
  </si>
  <si>
    <t>hoBasedSpeedWhrRefArrStat</t>
  </si>
  <si>
    <t>srvCellArrJudgeStgySwch</t>
  </si>
  <si>
    <t>hoBaseServiceReturnSwch</t>
  </si>
  <si>
    <t>nSAAndSAStgyCfg</t>
  </si>
  <si>
    <t>wCDMAFHOMeasCfgSwch</t>
  </si>
  <si>
    <t>enDcSpecMobilityMeasSwch</t>
  </si>
  <si>
    <t>migBasePosiFilterEnDcInd</t>
  </si>
  <si>
    <t>enDcPerQCIA1A2MeaGrpCfg</t>
  </si>
  <si>
    <t>enDcPerQCIIntraFMeaGrpCfg</t>
  </si>
  <si>
    <t>overlapRateThr4SameCover</t>
  </si>
  <si>
    <t>overlapRateIntraFreqSwch</t>
  </si>
  <si>
    <t>overlapRateInterFreqSwch</t>
  </si>
  <si>
    <t>overlapRateUpdateDThr</t>
  </si>
  <si>
    <t>nbrCelOffsIntrFOverlap</t>
  </si>
  <si>
    <t>nbrCelOffsInteFOverlap</t>
  </si>
  <si>
    <t>srvCelThrIntrFOverlap</t>
  </si>
  <si>
    <t>srvCelThrInterFOverlap</t>
  </si>
  <si>
    <t>nbrCelThrInteFOverlap</t>
  </si>
  <si>
    <t>nbrCelThrIntrFOverlap</t>
  </si>
  <si>
    <t>minSampNumOverlapRate</t>
  </si>
  <si>
    <t>nSAOcs</t>
  </si>
  <si>
    <t>rsrqDiffThrd4HOwithSn</t>
  </si>
  <si>
    <t>hOBaseServFilterEnDcInd</t>
  </si>
  <si>
    <t>operSpecUserStgyGroupId</t>
  </si>
  <si>
    <t>operSpecUserStgySwch</t>
  </si>
  <si>
    <t>operSpecUserIMMCISwch</t>
  </si>
  <si>
    <t>bigSRVHOFilterEnDcIndDL</t>
  </si>
  <si>
    <t>bigSRVHOFilterEnDcIndUL</t>
  </si>
  <si>
    <t>sAIndependentMeasCfgSwch</t>
  </si>
  <si>
    <t>epsFBEndFRMethod</t>
  </si>
  <si>
    <t>sAPerQCIA1A2MeaGrpCfg</t>
  </si>
  <si>
    <t>sAPerQCIIntraFMeaGrpCfg</t>
  </si>
  <si>
    <t>sADirectMigMethod</t>
  </si>
  <si>
    <t>sADirectIMMCIEffectRange</t>
  </si>
  <si>
    <t>sADirectMigMaxRetryNum</t>
  </si>
  <si>
    <t>lbNSAIntraFreqPriority</t>
  </si>
  <si>
    <t>sADirectMigRetryTimer</t>
  </si>
  <si>
    <t>qCILevelMigBaseSA</t>
  </si>
  <si>
    <t>sADirectIMMCIRATPri</t>
  </si>
  <si>
    <t>sADirectMigSwch</t>
  </si>
  <si>
    <t>sADirectIMMCISwch</t>
  </si>
  <si>
    <t>icoCellType</t>
  </si>
  <si>
    <t>uLSINRBasedRdUERecFactor</t>
  </si>
  <si>
    <t>uLSINRLowThrd</t>
  </si>
  <si>
    <t>uLSINRBasedRdThrd</t>
  </si>
  <si>
    <t>uLSINRBasedRdUERecTimer</t>
  </si>
  <si>
    <t>uLSINRHighThrd</t>
  </si>
  <si>
    <t>hOBaseServiceMaxRetryNum</t>
  </si>
  <si>
    <t>algRsved1</t>
  </si>
  <si>
    <t>perQCIRedA2MeaGrpCfg</t>
  </si>
  <si>
    <t>hOBaseServiceRetryTimer</t>
  </si>
  <si>
    <t>uLSINRBasedRdSwch</t>
  </si>
  <si>
    <t>blindRedBasedVTQualSwch</t>
  </si>
  <si>
    <t>methodLTEtoNR</t>
  </si>
  <si>
    <t>endcPccIntraFreqPrio</t>
  </si>
  <si>
    <t>sAImmciFreqRamSwch</t>
  </si>
  <si>
    <t>sAImmciSubPrioSwch</t>
  </si>
  <si>
    <t>sADirectImmciSpidSwch</t>
  </si>
  <si>
    <t>speedHoFreqSelOptSwch</t>
  </si>
  <si>
    <t>Modification Indication</t>
  </si>
  <si>
    <t>Managed Element Identification</t>
  </si>
  <si>
    <t>SubNetwork ID</t>
  </si>
  <si>
    <t>NE ID</t>
  </si>
  <si>
    <t>LTE FDD ID</t>
  </si>
  <si>
    <t>E-UTRAN FDD Cell ID</t>
  </si>
  <si>
    <t>Measurement Parameter ID</t>
  </si>
  <si>
    <t>MO Description</t>
  </si>
  <si>
    <t>Measurement Config Group ID</t>
  </si>
  <si>
    <t>Inter-Frequency Inter-RAT Measurement Configuration</t>
  </si>
  <si>
    <t>Switch of Dual Measurement</t>
  </si>
  <si>
    <t>Enable Intra-Frequency Periodical Measurement</t>
  </si>
  <si>
    <t>Switch for Inter-Frequency Periodical Measurement</t>
  </si>
  <si>
    <t>Switch for Inter-RAT Periodical Measurement of GERAN</t>
  </si>
  <si>
    <t>Switch for Inter-RAT Periodical Measurement of UTRAN</t>
  </si>
  <si>
    <t>GERAN CCO Network Control Command</t>
  </si>
  <si>
    <t>Switch for Preventing the Ping-Pong Handover</t>
  </si>
  <si>
    <t>Number of Candidate Cells in Handover</t>
  </si>
  <si>
    <t>Maximum Number of HO Cells for Load Balance</t>
  </si>
  <si>
    <t>Time of Short Handover (s)</t>
  </si>
  <si>
    <t>Neighbor Cell Measurement Configuration</t>
  </si>
  <si>
    <t>NR RAT Priority</t>
  </si>
  <si>
    <t>CDMA2000-1xRTT RAT Priority</t>
  </si>
  <si>
    <t>CDMA2000-HRPD RAT Priority</t>
  </si>
  <si>
    <t>UTRAN-TDD RAT Priority</t>
  </si>
  <si>
    <t>UTRAN-FDD RAT Priority</t>
  </si>
  <si>
    <t>GERAN RAT Priority</t>
  </si>
  <si>
    <t>EUTRAN-TDD RAT Priority</t>
  </si>
  <si>
    <t>EUTRAN-FDD RAT Priority</t>
  </si>
  <si>
    <t>RAT Priority 7 OffFreq-Delta (dB)</t>
  </si>
  <si>
    <t>RAT Priority 6 OffFreq-Delta (dB)</t>
  </si>
  <si>
    <t>RAT Priority 5 OffFreq-Delta (dB)</t>
  </si>
  <si>
    <t>RAT Priority 4 OffFreq-Delta (dB)</t>
  </si>
  <si>
    <t>RAT Priority 3 OffFreq-Delta (dB)</t>
  </si>
  <si>
    <t>RAT Priority 2 OffFreq-Delta (dB)</t>
  </si>
  <si>
    <t>RAT Priority 1 OffFreq-Delta (dB)</t>
  </si>
  <si>
    <t>CDMA2000-1xRTT Target System of Idle Ue for CS Fallback</t>
  </si>
  <si>
    <t>UTRAN-TDD Target System of Idle Ue for CS Fallback</t>
  </si>
  <si>
    <t>UTRAN-FDD Target System of Idle Ue for CS Fallback</t>
  </si>
  <si>
    <t>GERAN Target System of Idle Ue for CS Fallback</t>
  </si>
  <si>
    <t>CDMA2000-1xRTT Target System of Connected Ue for CS Fallback</t>
  </si>
  <si>
    <t>UTRAN-TDD Target System of Connected Ue for CS Fallback</t>
  </si>
  <si>
    <t>UTRAN-FDD Target System of Connected Ue for CS Fallback</t>
  </si>
  <si>
    <t>GERAN Target System of Connected Ue for CS Fallback</t>
  </si>
  <si>
    <t>Switch for CS Fallback Based Measurement</t>
  </si>
  <si>
    <t>CSFB Method of UTRAN</t>
  </si>
  <si>
    <t>CSFB Method of GERAN</t>
  </si>
  <si>
    <t>CSFB Method of CDMA2000</t>
  </si>
  <si>
    <t>CDMA2000-1xRTT Target RAT of SRVCC</t>
  </si>
  <si>
    <t>UTRAN-TDD Target RAT of SRVCC</t>
  </si>
  <si>
    <t>UTRAN-FDD Target RAT of SRVCC</t>
  </si>
  <si>
    <t>GERAN Target RAT of SRVCC</t>
  </si>
  <si>
    <t>Gap Delay (ms)</t>
  </si>
  <si>
    <t>Offset of The Serving Cell (dB)</t>
  </si>
  <si>
    <t>Absolute Threshold for Intra-Frequency/Inter-Frequency/Inter-RAT Measurement Decision (dBm)</t>
  </si>
  <si>
    <t>RSRP Layer-3 Filtering Coefficient in Measurement</t>
  </si>
  <si>
    <t>RSRQ Layer-3 Filtering Coefficient in Measurement</t>
  </si>
  <si>
    <t>Maximum Intra-Frequency Measurement Bandwidth</t>
  </si>
  <si>
    <t>Priority of Intra Frequency in Intra-LTE Load Balancing</t>
  </si>
  <si>
    <t>Inter-Frequency Number</t>
  </si>
  <si>
    <t>Inter-Frequency Migration Priorities of the UEs Interfered at the DSS Boundary</t>
  </si>
  <si>
    <t>Threshold for Executing CLB Based on the Number of NSA UEs for a Frequency (%)</t>
  </si>
  <si>
    <t>Target Frequency Indicator for Interference Coordination Between Public and Private Networks</t>
  </si>
  <si>
    <t>Frequency Priorities for Migrating the Poor-Quality Data UEs in Atmospheric Ducting Cells</t>
  </si>
  <si>
    <t>Priority of Inter-frequency Measurement for UE Migration in MM IN Coordination</t>
  </si>
  <si>
    <t>VTHO Measurement Indication of EUTRAN Frequencies for SA UEs</t>
  </si>
  <si>
    <t>EN-DC Anchor Indicators of E-UTRAN Frequencies</t>
  </si>
  <si>
    <t>Inter-frequency Priority for NSA UEs During Camping Load Balancing</t>
  </si>
  <si>
    <t>Inter-frequency Priority for NSA UEs During Load Balancing</t>
  </si>
  <si>
    <t>Intra-RAT Inter-frequency Priority of Directional IMMCI of SA UEs</t>
  </si>
  <si>
    <t>PSHO Measurement Indication of EUTRAN Frequencies for SA UEs</t>
  </si>
  <si>
    <t>QCI-Based Inter-frequency Measurement Group ID for SA UEs</t>
  </si>
  <si>
    <t>VTHO Measurement Indication of EUTRAN Frequencies for EN-DC UEs</t>
  </si>
  <si>
    <t>Frequency Priority of EN-DC Anchoring IMMCI</t>
  </si>
  <si>
    <t>Allowable Frequency for IMEISV UEs</t>
  </si>
  <si>
    <t>Inter-frequency PerQCI Measurement Configuration Group ID for EN-DC UEs</t>
  </si>
  <si>
    <t>EUTRAN Frequency PSHO Measurement Indication for EN-DC User</t>
  </si>
  <si>
    <t>Target Frequency Measurement Priority for VoLTE Quality-Based Inter-Frequency Handover</t>
  </si>
  <si>
    <t>PCC Frequency Priority for EN-DC</t>
  </si>
  <si>
    <t>Target Frequency Priority for DL Big Service-Based Handover</t>
  </si>
  <si>
    <t>UL PDCCH CCE Threshold to Execute Load Balancing to Each Frequency (%)</t>
  </si>
  <si>
    <t>DL PDCCH CCE Threshold to Execute Load Balancing to Each Frequency (%)</t>
  </si>
  <si>
    <t>DL PRB Threshold to Execute Load Balancing to Each Frequency (%)</t>
  </si>
  <si>
    <t>UL PRB Threshold to Execute Load Balancing to Each Frequency (%)</t>
  </si>
  <si>
    <t>CU Threshold to Execute Load Balancing to Each Frequency (%)</t>
  </si>
  <si>
    <t>DL PRB Threshold to Execute Camp Load Balancing to Each Frequency (%)</t>
  </si>
  <si>
    <t>UL PRB Threshold to Execute Camp Load Balancing to Each Frequency (%)</t>
  </si>
  <si>
    <t>CU Threshold to Execute Camp Load Balancing to Each Frequency (%)</t>
  </si>
  <si>
    <t>Target Frequency Priority of Migrate User Based Position</t>
  </si>
  <si>
    <t>UL CA Cooperation Indicator for CA Self-Configuration</t>
  </si>
  <si>
    <t>Frequency Indication for Software Upgrade-Based UE Migration</t>
  </si>
  <si>
    <t>User Migrate to E-UTRAN Frequency Priority in High Load Scenario</t>
  </si>
  <si>
    <t>Priority of Inter Frequency in Intra-LTE Camp Load Balancing</t>
  </si>
  <si>
    <t>Reselection Priority of Inter Frequency for CA Users</t>
  </si>
  <si>
    <t>Scell Frequency Priority</t>
  </si>
  <si>
    <t>Inter Frequency CA Self Config Switch</t>
  </si>
  <si>
    <t>RSRP Difference Threshold for Overlapping Coverage of Neighbor Cells (dB)</t>
  </si>
  <si>
    <t>Inter-frequency PerQCI Measurement Configuration Group ID</t>
  </si>
  <si>
    <t>The Measure Performance Configuration of the Inter-frequency for the UE in RRC_CONNECTED State</t>
  </si>
  <si>
    <t>VTHO Measurement Indication of EUTRAN Frequencies</t>
  </si>
  <si>
    <t>EUTRAN Frequency PSHO Measurement Indication</t>
  </si>
  <si>
    <t>Supprot Inter Freq of HO Based Service for QCI=1</t>
  </si>
  <si>
    <t>VOIP Ability of Inter-Frequency</t>
  </si>
  <si>
    <t>Inter Frequency Support Cell Type</t>
  </si>
  <si>
    <t>Inter Frequency ANR Self-Delete Switch</t>
  </si>
  <si>
    <t>Inter Frequency ANR Self-Add and Self-Optimize Switch</t>
  </si>
  <si>
    <t>Ofn of Inter Frequency in Intra-LTE Load Balancing (dB)</t>
  </si>
  <si>
    <t>Priority of Inter Frequency in Intra-LTE Load Balancing</t>
  </si>
  <si>
    <t>E-UTRAN Frequency Redirection Priority</t>
  </si>
  <si>
    <t>Inter-Frequency Offset (dB)</t>
  </si>
  <si>
    <t>Inter-frequency Carrier (MHZ)</t>
  </si>
  <si>
    <t>DL Carrier Frequency Band Indicator</t>
  </si>
  <si>
    <t>InterFreq Allowed Measurement Bandwidth</t>
  </si>
  <si>
    <t>GERAN-Frequency Number</t>
  </si>
  <si>
    <t>Layer-3 Filtering Coefficient in GERAN Measurement</t>
  </si>
  <si>
    <t>PerQCI Measurement Configuration Group ID of GERAN</t>
  </si>
  <si>
    <t>Frequency Priority for User's Migration to GERAN in High Load Scenarios</t>
  </si>
  <si>
    <t>GERAN Frequency SRVCC Measurement Indication</t>
  </si>
  <si>
    <t>GERAN Frequency CSFB Measurement Indication</t>
  </si>
  <si>
    <t>GERAN Frequency PSHO Measurement Indication</t>
  </si>
  <si>
    <t>Explicit ARFCN31</t>
  </si>
  <si>
    <t>Explicit ARFCN30</t>
  </si>
  <si>
    <t>Explicit ARFCN29</t>
  </si>
  <si>
    <t>Explicit ARFCN28</t>
  </si>
  <si>
    <t>Explicit ARFCN27</t>
  </si>
  <si>
    <t>Explicit ARFCN26</t>
  </si>
  <si>
    <t>Explicit ARFCN25</t>
  </si>
  <si>
    <t>Explicit ARFCN24</t>
  </si>
  <si>
    <t>Explicit ARFCN23</t>
  </si>
  <si>
    <t>Explicit ARFCN22</t>
  </si>
  <si>
    <t>Explicit ARFCN21</t>
  </si>
  <si>
    <t>Explicit ARFCN20</t>
  </si>
  <si>
    <t>Explicit ARFCN19</t>
  </si>
  <si>
    <t>Explicit ARFCN18</t>
  </si>
  <si>
    <t>Explicit ARFCN17</t>
  </si>
  <si>
    <t>Explicit ARFCN16</t>
  </si>
  <si>
    <t>Explicit ARFCN15</t>
  </si>
  <si>
    <t>Explicit ARFCN14</t>
  </si>
  <si>
    <t>Explicit ARFCN13</t>
  </si>
  <si>
    <t>Explicit ARFCN12</t>
  </si>
  <si>
    <t>Explicit ARFCN11</t>
  </si>
  <si>
    <t>Explicit ARFCN10</t>
  </si>
  <si>
    <t>Explicit ARFCN9</t>
  </si>
  <si>
    <t>Explicit ARFCN8</t>
  </si>
  <si>
    <t>Explicit ARFCN7</t>
  </si>
  <si>
    <t>Explicit ARFCN6</t>
  </si>
  <si>
    <t>Explicit ARFCN5</t>
  </si>
  <si>
    <t>Explicit ARFCN4</t>
  </si>
  <si>
    <t>Explicit ARFCN3</t>
  </si>
  <si>
    <t>Explicit ARFCN2</t>
  </si>
  <si>
    <t>Explicit ARFCN1</t>
  </si>
  <si>
    <t>The First ARFCN Value</t>
  </si>
  <si>
    <t>GERAN Frequency ANR Indicator</t>
  </si>
  <si>
    <t>GERAN Frequency Redirection Priority</t>
  </si>
  <si>
    <t>GERAN Frequency CSFB Priority</t>
  </si>
  <si>
    <t>The Bitmap to Represent Whether the NCC is Permitted for Monitoring</t>
  </si>
  <si>
    <t>The Frequency Specific Offset of The Neighbour GERAN Frequency (dB)</t>
  </si>
  <si>
    <t>The Number of Explicit ARFCN</t>
  </si>
  <si>
    <t>GERAN Frequency</t>
  </si>
  <si>
    <t>Band Indication</t>
  </si>
  <si>
    <t>Band Indication for Frequency</t>
  </si>
  <si>
    <t>UTRAN-Frequency Number</t>
  </si>
  <si>
    <t>Measurement Quantity of UTRAN FDD System</t>
  </si>
  <si>
    <t>Layer-3 Filtering Coefficient in UTRAN Measurement</t>
  </si>
  <si>
    <t>Frequency-Level PerQCI Measurement Configuration Group ID for Handover to WCDMA</t>
  </si>
  <si>
    <t>User Migrate to UTRAN Frequency Priority in High Load Scenario</t>
  </si>
  <si>
    <t>UTRAN Frequency SRVCC Measurement Indication</t>
  </si>
  <si>
    <t>UTRAN Frequency CSFB Measurement Indication</t>
  </si>
  <si>
    <t>UTRAN Frequency PSHO Measurement Indication</t>
  </si>
  <si>
    <t>Maximum Number of Neighbor Cells on The Frequency for UTRAN ANR</t>
  </si>
  <si>
    <t>The Switch of UTRAN Frequency ANR Self-Delete</t>
  </si>
  <si>
    <t>The Switch of UTRAN Frequency ANR Self-Add and Self-Optimize</t>
  </si>
  <si>
    <t>UTRAN Frequency CSFB Priority</t>
  </si>
  <si>
    <t>UTRAN Frequency Redirection Priority</t>
  </si>
  <si>
    <t>The Frequency Specific Offset of The Neighbour UTRAN Frequency (dB)</t>
  </si>
  <si>
    <t>UTRAN Frequency for TDD</t>
  </si>
  <si>
    <t>Band Indicator for TDD DL Frequency</t>
  </si>
  <si>
    <t>UTRAN Frequency for FDD</t>
  </si>
  <si>
    <t>Band Indicator for FDD DL Frequency</t>
  </si>
  <si>
    <t>Duplex Mode</t>
  </si>
  <si>
    <t>CDMA-Frequency Number</t>
  </si>
  <si>
    <t>User Migrate to CDMA Frequency Priority in High Load Scenario</t>
  </si>
  <si>
    <t>CDMA Frequency SRVCC Measurement Indication</t>
  </si>
  <si>
    <t>CDMA Frequency CSFB Measurement Indication</t>
  </si>
  <si>
    <t>CDMA Frequency PSHO Measurement Indication</t>
  </si>
  <si>
    <t>CDMA Frequency ANR Indicator</t>
  </si>
  <si>
    <t>CDMA2000 Frequency Redirection Priority</t>
  </si>
  <si>
    <t>CDMA2000 Frequency CSFB Priority</t>
  </si>
  <si>
    <t>CDMA OffsetFreq Rat (dB)</t>
  </si>
  <si>
    <t>Carrier Frequency within a CDMA2000 Band</t>
  </si>
  <si>
    <t>CDMA2000 Band Class</t>
  </si>
  <si>
    <t>CDMA2000 Type</t>
  </si>
  <si>
    <t>Search Window Size is Used to Assist in Searching for the Neighboring Pilots</t>
  </si>
  <si>
    <t>CDMA Measurement Searching Window Present</t>
  </si>
  <si>
    <t>Switch for CS Fallback base LAI</t>
  </si>
  <si>
    <t>Multi-PLMN Local Strategy for CSFB</t>
  </si>
  <si>
    <t>Intra-Freq Measurement Switch for Handover to Small Cell</t>
  </si>
  <si>
    <t>Min-Stay Time for Handover from Macro to Small Cell (s)</t>
  </si>
  <si>
    <t>Threshold of Pingpong Handover from Macro to Small Cell (s)</t>
  </si>
  <si>
    <t>Switch of Measure Based Voice</t>
  </si>
  <si>
    <t>Forbidden Time of Handover Between Macro and Small Cell (s)</t>
  </si>
  <si>
    <t>Switch for Service Type Handover-Based Voice Admission Control</t>
  </si>
  <si>
    <t>Threshold of Measurement Reconfiguration Based Voice (dB)</t>
  </si>
  <si>
    <t>Switch of Cover Handover Algorithm Based on Load</t>
  </si>
  <si>
    <t>Load Alert Threshold of Handover Target Cell (%)</t>
  </si>
  <si>
    <t>RSRQ Threshold of Target Neighbor Cell for HO Based Coverage (dB)</t>
  </si>
  <si>
    <t>RSRQ Threshold for The Serving Cell (dB)</t>
  </si>
  <si>
    <t>Trigger Quantity of Target Cell Order Based HO</t>
  </si>
  <si>
    <t>The Operation Method of LTE to GERAN</t>
  </si>
  <si>
    <t>The Operation Method of LTE to UTRAN</t>
  </si>
  <si>
    <t>Multi-PLMN Local Strategy for PS</t>
  </si>
  <si>
    <t>Multi-PLMN Local Strategy for Redirection</t>
  </si>
  <si>
    <t>Multi-PLMN Local Strategy for RRC Connection Re-establishment</t>
  </si>
  <si>
    <t>UE Type Judge Switch</t>
  </si>
  <si>
    <t>Switch of SRVCC Based VoLTE Quality</t>
  </si>
  <si>
    <t>Whether Measurement for Handover Based VoLTE Quality</t>
  </si>
  <si>
    <t>Switch of Inter-Frequency Handover Based VoLTE Quality</t>
  </si>
  <si>
    <t>Switch of Redirection for QCI1</t>
  </si>
  <si>
    <t>Scene Of Ran Share</t>
  </si>
  <si>
    <t>Strategy of Blind Redirection A2</t>
  </si>
  <si>
    <t>Switch of Public/Private Network Handover Based on UE Speed</t>
  </si>
  <si>
    <t>Medium Speed User Attribute Indicates</t>
  </si>
  <si>
    <t>List of E-UTRAN Frequencies Not Supported by R8&amp;R9 UE (MHz)</t>
  </si>
  <si>
    <t>Ran-Share Policy of CSFB and Blind Redireciton</t>
  </si>
  <si>
    <t>The Measurement Performance Requirements Scaling Factor for the UE in RRC_CONNECTED State</t>
  </si>
  <si>
    <t>Switch for Fixed Primary Carrier Based Measurement</t>
  </si>
  <si>
    <t>PerQCI Intra-Freq Measure GrpID</t>
  </si>
  <si>
    <t>Inter-RAT PerQCI Measurement Configuration Group ID</t>
  </si>
  <si>
    <t>PerQCI Measure Switch</t>
  </si>
  <si>
    <t>Switch for RSRP and RSRQ-Based Handover</t>
  </si>
  <si>
    <t>PerQCI Strategy GroupID</t>
  </si>
  <si>
    <t>GERAN ANR ARFCN Detailed List</t>
  </si>
  <si>
    <t>GERAN ANR Frequency Band Indicator</t>
  </si>
  <si>
    <t>GERAN ANR Frequency Number</t>
  </si>
  <si>
    <t>Switch of Intra-RAT Redirection Based Unknown PCI</t>
  </si>
  <si>
    <t>Highway Private Network QoS Policy Switch for Uplink</t>
  </si>
  <si>
    <t>Highway Private Network QoS Policy Switch for Downlink</t>
  </si>
  <si>
    <t>Speed Determination Switch for High-Speed Rail UEs</t>
  </si>
  <si>
    <t>Reselection Priority of Intra Frequency for CA Users</t>
  </si>
  <si>
    <t>RSRP Threshold for Overlapping Coverage of the Serving Cell (dBm)</t>
  </si>
  <si>
    <t>The Maximum Number of User for Measurement of Overlap Rate Estimation</t>
  </si>
  <si>
    <t>Switch of CRS Measurement Bandwidth Configuration</t>
  </si>
  <si>
    <t>Strategy of Inter-frequency Measurement While SRVCC</t>
  </si>
  <si>
    <t>Switch for Inter-RAT Periodical Measurement of CDMA</t>
  </si>
  <si>
    <t>Time Threshold for High Speed (s)</t>
  </si>
  <si>
    <t>Time Threshold for Low Speed (s)</t>
  </si>
  <si>
    <t>Switch for Preventing The Intra-RAT Ping-Pong Handover</t>
  </si>
  <si>
    <t>Switch for Preventing The SRVCC Ping-Pong Handover</t>
  </si>
  <si>
    <t>Intra-RAT Ping-Pong Handover Detection Time Length (s)</t>
  </si>
  <si>
    <t>Max Intra-RAT Ping-Pong Handover CIO Adjust Number</t>
  </si>
  <si>
    <t>SRVCC Ping-Pong Handover Detection Time Length(s)</t>
  </si>
  <si>
    <t>Maximum Number of SRVCC Ping-Pong Handover Attempts</t>
  </si>
  <si>
    <t>WLAN Channel Number</t>
  </si>
  <si>
    <t>WLAN Country Code</t>
  </si>
  <si>
    <t>WLAN Operation Class</t>
  </si>
  <si>
    <t>Handover Switch Base Service</t>
  </si>
  <si>
    <t>The Threshold of Train in</t>
  </si>
  <si>
    <t>The Threshold of Train Out</t>
  </si>
  <si>
    <t>Switch of WCDMA Handover Based RSCP and Ec/No</t>
  </si>
  <si>
    <t>Data User Ec/No Threshold for WCDMA HO Based Coverage (dB)</t>
  </si>
  <si>
    <t>Voice User Ec/No Threshold for WCDMA HO Based Coverage (dB)</t>
  </si>
  <si>
    <t>Measurement Type for CA Self-Configuration</t>
  </si>
  <si>
    <t>Intra-RAT Ping-Pong CIO Adjustment Step (dB)</t>
  </si>
  <si>
    <t>Intra-RAT Ping-Pong Last Prevent Timer Expire Whether Measure Reconfig</t>
  </si>
  <si>
    <t>Strategy of Inter-frequency Measurement When PS Service Inter-RAT Measurement</t>
  </si>
  <si>
    <t>Switch of Different A1 for Inter-Frequency and Inter-RAT</t>
  </si>
  <si>
    <t>User Migration Priority in High Load Scenarios</t>
  </si>
  <si>
    <t>Switch of Coverage-Based Handover for eMTCs</t>
  </si>
  <si>
    <t>CSFB CEU User MCS Threshold</t>
  </si>
  <si>
    <t>CSFB Vague User Location Attribute</t>
  </si>
  <si>
    <t>The RSRQ Adjustment Switch Based on BF Gain</t>
  </si>
  <si>
    <t>Ping-Pong Handover Detection Timer (s)</t>
  </si>
  <si>
    <t>Whether to Enable The Optimization Strategy for User Handover to An Atmospheric Duct Cell</t>
  </si>
  <si>
    <t>Required SINR of Voice Users With Full Power in Atmospheric Duct Cell (dB)</t>
  </si>
  <si>
    <t>Required SINR of Data Users With Full Power in Atmospheric Duct Cell (dB)</t>
  </si>
  <si>
    <t>The Switch of SR Has Priority Scheduled for High Speed UE</t>
  </si>
  <si>
    <t>Inter Frequency Support Cell Type(Use V3.50.10.10)</t>
  </si>
  <si>
    <t>UE Number Threshold For Handover Base Service</t>
  </si>
  <si>
    <t>Target Neighbor Cell RSRQ Threshold for HO Based Voice (dB)</t>
  </si>
  <si>
    <t>Target Neighbor Cell RSRQ Threshold for Load Balance (dB)</t>
  </si>
  <si>
    <t>The Switch of Measuring Micro Cell by ANR Function</t>
  </si>
  <si>
    <t>RSRP Threshold for The Serving Cell (dBm)</t>
  </si>
  <si>
    <t>VoLTE User RSRQ Threshold of Target Neighbor Cell for HO Based Coverage (dB)</t>
  </si>
  <si>
    <t>RSRP Threshold of Target Neighbor Cell for HO Based Coverage (dBm)</t>
  </si>
  <si>
    <t>VoLTE User RSRP Threshold of Target Neighbor Cell for HO Based Coverage (dBm)</t>
  </si>
  <si>
    <t>Target Neighbor Cell RSRP Threshold for Load Balancing (dBm)</t>
  </si>
  <si>
    <t>Target Neighbor Cell RSRP Threshold for HO Based Voice (dBm)</t>
  </si>
  <si>
    <t>Data User RSCP Threshold for WCDMA HO Based Coverage (dBm)</t>
  </si>
  <si>
    <t>SPID Strategy GroupID</t>
  </si>
  <si>
    <t>UTRAN Unknown PCI Ec/N0 Threshold (dB)</t>
  </si>
  <si>
    <t>Voice User RSCP Threshold for WCDMA HO Based Coverage (dBm)</t>
  </si>
  <si>
    <t>High Speed UE Direction Handover Switch</t>
  </si>
  <si>
    <t>Switch for Dedicated Measurement of High Speed UEs</t>
  </si>
  <si>
    <t>Switch for Comprehensive Determination of UE Speeds</t>
  </si>
  <si>
    <t>Switch of SRVCC Based CSFB for VoLTE User</t>
  </si>
  <si>
    <t>The Switch of Sorting Measured UTRAN Neighbor Cells By The ANR Function</t>
  </si>
  <si>
    <t>Measurement Timer of SRVCC Based CSFB for VoLTE User (ms)</t>
  </si>
  <si>
    <t>Switch of Scheduling When Measuring ECGI In Handover to Femto Cell</t>
  </si>
  <si>
    <t>Switch of EN-DC</t>
  </si>
  <si>
    <t>The Switch of Update UTRAN Neighbor Cells in MeasObjectUTRA By The ANR Function</t>
  </si>
  <si>
    <t>Whether All Cells at This Frequency Have the Same Frame Boundary</t>
  </si>
  <si>
    <t>Loose-Time Synchronization Indication for NR Frequencies</t>
  </si>
  <si>
    <t>DSS Frequency Indication</t>
  </si>
  <si>
    <t>SINR Threshold for Voice UEs in Inter-RAT NR Joint-Decision Based on Coverage Mobility (dB)</t>
  </si>
  <si>
    <t>RSRQ Threshold for Voice UEs in Inter-RAT NR Joint-Decision Based on Coverage Mobility (dB)</t>
  </si>
  <si>
    <t>RSRP Threshold for Voice UEs in Inter-RAT NR Joint-Decision Based on Coverage Mobility (dBm)</t>
  </si>
  <si>
    <t>SINR Threshold for Data UEs in Inter-RAT NR Joint-Decision Based on Coverage Mobility (dB)</t>
  </si>
  <si>
    <t>RSRQ Threshold for Data UEs in Inter-RAT NR Joint-Decision Based on Coverage Mobility (dB)</t>
  </si>
  <si>
    <t>RSRP Threshold for Data UEs in Inter-RAT NR Joint-Decision Based on Coverage Mobility (dBm)</t>
  </si>
  <si>
    <t>RSRP Threshold for NR Neighbor Cells in Joint Decision for EN-DC SN Addition (dBm)</t>
  </si>
  <si>
    <t>RSRQ Threshold for NR Neighbor Cells in Joint Decision for EN-DC SN Addition (dB)</t>
  </si>
  <si>
    <t>SINR Threshold for NR Neighbor Cells in Joint Decision for EN-DC SN Addition (dB)</t>
  </si>
  <si>
    <t>EN-DC Indication of an NR Frequency</t>
  </si>
  <si>
    <t>Priority of the Target Frequencies for NR Coverage Monitoring in EN-DC Anchor-Based Handover</t>
  </si>
  <si>
    <t>NR Frequency Priority of Directional IMMCI of SA UEs</t>
  </si>
  <si>
    <t>SINR Threshold for Combined SSB Measurement (dB)</t>
  </si>
  <si>
    <t>RSRQ Threshold for Combined SSB Measurement (dB)</t>
  </si>
  <si>
    <t>RSRP Threshold for Combined SSB Measurement (dBm)</t>
  </si>
  <si>
    <t>Number of Combined SSB Measurement Reports</t>
  </si>
  <si>
    <t>NR Frequency Priority of Directional Migration of SA UEs</t>
  </si>
  <si>
    <t>QCI-Based NR Frequency-Level Measurement Group ID for SA UEs</t>
  </si>
  <si>
    <t>Frame Boundary Offset (5*Ts)</t>
  </si>
  <si>
    <t>System Frame Number Offset</t>
  </si>
  <si>
    <t>Connected SSB Measurement Bitmap</t>
  </si>
  <si>
    <t>SSB Measurement Subframe Offset</t>
  </si>
  <si>
    <t>SSB Measurement Duration</t>
  </si>
  <si>
    <t>SSB Measurement Period</t>
  </si>
  <si>
    <t>Frequency Priorities for Fast Return When EPS Fallback Ends</t>
  </si>
  <si>
    <t>VoLTE HO Measurement Indication of an NR Frequency</t>
  </si>
  <si>
    <t>NR Frequency Redirection Priority</t>
  </si>
  <si>
    <t>SA Indication of an NR Frequency</t>
  </si>
  <si>
    <t>PS HO Measurement Indication of an NR Frequency</t>
  </si>
  <si>
    <t>PSCell Frequency Priority for EN-DC</t>
  </si>
  <si>
    <t>SSB Sub-Carrier Spacing</t>
  </si>
  <si>
    <t>NR ANR Frequency Self-Deletion Switch</t>
  </si>
  <si>
    <t>The Switch of NR Frequency ANR Self-Addition</t>
  </si>
  <si>
    <t>Offset value of NR inter-RAT frequencies</t>
  </si>
  <si>
    <t>NR SSB Frequency (MHz)</t>
  </si>
  <si>
    <t>Band Indicator for NR DL Frequencies</t>
  </si>
  <si>
    <t>Layer-3 Filtering Coefficient in NR Measurement</t>
  </si>
  <si>
    <t>SSB Consolidation RSRP Threshold (Only use before Version V3.70.00.00B40) (dBm)</t>
  </si>
  <si>
    <t>GNSS Switch for Event Measurement</t>
  </si>
  <si>
    <t>Handover Switch Based on eMBMS</t>
  </si>
  <si>
    <t>GNSS Switch for Periodical Measurement</t>
  </si>
  <si>
    <t>Switch for The User Location-Based Migration Strategy</t>
  </si>
  <si>
    <t>User Location-Based QCI Migration Indicator</t>
  </si>
  <si>
    <t>Migrate User Based Position Whether for Special UE</t>
  </si>
  <si>
    <t>Migrate User Based Position Whether for Inter RAT</t>
  </si>
  <si>
    <t>PerQCI Measurement Configuration Strategy</t>
  </si>
  <si>
    <t>A1-A2 PerQCI Measurement Configuration Group ID</t>
  </si>
  <si>
    <t>Redirection Switch of Intra-LTE Temporary Neighbors in the Black List</t>
  </si>
  <si>
    <t>Switch of the Frequency Randomization Strategy</t>
  </si>
  <si>
    <t>Measurement Report Quantity of the NR System(Used Before Version V3.80.20.00B63)</t>
  </si>
  <si>
    <t>Switch for Carrying RS-Index Results in NR Measurement Reports(Used Before Version V3.80.20.00B64)</t>
  </si>
  <si>
    <t>Maximum Number of RS-Indexes in NR Measurement Reports (Only use before Version V3.70.00.00B63)</t>
  </si>
  <si>
    <t>Measurement Quantity of the NR System(Used Before Version V3.80.20.00B64)</t>
  </si>
  <si>
    <t>SINR Threshold for Combined SSB Measurement(Used Before Version V3.80.20.00B64) (dB)</t>
  </si>
  <si>
    <t>Coverage Mode Adaptive Handover Switch</t>
  </si>
  <si>
    <t>Target Type of DL Big Service-Based Handover</t>
  </si>
  <si>
    <t>Switch for DL Big Service-Based Handover</t>
  </si>
  <si>
    <t>RSRP Difference Threshold for the Handover with SNs (dB)</t>
  </si>
  <si>
    <t>Threshold of the Number of UEs for DL Big Service-Based Handover</t>
  </si>
  <si>
    <t>Threshold of DL PRB Usage for DL Big Service-Based Handover (%)</t>
  </si>
  <si>
    <t>Measurement Timer for DL Big Service-Based Handover (s)</t>
  </si>
  <si>
    <t>Threshold of Target Cell PRB Usage for DL Big Service-Based Handover (%)</t>
  </si>
  <si>
    <t>Indication for DL Big Service-Based Handover to MM Cells Only</t>
  </si>
  <si>
    <t>Threshold of the Number of UEs for Neighbor Load Obtaining in the Case of DL Big Service-Based Handover</t>
  </si>
  <si>
    <t>Threshold of DL PRB Usage for Neighbor Load Obtaining in the Case of DL Big Service-Based Handover (%)</t>
  </si>
  <si>
    <t>Indication for DL Big Service-Based QCI-Level Handover</t>
  </si>
  <si>
    <t>Switch of DL Big Service-Based Handover for Special UEs</t>
  </si>
  <si>
    <t>Frequency Offset Threshold for Speed Determination (10Hz)</t>
  </si>
  <si>
    <t>Whether to Consider Incoming Handover Scenarios in DL Big Service-Based Handover</t>
  </si>
  <si>
    <t>Whether to Consider QCI Release Scenarios for User Location-Based Migration</t>
  </si>
  <si>
    <t>Switch for Not Supporting Intra-RAT Redirection Triggered by the Target Neighbor Cell of Handover</t>
  </si>
  <si>
    <t>Switch for Not Supporting Inter-RAT Redirection Triggered by the Target Neighbor Cell of Handover</t>
  </si>
  <si>
    <t>Whether to Consider Incoming Handover Scenarios in Service-Based Handover</t>
  </si>
  <si>
    <t>Measurement Frequency Configuration Strategy for Non-SPID VoLTE Users</t>
  </si>
  <si>
    <t>Measurement Frequency Configuration Strategy for SPID VoLTE Users</t>
  </si>
  <si>
    <t>Measurement Frequency Configuration Strategy for SPID Data Users</t>
  </si>
  <si>
    <t>Indication of Handover for Only Poor-Quality UEs with UL Big Services</t>
  </si>
  <si>
    <t>Threshold of UL PRB Usage for UL Big Service-Based Handover (%)</t>
  </si>
  <si>
    <t>Threshold of Target Cell PRB Usage for UL Big Service-Based Handover (%)</t>
  </si>
  <si>
    <t>Indication for UL Big Service-Based Handover to Only MM Cells</t>
  </si>
  <si>
    <t>Threshold of the Number of UEs for Neighbor Load Obtaining in the Case of UL Big Service-Based Handover</t>
  </si>
  <si>
    <t>Threshold of UL PRB Usage for Neighbor Load Obtaining in the Case of UL Big Service-Based Handover (%)</t>
  </si>
  <si>
    <t>Indication for UL Big Service-Based QCI-Level Handover</t>
  </si>
  <si>
    <t>Switch of UL Big Service-Based Handover for Special UEs</t>
  </si>
  <si>
    <t>Indication of Handover to Only Formal Neighbor Cells for the UEs with UL Big Services</t>
  </si>
  <si>
    <t>Whether to Consider Neighbor Cell Load in UL Big Service-Based Handover</t>
  </si>
  <si>
    <t>Indication of Handover for Only Poor-Quality UEs with DL Big Services</t>
  </si>
  <si>
    <t>UL SINR Threshold for Poor-Quality Users (dB)</t>
  </si>
  <si>
    <t>DL MCS Threshold for Poor-Quality Users</t>
  </si>
  <si>
    <t>Fast Return Switch for the End of EPS Fallback</t>
  </si>
  <si>
    <t>Strategy for Sending NR Inter-RAT Measurement Configurations</t>
  </si>
  <si>
    <t>RSRP Threshold for Combined SSB Measurement(Used Before Version V3.80.20.00B63) (dBm)</t>
  </si>
  <si>
    <t>RSRQ Threshold for Combined SSB Measurement(Used Before Version V3.80.20.00B63) (dB)</t>
  </si>
  <si>
    <t>Speed Range Step for Macro Stations</t>
  </si>
  <si>
    <t>Speed Range Step for MM Stations</t>
  </si>
  <si>
    <t>Speed Measurement Switch</t>
  </si>
  <si>
    <t>Switch for Speed-Based Handover Referring to the Train Arrival State</t>
  </si>
  <si>
    <t>Switch for Determining the High-Speed Train Arrival State by the Serving Cell</t>
  </si>
  <si>
    <t>Switch for Service-Based Handover Return</t>
  </si>
  <si>
    <t>Hybrid-Mode NSA and SA User Strategy Configuration</t>
  </si>
  <si>
    <t>Switch for Frequency-Level Measurement Configuration for Handover to WCDMA</t>
  </si>
  <si>
    <t>Switch for Dedicated Mobility Measurement for EN-DC UEs</t>
  </si>
  <si>
    <t>Indication for Filtering EN-DC UEs During Location-Based Migration</t>
  </si>
  <si>
    <t>A1-A2 PerQCI Measurement Configuration Group ID for EN-DC UEs</t>
  </si>
  <si>
    <t>Intra-frequency PerQCI Measurement Configuration Group ID for EN-DC UEs</t>
  </si>
  <si>
    <t>Overlapping Coverage Degree Threshold for Determining the Cells with the Same Coverage (%)</t>
  </si>
  <si>
    <t>Switch for Calculating the General Intra-frequency Overlapping Coverage Degree</t>
  </si>
  <si>
    <t>Switch for Calculating the General Inter-frequency Overlapping Coverage Degree</t>
  </si>
  <si>
    <t>Update Difference Threshold for the General Overlapping Coverage Degree (%)</t>
  </si>
  <si>
    <t>Relative RSRP Threshold for the Calculation of the General Intra-frequency Overlapping Coverage Degree of Neighbor Cells (dB)</t>
  </si>
  <si>
    <t>Relative RSRP Threshold for the Calculation of the General Inter-frequency Overlapping Coverage Degree of Neighbor Cells (dB)</t>
  </si>
  <si>
    <t>Absolute RSRP Threshold for the Calculation of the General Intra-frequency Overlapping Coverage Degree of the Serving Cell (dBm)</t>
  </si>
  <si>
    <t>Absolute RSRP Threshold for the Calculation of the General Inter-frequency Overlapping Coverage Degree of the Serving Cell (dBm)</t>
  </si>
  <si>
    <t>Absolute RSRP Threshold for the Calculation of the General Inter-frequency Overlapping Coverage Degree of Neighbor Cells (dBm)</t>
  </si>
  <si>
    <t>Absolute RSRP Threshold for the Calculation of the General Intra-frequency Overlapping Coverage Degree of Neighbor Cells (dBm)</t>
  </si>
  <si>
    <t>Minimum Number of Samples for the Calculation of the General Overlapping Coverage Degree</t>
  </si>
  <si>
    <t>Individual Offset of the NSA Serving Cell (dB)</t>
  </si>
  <si>
    <t>RSRQ Difference Threshold for the Handover with SNs in NR Cells (dB)</t>
  </si>
  <si>
    <t>Handover Based Service Filter EN-DC UE Indication</t>
  </si>
  <si>
    <t>Operator Special User Group ID</t>
  </si>
  <si>
    <t>Operator Special User Strategy Switch</t>
  </si>
  <si>
    <t>Operator Special User IMMCI Switch</t>
  </si>
  <si>
    <t>Indication for Handing Over EN-DC UEs Based on DL Big Services</t>
  </si>
  <si>
    <t>Indication for Handing Over EN-DC UEs Based on UL Big Services</t>
  </si>
  <si>
    <t>Switch for Independently Configuring Measurement Parameters of SA UEs</t>
  </si>
  <si>
    <t>Fast Return Type After EPS Fallback End</t>
  </si>
  <si>
    <t>PerQCI A1 A2 Measurement Group ID for SA UEs</t>
  </si>
  <si>
    <t>PerQCI Intra-frequency Measurement Group ID for SA UEs</t>
  </si>
  <si>
    <t>Directional Migration Method of SA UEs</t>
  </si>
  <si>
    <t>SA User Directional IMMCI Effect Range</t>
  </si>
  <si>
    <t>Maximum Number of Directional Migration Retries of SA UEs</t>
  </si>
  <si>
    <t>Intra-frequency Priority for NSA UEs During Load Balancing</t>
  </si>
  <si>
    <t>Directional Migration Retry Timer of SA UEs (s)</t>
  </si>
  <si>
    <t>Indicator of QCI Service-Triggered Directional Migration of SA UEs</t>
  </si>
  <si>
    <t>Priority of Directional IMMCI of SA UEs</t>
  </si>
  <si>
    <t>Directional Migration Switch of SA UEs</t>
  </si>
  <si>
    <t>Directional IMMCI Switch of SA UEs</t>
  </si>
  <si>
    <t>Cell Type for Public-Private Network Coordination</t>
  </si>
  <si>
    <t>UL SINR Based Redirect UE Recursive Factor (%)</t>
  </si>
  <si>
    <t>UL SINR Low Threshold (dB)</t>
  </si>
  <si>
    <t>UL SINR Based Redirect Threshold (dB)</t>
  </si>
  <si>
    <t>UL SINR Based Redirect UE Recursive Timer (s)</t>
  </si>
  <si>
    <t>UL SINR High Threshold (dB)</t>
  </si>
  <si>
    <t>Maximum Number of Times to Retry to Hand Over UEs Based on Services</t>
  </si>
  <si>
    <t>Service Mobility Reservation Parameter 1</t>
  </si>
  <si>
    <t>Redirection A2 Measurement Group ID per QCI</t>
  </si>
  <si>
    <t>Service-Based Handover Retry Timer (s)</t>
  </si>
  <si>
    <t>UL SINR Based Redirect Swicth</t>
  </si>
  <si>
    <t>Switch for VoLTE Quality-Based Blind Redirection</t>
  </si>
  <si>
    <t>Method of Interoperation from LTE to NR</t>
  </si>
  <si>
    <t>PCell Inter-frequency Priority for EN-DC</t>
  </si>
  <si>
    <t>Equal-Priority Frequency Randomization Strategy Switch for SA UEs in the Delivered IMMCI</t>
  </si>
  <si>
    <t>Frequency Reselection Sub-priority Switch for SA UEs in the Delivered IMMCI</t>
  </si>
  <si>
    <t>Switch of Directed Migration for SA UEs with SPIDs in IMMCI</t>
  </si>
  <si>
    <t>Frequency Selection Optimization for Speed-Based Public/Private Network Handover Measurement</t>
  </si>
  <si>
    <t>A,D,M,P</t>
  </si>
  <si>
    <t>string:[0~400]</t>
  </si>
  <si>
    <t>long:[0~999999]</t>
  </si>
  <si>
    <t>long:[0~999999999]</t>
  </si>
  <si>
    <t>long:[0~1048575]</t>
  </si>
  <si>
    <t>long:[1~9999]</t>
  </si>
  <si>
    <t>string:[0~512]</t>
  </si>
  <si>
    <t>string</t>
  </si>
  <si>
    <t>long:0:Inter-Frequency Together with Inter-RAT Measurement,1:Inter-Frequency Followed by Inter-RAT Measurement;default:0</t>
  </si>
  <si>
    <t>long:0:Close,1:Open;default:0</t>
  </si>
  <si>
    <t>long:0:NC0,1:NC1,2:NC2,3:Reset;default:0</t>
  </si>
  <si>
    <t>long:0:Close,1:Open;default:1</t>
  </si>
  <si>
    <t>long:[1~8];default:2</t>
  </si>
  <si>
    <t>long:[1~6];default:2</t>
  </si>
  <si>
    <t>long:[1~900];default:3</t>
  </si>
  <si>
    <t>long:0:0,1:1,2:2,3:3;default:1</t>
  </si>
  <si>
    <t>long:[0~256];default:0</t>
  </si>
  <si>
    <t>long:[0~256];default:254</t>
  </si>
  <si>
    <t>long:[0~256];default:255</t>
  </si>
  <si>
    <t>long:[0~4294967295]</t>
  </si>
  <si>
    <t>long:[-15~15];default:0</t>
  </si>
  <si>
    <t>long:[0~255];default:0</t>
  </si>
  <si>
    <t>long:[0~255];default:100</t>
  </si>
  <si>
    <t>long:0:No,1:Yes,2:Adaptive;default:0</t>
  </si>
  <si>
    <t>long:0:PS Handover,1:Redirection;default:1</t>
  </si>
  <si>
    <t>long:0:PS Handover,1:CCO,2:Redirection;default:2</t>
  </si>
  <si>
    <t>long:0:Enhanced 1xCSFB with PS HO to HRPD,1:Enhanced 1xCSFB with Redirection to HRPD,2:Enhanced 1xCSFB,3:1xCSFB;default:0</t>
  </si>
  <si>
    <t>long:[0~1];default:1</t>
  </si>
  <si>
    <t>long:[0~65535];default:80</t>
  </si>
  <si>
    <t>long:0:-24,1:-22,2:-20,3:-18,4:-16,5:-14,6:-12,7:-10,8:-8,9:-6,10:-5,11:-4,12:-3,13:-2,14:-1,15:0,16:1,17:2,18:3,19:4,20:5,21:6,22:8,23:10,24:12,25:14,26:16,27:18,28:20,29:22,30:24;default:15</t>
  </si>
  <si>
    <t>long:[-140~-44];default:-140</t>
  </si>
  <si>
    <t>long:0:0,1:1,2:2,3:3,4:4,5:5,6:6,7:7,8:8,9:9,10:11,11:13,12:15,13:17,14:19;default:4</t>
  </si>
  <si>
    <t>long:0:1.4M(6RB),1:3M(15RB),2:5M(25RB),3:10M(50RB),4:15M(75RB),5:20M(100RB);default:5</t>
  </si>
  <si>
    <t>long:[0~16];default:0</t>
  </si>
  <si>
    <t>long[16]:[0~255];default:255</t>
  </si>
  <si>
    <t>long[16]:[0~100];default:0</t>
  </si>
  <si>
    <t>long[16]:0:No,1:Yes;default:0</t>
  </si>
  <si>
    <t>long[16]:[0~255];default:1</t>
  </si>
  <si>
    <t>long[16]:0:No,1:Yes;default:1</t>
  </si>
  <si>
    <t>long[16]:[0~65535];default:0</t>
  </si>
  <si>
    <t>long[16]:[0~255];default:0</t>
  </si>
  <si>
    <t>long[16]:0:Close,1:Open;default:1</t>
  </si>
  <si>
    <t>double[16]:[-15~15];default:-4.5</t>
  </si>
  <si>
    <t>long[16]:0:Normal,1:Reduced;default:0</t>
  </si>
  <si>
    <t>long[16]:0:Not Support,1:Support;default:0</t>
  </si>
  <si>
    <t>long[16]:0:Only LTE Support,1:LTE&amp;eMTC Support,2:Only eMTC Support;default:0</t>
  </si>
  <si>
    <t>long[16]:0:Close,1:Open;default:0</t>
  </si>
  <si>
    <t>long[16]:0:-24,1:-22,2:-20,3:-18,4:-16,5:-14,6:-12,7:-10,8:-8,9:-6,10:-5,11:-4,12:-3,13:-2,14:-1,15:0,16:1,17:2,18:3,19:4,20:5,21:6,22:8,23:10,24:12,25:14,26:16,27:18,28:20,29:22,30:24;default:15</t>
  </si>
  <si>
    <t>double[16]:{freqBandInd==1}[2110..2170] step 0.1,{freqBandInd==2}[1930..1990] step 0.1,{freqBandInd==3}[1805..1880] step 0.1,{freqBandInd==4}[2110..2155] step 0.1,{freqBandInd==5}[869..894] step 0.1,{freqBandInd==7}[2620..2690] step 0.1,{freqBandInd==8}[925..960] step 0.1,{freqBandInd==9}[1844.9..1879.9] step 0.1,{freqBandInd==10}[2110..2170] step 0.1,{freqBandInd==11}[1475.9..1500.9] step 0.1,{freqBandInd==12}[728..746] step 0.1,{freqBandInd==13}[746..756] step 0.1,{freqBandInd==14}[758..768] step 0.1,{freqBandInd==17}[734..746] step 0.1,{freqBandInd==18}[860..875] step 0.1,{freqBandInd==19}[875..890] step 0.1,{freqBandInd==20}[791..821] step 0.1,{freqBandInd==21}[1495.9..1510.9] step 0.1,{freqBandInd==22}[3510..3590] step 0.1,{freqBandInd==23}[2180..2200] step 0.1,{freqBandInd==24}[1525..1559] step 0.1,{freqBandInd==25}[1930..1995] step 0.1,{freqBandInd==26}[859..894] step 0.1,{freqBandInd==27}[852..869] step 0.1,{freqBandInd==28}[758..803] step 0.1,{freqBandInd==30}[380..430] step 0.1,{freqBandInd==31}[460..467.5] step 0.1,{freqBandInd==32}[1452..1496] step 0.1,{freqBandInd==33}[1900..1920] step 0.1,{freqBandInd==34}[2010..2025] step 0.1,{freqBandInd==35}[1850..1910] step 0.1,{freqBandInd==36}[1930..1990] step 0.1,{freqBandInd==37}[1910..1930] step 0.1,{freqBandInd==38}[2570..2620] step 0.1,{freqBandInd==39}[1880..1920] step 0.1,{freqBandInd==40}[2300..2400] step 0.1,{freqBandInd==41}[2496..2690] step 0.1,{freqBandInd==42}[3400..3600] step 0.1,{freqBandInd==43}[3600..3800] step 0.1,{freqBandInd==44}[0..6000] step 0.1,{freqBandInd==45}[0..6000] step 0.1,{freqBandInd==46}[0..6000] step 0.1,{freqBandInd==47}[0..6000] step 0.1,{freqBandInd==48}[0..6000] step 0.1,{freqBandInd==49}[0..6000] step 0.1,{freqBandInd==50}[0..6000] step 0.1,{freqBandInd==51}[0..6000] step 0.1,{freqBandInd==52}[0..6000] step 0.1,{freqBandInd==53}[0..6000] step 0.1,{freqBandInd==54}[0..6000] step 0.1,{freqBandInd==55}[0..6000] step 0.1,{freqBandInd==56}[0..6000] step 0.1,{freqBandInd==57}[0..6000] step 0.1,{freqBandInd==58}[0..6000] step 0.1,{freqBandInd==59}[0..6000] step 0.1,{freqBandInd==60}[0..6000] step 0.1,{freqBandInd==61}[0..6000] step 0.1,{freqBandInd==62}[0..6000] step 0.1,{freqBandInd==63}[0..6000] step 0.1,{freqBandInd==64}[0..6000] step 0.1,{freqBandInd==65}[2110..2200] step 0.1,{freqBandInd==66}[2110..2200] step 0.1,{freqBandInd==67}[738..758] step 0.1,{freqBandInd==68}[753..783] step 0.1,{freqBandInd==69}[2570..2620] step 0.1,{freqBandInd==70}[1995..2020] step 0.1,{freqBandInd==71}[617..652] step 0.1,{freqBandInd==72}[461..466] step 0.1,{freqBandInd==73}[460..465] step 0.1,{freqBandInd==74}[1475..1518] step 0.1,{freqBandInd==75}[1432..1517] step 0.1,{freqBandInd==76}[1427..1432] step 0.1,{freqBandInd==85}[728..746] step 0.1,{freqBandInd==87}[420..425] step 0.1,{freqBandInd==88}[422..427] step 0.1,{freqBandInd==101}[1035..1057] step 0.1;default:{freqBandInd==1}[2120],{freqBandInd==2}[1940],{freqBandInd==3}[1815],{freqBandInd==4}[2120],{freqBandInd==5}[879],{freqBandInd==7}[2630],{freqBandInd==8}[935],{freqBandInd==9}[1854.9],{freqBandInd==10}[2120],{freqBandInd==11}[1485.9],{freqBandInd==12}[738],{freqBandInd==13}[756],{freqBandInd==14}[768],{freqBandInd==17}[744],{freqBandInd==18}[870],{freqBandInd==19}[885],{freqBandInd==20}[801],{freqBandInd==21}[1505.9],{freqBandInd==22}[3520],{freqBandInd==23}[2190],{freqBandInd==24}[1535],{freqBandInd==25}[1940],{freqBandInd==26}[869],{freqBandInd==27}[862],{freqBandInd==28}[768],{freqBandInd==30}[390],{freqBandInd==31}[465],{freqBandInd==32}[1462],{freqBandInd==33}[1910],{freqBandInd==34}[2020],{freqBandInd==35}[1860],{freqBandInd==36}[1940],{freqBandInd==37}[1920],{freqBandInd==38}[2575],{freqBandInd==39}[1890],{freqBandInd==40}[2320],{freqBandInd==41}[2506],{freqBandInd==42}[3410],{freqBandInd==43}[3610],{freqBandInd==44}[0],{freqBandInd==45}[0],{freqBandInd==46}[0],{freqBandInd==47}[0],{freqBandInd==48}[0],{freqBandInd==49}[0],{freqBandInd==50}[0],{freqBandInd==51}[0],{freqBandInd==52}[0],{freqBandInd==53}[0],{freqBandInd==54}[0],{freqBandInd==55}[0],{freqBandInd==56}[0],{freqBandInd==57}[0],{freqBandInd==58}[0],{freqBandInd==59}[0],{freqBandInd==60}[0],{freqBandInd==61}[0],{freqBandInd==62}[0],{freqBandInd==63}[0],{freqBandInd==64}[0],{freqBandInd==65}[2120],{freqBandInd==66}[2120],{freqBandInd==67}[748],{freqBandInd==68}[763],{freqBandInd==69}[2580],{freqBandInd==70}[2005],{freqBandInd==71}[627],{freqBandInd==72}[463.5],{freqBandInd==73}[462.5],{freqBandInd==74}[1485],{freqBandInd==75}[1442],{freqBandInd==76}[1429.5],{freqBandInd==85}[738],{freqBandInd==87}[422.5],{freqBandInd==88}[424.5],{freqBandInd==101}[1047]</t>
  </si>
  <si>
    <t>long[16]:[1~5],[7~14],[17~28],[30~76],[85~85],[87~88],[101~101];default:1</t>
  </si>
  <si>
    <t>long[16]:0:1.4M(6RB),1:3M(15RB),2:5M(25RB),3:10M(50RB),4:15M(75RB),5:20M(100RB);default:0</t>
  </si>
  <si>
    <t>long[16]:[0~4294967295]</t>
  </si>
  <si>
    <t>long[16]:[0~65535];default:1</t>
  </si>
  <si>
    <t>long[16]:[0~1023],[65535~65535];default:65535</t>
  </si>
  <si>
    <t>long[16]:[0~1023];default:0</t>
  </si>
  <si>
    <t>long[16]:[-15~15];default:0</t>
  </si>
  <si>
    <t>long[16]:[0~31];default:0</t>
  </si>
  <si>
    <t>long[16]:{geranBand==0}[1..124] step 1,{geranBand==1}[0..124][975..1023] step 1,{geranBand==2}[0..124][955..1023] step 1,{geranBand==3}[512..885] step 1,{geranBand==4}[512..810] step 1,{geranBand==5}[128..251] step 1;default:{geranBand==0}[1],{geranBand==1}[0],{geranBand==2}[0],{geranBand==3}[512],{geranBand==4}[512],{geranBand==5}[128]</t>
  </si>
  <si>
    <t>long[16]:0:GSM900,1:EXT900,2:R-GSM,3:DCS1800,4:PCS1900,5:GSM850;default:0</t>
  </si>
  <si>
    <t>long[16]:0:DCS1800,1:PCS1900;default:0</t>
  </si>
  <si>
    <t>long:[0~32];default:0</t>
  </si>
  <si>
    <t>long:0:cpich_RSCP,1:cpich_EcN0;default:0</t>
  </si>
  <si>
    <t>long[2]:0:0,1:1,2:2,3:3,4:4,5:5,6:6,7:7,8:8,9:9,10:11,11:13,12:15,13:17,14:19;default:4;4</t>
  </si>
  <si>
    <t>long[32]:[0~65535];default:0</t>
  </si>
  <si>
    <t>long[32]:[0~255];default:0</t>
  </si>
  <si>
    <t>long[32]:0:No,1:Yes;default:1</t>
  </si>
  <si>
    <t>long[32]:[0~32];default:0</t>
  </si>
  <si>
    <t>long[32]:0:Close,1:Open;default:0</t>
  </si>
  <si>
    <t>long[32]:[-15~15];default:0</t>
  </si>
  <si>
    <t>double[32]:{utranFreqBandIndTDD==0}[1900.8..1919.2][2010.8..2024.2] step 0.2,{utranFreqBandIndTDD==1}[1850.8..1909.2][1930.8..1989.2] step 0.2,{utranFreqBandIndTDD==2}[1910.8..1929.2] step 0.2,{utranFreqBandIndTDD==3}[2570.8..2619.2] step 0.2,{utranFreqBandIndTDD==4}[2300.8..2399.2] step 0.2,{utranFreqBandIndTDD==5}[1880.8..1919.2] step 0.2;default:{utranFreqBandIndTDD==0}[1910],{utranFreqBandIndTDD==1}[1890],{utranFreqBandIndTDD==2}[1920],{utranFreqBandIndTDD==3}[2580],{utranFreqBandIndTDD==4}[2320],{utranFreqBandIndTDD==5}[1900]</t>
  </si>
  <si>
    <t>long[32]:0:a,1:b,2:c,3:d,4:e,5:f;default:0</t>
  </si>
  <si>
    <t>double[32]:{utranFreqBandInd==0}[2112.4..2167.6] step 0.1,{utranFreqBandInd==1}[1932.4..1987.6] step 0.1,{utranFreqBandInd==2}[1807.4..1877.6] step 0.1,{utranFreqBandInd==3}[2112.4..2152.6] step 0.1,{utranFreqBandInd==4}[871.4..891.6] step 0.1,{utranFreqBandInd==5}[877.4..882.6] step 0.1,{utranFreqBandInd==6}[2622.4..2687.6] step 0.1,{utranFreqBandInd==7}[927.4..957.6] step 0.1,{utranFreqBandInd==8}[1847.4..1877.4] step 0.1,{utranFreqBandInd==9}[2112.4..2167.6] step 0.1,{utranFreqBandInd==10}[1478.4..1493.4] step 0.1,{utranFreqBandInd==11}[731.4..743.6] step 0.1,{utranFreqBandInd==12}[748.4..753.6] step 0.1,{utranFreqBandInd==13}[760.4..765.6] step 0.1,{utranFreqBandInd==14}[877.4..887.6] step 0.1,{utranFreqBandInd==16}[793.4..818.6] step 0.1,{utranFreqBandInd==15}[1498.4..1508.4] step 0.1,{utranFreqBandInd==17}[3512.4..3587.6] step 0.1,{utranFreqBandInd==18}[1932.4..1992.6] step 0.1,{utranFreqBandInd==19}[861.4..891.6] step 0.1;default:{utranFreqBandInd==0}[2140],{utranFreqBandInd==1}[1960],{utranFreqBandInd==2}[1842.4],{utranFreqBandInd==3}[2132.4],{utranFreqBandInd==4}[881.4],{utranFreqBandInd==5}[880],{utranFreqBandInd==6}[2655],{utranFreqBandInd==7}[942.4],{utranFreqBandInd==8}[1862.4],{utranFreqBandInd==9}[2140],{utranFreqBandInd==10}[1485.8],{utranFreqBandInd==11}[737],{utranFreqBandInd==12}[751],{utranFreqBandInd==13}[763],{utranFreqBandInd==14}[882.4],{utranFreqBandInd==16}[798.4],{utranFreqBandInd==15}[1503.4],{utranFreqBandInd==17}[3550],{utranFreqBandInd==18}[1962.4],{utranFreqBandInd==19}[876.4]</t>
  </si>
  <si>
    <t>long[32]:0:1,1:2,2:3,3:4,4:5,5:6,6:7,7:8,8:9,9:10,10:11,11:12,12:13,13:14,14:19,16:20,15:21,17:22,18:25,19:26;default:0</t>
  </si>
  <si>
    <t>long[32]:0:FDD,1:TDD;default:0</t>
  </si>
  <si>
    <t>long[32]:[0~4294967295]</t>
  </si>
  <si>
    <t>long[32]:0:No,1:Yes;default:0</t>
  </si>
  <si>
    <t>long[32]:[0~2047];default:0</t>
  </si>
  <si>
    <t>long[32]:0:bc0,1:bc1,2:bc2,3:bc3,4:bc4,5:bc5,6:bc6,7:bc7,8:bc8,9:bc9,10:bc10,11:bc11,12:bc12,13:bc13,14:bc14,15:bc15,16:bc16,17:bc17,18:bc18-v9a0,19:bc19-v9a0,20:bc20-v9a0,21:bc21-v9a0;default:0</t>
  </si>
  <si>
    <t>long[32]:0:1xRTT,1:HRPD;default:0</t>
  </si>
  <si>
    <t>long[32]:[0~15];default:5</t>
  </si>
  <si>
    <t>long:[0~65535];default:0</t>
  </si>
  <si>
    <t>long:[0~255];default:3</t>
  </si>
  <si>
    <t>long:[0~65535];default:600</t>
  </si>
  <si>
    <t>double[2]:[0~20];default:3;0.8</t>
  </si>
  <si>
    <t>long:[0~100];default:60</t>
  </si>
  <si>
    <t>double:[-20~-3];default:-12</t>
  </si>
  <si>
    <t>long:0:Rsrp,1:Rsrq;default:1</t>
  </si>
  <si>
    <t>long:0:PS HO,1:CCO,2:Redirection based on measurement,3:Blind Redirection;default:3</t>
  </si>
  <si>
    <t>long:0:PS HO,1:Redirection based on measurement,2:Blind Redirection;default:1</t>
  </si>
  <si>
    <t>long:0:All Close,1:Only ICIC Open,2:Only DLCOMP Open,3:ICIC and DLCOMP Open,4:Only ULCOMP Open,5:ICIC and ULCOMP Open,6:DLCOMP and ULCOMP Open,7:All Open;default:0</t>
  </si>
  <si>
    <t>long:0:No,1:Yes;default:1</t>
  </si>
  <si>
    <t>long:0:Single-PLMN Intra-LTE RAN and Single-PLMN Inter-RAT RAN,1:Multi-PLMN Intra-LTE RAN and Single-PLMN Inter-RAT RAN,2:Single-PLMN Intra-LTE RAN and Multi-PLMN Inter-RAT RAN,3:Multi-PLMN Intra-LTE RAN and Multi-PLMN Inter-RAT RAN;default:0</t>
  </si>
  <si>
    <t>long:0:To Be Sent in the Initial Measurements,1:To Be Triggered by the Inter-Frequency/Inter-System A2;default:1</t>
  </si>
  <si>
    <t>long:0:Normal Users,1:High-way Users;default:0</t>
  </si>
  <si>
    <t>double[4]:[0~5000];default:0;0;0;0</t>
  </si>
  <si>
    <t>long:0:Not Ran-Share,1:Adaptive;default:1</t>
  </si>
  <si>
    <t>long:0:Disable,1:Config1,2:Config2;default:1</t>
  </si>
  <si>
    <t>long:0:No,1:Yes;default:0</t>
  </si>
  <si>
    <t>long:[0~65535];default:1</t>
  </si>
  <si>
    <t>long:0:Close,1:RSRP Trig,2:RSRQ Trig,3:RSRP Trig and RSRQ Trig;default:1</t>
  </si>
  <si>
    <t>long[256]:[0~1023];default:0</t>
  </si>
  <si>
    <t>long:0:DCS1800,1:PCS1900;default:0</t>
  </si>
  <si>
    <t>long:[-140~-43];default:-110</t>
  </si>
  <si>
    <t>long:[0~50];default:20</t>
  </si>
  <si>
    <t>long:0:Remain The Inter Frequency Measurements,1:Delete The Inter Frequency Measurements;default:0</t>
  </si>
  <si>
    <t>long:[0~255];default:20</t>
  </si>
  <si>
    <t>long:[0~255];default:30</t>
  </si>
  <si>
    <t>long:[1~60];default:30</t>
  </si>
  <si>
    <t>long:0:0,1:1,2:2,3:3,4:4,5:infinity;default:3</t>
  </si>
  <si>
    <t>long:[1~10];default:3</t>
  </si>
  <si>
    <t>long[8]:[0~256];default:256</t>
  </si>
  <si>
    <t>long[8]:0:UnitedState,1:Europe,2:Japan,3:Gloabal,4:China,255:Invalid;default:255</t>
  </si>
  <si>
    <t>long[8]:[0~4294967295]</t>
  </si>
  <si>
    <t>long:0:Close,1:General Strategy,2:WCP Strategy;default:0</t>
  </si>
  <si>
    <t>long:[1~200];default:30</t>
  </si>
  <si>
    <t>long:[1~200];default:25</t>
  </si>
  <si>
    <t>long:0:Close,1:RSCP Trig,2:Ec/No Trig;default:0</t>
  </si>
  <si>
    <t>double:[-24.5~0];default:-12</t>
  </si>
  <si>
    <t>double:[-24.5~0];default:-10</t>
  </si>
  <si>
    <t>long:0:Event triggered measurement,1:Periodical measurement;default:0</t>
  </si>
  <si>
    <t>long:[-24~24];default:0</t>
  </si>
  <si>
    <t>long:0:Remain the inter frequency measurements,1:Delete the inter frequency measurements;default:0</t>
  </si>
  <si>
    <t>long[7]:[0~255];default:0;0;0;255;0;0;0</t>
  </si>
  <si>
    <t>long:[0~28];default:10</t>
  </si>
  <si>
    <t>long:0:CCU User,1:CEU User;default:1</t>
  </si>
  <si>
    <t>long:[1~65535];default:3</t>
  </si>
  <si>
    <t>double:[0~50];default:6</t>
  </si>
  <si>
    <t>double:[0~50];default:3</t>
  </si>
  <si>
    <t>long[16]:0:Only LTE Support,1:LTE&amp;eMTC Support,2:Only eMTC Support;default:0;0;0;0;0;0;0;0;0;0;0;0;0;0;0;0</t>
  </si>
  <si>
    <t>long:[-140~-43];default:-125</t>
  </si>
  <si>
    <t>long:[-120~-24];default:-100</t>
  </si>
  <si>
    <t>double:[-24~0];default:-11</t>
  </si>
  <si>
    <t>long:[1000~60000];default:10000</t>
  </si>
  <si>
    <t>long[8]:0:false,1:true;default:1</t>
  </si>
  <si>
    <t>long[8]:0:No,1:Yes;default:0</t>
  </si>
  <si>
    <t>double[8]:[-23~40.5];default:5</t>
  </si>
  <si>
    <t>double[8]:[-43.5~20];default:-12.5</t>
  </si>
  <si>
    <t>long[8]:[-156~-29];default:-105</t>
  </si>
  <si>
    <t>long[8]:0:No,1:Yes;default:1</t>
  </si>
  <si>
    <t>long[8]:[0~255];default:255</t>
  </si>
  <si>
    <t>double[8]:[-23~40.5];default:-19</t>
  </si>
  <si>
    <t>double[8]:[-43.5~20];default:-19.5</t>
  </si>
  <si>
    <t>long[8]:[-156~-29];default:-120</t>
  </si>
  <si>
    <t>long[8]:[0~16];default:2</t>
  </si>
  <si>
    <t>long[8]:[0~65535];default:0</t>
  </si>
  <si>
    <t>long[8]:[-30720~30719];default:0</t>
  </si>
  <si>
    <t>long[8]:[0~1023];default:0</t>
  </si>
  <si>
    <t>string[8]:{nRFreqBandInd==1}[4..64] step 1,{nRFreqBandInd==2}[4..64] step 1,{nRFreqBandInd==3}[4..64] step 1,{nRFreqBandInd==5}[4..64] step 1,{nRFreqBandInd==7}[4..64] step 1,{nRFreqBandInd==8}[4..64] step 1,{nRFreqBandInd==12}[4..64] step 1,{nRFreqBandInd==20}[4..64] step 1,{nRFreqBandInd==25}[4..64] step 1,{nRFreqBandInd==28}[4..64] step 1,{nRFreqBandInd==34}[4..64] step 1,{nRFreqBandInd==38}[4..64] step 1,{nRFreqBandInd==39}[4..64] step 1,{nRFreqBandInd==40}[4..64] step 1,{nRFreqBandInd==41}[4..64] step 1,{nRFreqBandInd==50}[4..64] step 1,{nRFreqBandInd==51}[4..64] step 1,{nRFreqBandInd==66}[4..64] step 1,{nRFreqBandInd==70}[4..64] step 1,{nRFreqBandInd==71}[4..64] step 1,{nRFreqBandInd==74}[4..64] step 1,{nRFreqBandInd==77}[4..64] step 1,{nRFreqBandInd==78}[4..64] step 1,{nRFreqBandInd==79}[4..64] step 1,{nRFreqBandInd==257}[4..64] step 1,{nRFreqBandInd==258}[4..64] step 1,{nRFreqBandInd==260}[4..64] step 1,{nRFreqBandInd==261}[4..64] step 1;default:{nRFreqBandInd==1}[1111],{nRFreqBandInd==2}[1111],{nRFreqBandInd==3}[1111],{nRFreqBandInd==5}[1111],{nRFreqBandInd==7}[1111],{nRFreqBandInd==8}[1111],{nRFreqBandInd==12}[1111],{nRFreqBandInd==20}[1111],{nRFreqBandInd==25}[1111],{nRFreqBandInd==28}[1111],{nRFreqBandInd==34}[1111],{nRFreqBandInd==38}[11111111],{nRFreqBandInd==39}[1111],{nRFreqBandInd==40}[11111111],{nRFreqBandInd==41}[11111111],{nRFreqBandInd==50}[1111],{nRFreqBandInd==51}[1111],{nRFreqBandInd==66}[1111],{nRFreqBandInd==70}[1111],{nRFreqBandInd==71}[1111],{nRFreqBandInd==74}[1111],{nRFreqBandInd==77}[11111111],{nRFreqBandInd==78}[11111111],{nRFreqBandInd==79}[11111111],{nRFreqBandInd==257}[1111111100111111111111110011111111110000000000000000000000000000],{nRFreqBandInd==258}[1111111100111111111111110011111111110000000000000000000000000000],{nRFreqBandInd==260}[1111111100111111111111110011111111110000000000000000000000000000],{nRFreqBandInd==261}[1111111100111111111111110011111111110000000000000000000000000000]</t>
  </si>
  <si>
    <t>long[8]:{sSBMeasPeriod==0}[0..4] step 1,{sSBMeasPeriod==1}[0..9] step 1,{sSBMeasPeriod==2}[0..19] step 1,{sSBMeasPeriod==3}[0..39] step 1,{sSBMeasPeriod==4}[0..79] step 1,{sSBMeasPeriod==5}[0..159] step 1;default:0</t>
  </si>
  <si>
    <t>long[8]:0:sf1,1:sf2,2:sf3,3:sf4,4:sf5;default:4</t>
  </si>
  <si>
    <t>long[8]:0:5ms,1:10ms,2:20ms,3:40ms,4:80ms,5:160ms;default:2</t>
  </si>
  <si>
    <t>long[8]:[0~255];default:0</t>
  </si>
  <si>
    <t>long[8]:[0~1];default:1</t>
  </si>
  <si>
    <t>long[8]:[0~255];default:1</t>
  </si>
  <si>
    <t>long[8]:0:kHz15,1:kHz30,2:kHz120,3:kHz240;default:1</t>
  </si>
  <si>
    <t>long[8]:0:Close,1:Open;default:0</t>
  </si>
  <si>
    <t>long[8]:[-15~15];default:0</t>
  </si>
  <si>
    <t>double[8]:{nRFreqBandInd==1}[2110..2170] step 0.005,{nRFreqBandInd==2}[1930..1990] step 0.005,{nRFreqBandInd==3}[1805..1880] step 0.005,{nRFreqBandInd==5}[869..894] step 0.005,{nRFreqBandInd==7}[2620..2690] step 0.005,{nRFreqBandInd==8}[925..960] step 0.005,{nRFreqBandInd==12}[729..746] step 0.005,{nRFreqBandInd==20}[791..821] step 0.005,{nRFreqBandInd==25}[1930..1995] step 0.005,{nRFreqBandInd==28}[758..803] step 0.005,{nRFreqBandInd==34}[2010..2025] step 0.005,{nRFreqBandInd==38}[2570..2620] step 0.005,{nRFreqBandInd==39}[1880..1920] step 0.005,{nRFreqBandInd==40}[2300..2400] step 0.005,{nRFreqBandInd==41}[2496..2690] step 0.005,{nRFreqBandInd==50}[1432..1517] step 0.005,{nRFreqBandInd==51}[1427..1432] step 0.005,{nRFreqBandInd==66}[2110..2200] step 0.005,{nRFreqBandInd==70}[1995..2020] step 0.005,{nRFreqBandInd==71}[617..652] step 0.005,{nRFreqBandInd==74}[1475..1518] step 0.005,{nRFreqBandInd==77}[3300..4200] step 0.015,{nRFreqBandInd==78}[3300..3799.995] step 0.015,{nRFreqBandInd==79}[4400.01..4999.995] step 0.015,{nRFreqBandInd==257}[26500.02..29499.96] step 0.06,{nRFreqBandInd==258}[24250.08..27499.98] step 0.06,{nRFreqBandInd==260}[37000.02..39999.96] step 0.06,{nRFreqBandInd==261}[27500.04..28350] step 0.06;default:{nRFreqBandInd==1}[2110],{nRFreqBandInd==2}[1930],{nRFreqBandInd==3}[1805],{nRFreqBandInd==5}[869],{nRFreqBandInd==7}[2620],{nRFreqBandInd==8}[925],{nRFreqBandInd==12}[729],{nRFreqBandInd==20}[791],{nRFreqBandInd==25}[1930],{nRFreqBandInd==28}[758],{nRFreqBandInd==34}[2010],{nRFreqBandInd==38}[2570],{nRFreqBandInd==39}[1880],{nRFreqBandInd==40}[2300],{nRFreqBandInd==41}[2496],{nRFreqBandInd==50}[1432],{nRFreqBandInd==51}[1427],{nRFreqBandInd==66}[2110],{nRFreqBandInd==70}[1995],{nRFreqBandInd==71}[617],{nRFreqBandInd==74}[1475],{nRFreqBandInd==77}[3300],{nRFreqBandInd==78}[3300],{nRFreqBandInd==79}[4400.01],{nRFreqBandInd==257}[26500.02],{nRFreqBandInd==258}[24250.08],{nRFreqBandInd==260}[37000.02],{nRFreqBandInd==261}[27500.04]</t>
  </si>
  <si>
    <t>long[8]:[1~3],[5~5],[7~8],[12~12],[20~20],[25~25],[28~28],[34~34],[38~41],[50~50],[51~51],[66~66],[70~71],[74~74],[77~79],[257~258],[260~261];default:1</t>
  </si>
  <si>
    <t>long[3]:0:0,1:1,2:2,3:3,4:4,5:5,6:6,7:7,8:8,9:9,10:11,11:13,12:15,13:17,14:19;default:4;4;4</t>
  </si>
  <si>
    <t>long:[-140~-43];default:-120</t>
  </si>
  <si>
    <t>long:0:Close GNSS switch for periodical  measurement,1:Open GNSS switch for intra-frequency periodical  measurement,2:Open GNSS switch for inter-frequency periodical measurement,3:Open GNSS switch for intra&amp;inter-frequency periodical measurement;default:1</t>
  </si>
  <si>
    <t>long:0:Close,1:CCU User Migrate Strategy,2:CEU User Migrate Strategy;default:0</t>
  </si>
  <si>
    <t>long[255]:0:No,1:Yes;default:1;1;1;1;1;1;1;1;1;1;1;1;1;1;1;1;1;1;1;1;1;1;1;1;1;1;1;1;1;1;1;1;1;1;1;1;1;1;1;1;1;1;1;1;1;1;1;1;1;1;1;1;1;1;1;1;1;1;1;1;1;1;1;1;1;1;1;1;1;1;1;1;1;1;1;1;1;1;1;1;1;1;1;1;1;1;1;1;1;1;1;1;1;1;1;1;1;1;1;1;1;1;1;1;1;1;1;1;1;1;1;1;1;1;1;1;1;1;1;1;1;1;1;1;1;1;1;1;1;1;1;1;1;1;1;1;1;1;1;1;1;1;1;1;1;1;1;1;1;1;1;1;1;1;1;1;1;1;1;1;1;1;1;1;1;1;1;1;1;1;1;1;1;1;1;1;1;1;1;1;1;1;1;1;1;1;1;1;1;1;1;1;1;1;1;1;1;1;1;1;1;1;1;1;1;1;1;1;1;1;1;1;1;1;1;1;1;1;1;1;1;1;1;1;1;1;1;1;1;1;1;1;1;1;1;1;1;1;1;1;1;1;1;1;1;1;1;1;1;1;1;1;1;1;1</t>
  </si>
  <si>
    <t>long:0:Easy Strategy,1:Priority Strategy;default:0</t>
  </si>
  <si>
    <t>long:0:Allow Redirection,1:Not Allow Redirection;default:1</t>
  </si>
  <si>
    <t>long[3]:[0~1];default:1;0;0</t>
  </si>
  <si>
    <t>long:[1~7];default:1</t>
  </si>
  <si>
    <t>long:0:rsrp,1:rsrq,2:sinr;default:0</t>
  </si>
  <si>
    <t>double:[-23~40.5];default:-19</t>
  </si>
  <si>
    <t>long[8]:0:No,1:Yes;default:0;0;0;1;0;0;0;0</t>
  </si>
  <si>
    <t>double:[-15~15];default:0</t>
  </si>
  <si>
    <t>long:[0~65535];default:20</t>
  </si>
  <si>
    <t>long:[0~100];default:30</t>
  </si>
  <si>
    <t>long:[1~60];default:2</t>
  </si>
  <si>
    <t>long:[0~65535];default:15</t>
  </si>
  <si>
    <t>long:[0~100];default:25</t>
  </si>
  <si>
    <t>long:[0~2500];default:700</t>
  </si>
  <si>
    <t>long:0:Considering ANR frequency points,1:Not considering ANR frequency points;default:0</t>
  </si>
  <si>
    <t>double:[-20~50];default:8</t>
  </si>
  <si>
    <t>long:[0~28];default:5</t>
  </si>
  <si>
    <t>long:0:Close,1:Based Blind,2:Based Measurement(Keep other measurements),3:Based Measurement(Stop other measurements);default:0</t>
  </si>
  <si>
    <t>long:0:To be sent  in the initial measurements,1:To be triggered by the inter-system A2;default:1</t>
  </si>
  <si>
    <t>long:[-156~-29];default:-120</t>
  </si>
  <si>
    <t>double:[-43~20];default:-19</t>
  </si>
  <si>
    <t>long:[10~100];default:60</t>
  </si>
  <si>
    <t>long:[10~120];default:40</t>
  </si>
  <si>
    <t>long:0:Not reference arrival state,1:Reference arrival state;default:0</t>
  </si>
  <si>
    <t>long:0:Close,1:Handover statistics strategy,2:Frequency offset estimation statistics strategy,3:Arrival time statistics strategy,4:Comprehensive statistics strategy;default:0</t>
  </si>
  <si>
    <t>long:0:Effective NSA only,1:Effective SA only,2:SA Priority;default:2</t>
  </si>
  <si>
    <t>long:[0~100];default:80</t>
  </si>
  <si>
    <t>long:[0~100];default:5</t>
  </si>
  <si>
    <t>double:[-50~50];default:-3</t>
  </si>
  <si>
    <t>double:[-50~50];default:-50</t>
  </si>
  <si>
    <t>long:[1~1000000];default:500</t>
  </si>
  <si>
    <t>long:0:Redirection,1:Handover and Redirection;default:0</t>
  </si>
  <si>
    <t>long:0:Handover,1:Handover and Redirection,2:Redirection;default:0</t>
  </si>
  <si>
    <t>long[2]:0:No Effect,1:Effect;default:1;1</t>
  </si>
  <si>
    <t>long:[0~1800],[65535~65535];default:0</t>
  </si>
  <si>
    <t>long:[0~255];default:255</t>
  </si>
  <si>
    <t>long:[1~1800];default:30</t>
  </si>
  <si>
    <t>long[5]:[0~255];default:255;254;253;252;251</t>
  </si>
  <si>
    <t>long:0:Public Cell,1:Private Cell;default:0</t>
  </si>
  <si>
    <t>long:[0~100];default:90</t>
  </si>
  <si>
    <t>double:[-10~10];default:5</t>
  </si>
  <si>
    <t>double:[-10~10];default:0</t>
  </si>
  <si>
    <t>long:[10~255];default:60</t>
  </si>
  <si>
    <t>double:[10~50];default:50</t>
  </si>
  <si>
    <t>long:[0~4294967295];default:0</t>
  </si>
  <si>
    <t>long:0:Handover,1:Redirection;default:0</t>
  </si>
  <si>
    <t>A:Add, D:Delete(This will directly influence the progress of cell establishment.), M:Modify（Effect of parameters refer to the second line）, P:Pass</t>
  </si>
  <si>
    <t xml:space="preserve">Some 'object name=RDN value' connected by comma constitute MOI. </t>
  </si>
  <si>
    <t>RDN</t>
  </si>
  <si>
    <t>User-Friendly Description of Object, Generated by the System.</t>
  </si>
  <si>
    <t>The parameter indicates whether or not configurating measurement for inter and RAT frequencies simultaneously. Number"0" represents that eNB shall configurate measurement for inter and RAT frequencies simultaneously,while  Number"1" does mean that eNB shall configurate measurement for inter frequencies firstly ,then RAT frequencies next.</t>
  </si>
  <si>
    <t>The parameter indicates UE whether or not performing both RSRP and RSRQ measurements.</t>
  </si>
  <si>
    <t>The parameter indicates whether starting  periodical measurement of intra frequency or not. 0 represents "close",1 represents "open".</t>
  </si>
  <si>
    <t>switch for inter-frequency  periodical  measurement</t>
  </si>
  <si>
    <t>switch for inter-RAT  periodical  measurement  of GERAN</t>
  </si>
  <si>
    <t>switch for inter-RAT  periodical  measurement  of UTRAN</t>
  </si>
  <si>
    <t>This parameter is used to configure the GERAN CCO network control command.</t>
  </si>
  <si>
    <t>This parameter sets whether to enable the function of ping-pong handover suppression. If the switch is turned on in cell B, when a UE performs handover from cell A to cell B, the ping-pong handover suppression timer is started in cell B, and the UE is prohibited from performing handover to cell A before the timer expires. When UEs are located on cell edges, it is recommended that the switch is turned on.</t>
  </si>
  <si>
    <t>The prameter indicates how many cells from which UE  could choose one for performing handover.</t>
  </si>
  <si>
    <t>The parameter indicates the maximum cell number for attempt handover of load balance, there will be a attempt handover  within the maximum cell number limitation when the criteria of load balance is meet.</t>
  </si>
  <si>
    <t>This parameter indicates the threshold of handover camping duration in KPI statistics.</t>
  </si>
  <si>
    <t>The parameter is used to provide the information related to MBSFN and TDD UL/DL configuration of neighbour cells.00: Not all neighbour cells have the same MBSFN subframe allocation as the serving cell on this frequency, if configured, and as the PCell otherwise10: The MBSFN subframe allocations of all neighbour cells are identical to or subsets of that in the serving cell on this frequency, if configured, and of that in the PCell otherwise01: No MBSFN subframes are present in all neighbour cells11: Different UL/DL allocation in neighboring cells for TDD compared to the serving cell on this frequency, if configured, and compared to the PCell otherwiseFor TDD, 00, 10 and 01 are only used for same UL/DL allocation in neighboring cells compared to the serving cell on this frequency, if configured, and compared to the PCell otherwise.</t>
  </si>
  <si>
    <t>Struct data index</t>
  </si>
  <si>
    <t>RAT Priority 7 OffFreq-Delta</t>
  </si>
  <si>
    <t>RAT Priority 6 OffFreq-Delta</t>
  </si>
  <si>
    <t>RAT Priority 5 OffFreq-Delta</t>
  </si>
  <si>
    <t>RAT Priority 4 OffFreq-Delta</t>
  </si>
  <si>
    <t>RAT Priority 3 OffFreq-Delta</t>
  </si>
  <si>
    <t>RAT Priority 2 OffFreq-Delta</t>
  </si>
  <si>
    <t>RAT Priority 1 OffFreq-Delta</t>
  </si>
  <si>
    <t>This parameter sets whether to perform CSFB measurement. If this parameter is set to "No", no CSFB measurement is performed. If this parameter is set to "Yes", CSFB measurement is performed. If this parameter is set to "Adaptive", no CSFB measurement is performed for users in the center of the cell, and CSFB measurement is performed for users on the edge of the cell.</t>
  </si>
  <si>
    <t>This parameter indicates the prefer method of CS fallback to UTRAN.The default Prority configuration is that PS HO &gt; Redirection.When the Lower priority Cofiguration is set on OMC,Higher priority will not be considerated.</t>
  </si>
  <si>
    <t>This parameter indicates the prefer method of CS fallback to GERAN.The default Prority configuration is that PS HO &gt; Redirection.When the Lower priority Cofiguration is set on OMC,Higher priority will not be considerated.</t>
  </si>
  <si>
    <t>This parameter indicates the prefer method of CS fallback to CDMA2000 1xRTT.The default Prority configuration is that enhanced 1xCSFB with PS HO to HRPD &gt; enhanced 1xCSFB with redirection to HRPD &gt; enhanced 1xCSFB &gt; 1xCSFB.When the Lower priority Cofiguration is set on OMC,The Higher priority will not be considerated.</t>
  </si>
  <si>
    <t>Whether allow SRVCC to CDMA2000 1 XRTT, value of 0 indicates that does not allow SRVCC to the corresponding system, value of 1 indicates that allowed. As to the system configuration allows SRVCC, eNodeb will only be issued SRVCC measure and trigger the SRVCC. When the configuration to the system does not allow SRVCC, eNodeb not issued SRVCC measurement.</t>
  </si>
  <si>
    <t>Whether allow SRVCC to UTRA TDD, value of 0 indicates that does not allow SRVCC to the corresponding system, value of 1 indicates that allowed. As to the system configuration allows SRVCC, eNodeb will only be issued SRVCC measure and trigger the SRVCC. When the configuration to the system does not allow SRVCC, eNodeb not issued SRVCC measurement.</t>
  </si>
  <si>
    <t>Whether allow SRVCC to UTRA FDD, value of 0 indicates that does not allow SRVCC to the corresponding system, value of 1 indicates that allowed. As to the system configuration allows SRVCC, eNodeb will only be issued SRVCC measure and trigger the SRVCC. When the configuration to the system does not allow SRVCC, eNodeb not issued SRVCC measurement.</t>
  </si>
  <si>
    <t>Whether allow SRVCC to GERAN, value of 0 indicates that does not allow SRVCC to the corresponding system, value of 1 indicates that allowed. As to the system configuration allows SRVCC, eNodeb will only be issued SRVCC measure and trigger the SRVCC. When the configuration to the system does not allow SRVCC, eNodeb not issued SRVCC measurement.</t>
  </si>
  <si>
    <t>This parameter is used to configure the time delay for the GAP activation/GAP deactivation.When the time delay expired,there will be a GAP GAP activation/GAP deactivation operation.</t>
  </si>
  <si>
    <t>This parameter indicates offset between server cell and neighboring cell.</t>
  </si>
  <si>
    <t>This parameter sets the absolute threshold for intra-frequency/inter-frequency/inter-RAT measurement decision. If the RSRP value of the serving cell is lower than this threshold after layer-3 filtering, the UE triggers intra-frequency/inter-frequency/inter-RAT measurement.</t>
  </si>
  <si>
    <t>The parameter is RSRP layer-3 filtering coefficient in measurement used to smooth the measure value.The calculation is:Fn=(1-a)*Fm+a*Mn.whereMn is the latest received measurement result from the physical layer;Fn is the updated filtered measurement result, that is used for evaluation of reporting criteria or for measurement reporting;Fm is the old filtered measurement result, where F0 is set to M1 when the first measurement result from the physical layer is received; anda = 1/2(k/4), where k is the filterCoefficent for the corresponding measurement quantity received by the quantityConfig.</t>
  </si>
  <si>
    <t>The parameter is RSRQ layer-3 filtering coefficient in measurement used to smooth the measure value.The calculation is:Fn=(1-a)*Fm+a*Mn.whereMn is the latest received measurement result from the physical layer;Fn is the updated filtered measurement result, that is used for evaluation of reporting criteria or for measurement reporting;Fm is the old filtered measurement result, where F0 is set to M1 when the first measurement result from the physical layer is received; anda = 1/2(k/4), where k is the filterCoefficent for the corresponding measurement quantity received by the quantityConfig.</t>
  </si>
  <si>
    <t>The parameter is maximum intra-frequency measurement bandwidth.It is configured to UE when no intra-frequency neighbour cell is configured.</t>
  </si>
  <si>
    <t>This array indicates priority of intra frequency.</t>
  </si>
  <si>
    <t>The parameter is inter-frequency number of neighbour cells.</t>
  </si>
  <si>
    <t>This parameter sets the priorities of the inter-frequency migration of the UEs that are interfered at the DSS boundary. If a priority is set to 0, it indicates that the corresponding frequency does not support the migration of the UEs that are interfered at the DSS boundary. If a priority is set to a non-zero value, it indicates that the corresponding frequency supports the migration of the UEs that are interfered at the DSS boundary.</t>
  </si>
  <si>
    <t>This parameter sets the threshold for executing camping load balancing based on the number of NSA UEs for a frequency. It is used to determine whether to enable camping load balancing based on the number of NSA UEs for each carrier frequency. If the proportion of the number of NSA UEs in the serving cell is larger than or equal to the threshold for a carrier frequency, camping load balancing is executed for this carrier frequency.</t>
  </si>
  <si>
    <t>This parameter sets the target frequency indicator for interference coordination between public and private networks. It is used to configure inter-frequency target frequencies for interference coordination between the public and private networks. One parameter value is mapped to one different frequency. If this parameter is set to No, vehicle arrival information cannot be sent to the corresponding inter-frequency neighbor cells in the public network. If this parameter is set to Yes, vehicle arrival information can be sent to the corresponding inter-frequency neighbor cells in the public network.</t>
  </si>
  <si>
    <t>This parameter sets the priorities of the frequencies of the target cells for the poor-quality data UEs that are in the cells with atmospheric ducting interference to be handed over.</t>
  </si>
  <si>
    <t>This parameter sets the priority of inter-frequency measurement for UE migration when MM IN coordination is enabled. A larger parameter value indicates a higher priority. If it is set to 0, no inter-frequency measurement task is delivered.</t>
  </si>
  <si>
    <t>This parameter sets the VoLTE handover priorities of E-UTRAN frequencies for SA UEs. It determines the sequence of the measurement IDs corresponding to the frequency measurement configurations sent by the eNodeB for SA UEs. A larger parameter value indicates a higher handover priority of the corresponding frequency. If it is set to 0, the eNodeB does not send the measurement configurations of the frequency for SA UEs.</t>
  </si>
  <si>
    <t>This parameter sets the EN-DC anchor indicators of E-UTRAN frequencies. The parameter value Yes corresponds to the anchor frequency layer planned by the operator. While the parameter value No corresponds to the non-anchor frequency layer. There is a one-to-one correspondence between the array elements of this parameter and those of the intra-RAT inter-frequency configuration array.</t>
  </si>
  <si>
    <t>This parameter sets the frequency priority for NSA UEs during camping load balancing. It is a one-dimensional array with the size of MAX_NUM_EUTRAN_FREQ_PRE_CELL. The array elements correspond to the priorities of the frequencies in the awInterCarriFreq array in turn.</t>
  </si>
  <si>
    <t>This parameter sets the frequency priorities for NSA UEs during load balancing. It is a one-dimensional array and the array elements correspond to the priorities of the frequencies in the frequency array of measurement configurations in turn.</t>
  </si>
  <si>
    <t>This parameter sets the intra-RAT inter-frequency priority of the directional IMMCI of SA UEs. If the Directional IMMCI Switch of SA UEs parameter is set to Open, the eNodeB can carry dedicated IMMCI priority information based on this parameter value when releasing an SA UE.</t>
  </si>
  <si>
    <t>This parameter sets the PS handover priority of an E-UTRAN frequency for SA UEs. A larger parameter value indicates a higher priority and a smaller measurement ID value corresponding to the frequency measurement configurations sent by the eNodeB for SA UEs. If it is set to 0, the eNodeB does not send the measurement configurations of the frequency for SA UEs.</t>
  </si>
  <si>
    <t>This parameter sets the group ID of the measurement policy by QCI for SA UEs. It corresponds to the QCI-based inter-frequency measurement configuration. It can be set to Open if it is necessary to carry out differentiated mobility policies for different services of SA UEs.</t>
  </si>
  <si>
    <t>This parameter sets the VoLTE handover priorities of E-UTRAN frequencies for EN-DC UEs. It determines the sequence of the measurement IDs corresponding to the frequency measurement configurations sent by the eNodeB for EN-DC UEs. A larger parameter value indicates a higher handover priority of the corresponding frequency. If it is set to 0, the eNodeB does not send the measurement configurations of the frequency for EN-DC UEs.</t>
  </si>
  <si>
    <t>This parameter sets the priorities of the frequencies used for the EN-DC anchor–based IMMCI function. When a UE with the EN-DC capability is released, the dedicated IMMCI reselection priority is configured based on this parameter value. A larger parameter value indicates a higher reselection priority of the frequency. The frequencies with the parameter value being zero are not carried in the dedicated reselection priority.</t>
  </si>
  <si>
    <t>This parameter determines whether to configure allowable frequencies for specified IMEISV UEs. If it is set to Yes, only the IMEISV UEs that are configured with the "Allowable Frequency Strategy" or "Allow and Prohibit Frequency Strategy" parameter can use the allowable frequencies in measurement and handover.</t>
  </si>
  <si>
    <t>This parameter sets the ID of a PerQCI measurement configuration group for EN-DC UEs. It corresponds to the PerQCI measurement configurations of each frequency.</t>
  </si>
  <si>
    <t>This array is the priority of PSHO EUTRAN frequencies. A higher value indicates a higher priority, and the eNodeb will config the more front MeasID this frequency's measurement;when the frequency of this parameter is zero for EN-DC User,eNodeb will not measure this frequency for EN-DC User.</t>
  </si>
  <si>
    <t>This parameter sets the target frequency measurement priority for VoLTE quality-based inter-frequency handover. If the corresponding handover function is enabled and configured to be based on the measurement strategy, the eNodeB identifies the VoLTE UEs with poor voice quality and hands them over to the frequency with a non-zero priority.</t>
  </si>
  <si>
    <t>This array parameter sets the priorities of the PCell for EN-DC. Each element in this array corresponds to one element in the intra-RAT inter-frequency configuration array. If an array element is set to 0, the corresponding frequency does not support EN-DC; otherwise, the corresponding frequency supports EN-DC.</t>
  </si>
  <si>
    <t>This parameter sets the target frequency priority for downlink big service-based handover. When the eNodeB identifies a UE with downlink big services, it hands over the UE to the frequency with a non-zero priority.</t>
  </si>
  <si>
    <t>This parameter is used to execute PDCCH CCE load balancing in the uplink to each frequency. If the PDCCH CCE usage in the LTE serving cell in the uplink exceeds the threshold of the configured frequency during a measurement period, uplink load balancing to each frequency is executed in this cell based on the PDCCH CCE usage.</t>
  </si>
  <si>
    <t>This parameter is used to execute PDCCH CCE load balancing in the downlink to each frequency. If the PDCCH CCE usage in the LTE serving cell in the downlink exceeds the threshold of the configured frequency during a measurement period, downlink load balancing to each frequency is executed in this cell based on the PDCCH CCE usage.</t>
  </si>
  <si>
    <t>This parameter is used to execute PRB load balancing in the downlink to each frequency. If the PRB usage in the LTE serving cell in the downlink exceeds the threshold of the configured frequency during a measurement period, downlink load balancing to each frequency is executed in this cell based on the PRB usage.</t>
  </si>
  <si>
    <t>This parameter is used to execute PRB load balancing in the uplink to each frequency. If the PRB usage in the LTE serving cell in the uplink exceeds the threshold of the configured frequency during a measurement period, uplink load balancing to each frequency is executed in this cell based on the PRB usage.</t>
  </si>
  <si>
    <t>This parameter is used to execute load balancing to each frequency based on the number of users. If the number of users in the LTE serving cell exceeds the threshold of the configured frequency during a measurement period, load balancing to each frequency is executed in this cell based on the number of users.</t>
  </si>
  <si>
    <t>This parameter indicates the downlink PRB threshold to execute camp load balancing and is used to control whether to enable camp load balancing to each frequency. When the downlink total PRB usage of the serving cell is larger than or equal to the threshold of a frequency, the cell executes camp load balancing to this frequency.</t>
  </si>
  <si>
    <t>This parameter indicates the uplink PRB threshold to execute camp load balancing and is used to control whether to enable camp load balancing to each frequency. When the uplink total PRB usage of the serving cell is larger than or equal to the threshold of a frequency, the cell executes camp load balancing to this frequency.</t>
  </si>
  <si>
    <t>This parameter indicates the threshold of the number of users to execute camp load balancing and is used to control whether to enable camp load balancing to each frequency based on the number of users. When the number of users in the serving cell is larger than or equal to the threshold of a frequency, the cell executes camp load balancing to this frequency.</t>
  </si>
  <si>
    <t>This parameter indicates the priority of the target frequency for user location-based migration. When the eNodeB identifies a UE in the center or at the edge of a cell, it moves the UE to the frequency with a non-zero priority.</t>
  </si>
  <si>
    <t>This parameter is the UL CA cooperation indicator for CA self-configuration. If the parameter is set to "Yes", the neighbor cell on the frequency can be configured with the UL&amp;DL CA cooperation relationship by the CA self-configuration function. If the parameter is set to "No", the neighbor cell on the frequency can be configured with only the DL CA cooperation relationship by the CA self-configuration function.</t>
  </si>
  <si>
    <t>This parameter indicates the frequency indication for software upgrade-based UE migration. If the eNodeB migrates UEs due to software upgrade, it can send migration measurements to only the frequencies with this parameter configured to "Yes".</t>
  </si>
  <si>
    <t>This parameter sets the E-UTRAN frequency point priority for user migration in high-load scenarios. The eNB selects a destination frequency point based on the priority. Priority value range: 0-255. The larger the parameter value is, the higher the frequency point prioity is. The default value is 0, indicating that the frequency point is not taken as the destination frequency point.</t>
  </si>
  <si>
    <t>This array indicates priority of every inter frequency.</t>
  </si>
  <si>
    <t>This parameter is used to indicate reselection priority of inter frequency for CA users.This array indicates priority of every inter frequency.</t>
  </si>
  <si>
    <t>The parameter represents the frequency priority of Scell for CA.</t>
  </si>
  <si>
    <t>This parameter indicates the CA self-configuration inter frequency measurement switch. When the value of the parameter is Yes ,the neighbor cell in this frequency can be added and removed as CA Coper cell by CA self-Configuration function; else it cannot be.</t>
  </si>
  <si>
    <t>This parameter indicates the overlapping-coverage condition of neighbor cells. If the RSRP difference between a neighbor cell and the serving cell is larger than or equal to this parameter value and the UE that reports a measurement report is in the overlapping-coverage area between the serving cell and the neighbor cell, the measurement report can be included in overlapping-coverage evaluation; otherwise, the measurement report is not included in overlapping-coverage evaluation.</t>
  </si>
  <si>
    <t>The parameter represents measure performance configuration of each neighbouring inter-frequency for UE in RRC_CONNECTED state. For UE which support increased carrier monitoring E-UTRA, the reselection performance for different carriers may be configured by higher layers to be either normal or reduced. Please refer to the TS36.133(V12.4.0 or higher version)</t>
  </si>
  <si>
    <t>This parameter sets the VoLTE handover priority of an E-UTRAN frequency. A larger parameter value indicates a higher priority and a smaller MeasID value corresponding to the frequency measurement configurations sent by the eNodeB. If it is set to 0, the eNodeB does not send the measurement configurations of the frequency.</t>
  </si>
  <si>
    <t>This array is the priority of PSHO EUTRAN frequencies.A higher value indicates a higher priority, and the eNodeb will config the more front MeasID this frequency's measurement;when the frequency of this parameter is zero,eNodeb will not measure this frequency.</t>
  </si>
  <si>
    <t>When the param supportInterFHO4QCI1 is zero,this frequency interCarriFreq is not operator’s expectation.</t>
  </si>
  <si>
    <t>This parameter is the VOIP ability of inter frequency</t>
  </si>
  <si>
    <t>This parameter sets the cell type that the frequency supports.</t>
  </si>
  <si>
    <t>The switch for inter frequency ANR, when the value of the parameter is Yes, the neighbor cell in this frequency can be removed by ANR function; else it cannot be.</t>
  </si>
  <si>
    <t>The switch for inter frequency ANR, when the value of the parameter is "Open", the neighbor cell in this frequency can be added and optimized by ANR function; else it cannot be.</t>
  </si>
  <si>
    <t>This array indicates A4 Ofn of every inter frequency.</t>
  </si>
  <si>
    <t>This array indicates the priority of candidate frequencies for Redirection target. eNB selects the target frequency based on this information. The value range of each integer array member is from 0 to 255. A higher value indicates a higher priority. The default value 0 means the corresponding frequency can not be selected as redirection target frequency.</t>
  </si>
  <si>
    <t>The parameter is frequency offset,used to define the priority of handover to specific frequency.</t>
  </si>
  <si>
    <t>This parameter sets the frequencies of intra-RAT inter-frequency neighbor cells. If the frequency of an inter-frequency neighbor cell is deleted, the coverage-based inter-frequency measurement configuration for handover also needs to be modified.</t>
  </si>
  <si>
    <t>This parameter sets the band indicator of the downlink carrier frequencies of intra-RAT inter-frequency neighbor cells.</t>
  </si>
  <si>
    <t>The parameter is allowed measurement bandwidth for each frequency.It is configured to the max bandwidth of all neighbour cells each frequency.</t>
  </si>
  <si>
    <t>The parameters indicate the numbers of GERAN Frequency Group.The GERAN carrier frequencies are organized in groups and the cell reselection parameters are provided per group of GERAN carrier frequencies.</t>
  </si>
  <si>
    <t>The parameter is layer-3 filtering coefficient in GERAN measurement used to smooth the measure value.The calculation is:Fn=(1-a)*Fm+a*Mn.whereMn is the latest received measurement result from the physical layer;Fn is the updated filtered measurement result, that is used for evaluation of reporting criteria or for measurement reporting;Fm is the old filtered measurement result, where F0 is set to M1 when the first measurement result from the physical layer is received; anda = 1/2(k/4), where k is the filterCoefficent for the corresponding measurement quantity received by the quantityConfig.</t>
  </si>
  <si>
    <t>This parameter sets the ID of a PerQCI measurement configuration group. It corresponds to the PerQCI measurement configurations of a frequency group in a GERAN system.</t>
  </si>
  <si>
    <t>This parameter indicates the priority of a candidate frequency for the users in a high load cell to migrate to the GERAN system. The eNodeB selects the target frequency based on this priority.The priority ranges from 0 to 255.A higher value indicates a higher priority. By default, this parameter is set to 0, indicating that the frequency cannot be selected as the candidate frequency.</t>
  </si>
  <si>
    <t>This array is the measurement indication of SRVCC GERAN frequencies.When the frequency of this parameter is Yes, eNodeb will measure this frequency when SRVCC; otherwise, eNodeb will not measure this frequency.</t>
  </si>
  <si>
    <t>This array is the measurement indication of CSFB GERAN frequencies.When the frequency of this parameter is Yes, eNodeb will measure this frequency when CSFB based on measuring; otherwise, eNodeb will not measure this frequency when CSFB based on measuring.</t>
  </si>
  <si>
    <t>This array is the measurement indication of PSHO GERAN frequencies.When the frequency of this parameter is Yes, eNodeb will measure this frequency when PSHO; otherwise, eNodeb will not measure this frequency.</t>
  </si>
  <si>
    <t>Explicit ARFCN31 (65535 is invalid value)</t>
  </si>
  <si>
    <t>Explicit ARFCN30 (65535 is invalid value)</t>
  </si>
  <si>
    <t>Explicit ARFCN29 (65535 is invalid value)</t>
  </si>
  <si>
    <t>Explicit ARFCN28 (65535 is invalid value)</t>
  </si>
  <si>
    <t>Explicit ARFCN27 (65535 is invalid value)</t>
  </si>
  <si>
    <t>Explicit ARFCN26 (65535 is invalid value)</t>
  </si>
  <si>
    <t>Explicit ARFCN25 (65535 is invalid value)</t>
  </si>
  <si>
    <t>Explicit ARFCN24 (65535 is invalid value)</t>
  </si>
  <si>
    <t>Explicit ARFCN23 (65535 is invalid value)</t>
  </si>
  <si>
    <t>Explicit ARFCN22 (65535 is invalid value)</t>
  </si>
  <si>
    <t>Explicit ARFCN21 (65535 is invalid value)</t>
  </si>
  <si>
    <t>Explicit ARFCN20 (65535 is invalid value)</t>
  </si>
  <si>
    <t>Explicit ARFCN19 (65535 is invalid value)</t>
  </si>
  <si>
    <t>Explicit ARFCN18 (65535 is invalid value)</t>
  </si>
  <si>
    <t>Explicit ARFCN17 (65535 is invalid value)</t>
  </si>
  <si>
    <t>Explicit ARFCN16 (65535 is invalid value)</t>
  </si>
  <si>
    <t>Explicit ARFCN15 (65535 is invalid value)</t>
  </si>
  <si>
    <t>Explicit ARFCN14 (65535 is invalid value)</t>
  </si>
  <si>
    <t>Explicit ARFCN13 (65535 is invalid value)</t>
  </si>
  <si>
    <t>Explicit ARFCN12 (65535 is invalid value)</t>
  </si>
  <si>
    <t>Explicit ARFCN11 (65535 is invalid value)</t>
  </si>
  <si>
    <t>Explicit ARFCN10 (65535 is invalid value)</t>
  </si>
  <si>
    <t>Explicit ARFCN9 (65535 is invalid value)</t>
  </si>
  <si>
    <t>Explicit ARFCN8 (65535 is invalid value)</t>
  </si>
  <si>
    <t>Explicit ARFCN7 (65535 is invalid value)</t>
  </si>
  <si>
    <t>Explicit ARFCN6 (65535 is invalid value)</t>
  </si>
  <si>
    <t>Explicit ARFCN5 (65535 is invalid value)</t>
  </si>
  <si>
    <t>Explicit ARFCN4 (65535 is invalid value)</t>
  </si>
  <si>
    <t>Explicit ARFCN3 (65535 is invalid value)</t>
  </si>
  <si>
    <t>Explicit ARFCN2 (65535 is invalid value)</t>
  </si>
  <si>
    <t>Explicit ARFCN1 (65535 is invalid value)</t>
  </si>
  <si>
    <t>This parameter is used to configure the first ARFCN of GERAN neighbor cell</t>
  </si>
  <si>
    <t>This array indicates whether to perform ANR on GERAN frequencies.</t>
  </si>
  <si>
    <t>This array indicates the priority of candidate frequencies for CSFB target. eNB selects the target frequency based on this information. The value range of each integer array member is from 0 to 255. A higher value indicates a higher priority. The default value 0 means the corresponding frequency can not be selected as CSFB target frequency.</t>
  </si>
  <si>
    <t>This parameter indicates whether NCC monitor is allowed or not, by bitmap way.</t>
  </si>
  <si>
    <t>This parameter is used to configure the offset value of GERAN inter-RAT frequency.</t>
  </si>
  <si>
    <t>This parameter is used to configure the detailed ARFCN number of GERAN.</t>
  </si>
  <si>
    <t>This parameter is used to configure the GERAN system measurement frequency.</t>
  </si>
  <si>
    <t>This parameter indicates how to interpret an associated GERAN carrier ARFCN.More specifically, the IE indicates the GERAN frequency band in case the ARFCN value can concern either a DCS 1800 or a PCS 1900 carrier frequency. For ARFCN values not associated with one of these bands, the indicator has no meaning.</t>
  </si>
  <si>
    <t>This parameter is used to present the UTRAN frequency number.</t>
  </si>
  <si>
    <t>The parameter indicates what kind of measurement results UE should report based on the measurement quantity cpich_RSCP or cpich_EcNo. 0 represents cpich_RSCP,while 1 represents cpich_EcNo.</t>
  </si>
  <si>
    <t>The FilterCoefficient of RSCP is UcFilterCoeffUtra[0];The FilterCoefficient of EC/No is UcFilterCoeffUtra[1];Utran-Tdd can only use UcFilterCoeffUtra[0].</t>
  </si>
  <si>
    <t>This parameter sets the ID of a PerQCI measurement configuration group for the handover to a WCDMA system. An index corresponds to a WCDMA frequency and is uniquely associated with a group of PerQCI measurement configurations.</t>
  </si>
  <si>
    <t>This parameter sets the UTRAN frequency point priority for user migration in high-load scenarios. The eNB selects a destination frequency point based on the priority. Priority value range: 0-255. The larger the parameter value is, the higher the frequency point prioity is. The default value is 0, indicating that the frequency point is not taken as the destination frequency point.</t>
  </si>
  <si>
    <t>This array is the measurement indication of SRVCC UTRAN frequencies.When the frequency of this parameter is Yes, eNodeb will measure this frequency when SRVCC ;otherwise, eNodeb will not measure this frequency.</t>
  </si>
  <si>
    <t>This array is the measurement indication of CSFB UTRAN frequencies.When the frequency of this parameter is Yes, eNodeb will measure this frequency when CSFB based on measuring; otherwise, eNodeb will not measure this frequency when CSFB based on measuring.</t>
  </si>
  <si>
    <t>This array is the measurement indication of PSHO UTRAN frequencies.When the frequency of this parameter is Yes, eNodeb will measure this frequency when PSHO; otherwise, eNodeb will not measure this frequency.</t>
  </si>
  <si>
    <t>This parameter indicates that if the inter-RAT UTRAN ANR function is enabled, the number of formal neighbor cells on this frequency cannot exceed the upper limit.</t>
  </si>
  <si>
    <t>This parameter is the switch of the UTRAN ANR self-delete function. If it is set to "Open", the neighbor cell on this frequency can be deleted by the ANR function. Otherwise, the neighbor cell on this frequency cannot be deleted by the ANR function.</t>
  </si>
  <si>
    <t>This parameter is the optimization switch for UTRAN ANR frequencies. If it is set to "Open", the neighbor cell on this frequency can be added and optimized by the ANR function; Otherwise, the neighbor cell on this frequency cannot be added and optimized by the ANR function.</t>
  </si>
  <si>
    <t>This parameter is used to configure the offset value of UTRAN inter-RAT frequency.</t>
  </si>
  <si>
    <t>This parameter is used to determine UTRAN duplex mode, FDD or TDD</t>
  </si>
  <si>
    <t>This parameter is used to configure the CDMA frequcney number.</t>
  </si>
  <si>
    <t>This parameter sets the CDMA frequency point priority for user migration in high-load scenarios. The eNB selects a destination frequency point based on the priority. Priority value range: 0-255. The larger the parameter value is, the higher the frequency point priority is. The default value is 0, indicating that the frequency point is not taken as the destination frequency point.</t>
  </si>
  <si>
    <t>This array is the measurement indication of SRVCC CDMA frequencies.When the frequency of this parameter is Yes, eNodeb will measure this frequency when SRVCC; otherwise, eNodeb will not measure this frequency.</t>
  </si>
  <si>
    <t>This array is the measurement indication of CSFB CDMA frequencies.When the frequency of this parameter is Yes, eNodeb will measure this frequency when CSFB based on measuring; otherwise, eNodeb will not measure this frequency when CSFB based on measuring.</t>
  </si>
  <si>
    <t>This array is the measurement indication of PSHO CDMA frequencies.When the frequency of this parameter is Yes, eNodeb will measure this frequency when PSHO; otherwise, eNodeb will not measure this frequency.</t>
  </si>
  <si>
    <t>This array indicate whether to perform ANR on CDMA frequencies</t>
  </si>
  <si>
    <t>This parameter is used to configure CDMA inter-RAT frequency offset value.</t>
  </si>
  <si>
    <t>This parameter is used to configure the ARFCN value which has correspondence to CDMA2000 band.</t>
  </si>
  <si>
    <t>This parameter is used to configure the CDMA2000 band class.</t>
  </si>
  <si>
    <t>This parameter is used to determine the CDMA cell type is 1XRTT or HRPD.</t>
  </si>
  <si>
    <t>This parameter is used to configure searching the neighbor pilot frequency window size in CDMA cell.</t>
  </si>
  <si>
    <t>This parameter is used to configure whether searching window of CDMA inter-system handover measurement is needed or not. 0 means search window is needed, and 1 means search windows is not needed.</t>
  </si>
  <si>
    <t>If cSFBbaseLAI equal to 1, then PLMN indicated in Register ALI will priority to other candidate PLMNs; If cSFBbaseLAI equal to 0, then PLMN indicated in Register ALI will not priority to other candidate PLMNs.</t>
  </si>
  <si>
    <t>If multiPLMNLocStCSFB equal to 0,then Multi-PLMN local strategy for CSFB will not be effective; If multiPLMNLocStCSFB equal to 1,then Multi-PLMN local strategy for CSFB will be effective; And the operator can config different local strategy of CSFB for different PLMN.</t>
  </si>
  <si>
    <t>This parameter is used to indicate whether the measurement of handover to small cell is configured to UE. If macroSmallIntraFreqMeasSwch equal to 1, then measurement of handover to small cell will apply to UE, otherwise, not apply.</t>
  </si>
  <si>
    <t>Only UE has stayed in small cell for enough time, then eNB may permit UE to handover to Small-cell, the average time UE stay in Small-cell must  be longer than minStayTimeInSC</t>
  </si>
  <si>
    <t>The parameter is used to prevent ping-pong handover from macro cell to small cell. When a UE handover from small cell A to macro cell B , next handover from cell B to cell A, then handover from cell A to cell B, and  the time which UE have stayed in small cell A and cell B shorter than wHenetPingPongThrd, UE is not allowed to handover back to the cell A.</t>
  </si>
  <si>
    <t>If the switch is opened and the UE's services include the service which QCI equal to 1 and the UE has SRVCC capability,the B2 event measure configuration to UTRAN and GERAN is the measure configuration based voice.  Else the B2 event measure configuration to UTRAN and GERAN is the measure configuration based data.</t>
  </si>
  <si>
    <t>If handover between Macro and Small cell is applied, then ,UE can only stay in Macro cell. And if has stayed in Macro cell for enough time that longer than macrotSmallForbidTime, then UE can start handover between Macro and Small cell.</t>
  </si>
  <si>
    <t>This parameter enables or disables the voice admission control for the bearers of QCI1 and QCI2. It works only when service-based handover is enabled.</t>
  </si>
  <si>
    <t>This parameter is an array to indicate Whether to reconfigure Measurement of B2 when QCI1 ERAB setup or delete. If Inter-RAT B2 threshold difference bigger than this parameter, then will trigger to reconfigure B2, otherwise, don't reconfigure B2. The first element relates to RSRP, the second relate to RSRQ.</t>
  </si>
  <si>
    <t>The switch of Intra-RAT Handover based on load. When this switch is turned on, eNodeb will consider load as a factor when select the target cell., otherwise will not.</t>
  </si>
  <si>
    <t>This parameter is the handover target cell load threshold. if the target cell load is less than the threshold, then that target cell load is not too high, and then eNodeb will choose the best signal quality cell as target cell; if the target cell load exceeds the threshold, then eNodeb will choose the lowest load cell as target cell.</t>
  </si>
  <si>
    <t>This parameter sets the absolute RSRQ threshold for target neighbor cells about the coverage-based A3, A4, or A5 event reporting by data users when periodical event-based reporting is started. In handover decision, the RSRQ value of the target neighbor cell is compared with the parameter value to determine whether handover should be implemented.</t>
  </si>
  <si>
    <t>This parameter sets the absolute RSRQ threshold for the serving cell about the measurement event reporting when periodical event-based reporting is started. In handover decision, the RSRQ value of the serving cell is compared with the parameter value to determine whether handover should be implemented.</t>
  </si>
  <si>
    <t>This parameter indicates the trigger quantity of target cell order for handover based on the last event report, when it starts the periodic report based on event.</t>
  </si>
  <si>
    <t>If multiPLMNLocSt4PSSwch equal to 0,then Multi-PLMN local strategy for PS will not be effective;If multiPLMNLocSt4PSSwch equal to 1,then Multi-PLMN local strategy for PS will be effective; And, the operator can config different local strategy of PS for different PLMN.</t>
  </si>
  <si>
    <t>If multiPLMNLocSt4RdSwch equal to 0,then Multi-PLMN local strategy for Redirection will not be effective; If multiPLMNLocSt4RdSwch equal to 1,then Multi-PLMN local strategy for Redirection will be effective; And,the operator can config different local strategy of Redirection for different PLMN.</t>
  </si>
  <si>
    <t>If multiPLMNLocSt4ReestabSwch equal to 0,then Multi-PLMN local strategy for RRC connection re-establishment  will not be effective; If multiPLMNLocSt4ReestabSwch equal to 1,then Multi-PLMN local strategy for RRC connection re-establishment will be effective; And,the operator can config different local strategy of RRC connection re-establishment for different PLMN.</t>
  </si>
  <si>
    <t>This parameter indicates whether the eNodeB enable the UE type Judgement,bit 0 indicates ICIC,bit 1 indicate DLCOMP,bit2 indicates ULCOMP.</t>
  </si>
  <si>
    <t>This parameter is the switch of SRVCC based VoLTE Quality. When it is open, eNodeb will monitor the quality of VoLTE, and if quality lower than threshold, eNodeb will trigger SRVCC procedure.</t>
  </si>
  <si>
    <t>This parameter indicates whether measurement for handover based voice quality. When it is Yes, eNodeb will send the measure configure, and trigger handover based on the measure result; When it is No, eNodeb will trigger handover based on blind method.</t>
  </si>
  <si>
    <t>This parameter is the switch of inter-frequency handover based volte quality.</t>
  </si>
  <si>
    <t>When this switch is closed:1) blind redirection A2 report, if there is VoLTE, blind redirection can't takes place;2) Inter-frequency and Inter-RAT measurement report, if there is VoLTE, include unknown PCI and target cell does not support Handover, will not happen to redirection;When this switch is open, normally happen QCI1 redirection,including blind redirection and based measurement redirection.</t>
  </si>
  <si>
    <t>This parameter  indicates the multi-PLMN scene of serving cell and neighbor cell. It can be set according to the actal scene.</t>
  </si>
  <si>
    <t>The parameters corresponding to the blind redirect A2 strategy, the value of 0 indicates that blind redirect A2 will be issued in the initial measurement;Value of 1 indicates that blind redirect A2 will be open by Inter-Freq A2 or Inter-RAT A2.</t>
  </si>
  <si>
    <t>The parameter is the switch of public/private Network handover Based on UE Speed.</t>
  </si>
  <si>
    <t>This parameter is used to indicate the mediumspeed user belongs to the High-way users or normal  users</t>
  </si>
  <si>
    <t>List of E-UTRAN frequencies not supported by R8 and R9 UE. In the Operating network, there may be some E-UTRAN frequencies not supported by R8 and R9 UE. The Operator could list out the frequencies by this parameter for the R8 and R9 UE, to avoid measurement, handover, and so on.</t>
  </si>
  <si>
    <t>This parameter is Ran-Sharing policy configuration of CSFB and blind redirection.When values for 0, eNodeb will choose the highest priority of  frequency in the highest priority RAT as the target frequency of CSFB and Blind Redirection;When the value is 1, eNodeb will identify single PLMN and multiple PLMN process, when single PLMN directly choose frequency according to the configuration of the RAT priority and frequency priority when CSFB and blind redirection, and when multiple PLMN eNodeb will order the frequencies according PLMN priority, and then order according the configuration of the RAT priority and frequency priority.If and only if the service cell and target cell have the same PLMN and only one PLMN then be considered as single PLMN scence.</t>
  </si>
  <si>
    <t>The parameter represents the measurement performance requirements scaling factor for the UE in RRC_CONNECTED state.For UE which support increased carrier monitoring E-UTRA or increased carrier monitoring UTRA, the measurement performance for different carriers may be configured by eNB to be either normal or reduced performance. eNB could scale the measurement performance requirements by the parameter when the UE be configured at least one reduced performance frequency of E-UTRAN or UTRA. If set the parameter 'Disable', the UE indicating support for increased carrier monitoring is not required to monitor more carreiers, and is only required to monitor at least the number of carriers same to the UE unsupport increased carrier monitoring. If set the parameter 'Config1' or 'Config2', the UE which support increased carrier monitoring shall monitor more carriers according to the definition of TS36.133, and the measurement performance shall satisfy the requirements scaled by the parameter.The detail please refer to the TS36.133(V12.6.0).</t>
  </si>
  <si>
    <t>whether handover based measurement when Primary carrier frequency priority is lower than inter-frequency</t>
  </si>
  <si>
    <t>The parameter indicates the PerQCI measure GroupID response to intra-frequency.</t>
  </si>
  <si>
    <t>This parameter sets the ID of a PerQCI measurement configuration group. It corresponds to the PerQCI measurement configurations of an inter-RAT frequency.</t>
  </si>
  <si>
    <t>The parameter is the switch of PerQCI measurement. When this switch is open,eNodeb will combine the measure threshold correspond to QCI. When this switch is close, eNodeb will configure the default measurement to UE.</t>
  </si>
  <si>
    <t>This parameter enables or disables joint decision on intra-RAT coverage-based handover. If it is set to RSRP Trig, the eNodeB triggers the joint decision policy only for the measurement reports of intra-RAT coverage-based handover whose triggering variable is RSRP. If this parameter is set to RSRQ Trig, the eNodeB triggers the joint decision policy only for the measurement reports of the intra-RAT coverage-based handover whose triggering variable is RSRQ. If this parameter is set to RSRP Trig and RSRQ Trig, the eNodeB triggers the joint decision policy for the measurement reports of the intra-RAT coverage-based handover whose triggering variables are both the RSRP and RSRQ.</t>
  </si>
  <si>
    <t>This parameter is the group index of PerQCI strategy.</t>
  </si>
  <si>
    <t>This parameter indicates GERAN ANR ARFCN Detailed List, System select GERAN ARFCN group from detail list when GERAN ANR start.</t>
  </si>
  <si>
    <t>This parameter indicates GERAN ANR frequency band indicator of GERANneighbour cells.</t>
  </si>
  <si>
    <t>This parameter indicates GERAN ANR frequency number of GERAN neighbour cells.</t>
  </si>
  <si>
    <t>This parameter is the intra-RAT redirection switch based unknown PCI, if the switch is open, eNodeb will trigger redirection when UE report an unknown PCI; otherwise, eNodeb does not trigger redirection.</t>
  </si>
  <si>
    <t>This parameter enables or disables the QoS differentiation for uplink high-speed and low-speed UEs in a private network in a high-speed rail scenario. If it is set to Open, different uplink policies are used for high-speed UEs and low-speed UEs separately.</t>
  </si>
  <si>
    <t>This parameter enables or disables the QoS differentiation for downlink high-speed and low-speed UEs in a private network in a high-speed rail scenario. If it is set to Open, different downlink policies are used for high-speed UEs and low-speed UEs separately.</t>
  </si>
  <si>
    <t>This parameter enables or disables speed determination for high-speed rail UEs. If it is set to Open, the system determines the speeds of high-speed rail UEs and marks UEs with high, medium, and low speeds based on the measurement results. In a high-speed rail private-network scenario, this parameter needs to be set to Open if high-low speed QoS differentiation is enabled. If high-speed incoming migration and low-speed outgoing migration is enabled between high-speed rail private-network cells and public-network cells, this parameter should to be set to Open.</t>
  </si>
  <si>
    <t>This parameter is used to indicate reselection priority of intra frequency for CA users.</t>
  </si>
  <si>
    <t>This parameter indicates the overlapping-coverage condition of the serving cell. If the RSRP value of the cell is larger than or equal to this parameter value, the measurement report can be included in overlapping-coverage evaluation; otherwise, the measurement report is not included in overlapping-coverage evaluation.</t>
  </si>
  <si>
    <t>This parameter indicates the maximum number of UE for a period of overlapping coverage.</t>
  </si>
  <si>
    <t>This parameter enables or disables the configuration of the CRS measurement bandwidth. If it is set to Open, the intra-frequency and/or inter-frequency measurement bandwidth is configured; otherwise, the measurement bandwidth is decided by the intra-frequency and/or inter-frequency neighbor cell bandwidth.</t>
  </si>
  <si>
    <t>This parameter sets the inter-frequency measurement configuration policy for SRVCC. If it is set to 0, it indicates that coverage-based inter-frequency measurement is remained when coverage-based SRVCC measurement is delivered. If it is set to 1, it indicates that coverage-based inter-frequency measurement is deleted when coverage-based SRVCC measurement is delivered.</t>
  </si>
  <si>
    <t>Switch for inter-RAT periodical measurement of CDMA.</t>
  </si>
  <si>
    <t>This parameter is used for speed decision in high-speed rail scenarios. If the duration when a UE resides in the CP is shorter than this threshold, the UE state is set to high speed.</t>
  </si>
  <si>
    <t>This parameter is used for speed decision in high-speed rail scenarios. If the duration when a UE resides in the CP is longer than or equal to this threshold, the UE state is set to low speed.</t>
  </si>
  <si>
    <t>This parameter is the switch for preventing the Intra-RAT ping-pong handover, when the switch is open, it can detect and prevent the connection handover between two Intra-RAT cells within the Intra-RAT ping-pong handover detection time length.</t>
  </si>
  <si>
    <t>This parameter enables or disables SRVCC ping-pong handover prevention. If this parameter is set to Open, when the number of failures of continuous SRVCC handover to GERAN/UTRAN neighbor cells reaches the threshold in the detection duration, the eNodeB prevents the SRVCC handover to any GERAN/UTRAN neighbor cell.</t>
  </si>
  <si>
    <t>This parameter sets the duration of intra-RAT ping-pong handover detection. When the switch for preventing intra-RAT ping-pong handover is turned on, the eNB detects and prevents ping-pong handover between two intra-RAT cells within the duration of intra-RAT ping-pong handover detection.</t>
  </si>
  <si>
    <t>This parameter indicates the max Intra-RAT ping-pang handover CIO adjustment number.It corresponds to the maximum CIO adjustment number within the Intra-RAT ping-pong handover detection time length, when the CIO adjustment to achieve the maximum number of times, if continue to occur Intra-RAT Ping-Pong within the test time, eNB need to recover the CIO and start this timer to prevent the handover for Ping-Pong cell.</t>
  </si>
  <si>
    <t>This parameter indicates the time length for SRVCC ping-pong handover detection. When the number of failures of continuous SRVCC handover to GERAN/UTRAN neighbor cells reaches the threshold in the detection duration, the eNodeB prevents the SRVCC handover to any GERAN/UTRAN neighbor cell.</t>
  </si>
  <si>
    <t>This parameter indicates the maximum number of SRVCC ping-pong handover attempts for the voice service. When the number of failures of continuous SRVCC handover to GERAN/UTRAN neighbor cells reaches the threshold in the detection duration, the eNodeB prevents the SRVCC handover to any GERAN/UTRAN neighbor cell.</t>
  </si>
  <si>
    <t>This parameter is used to configure the WLAN channel Number.</t>
  </si>
  <si>
    <t>This parameter is used to configure the WLAN country code.</t>
  </si>
  <si>
    <t>This parameter is used to configure the WLAN operation class.</t>
  </si>
  <si>
    <t>This parameter is the switch for handover based service. if configured as 1, when UE context or dedicate ERAB is established, it can preferential handover UE to the expect frequencies which coresponding to the highest priority QCI; if configured as 2, when voice service is established, it can handover UE to LTE FDD neighbour cell, or SRVCC to UMTS; if configured as 0, it means the function is closed.</t>
  </si>
  <si>
    <t>The threshold of train in.</t>
  </si>
  <si>
    <t>The threshold of train out.</t>
  </si>
  <si>
    <t>This parameter is the switch of WCDMA handover based RSCP and Ec/No,If this switch is configured as "RSCP Trig", when measurement for WCDMA handover based coverage,eNodeb will compare the Ec/No of neighbor cell to decide whether it is conducted handover. If this switch is configured as "Ec/No Trig", when measurement for WCDMA handover based coverage,eNodeb will compare the RSCP of neighbor cell to decide whether it is conducted  handover.</t>
  </si>
  <si>
    <t>This parameter indicates the absolute Ec/No threshold for data user target neighbor cell reporting when it starts the  measurement for WCDMA handover based coverage.As handover decision, it need to compare the Ec/No of neighbor cell to the parameter., so it decided whether it is conducted  handover.</t>
  </si>
  <si>
    <t>This parameter indicates the absolute Ec/No threshold for voice user target neighbor cell reporting when it starts the  measurement for WCDMA handover based coverage.As handover decision, it need to compare the Ec/No of neighbor cell to the parameter., so it decided whether it is conducted  handover.</t>
  </si>
  <si>
    <t>This parameter indicates the measurement type for data collection on overlapping coverage in CA self-configuration.</t>
  </si>
  <si>
    <t>This parameter indicates the CIO adjustment step. If a ping-pong handover is detected, this parameter needs to be adjusted.</t>
  </si>
  <si>
    <t>When the Intra-RAT Ping-Pong last prevent timer is expired,according to this parameters determine whether to reconfig the measurement. Note:The handover prevent and measurement recovery are only for coverage and voice quality two functions.</t>
  </si>
  <si>
    <t>This parameter is corresponding to the inter-frequency measurement policy used for data service delivery in inter-RAT measurement. If it is set to 0, it indicates that coverage-based inter-frequency measurement is remained when coverage-based data service B1/B2 measurement is delivered. If it is set to 1, it indicates that coverage-based inter-frequency measurement is deleted when coverage-based data service B1/B2 measurement is delivered.</t>
  </si>
  <si>
    <t>This parameter is used to distinguish inter-frequency A1 and inter-RAT A1. If this parameter is enabled, inter-frequency A1 and inter-RAT A1 are distinguished from each other; otherwise, inter-frequency A1 and inter-RAT A1 are not distinguished from each other.</t>
  </si>
  <si>
    <t>This parameter indicates the priority of user migration between systems in high load scenarios. It defines an array with seven elements that correspond to the priorities of the EUTRA-FDD, EUTRA-TDD, GERAN, UTRA-FDD, UTRA-TDD, CDMA2000-HRPD, and CDMA2000-1xRTT systems respectively. The priority of each system ranges from 0 to 255. A higher value indicates a higher priority. The default value 0 indicates that the RAT is not selected as the target system for user migration.</t>
  </si>
  <si>
    <t>This parameter enables or disables coverage-based handover for eMTCs.</t>
  </si>
  <si>
    <t>This parameter is used to determine whether a CSFB UE is located in the center or on the edge of the cell in accordance with the MCS. If the MCS of the UE is larger than or equal to the threshold, the UE is located in center of the cell; if the MCS of the UE is less than the threshold, the UE is located on the edge of the cell.</t>
  </si>
  <si>
    <t>This parameter indicates whether a vague CSFB user (namely, without an accurate MCS) is a center user or an edge user. If this parameter is set to "CCU User", the vague CSFB user policy is consistent with that of the center user, that is, the eNB will not deliver measurement to the vague CSFB user. If this parameter is set to "CEU User", the vague CSFB user policy is consistent with that of the edge user, that is, the eNB will deliver measurement to the vague CSFB user.</t>
  </si>
  <si>
    <t>This parameter is the RSRQ adjustment switch based on BF gain. It is applicable to the MM model only.</t>
  </si>
  <si>
    <t>This parameter sets the duration for detecting ping-pong handover of UEs. When a UE is handed over from cell A to cell B and then handed over back to cell A, it is considered that a ping-pong handover from cell A to cell B occurs if the period of time during which the UE camps on cell B is less than or equal to this parameter value.</t>
  </si>
  <si>
    <t>This parameter indicates whether to enable the optimization strategy for UEs to hand over to an atmospheric-duct cell. If it is set to "Yes", the optimization strategy is enabled; otherwise, the optimization strategy is disabled.</t>
  </si>
  <si>
    <t>This parameter indicates the required SINR of voice UEs with full power emission in an atmospheric-duct cell. If it is set to a larger value, a lower path loss threshold that a voice user can afford in an atmospheric-duct cell can be obtained. If it is set to a smaller value, a higher path loss threshold that a voice user can afford in an atmospheric-duct cell can be obtained.</t>
  </si>
  <si>
    <t>This parameter indicates the required SINR of data UEs for data transmission with full power emission in an atmospheric-duct cell. If this parameter is set to a larger value, a lower path loss threshold that a data user can afford in an atmospheric-duct cell can be obtained. If it is set to a smaller value, a higher path loss threshold that a data user can afford in an atmospheric-duct cell can be obtained.</t>
  </si>
  <si>
    <t>The SR for  NGBR bearing of high speed ue priority scheduling to low speed UE when the switch on.</t>
  </si>
  <si>
    <t>This parameter is the UE number configuration for handover based service. When the handover switch base service is opening and UE number more than this parameter, the eNodeb will Handover the high priority service UE to the corresponding expected frequency.</t>
  </si>
  <si>
    <t>This parameter indicates the absolute RSRQ absolute threshold for target neighbor cell about HO Based Voice measurement reporting when it starts the periodic report based on event. As handover decision, it need to compare the RSRQ of neighbor cell to the parameter, so it decided whether it is conducted  handover.</t>
  </si>
  <si>
    <t>This parameter indicates the absolute RSRQ absolute threshold for target neighbor cell about Load Balance measurement reporting when it starts the periodic report based on event. As handover decision, it need to compare the RSRQ of neighbor cell to the parameter, so it decided whether it is conducted  handover.</t>
  </si>
  <si>
    <t>When the switch is set to "Open",Micro Cell can be measured by ANR; when the switch is set to "Close", the intra-frequency Micro Cell can not be measured by ANR, the existed intra-frequency temp neighbor relation must be deleted.</t>
  </si>
  <si>
    <t>This parameter sets the absolute RSRP threshold for the serving cell about the measurement event reporting when periodical event-based reporting is started. In handover decision, the RSRP value of the serving cell is compared with the parameter value to determine whether handover should be implemented.</t>
  </si>
  <si>
    <t>This parameter sets the absolute RSRQ threshold for target neighbor cells about the coverage-based A3, A4, or A5 event reporting by VoLTE users when periodical event-based reporting is started. In handover decision, the RSRQ value of the target neighbor cell is compared with the parameter value to determine whether handover should be implemented.</t>
  </si>
  <si>
    <t>This parameter sets the absolute RSRP threshold for target neighbor cells about the coverage-based A3, A4, or A5 event reporting by data users when periodical event-based reporting is started. In handover decision, the RSRP value of the target neighbor cell is compared with the parameter value to determine whether handover should be implemented.</t>
  </si>
  <si>
    <t>This parameter sets the absolute RSRP threshold for target neighbor cells about the coverage-based A3, A4, or A5 event reporting by VoLTE users when periodical event-based reporting is started. In handover decision, the RSRP value of the target neighbor cell is compared with the parameter value to determine whether handover should be implemented.</t>
  </si>
  <si>
    <t>This parameter sets the absolute RSRP threshold for target neighbor cells about the load balancing measurement event reporting when periodical event-based reporting is started. In handover decision, the RSRP value of the target neighbor cell is compared with the parameter value to determine whether handover should be implemented.</t>
  </si>
  <si>
    <t>This parameter sets the absolute RSRP threshold for target neighbor cells about the voice service-based handover event reporting when periodical event-based reporting is started. In handover decision, the RSRP value of the target neighbor cell is compared with the parameter value to determine whether handover should be implemented.</t>
  </si>
  <si>
    <t>This parameter sets the absolute RSCP threshold for target neighbor cells about measurement event reporting by data users when coverage-based handover measurement for the WCDMA system is started. In handover decision, the RSCP value of the target neighbor cell is compared with the parameter value to determine whether handover should be implemented.</t>
  </si>
  <si>
    <t>This parameter sets the ID of an SPID strategy configuration group, corresponding to a group of SPID service deployment strategies.</t>
  </si>
  <si>
    <t>When the RSCP value of a UTRAN unknown PCI is invalid and the Ec/N0 is larger than the threshold, ANR is used to perform ECGI measurement for the unknown PCI.</t>
  </si>
  <si>
    <t>This parameter sets the absolute RSCP threshold for target neighbor cells about measurement event reporting by voice users when coverage-based handover measurement for the WCDMA system is started. In handover decision, the RSCP value of the target neighbor cell is compared with the parameter value to determine whether handover should be implemented.</t>
  </si>
  <si>
    <t>This parameter enables or disables directed handover for high speed UEs. If it is set to Open, the eNodeB can instruct high-speed UEs to hand over to high-speed rail cells.</t>
  </si>
  <si>
    <t>This parameter enables or disables the dedicated measurement for to high-speed UEs. If it is set to Open, the eNodeB can deliver specific measurement configurations to high-speed UEs.</t>
  </si>
  <si>
    <t>This parameter enables or disables the comprehensive determination of UEs' speeds. If it is set to Open, the upper layer of the eNodeB determines the speeds of the UEs on the public and dedicated networks.</t>
  </si>
  <si>
    <t>The parameter is used to open/close the function of SRVCC based CSFB for VoLTE user, while the switch is open, the VoLTE user triggers the SRVCC process after receiving the CSFB instruction.</t>
  </si>
  <si>
    <t>This parameter sets whether the neighbor cells are sorted in the UTRAN measurement configuration. When the parameter is set to "Open", if the UTRAN ANR function is enabled, the UTRAN neighbor cells are sorted in measConfig by rules. If the measurement report aims for "reportStrongestCellsForSON", a maximum of 31 neighbor cells can be configured under a UTRAN frequency point. If the measurement report does not aim for "reportStrongestCellsForSON", a maximum of 32 neighbor cells can be configured under a UTRAN frequency point. When the parameter is set to "Close", the UTRAN neighbor cells are not sorted in measConfig, and a maximum of 32 neighbor cells can be configured under a UTRAN frequency point.</t>
  </si>
  <si>
    <t>This parameter is the measurement timer of SRVCC based CSFB for VoLTE user. Upon measurement based this function configurate, eNodeb will start this timer to wait for measure report. If it time out, eNodeb will delete measurement based this function.</t>
  </si>
  <si>
    <t>This parameter is the switch of Scheduling When Measuring ECGI In Handover to Femto Cell. If this parameter is set to "Open", to increase the ECGI measurement success rate, the eNodeB transmits data only when the onDurationTimer timer operates in long DRX status when measuring ECGI in Handover to Femto Cell.</t>
  </si>
  <si>
    <t>This parameter is the EN-DC function switch.</t>
  </si>
  <si>
    <t>This parameter sets whether the eNodeB updates the measurement object and sends an RRCConnectionReconfiguration message to the UE after a temporary UTRAN neighbor cell is added. If the parameter is set to "Open" and if the UTRAN ANR function is enabled, after the UE reports CGI and a temporary neighbor cell is added, the eNodeB updates the newly added temporary neighbor cell to the measurement object and sends an RRCConnectionReconfiguration message to the UE. If the parameter is set to "Close" and if the UTRAN ANR function is enabled, after the UE reports CGI and a temporary neighbor cell is added, the eNodeB does not update the newly added temporary neighbor cell to the measurement object and does not send an RRCConnectionReconfiguration message to the UE.</t>
  </si>
  <si>
    <t>This parameter determines whether the frame boundaries of all the cells at a frequency are the same. It is used for the gap function in NR measurement. If the frame boundaries of all the cells at a frequency are the same, this parameter is set to Yes. If the frame boundaries of all the cells at a frequency are not the same, this parameter is set to No.</t>
  </si>
  <si>
    <t>This parameter sets the loose-time synchronization indication for NR frequencies. It is used for the gap function in NR measurement. If there are cells that correspond to the NR measurement frequency and whose clock synchronization mode is loose synchronization, the loose-time synchronization indication for this frequency is set to Yes. If there is no cell that corresponds to the NR measurement frequency or whose clock synchronization mode is loose synchronization, the loose-time synchronization indication for this frequency is set to No.</t>
  </si>
  <si>
    <t>This parameter sets the DSS indication of NR frequencies. It indicates whether DSS is enabled for inter-RAT NR frequencies.</t>
  </si>
  <si>
    <t>This parameter sets the absolute SINR threshold for the SINR decision of target neighbor cells when coverage-based handover or redirection to inter-RAT NR neighbor cells is enabled and the measurement events of voice UEs are reported. It is used to control the triggering of handover or redirection to the inter-RAT NR neighbor cells with a good SINR value.</t>
  </si>
  <si>
    <t>This parameter sets the absolute RSRQ threshold for the RSRQ decision of target neighbor cells when coverage-based handover or redirection to inter-RAT NR neighbor cells is enabled and the measurement events of voice UEs are reported. It is used to control the triggering of handover or redirection to the inter-RAT NR neighbor cells with a good RSRQ value.</t>
  </si>
  <si>
    <t>This parameter sets the absolute RSRP threshold for the RSRP decision of target neighbor cells when coverage-based handover or redirection to inter-RAT NR neighbor cells is enabled and the measurement events of voice UEs are reported. It is used to control the triggering of handover or redirection to the inter-RAT NR neighbor cells with a good RSRP value.</t>
  </si>
  <si>
    <t>This parameter sets the absolute SINR threshold for the SINR decision of target neighbor cells when coverage-based handover or redirection to inter-RAT NR neighbor cells is enabled and the measurement events of data UEs are reported. It is used to control the triggering of handover or redirection to the inter-RAT NR neighbor cells with a good SINR value.</t>
  </si>
  <si>
    <t>This parameter sets the absolute RSRQ threshold for the RSRQ decision of target neighbor cells when coverage-based handover or redirection to inter-RAT NR neighbor cells is enabled and the measurement events of data UEs are reported. It is used to control the triggering of handover or redirection to the inter-RAT NR neighbor cells with a good RSRQ value.</t>
  </si>
  <si>
    <t>This parameter sets the absolute RSRP threshold for the RSRP decision of target neighbor cells when coverage-based handover or redirection to inter-RAT NR neighbor cells is enabled and the measurement events of data UEs are reported. It is used to control the triggering of handover or redirection to the inter-RAT NR neighbor cells with a good RSRP value.</t>
  </si>
  <si>
    <t>This parameter sets the RSRP threshold for NR neighbor cells in the joint decision of SN addition in an EN-DC scenario. If the RSRP of an NR neighbor cell is lower than this threshold, this neighbor cell cannot be added as a PSCell of the SN.</t>
  </si>
  <si>
    <t>This parameter sets the RSRQ threshold for NR neighbor cells in the joint decision of SN addition in an EN-DC scenario. If the RSRQ of an NR neighbor cell is lower than this threshold, this neighbor cell cannot be added as a PSCell of the SN.</t>
  </si>
  <si>
    <t>This parameter sets the SINR threshold for NR neighbor cells in the joint decision of SN addition in an EN-DC scenario. If the SINR of an NR neighbor cell is lower than this threshold, this neighbor cell cannot be added as a PSCell of the SN.</t>
  </si>
  <si>
    <t>This parameter sets whether the NR frequency can be used as an indication for the EN-DC dual-link service. If this parameter is set to YES, it indicates that this frequency is an NSA frequency layer planned by the operator and can be used for the EN-DC dual-link service. If this parameter is set to NO, it indicates that this frequency is a non-NSA frequency layer planned by the operator and cannot be used for the EN-DC dual-link service. Each element in this array corresponds to one element in the NR SSB carrier frequency configuration array.</t>
  </si>
  <si>
    <t>This parameter sets the priority of the target frequencies used for NR coverage monitoring in an EN-DC anchor-based handover. If EN-DC anchor-based handover based on NR coverage is enabled, the eNodeB hands over UEs to an anchor cell with NR coverage according to the priority specified by this parameter.</t>
  </si>
  <si>
    <t>This parameter sets the NR frequency priority of the directional IMMCI of SA UEs. If the Directional IMMCI Switch of SA UEs parameter is set to Open, the eNodeB determines whether to carry dedicated IMMCI priority information based on this parameter value when releasing an SA UE.</t>
  </si>
  <si>
    <t>This parameter sets the SINR threshold of the beams that are used for SINR calculation. Only the beams whose SINR is higher than this threshold can be used for SINR calculation.</t>
  </si>
  <si>
    <t>This parameter sets the RSRQ threshold of the beams that are used for RSRQ calculation. Only the beams whose RSRQ is higher than this threshold can be used for RSRQ calculation.</t>
  </si>
  <si>
    <t>This parameter sets the RSRP threshold of the beams that are used for RSRP calculation. Only the beams whose RSRP is higher than this threshold can be used for RSRP calculation.</t>
  </si>
  <si>
    <t>This parameter sets the maximum number of SSBs required for NR cell measurement by UEs.</t>
  </si>
  <si>
    <t>This parameter sets the NR frequency priority of the directional migration of SA UEs. If the Directional Migration Switch of SA UEs parameter is set to Open, the eNodeB hands over or redirects SA UEs to a frequency with a non-zero priority.</t>
  </si>
  <si>
    <t>This parameter sets the group ID of the measurement policy by QCI for SA UEs. It corresponds to the QCI-based measurement configuration at the NR frequency level.</t>
  </si>
  <si>
    <t>This parameter sets the offset of the frame boundary of 4G and 5G base stations on each 5G frequency. The parameter value is calculated by the following function: floor[(start position of the 4G frame header (in ms) - start position of the 5G frame header (in ms))/(5 × Ts)], where Ts is 1/30720 ms.</t>
  </si>
  <si>
    <t>This parameter indicates the SFN difference between 4G and 5G systems on each 5G frequency. The parameter value is calculated as follows: (4G SFN - 5G SFN) mod 1024.</t>
  </si>
  <si>
    <t>This parameter sets the time-domain bitmap position for the frequency-level SSB measurement for the UEs in RRC-connected state. If it is set to 1, the corresponding beams need to be measured; if it is set to 0, the corresponding beams do not need to be measured.</t>
  </si>
  <si>
    <t>This parameter sets the subframe offset for SSB frequency measurement. In an SSB measurement period of a UE, the UE measures the SSB frequency based on the subframe location corresponding to this parameter value. If the parameter value is larger than the actual period, the actual subframe offset position is determined based on the mode SSB period when the actual value is sent to UE.</t>
  </si>
  <si>
    <t>This parameter sets the duration for SSB frequency measurement by UEs.</t>
  </si>
  <si>
    <t>This parameter sets the interval for SSB frequency measurement by UEs.</t>
  </si>
  <si>
    <t>This array parameter sets the priorities of the frequencies for fast return when EPS fallback ends. Each element in this array corresponds to one element in the NR inter-frequency configuration array. If an array element is set to 0, the corresponding frequency does not support fast return when EPS fallback ends; otherwise, the corresponding frequency supports fast return when EPS fallback ends.</t>
  </si>
  <si>
    <t>This parameter sets the VoLTE handover priority of an NR frequency. A larger parameter value indicates a higher priority and a smaller MeasID value corresponding to the frequency measurement configurations sent by the eNodeB. If it is set to 0, the eNodeB does not send the measurement configurations of the frequency.</t>
  </si>
  <si>
    <t>This parameter sets the priority the redirection of candidate frequencies to the target NR frequencies. The eNodeB selects the target frequency based on the priority. The priority ranges from 0 to 255. A higher value indicates a higher priority. By default, this parameter is set to 0, indicating that the frequency cannot be selected as the candidate frequency during redirection.</t>
  </si>
  <si>
    <t>This parameter indicates whether the NR frequency belongs to the SA. If it is set to 1, it indicates that the NR frequency belongs to the SA. If it is set to 0, it indicates that the NR frequency does not belong to the SA.</t>
  </si>
  <si>
    <t>This parameter sets the PS handover priority of an NR frequency. A larger parameter value indicates a higher priority and a smaller MeasID value corresponding to the frequency measurement configurations sent by the eNodeB. If it is set to 0, the eNodeB does not send the measurement configurations of the frequency.</t>
  </si>
  <si>
    <t>This array parameter sets the priorities of the PCell and SCells for EN-DC. Each element in this array corresponds to one element in the NR inter-frequency configuration array. If an array element is set to 0, the corresponding NR frequency does not support EN-DC; otherwise, the corresponding NR frequency supports EN-DC.</t>
  </si>
  <si>
    <t>This parameter sets the SSB subcarrier spacing. This parameter value must be the same as that of the serving cell at the peer end.</t>
  </si>
  <si>
    <t>This array parameter enables or disables NR ANR frequency self-deletion. If an array element is set to Open, the neighbor cells on the corresponding frequency can be deleted through ANR self-deletion. If an array element is set to Close, the neighbor cells on the corresponding frequency cannot be deleted through ANR self-deletion.</t>
  </si>
  <si>
    <t>This parameter is the optimization switch for NR ANR frequency addition. If the parameter is set to "Open", the neighbor cell on this frequency can be added by the ANR function. Otherwise, the neighbor cell on this frequency cannot be added by the ANR function.</t>
  </si>
  <si>
    <t>This parameter sets the offset value of NR inter-RAT frequencies.</t>
  </si>
  <si>
    <t>This parameter sets an NR SSB frequency.</t>
  </si>
  <si>
    <t>This parameter sets the indicator for the frequency band of NR frequencies.</t>
  </si>
  <si>
    <t>This parameter indicates the layer-3 filtering coefficient in NR measurement. It is used to smooth measured values. This parameter is a three-dimensional array. The first element represents the layer-3 filtering coefficient for NR RSRP measurement, the second element represents the layer-3 filtering coefficient for NR RSRQ measurement, and the third element represents the layer-3 filtering coefficient for NR SINR measurement. The calculation formula is as follows: Fn = (1 - a) × Fm + a × Mn, where Mn is the current measured value, Fm is the old filtered value, Fn is the current filtered value, and a is the filtering coefficient.</t>
  </si>
  <si>
    <t>In RSRP measurement for an NR cell, if the Beam signal quality in a sector is larger than the threshold, the sector will be involved in RSRP calculation for the cell.</t>
  </si>
  <si>
    <t>This parameter is the event-based measurement GNSS control switch. When the switch is turned on, the cell allows event-based measurement to carry GNSS information. When switch is turned off, the cell does not allow event-based measurements to carry GNSS information.</t>
  </si>
  <si>
    <t>This parameter is the eMBMS-based handover switch. When this switch is turned on, the eNodeB makes the UE perform handover to the frequency on which the UE is receiving or is interested in receiving an MBMS service in accordance with MBMSInterestIndication. When this switch is turned off, no multicast-based handover is performed.</t>
  </si>
  <si>
    <t>This parameter is the periodical measurement GNSS control switch. If the parameter is set to 0, the cell does not allow periodical measurement to carry GNSS information. If the parameter is set to 1, the cell allows only intra-frequency periodical measurement to carry GNSS information. If the parameter is set to 2, the cell allows only inter-frequency periodical measurement to carry GNSS information. If the parameter is set to 3, the cell allows both intra-frequency periodical measurement and inter-frequency periodical measurement to carry GNSS information.</t>
  </si>
  <si>
    <t>This parameter enables or disables the user location-based migration strategy. If it is set to Open, the eNodeB can identify the users in the center or at the edge of a cell and hand over the users to the desired frequency.</t>
  </si>
  <si>
    <t>This parameter determines whether to execute the user location-based migration strategy for each QCI. The elements in the array correspond to QCI1 to QCI255 in turn. If an element is configured to Yes, the eNodeB executes the user location-based migration strategy for the corresponding QCI.</t>
  </si>
  <si>
    <t>This parameter determines whether to execute the user location-based migration strategy for special users. If it is set to Yes, the eNodeB executes the location-based migration strategy for special users.</t>
  </si>
  <si>
    <t>This parameter determines whether to execute the location-based migration strategy to inter-RAT. If it is set to Yes, the eNodeB executes the location-based migration strategy to inter-RAT.</t>
  </si>
  <si>
    <t>This parameter indicates the PerQCI measurement configuration strategy. If it is set to Easy Strategy, the eNodeB uses the threshold with the easiest PerQCI measurement configuration. If it is set to Priority Strategy, the eNodeB uses the highest-priority PerQCI measurement configuration.</t>
  </si>
  <si>
    <t>This parameter sets the ID of a PerQCI measurement configuration group of events A1 and A2.</t>
  </si>
  <si>
    <t>This parameter determines whether UEs are allowed to be redirected to an Intra-LTE temporary neighbor cell in the black list if the temporary neighbor cell is added to the black list. If this parameter is set to 0, UEs are allowed to be redirected to the Intra-LTE temporary neighbor cells in the black list; otherwise, UEs are not allowed to be redirected to the Intra-LTE temporary neighbor cells in the black list.</t>
  </si>
  <si>
    <t>This parameter enables or disables the frequency randomization strategy. If it is set to Open, the eNodeB processes the randomization strategy separately when a UE reads all the system frequencies.</t>
  </si>
  <si>
    <t>This parameter indicates the reported measurement quantity with which a UE reports measured values during NR cell measurement. This parameter is a three-dimensional array. The first element represents the reported RSRP measurement quantity, the second element represents the reported RSRQ measurement quantity, and the third element represents the reported SINR measurement quantity. If an element value is set to 1, it indicates that the UE needs to report the measured value; if an element value is set to 0, it indicates that UE does not need to report the measured value.</t>
  </si>
  <si>
    <t>This parameter determines whether to carry RS-index results in NR measurement reports. If it is set to Open, the measurement reports need to carry RS-index results.</t>
  </si>
  <si>
    <t>This parameter indicates the maximum number of RS-indexes reported in NR measurement results.</t>
  </si>
  <si>
    <t>This parameter sets the measurement quantity for UEs during NR system measurement, 0 for RSRP, 1 for RSRQ, and 2 for SINR.</t>
  </si>
  <si>
    <t>This parameter indicates the absolute SINR threshold for NR cell measurement. Only the beams whose SINR is higher than this threshold can be used for SINR calculation.</t>
  </si>
  <si>
    <t>This parameter determines whether to enable eMTC coverage-based handover.</t>
  </si>
  <si>
    <t>This parameter sets the target type of downlink big service-based handover. If downlink big service-based handover is enabled, the eNodeB monitors the changes in UE types and marks the UEs of the target type as the users with downlink big services.</t>
  </si>
  <si>
    <t>This parameter enables or disables downlink big service-based handover. If it is set to Open, the eNodeB monitors the downlink services of UEs and hand over the UEs with downlink big services to the target frequency.</t>
  </si>
  <si>
    <t>This parameter sets the RSRP difference threshold for the handover with SNs. If the RSRP difference between an NR neighbor cell and the source PSCell of the UE is larger than or equal to this parameter value, the eNodeB configures the NR neighbor cell as an SN in the handover; otherwise, the eNodeB configures the source PSCell as an SN in the handover.</t>
  </si>
  <si>
    <t>This parameter sets the threshold for the number of UEs for downlink big service-based handover. If downlink big service-based handover is enabled, the eNodeB hands over the UEs with downlink big services to the target frequency only when the number of UEs exceeds this threshold.</t>
  </si>
  <si>
    <t>This parameter sets the threshold for downlink PRB usage for downlink big service-based handover. If downlink big service-based handover is enabled, the eNodeB hands over the UEs with downlink big services to the target frequency only when downlink PRB usage exceeds or equals this threshold.</t>
  </si>
  <si>
    <t>This parameter sets the timer for waiting the measurement report after a measurement configuration for downlink big service-based handover is sent. If the UE fails to be handed over after the timer expires, the eNodeB deletes the measurement configuration for downlink big service-based handover.</t>
  </si>
  <si>
    <t>This parameter sets the threshold of target cell PRB usage for downlink big service-based handover. If downlink big service-based handover is enabled, the eNodeB filters out the neighbor cells whose downlink PRB usage is higher than this threshold after receiving the measurement report of the target frequency.</t>
  </si>
  <si>
    <t>This parameter indicates whether the target neighbor cells of downlink big service-based handover are only MM cells. If downlink big service-based handover is enabled and this parameter is set to Yes, the eNodeB filters out non-MM neighbor cells after receiving the measurement report of the target frequency.</t>
  </si>
  <si>
    <t>This parameter sets the threshold for the number of UEs to obtain load from neighbor cells in the case of downlink big service-based handover. If downlink big service-based handover is enabled, the eNodeB starts the procedure to obtain load from neighbor cells only when the number of UEs exceeds this threshold.</t>
  </si>
  <si>
    <t>This parameter sets the threshold for downlink PRB usage to obtain load form neighbor cells in the case of downlink big service-based handover. If downlink big service-based handover is enabled, the eNodeB starts the procedure to obtain load from neighbor cells only when downlink PRB usage exceeds or equals this threshold.</t>
  </si>
  <si>
    <t>This parameter determines whether to execute downlink big service-based handover for each QCI. The elements in the array correspond to QCI1 to QCI255 in turn. If an element is configured to Yes, the eNodeB executes downlink big service-based handover for the corresponding QCI.</t>
  </si>
  <si>
    <t>This parameter determines whether to execute downlink big service-based handover for special UEs. If it is set to Yes, the eNodeB executes downlink big service-based handover for special UEs.</t>
  </si>
  <si>
    <t>This parameter is used to determine the speeds of UEs in a high-speed rail scenario to hand over low-speed UEs out of the high-speed rail network. If the frequency deviation value of a UE is greater than this threshold, the UE is considered to be at a high speed. If the frequency deviation value of a UE is less than or equal to this threshold, the UE is considered to be at a low speed.</t>
  </si>
  <si>
    <t>This parameter determines whether to execute downlink big service-based handover immediately for the incoming-handover target users. If it is set to Yes, the eNodeB executes downlink big service-based handover immediately for the incoming-handover target users.</t>
  </si>
  <si>
    <t>This parameter determines whether to consider QCI release scenarios for user location-based migration. If it is set to Yes, the eNodeB determines during QCI release whether to re-configure user location-based migration measurement.</t>
  </si>
  <si>
    <t>This parameter determines whether to support intra-RAT redirection triggered by the target neighbor cell of handover. If it is set to Open, intra-RAT redirection cannot be triggered by the target neighbor cell of handover. If it is set to Close, intra-RAT redirection can be triggered by the target neighbor cell of handover.</t>
  </si>
  <si>
    <t>This parameter determines whether to support inter-RAT redirection triggered by the target neighbor cell of handover. If it is set to Open, inter-RAT redirection cannot be triggered by the target neighbor cell of handover. If it is set to Close, inter-RAT redirection can be triggered by the target neighbor cell of handover.</t>
  </si>
  <si>
    <t>This parameter determines whether to immediately execute service-based handover for incoming target UEs. If it is set to Yes, the eNodeB immediately executes service-based handover for incoming target UEs.</t>
  </si>
  <si>
    <t>This parameter sets the measurement frequency configuration strategy for non-SPID VoLTE users. If it is set to "Considering ANR frequency points", additional measurement needs to be performed on ANR frequencies. If it is set to "Not considering ANR frequency points", no additional measurement is required for ANR frequencies.</t>
  </si>
  <si>
    <t>This parameter sets the measurement frequency configuration strategy for SPID VoLTE users. If it is set to "Considering ANR frequency points", additional measurement needs to be performed on ANR frequencies. If it is set to "Not considering ANR frequency points", no additional measurement is required for ANR frequencies.</t>
  </si>
  <si>
    <t>This parameter sets the measurement frequency configuration strategy for SPID data users. If it is set to "Considering ANR frequency points", additional measurement needs to be performed on ANR frequencies. If it is set to "Not considering ANR frequency points", no additional measurement is required for ANR frequencies.</t>
  </si>
  <si>
    <t>This parameter indicates that only poor-quality UEs with uplink big services are handed over. If uplink big service-based handover is enabled and this parameter is set to Yes, the eNodeB hands over only the poor-quality UEs with uplink big services.</t>
  </si>
  <si>
    <t>This parameter sets the threshold of uplink PRB usage for uplink big service-based handover. If uplink big service-based handover is enabled, the eNodeB hands over the UEs with uplink big services to the target frequency only when uplink PRB usage exceeds or equals this threshold.</t>
  </si>
  <si>
    <t>This parameter sets the threshold of target cell PRB usage for uplink big service-based handover. If uplink big service-based handover is enabled, the eNodeB filters out the neighbor cells whose uplink PRB usage is higher than this threshold after receiving the measurement report of the target frequency.</t>
  </si>
  <si>
    <t>This parameter indicates whether the target neighbor cells of uplink big service-based handover are only MM cells. If uplink big service-based handover is enabled and this parameter is set to Yes, the eNodeB filters out non-MM neighbor cells after receiving the measurement report of the target frequency.</t>
  </si>
  <si>
    <t>This parameter sets the threshold for the number of UEs to obtain load from neighbor cells in the case of uplink big service-based handover. If uplink big service-based handover is enabled, the eNodeB starts the procedure to obtain load from neighbor cells only when the number of UEs exceeds this threshold.</t>
  </si>
  <si>
    <t>This parameter sets the threshold for uplink PRB usage to obtain load from neighbor cells in the case of uplink big service-based handover. If uplink big service-based handover is enabled, the eNodeB starts the procedure to obtain load from neighbor cells only when uplink PRB usage exceeds or equals this threshold.</t>
  </si>
  <si>
    <t>This parameter determines whether to execute uplink big service-based handover for each QCI. The elements in the array correspond to QCI1 to QCI255 in turn. If an element is configured to Yes, the eNodeB executes uplink big service-based handover for the corresponding QCI.</t>
  </si>
  <si>
    <t>This parameter determines whether to execute uplink big service-based handover for special UEs. If it is set to Yes, the eNodeB executes uplink big service-based handover for special UEs.</t>
  </si>
  <si>
    <t>This parameter indicates whether the target neighbor cells of uplink big service-based handover are only formal neighbor cells. If uplink big service-based handover is enabled and this parameter is set to Yes, the eNodeB filters out temporary neighbor cells after receiving the measurement report of the target frequency.</t>
  </si>
  <si>
    <t>This parameter indicates whether to consider the load on neighbor cells in the handover of the UEs with uplink big services. If uplink big service-based handover is enabled and this parameter is set to Yes, the eNodeB obtains uplink load on neighbor cells and filters out the neighbor cells whose uplink PRB usage is higher than this threshold after receiving the measurement report of the target frequency.</t>
  </si>
  <si>
    <t>This parameter indicates that only poor-quality UEs with downlink big services are handed over. If downlink big service-based handover is enabled and this parameter is set to Yes, the eNodeB hands over only the poor-quality UEs with uplink big services.</t>
  </si>
  <si>
    <t>This parameter sets the uplink SINR threshold for poor-quality users. If the uplink SINR of a user is less than this threshold, the user is considered to be an uplink poor-quality user.</t>
  </si>
  <si>
    <t>This parameter sets the downlink MCS threshold for poor-quality users. If the downlink MCS value of a user is less than this threshold, the user is considered to be a downlink poor-quality user.</t>
  </si>
  <si>
    <t>This parameter enables or disables fast return when the EPS fallback service of a UE ends. If it is set to Close, the eNodeB does not fast return the UE to the NR system when the EPS fallback service ends. If it is set to Based Blind, the eNodeB monitors the EPS fallback service, and fast returns the UE to the NR system based on a blind policy (non-measurement method) when the EPS fallback service ends. If it is set to Based Measurement(Keep other measurements), the eNodeB monitors the EPS fallback service, and fast returns the UE to the NR system based on a measurement policy without affecting other measurement functions when the EPS fallback service ends. If it is set to Based Measurement(Stop other measurements, the eNodeB monitors the EPS fallback service, and fast returns the UE to the NR system based on a measurement policy and stops other measurement functions when the EPS fallback service ends.</t>
  </si>
  <si>
    <t>This parameter sets the strategy for sending NR inter-RAT measurement configuration information. If it is set to 0, it indicates that NR inter-RAT measurement configuration information is sent during initial measurement. If it is set to 1, it indicates that NR inter-RAT measurement is triggered by inter-RAT event A2.</t>
  </si>
  <si>
    <t>This parameter sets the absolute RSRP threshold for NR cell measurement. Only the beams whose RSRQ is higher than this threshold can be used for RSRP calculation.</t>
  </si>
  <si>
    <t>This parameter sets the absolute RSRQ threshold for NR cell measurement. Only the beams whose RSRQ is higher than this threshold can be used for RSRQ calculation.</t>
  </si>
  <si>
    <t>This parameter sets the speed range step for macro stations. It is effective in macro station scenarios if speed measurement is enabled. It is used to differentiate speed ranges of the terminals in a macro cell.</t>
  </si>
  <si>
    <t>This parameter sets the speed range step for MM stations. It is effective in TMM station scenarios if speed measurement is enabled. It is used to differentiate speed ranges of the terminals in a TMM cell.</t>
  </si>
  <si>
    <t>This parameter enables or disables speed measurement. To determine the distribution of the speed range of the terminals in the cell where the terminals camp on, this parameter is set to Open. By default, this parameter is set to Close.</t>
  </si>
  <si>
    <t>This parameter determines whether speed-based handover refers to the train arrival state of the serving cell. If it is set to Not reference arrival state, speed-based handover can be enabled anytime. If it is set to Reference arrival state, speed-based handover is disabled when the the serving cell is in train arrival state.</t>
  </si>
  <si>
    <t>This parameter sets the strategy for determining the high-speed train arrival state by the serving cell. If it is set to Close, the serving cell does not determine the high-speed train arrival state. If it is set to Handover statistics strategy, the serving cell determines the high-speed train arrival state according to the statistics on incoming handover and outgoing handover of high-speed trains. If it is set to Frequency offset estimation statistics strategy, the serving cell determines the high-speed train arrival state according to frequency offset estimation statistics. If it is set to Arrival time statistics strategy, the serving cell determines the high-speed train arrival state according to arrival time statistics. If it is set to Comprehensive statistics strategy, the serving cell determines the high-speed train arrival state according to comprehensive statistics.</t>
  </si>
  <si>
    <t>This parameter enables or disables service-based handover return. If it is set to Open, the eNodeB hands over the UEs back to the source frequency based on services when the target service is released.</t>
  </si>
  <si>
    <t>This parameter sets the UE strategy in a hybrid NSA and SA scenario. If it is set to Effective NSA only, the eNodeB considers the UEs as single-mode NSA UEs. If it is set to Effective SA only, the eNodeB considers the UEs as single-mode SA UEs. If it is set to SA Priority, the eNodeB preferentially considers the UEs as SA UEs.</t>
  </si>
  <si>
    <t>This parameter determines whether to enable the frequency-level measurement configuration policy that makes coverage-based handover from LTE to WCDMA and voice quality-based SRVCC handover effective. If it is set to Close, the existing system-level measurement configuration policy takes effect. If it is set to Open, the frequency-level measurement configuration policy takes effect.</t>
  </si>
  <si>
    <t>This parameter enables or disables dedicated measurement for EN-DC UEs. If it is set to Close, the coverage-based measurement configuration for EN-DC UEs is the same as that of ordinary UEs. If it is set to Open, the independent coverage-based measurement configuration is valid for EN-DC UEs.</t>
  </si>
  <si>
    <t>This parameter determines whether to filter EN-DC UEs during UE location-based migration. If it is set to No, the eNodeB executes UE location-based migration for EN-DC UEs. If it is set to Yes, the eNodeB cannot execute UE location-based migration for EN-DC UEs.</t>
  </si>
  <si>
    <t>This parameter sets the ID of a PerQCI measurement configuration group for EN-DC UEs. It corresponds to the PerQCI measurement configurations of events A1 and A2.</t>
  </si>
  <si>
    <t>This parameter sets the ID of an intra-frequency PerQCI measurement configuration group for EN-DC UEs. In a mobile NSA scenario, an EN-DC UE can index the corresponding intra-frequency PerQCI measurement configurations.</t>
  </si>
  <si>
    <t>This parameter sets the overlapping coverage degree threshold for determining whether two cells have the same coverage. If the overlapping coverage degree between the serving cell and a neighbor cell is higher than or equal to this threshold, the neighbor cell is regarded as a cell with the same coverage as the serving cell. If the overlapping coverage degree between the serving cell and a neighbor cell is lower than this threshold, the neighbor cell is regarded as a cell with different coverage from the serving cell.</t>
  </si>
  <si>
    <t>This parameter enables or disables the calculation of the general intra-frequency overlapping coverage degree. If this parameter is set to Open, the overlapping coverage degree between the serving cell and the neighbor cells on the same frequency can be calculated. If this parameter is set to Close, the overlapping coverage degree between the serving cell and the neighbor cells on the same frequency cannot be calculated.</t>
  </si>
  <si>
    <t>This parameter enables or disables the calculation of the general inter-frequency LTE overlapping coverage degree. If this parameter is set to Open, the overlapping coverage degree between the serving cell and the neighbor cells on each frequency can be calculated. If this parameter is set to Close, the overlapping coverage degree between the serving cell and the neighbor cells on each frequency cannot be calculated.</t>
  </si>
  <si>
    <t>This parameter sets the threshold for the difference between the overlapping coverage degree and the original one. If the difference between the overlapping coverage degree of a neighbor cell and the original overlapping coverage degree of the neighbor cell calculated by the eNodeB is larger than this threshold, the eNodeB updates the calculated overlapping coverage degree on the EMS. If the difference between the overlapping coverage degree of a neighbor cell and the original overlapping coverage degree of the neighbor cell is less than or equal to the threshold, the eNodeB does not update the overlapping coverage degree of the neighbor cell.</t>
  </si>
  <si>
    <t>This parameter sets the relative RSRP threshold of neighbor cells in the calculation of the intra-frequency overlapping coverage degree. If, in a measurement report, the difference between the RSRP of a neighbor cell and the RSRP of the serving cell is higher than or equal to this threshold, the measurement report is involved in the calculation of the overlapping coverage degree.</t>
  </si>
  <si>
    <t>This parameter sets the relative RSRP threshold of neighbor cells in the calculation of the inter-frequency overlapping coverage degree. If, in a measurement report, the difference between the RSRP of a neighbor cell and the RSRP of the serving cell is higher than or equal to this threshold, the measurement report is involved in the calculation of the overlapping coverage degree.</t>
  </si>
  <si>
    <t>This parameter sets the RSRP threshold of the serving cell in the calculation of the intra-frequency overlapping coverage degree. If the RSRP of the serving cell carried in a measurement report is higher than or equal to this threshold, the measurement report is involved in the calculation of the overlapping coverage degree.</t>
  </si>
  <si>
    <t>This parameter sets the RSRP threshold of the serving cell in the calculation of the inter-frequency overlapping coverage degree. If the RSRP of the serving cell carried in a measurement report is higher than or equal to this threshold, the measurement report is involved in the calculation of the overlapping coverage degree.</t>
  </si>
  <si>
    <t>This parameter sets the threshold for the inter-frequency overlapping coverage degree of neighbor cells. If the RSRP of a neighbor cell carried in a measurement report is higher than or equal to this threshold, the measurement report is involved in the calculation of the overlapping coverage degree.</t>
  </si>
  <si>
    <t>This parameter sets the threshold for the intra-frequency overlapping coverage degree of neighbor cells. If the RSRP of a neighbor cell carried in a measurement report is higher than or equal to this threshold, the measurement report is involved in the calculation of the overlapping coverage degree.</t>
  </si>
  <si>
    <t>This parameter sets the minimum number of valid measurement reports that the eNodeB can use to calculate the general overlapping coverage degree. In the calculation of the general overlapping coverage degree, if the number of valid measurement reports is smaller than this parameter value, the overlapping coverage degree is not calculated for the corresponding neighbor cell.</t>
  </si>
  <si>
    <t>This parameter sets the individual offset of the serving cell for NSA UEs.</t>
  </si>
  <si>
    <t>This parameter sets the RSRQ difference threshold for the handover with SNs in NR cells. If the RSRQ difference between an NR neighbor cell and the source PSCell of the UE is larger than or equal to this parameter value, the eNodeB configures the NR neighbor cell as an SN in the handover; otherwise, the eNodeB configures the source PSCell as an SN in the handover.</t>
  </si>
  <si>
    <t>This parameter controls whether to filter EN-DC users for service-based handover. If it is set to close, eNodeB can perform service-based handover for EN-DC users. If it is set to open ,eNodeB can't perform service-based handover for EN-DC users.</t>
  </si>
  <si>
    <t>This parameter is the special user strategy group ID, which corresponds to the group of service deployment strategy customized by the operators.</t>
  </si>
  <si>
    <t>This parameter enables or disables configure strategies customized by the operator. If it is set to Open,a special group of service deployment strategy can be configured for operator special user.</t>
  </si>
  <si>
    <t>This parameter enables or disables IMMCI customized by the operators. After filtering special users by configuration,a group of specified IMMCI frequencies and priority can be customized by the operators and users can be migrated to the specified frequencies.</t>
  </si>
  <si>
    <t>This parameter determines whether to hand over EN-DC UEs based on downlink big services. If it is set to No, the eNodeB can hand over EN-DC UEs based on downlink big services. If it is set to Yes, the eNodeB cannot hand over EN-DC UEs based on downlink big services.</t>
  </si>
  <si>
    <t>This parameter determines whether to hand over EN-DC UEs based on uplink big services. If it is set to No, the eNodeB can hand over EN-DC UEs based on uplink big services. If it is set to Yes, the eNodeB cannot hand over EN-DC UEs based on uplink big services.</t>
  </si>
  <si>
    <t>This parameter determines whether the coverage-based mobility parameters can be independently configured for SA UEs. If it is set to Open, specific mobility parameters can be configured for SA UEs. If it is set to Close, no specific mobility parameter can be configured for SA UEs.</t>
  </si>
  <si>
    <t>This parameter sets the inter-operation type of fast return after EPS fallback ends. If it is set to Redirection, UEs return to the NR system through redirection. If it is set to Handover and Redirection, UEs return to the NR system preferentially through handover and then through redirection.</t>
  </si>
  <si>
    <t>This parameter is configured for SA UEs to configure intra-frequency measurement for different QCIs to index the PerQCI measurement configuration of the corresponding frequency.</t>
  </si>
  <si>
    <t>This parameter sets the PerQCI intra-frequency measurement group ID for SA UEs. It is configured for SA UEs to configure intra-frequency measurement for different QCIs to index the PerQCI measurement configuration of the corresponding frequency.</t>
  </si>
  <si>
    <t>This parameter determines how directional migration is executed for SA UEs. If it is set to Handover, the eNodeB migrates SA UEs to the NR system through handover. If it is set to Handover and Redirection, the eNodeB migrates SA UEs to the NR system preferentially through handover and then through redirection. If it is set to Redirection, the eNodeB migrates SA UEs to the NR system through redirection.</t>
  </si>
  <si>
    <t>This parameter sets the range where the directional IMMCI function takes effect for SA UEs. The first element represents single-mode SA UEs (including the scenario where the Hybrid-Mode NSA and SA User Strategy Configuration parameter is set to Effective SA only), and the second element represents the UEs in a hybrid SA and NSA scenario when the Hybrid-Mode NSA and SA User Strategy Configuration parameter is set to SA Priority. If an element is set to Effect, the eNodeB can enable the directional IMMCI strategy for the corresponding UEs.</t>
  </si>
  <si>
    <t>This parameter sets the maximum number of times that an SA UE retries to trigger directional migration. If the SA UE fails to trigger the directional migration to the NR system, the directional migration procedure can be triggered again based on this parameter value.</t>
  </si>
  <si>
    <t>This parameter sets the priority of the same frequency for NSA UEs during load balancing. This parameter enables or disables intra-frequency load balancing for NSA UEs. If it is set to 0, intra-frequency load balancing for NSA UEs is disabled. If it is set to a non-zero value, intra-frequency load balancing is enabled for NSA UEs.</t>
  </si>
  <si>
    <t>This parameter sets the timer for directional migration retry of SA UEs. If an SA UE fails to trigger directional migration, the directional migration procedure can be triggered again after the period of time specified by this parameter.</t>
  </si>
  <si>
    <t>This parameter determines whether to execute directional migration of SA UEs for a QCI service. The elements in the array correspond to QCI1 to QCI255 in turn. If an element is set to Yes, the eNodeB executes directional migration of SA UEs for the corresponding QCI service.</t>
  </si>
  <si>
    <t>This parameter sets the priority carried for 2G/3G/4G systems in the directional IMMCI function of SA UEs. From left to right, the priority array subscripts correspond to the E-UTRAN, UTRAN FDD, GERAN, CDMA2000-HRPD, and CDMA2000-1XRTT systems in turn. A larger parameter value indicates a higher IMMCI priority of the corresponding system. The value 0 indicates that the system is not considered.</t>
  </si>
  <si>
    <t>This parameter enables or disables directional migration for SA UEs. If it is set to Open, the eNodeB can hand over or redirect SA UEs to the specified NR frequencies.</t>
  </si>
  <si>
    <t>This parameter enables or disables the directional IMMCI function for SA UEs. If it is set to Open, the eNodeB can carry dedicated IMMCI when releasing an SA UE.</t>
  </si>
  <si>
    <t>This parameter sets the cell type used in public-private network coordination: private cell and public cell.</t>
  </si>
  <si>
    <t>This parameter is an upstream SINR redirection user identification factor. It is used to define the ratio between the number of upstream SINR reports required by target redirection UE and the total number of MAC reports in the process of upstream SINR redirection user identification.</t>
  </si>
  <si>
    <t>This parameter is the low threshold of periodic reporting of user SINR for MAC. That is to say, UE identification and upstream Single RBSINR value are reported for users whose upstream Single RBSINR value is less than this threshold.</t>
  </si>
  <si>
    <t>This parameter is the SINR threshold of RRM identifying the upstream SINR redirection user. That is to say, the upstream SINR reporting result is considered as an upstream SINR reporting when the upstream SINR reporting result is less than or equal to this threshold during the upstream SINR redirection user identification cycle.</t>
  </si>
  <si>
    <t>This parameter indicates the length of the upstream SINR redirection user identification timer. RRM counts the upstream SINR report of UE in the station during the timer cycle. When the target UE meets certain conditions, it is determined as the upstream SINR redirection user.</t>
  </si>
  <si>
    <t>This parameter is the high threshold of periodic reporting of user SINR for MAC. That is to say, UE identification and upstream Single RBSINR value are reported for users whose upstream Single RBSINR value is greater than this threshold.</t>
  </si>
  <si>
    <t>This parameter sets the maximum number of times that the eNodeB retries to hand over UEs based on services. If a UE fails to be handed over to an expected frequency based on services, the handover procedure can be triggered again based on this parameter value.</t>
  </si>
  <si>
    <t>This is reservaed parameter 1 for service mobility.</t>
  </si>
  <si>
    <t>This parameter indicates the group ID of measurement by QCI, corresponding to the measurement configuration for redirection event A2 per QCI.</t>
  </si>
  <si>
    <t>This parameter sets the timer for handover retry based on services. If a UE fails to be handed over to an expected frequency based on services, the handover procedure can be triggered again after a period of time based on this parameter value.</t>
  </si>
  <si>
    <t>This parameter is UL SINR based redirect swicth. It is configured as 1 to indicate that RRM will recognize UL SINR redirection users based on the UL SINR results reported by MAC and initiate blind redirection function for the identified target users. It is configured as 0 to indicate close.</t>
  </si>
  <si>
    <t>This parameter enables or disables blind redirection based on voice quality. If it is set to Open, the blind redirection procedure is triggered when the voice quality of a UE is lower than the specific threshold.</t>
  </si>
  <si>
    <t>This parameter controls the execution method of preferential interoperation from an LTE system to an NR system. It is valid only for coverage-based mobility. If it is set to Handover, the eNodeB migrates UEs to the NR system through handover or redirection. If it is set to Redirection, the eNodeB migrates UEs to the NR system only through redirection.</t>
  </si>
  <si>
    <t>This parameter sets the priority of the PCells on the same frequency for EN-DC. If the priority is set to 0, the frequency of the local cell cannot be used as the target frequency for EN-DC anchor-based handover. If the priority is set to a non-zero value, the frequency of the local cell can be used as the target frequency for EN-DC anchor-based handover.</t>
  </si>
  <si>
    <t>This parameter enables or disables the randomization of the frequencies with the same priority for the SA UEs in the delivered IMMCI. If it is set to Open, the reselection priorities of the frequencies with the same priority are randomly allocated in the IMMCI delivered during frequency release by the UEs that support SA.</t>
  </si>
  <si>
    <t>This parameter enables or disables the frequency reselection sub-priority for SA UEs in the delivered IMMCI. If it is set to Open, the reselection sub-priorities of both the LTE and NR frequencies are allocated in the IMMCI delivered during frequency release by the UEs that support SA.</t>
  </si>
  <si>
    <t>This parameter enables or disables directed migration for SA UEs with SPIDs in IMMCI. If it is set to Open, the eNodeB allocates a dedicated reselection priority for the UEs with special SPIDs.</t>
  </si>
  <si>
    <t>This parameter sets whether to enable frequency selection optimization for speed-based public/private network handover measurement. If this parameter is set to Open, the frequency of the public network neighbor cell is considered for low-speed private-network UEs in the "low-speed UE handed over to the public network" measurement, and the intra-frequency of the private network neighbor cell is considered for high-speed public-network UEs in the "high-speed UE handed over to the private network" measurement.</t>
  </si>
  <si>
    <t/>
  </si>
  <si>
    <t>R-I</t>
  </si>
  <si>
    <t>Primary Key</t>
  </si>
  <si>
    <t>R</t>
  </si>
  <si>
    <t>R-W-I</t>
  </si>
  <si>
    <t>R-W</t>
  </si>
  <si>
    <t>P</t>
  </si>
  <si>
    <t>SubNetwork=523,MEID=910,ENBFunctionFDD=41442,EUtranCellFDD=1,EUtranCellMeasurement=1</t>
  </si>
  <si>
    <t>523</t>
  </si>
  <si>
    <t>910</t>
  </si>
  <si>
    <t>41442</t>
  </si>
  <si>
    <t>1</t>
  </si>
  <si>
    <t>cellLocalId=0</t>
  </si>
  <si>
    <t>SubNetwork=523,MEID=910,ENBFunctionFDD=41442,CellMeasGroup=1</t>
  </si>
  <si>
    <t>0</t>
  </si>
  <si>
    <t>2</t>
  </si>
  <si>
    <t>3</t>
  </si>
  <si>
    <t>254</t>
  </si>
  <si>
    <t>255</t>
  </si>
  <si>
    <t>200</t>
  </si>
  <si>
    <t>100</t>
  </si>
  <si>
    <t>80</t>
  </si>
  <si>
    <t>15</t>
  </si>
  <si>
    <t>-70</t>
  </si>
  <si>
    <t>4</t>
  </si>
  <si>
    <t>5</t>
  </si>
  <si>
    <t>255;255</t>
  </si>
  <si>
    <t>0;0</t>
  </si>
  <si>
    <t>1;1</t>
  </si>
  <si>
    <t>0;255</t>
  </si>
  <si>
    <t>3;3</t>
  </si>
  <si>
    <t>0.0;-4.5</t>
  </si>
  <si>
    <t>1;0</t>
  </si>
  <si>
    <t>15;15</t>
  </si>
  <si>
    <t>2115.0;1844.7</t>
  </si>
  <si>
    <t>1;3</t>
  </si>
  <si>
    <t>5;0</t>
  </si>
  <si>
    <t>0;1</t>
  </si>
  <si>
    <t>1910.0</t>
  </si>
  <si>
    <t>2142.4</t>
  </si>
  <si>
    <t>600</t>
  </si>
  <si>
    <t>3;0.8</t>
  </si>
  <si>
    <t>60</t>
  </si>
  <si>
    <t>-12</t>
  </si>
  <si>
    <t>0;0;0;0</t>
  </si>
  <si>
    <t>0;0;0;0;0;0;0;0;0;0;0;0;0;0;0;0;0;0;0;0;0;0;0;0;0;0;0;0;0;0;0;0;0;0;0;0;0;0;0;0;0;0;0;0;0;0;0;0;0;0;0;0;0;0;0;0;0;0;0;0;0;0;0;0;0;0;0;0;0;0;0;0;0;0;0;0;0;0;0;0;0;0;0;0;0;0;0;0;0;0;0;0;0;0;0;0;0;0;0;0;0;0;0;0;0;0;0;0;0;0;0;0;0;0;0;0;0;0;0;0;0;0;0;0;0;0;0;0;0;0;0;0;0;0;0;0;0;0;0;0;0;0;0;0;0;0;0;0;0;0;0;0;0;0;0;0;0;0;0;0;0;0;0;0;0;0;0;0;0;0;0;0;0;0;0;0;0;0;0;0;0;0;0;0;0;0;0;0;0;0;0;0;0;0;0;0;0;0;0;0;0;0;0;0;0;0;0;0;0;0;0;0;0;0;0;0;0;0;0;0;0;0;0;0;0;0;0;0;0;0;0;0;0;0;0;0;0;0;0;0;0;0;0;0;0;0;0;0;0;0;0;0;0;0;0;0</t>
  </si>
  <si>
    <t>-110</t>
  </si>
  <si>
    <t>20</t>
  </si>
  <si>
    <t>30</t>
  </si>
  <si>
    <t>25</t>
  </si>
  <si>
    <t>-10</t>
  </si>
  <si>
    <t>0;0;0;255;0;0;0</t>
  </si>
  <si>
    <t>10</t>
  </si>
  <si>
    <t>6</t>
  </si>
  <si>
    <t>0;0;0;0;0;0;0;0;0;0;0;0;0;0;0;0</t>
  </si>
  <si>
    <t>-20</t>
  </si>
  <si>
    <t>-140</t>
  </si>
  <si>
    <t>-125</t>
  </si>
  <si>
    <t>-100</t>
  </si>
  <si>
    <t>-11</t>
  </si>
  <si>
    <t>10000</t>
  </si>
  <si>
    <t>4;4;4</t>
  </si>
  <si>
    <t>-120</t>
  </si>
  <si>
    <t>1;1;1;1;1;1;1;1;1;1;1;1;1;1;1;1;1;1;1;1;1;1;1;1;1;1;1;1;1;1;1;1;1;1;1;1;1;1;1;1;1;1;1;1;1;1;1;1;1;1;1;1;1;1;1;1;1;1;1;1;1;1;1;1;1;1;1;1;1;1;1;1;1;1;1;1;1;1;1;1;1;1;1;1;1;1;1;1;1;1;1;1;1;1;1;1;1;1;1;1;1;1;1;1;1;1;1;1;1;1;1;1;1;1;1;1;1;1;1;1;1;1;1;1;1;1;1;1;1;1;1;1;1;1;1;1;1;1;1;1;1;1;1;1;1;1;1;1;1;1;1;1;1;1;1;1;1;1;1;1;1;1;1;1;1;1;1;1;1;1;1;1;1;1;1;1;1;1;1;1;1;1;1;1;1;1;1;1;1;1;1;1;1;1;1;1;1;1;1;1;1;1;1;1;1;1;1;1;1;1;1;1;1;1;1;1;1;1;1;1;1;1;1;1;1;1;1;1;1;1;1;1;1;1;1;1;1;1;1;1;1;1;1;1;1;1;1;1;1;1;1;1;1;1;1</t>
  </si>
  <si>
    <t>1;0;0</t>
  </si>
  <si>
    <t>-19</t>
  </si>
  <si>
    <t>0;0;0;1;0;0;0;0</t>
  </si>
  <si>
    <t>700</t>
  </si>
  <si>
    <t>8</t>
  </si>
  <si>
    <t>40</t>
  </si>
  <si>
    <t>-3</t>
  </si>
  <si>
    <t>-50</t>
  </si>
  <si>
    <t>500</t>
  </si>
  <si>
    <t>255;254;253;252;251</t>
  </si>
  <si>
    <t>90</t>
  </si>
  <si>
    <t>50</t>
  </si>
  <si>
    <t>SubNetwork=523,MEID=910,ENBFunctionFDD=41442,EUtranCellFDD=2,EUtranCellMeasurement=1</t>
  </si>
  <si>
    <t>cellLocalId=1</t>
  </si>
  <si>
    <t>SubNetwork=523,MEID=910,ENBFunctionFDD=41442,CellMeasGroup=3</t>
  </si>
  <si>
    <t>SubNetwork=523,MEID=910,ENBFunctionFDD=41442,EUtranCellFDD=3,EUtranCellMeasurement=1</t>
  </si>
  <si>
    <t>cellLocalId=2</t>
  </si>
  <si>
    <t>SubNetwork=523,MEID=910,ENBFunctionFDD=41442,EUtranCellFDD=12,EUtranCellMeasurement=1</t>
  </si>
  <si>
    <t>12</t>
  </si>
  <si>
    <t>cellLocalId=11</t>
  </si>
  <si>
    <t>SubNetwork=523,MEID=910,ENBFunctionFDD=41442,EUtranCellFDD=101,EUtranCellMeasurement=1</t>
  </si>
  <si>
    <t>101</t>
  </si>
  <si>
    <t>cellLocalId=100</t>
  </si>
  <si>
    <t>SubNetwork=523,MEID=910,ENBFunctionFDD=41442,CellMeasGroup=2</t>
  </si>
  <si>
    <t>3;0</t>
  </si>
  <si>
    <t>1842.5;1844.7</t>
  </si>
  <si>
    <t>SubNetwork=523,MEID=910,ENBFunctionFDD=41442,EUtranCellFDD=103,EUtranCellMeasurement=1</t>
  </si>
  <si>
    <t>103</t>
  </si>
  <si>
    <t>cellLocalId=102</t>
  </si>
  <si>
    <t>SubNetwork=523,MEID=910,ENBFunctionFDD=41442,EUtranCellFDD=102,EUtranCellMeasurement=1</t>
  </si>
  <si>
    <t>102</t>
  </si>
  <si>
    <t>cellLocalId=101</t>
  </si>
  <si>
    <t>CellMeasGroup</t>
  </si>
  <si>
    <t>userLabel</t>
  </si>
  <si>
    <t>meaGroupId</t>
  </si>
  <si>
    <t>closedInterFMeasCfg</t>
  </si>
  <si>
    <t>openInterFMeasCfg</t>
  </si>
  <si>
    <t>openRatFMeasCfg</t>
  </si>
  <si>
    <t>openRedMeasCfg</t>
  </si>
  <si>
    <t>intraFHOMeasCfg</t>
  </si>
  <si>
    <t>interFHOMeasCfg</t>
  </si>
  <si>
    <t>icicMeasCfg</t>
  </si>
  <si>
    <t>rptCGIMeasCfg</t>
  </si>
  <si>
    <t>geranMeasCfg</t>
  </si>
  <si>
    <t>wcdmaMeasCfg</t>
  </si>
  <si>
    <t>tdMeasCfg</t>
  </si>
  <si>
    <t>cdma2KHRPDMeasCfg</t>
  </si>
  <si>
    <t>cdma2K1xMeasCfg</t>
  </si>
  <si>
    <t>gsmCSFBMeasCfg</t>
  </si>
  <si>
    <t>wcdmaCSFBMeasCfg</t>
  </si>
  <si>
    <t>tdCSFBMeasCfg</t>
  </si>
  <si>
    <t>cdma2K1xCSFBMeasCfg</t>
  </si>
  <si>
    <t>intraFPeriodMeasCfg</t>
  </si>
  <si>
    <t>rsrpPeriodMeasCfgIdDl</t>
  </si>
  <si>
    <t>rsrpEventMeasCfgIdDl</t>
  </si>
  <si>
    <t>intraLBMeasCfg</t>
  </si>
  <si>
    <t>gsmLBMeasCfg</t>
  </si>
  <si>
    <t>wcdmaLBMeasCfg</t>
  </si>
  <si>
    <t>tdsLBMeasCfg</t>
  </si>
  <si>
    <t>geranANRMeasCfg</t>
  </si>
  <si>
    <t>utranANRMeasCfg</t>
  </si>
  <si>
    <t>cdmaANRMeasCfg</t>
  </si>
  <si>
    <t>interFPeriodMeasCfg</t>
  </si>
  <si>
    <t>interRatGSMPeriodMeasCfg</t>
  </si>
  <si>
    <t>interRatUTRANPeriodMeasCfg</t>
  </si>
  <si>
    <t>eICICMeasCfg</t>
  </si>
  <si>
    <t>addScellMeasCfg</t>
  </si>
  <si>
    <t>rmvScellMeasCfg</t>
  </si>
  <si>
    <t>modScellMeasCfg</t>
  </si>
  <si>
    <t>anrMeasCfg</t>
  </si>
  <si>
    <t>macroSmallMeasCfg</t>
  </si>
  <si>
    <t>measCfg4movUE</t>
  </si>
  <si>
    <t>tdVoiceMeasCfg</t>
  </si>
  <si>
    <t>geranVoiceMeasCfg</t>
  </si>
  <si>
    <t>ueRxTxTimeDiffPeriodMeasCfg</t>
  </si>
  <si>
    <t>interFVoiceMeasCfg</t>
  </si>
  <si>
    <t>wcdmaVoiceMeasCfg</t>
  </si>
  <si>
    <t>opeRatVoiceMeasCfg</t>
  </si>
  <si>
    <t>intraLBMeasExtCfg</t>
  </si>
  <si>
    <t>compMeasCfgUL</t>
  </si>
  <si>
    <t>compMeasCfgDL</t>
  </si>
  <si>
    <t>iratANRA2MeasCfg</t>
  </si>
  <si>
    <t>anrA2MeasCfg</t>
  </si>
  <si>
    <t>tdsSRVCCBasedVoLTEQuaMeasCfg</t>
  </si>
  <si>
    <t>cdmaSRVCCBasedVoLTEQuaMeasCfg</t>
  </si>
  <si>
    <t>geranSRVCCBasedVoLTEQuaMeasCfg</t>
  </si>
  <si>
    <t>geranSRVCCBaVoLTEQuMeCfg</t>
  </si>
  <si>
    <t>interFHOBasedVoLTEQuaMeasCfg</t>
  </si>
  <si>
    <t>highSpeedInNmlCellMeasCfg</t>
  </si>
  <si>
    <t>lowSpeedInHighwayMeasCfg</t>
  </si>
  <si>
    <t>homePLMNeasCfg</t>
  </si>
  <si>
    <t>periodCdmaMeasCfg</t>
  </si>
  <si>
    <t>pcellMeasCfg</t>
  </si>
  <si>
    <t>rrcAccessLBMeasCfg</t>
  </si>
  <si>
    <t>interFMeasCfgBaseService</t>
  </si>
  <si>
    <t>geranPRBUsageRatioMeasCfg</t>
  </si>
  <si>
    <t>tdsSRVCCBasedVoLTECongMeasCfg</t>
  </si>
  <si>
    <t>wcdmaSRVCCBasVoLTECongMeasCfg</t>
  </si>
  <si>
    <t>geranSRVCCBasVoLTECongMeasCfg</t>
  </si>
  <si>
    <t>crsICMeasCfg</t>
  </si>
  <si>
    <t>caEICICMeasCfg</t>
  </si>
  <si>
    <t>clsInterFVoiceMeasCfg</t>
  </si>
  <si>
    <t>opeInterFVoiceMeasCfg</t>
  </si>
  <si>
    <t>overlapInterFPeriodMeasCfg</t>
  </si>
  <si>
    <t>magicRadioGERANMeasCfg4movUE</t>
  </si>
  <si>
    <t>magicRadioWCDMAMeasCfg4movUE</t>
  </si>
  <si>
    <t>activeLWACMeasCfg</t>
  </si>
  <si>
    <t>deactiveLWACMeasCfg</t>
  </si>
  <si>
    <t>caOvelaInFEveMeasCfg</t>
  </si>
  <si>
    <t>clsRatMeasCfg</t>
  </si>
  <si>
    <t>clsRatVoiceMeasCfg</t>
  </si>
  <si>
    <t>emtcIntraFHOMeasCfg</t>
  </si>
  <si>
    <t>enPcellAnchHighPrioHOMeas</t>
  </si>
  <si>
    <t>enPcellAnchLowPrioHOMeas</t>
  </si>
  <si>
    <t>openEnPcellAnchInterFMeas</t>
  </si>
  <si>
    <t>closeEnPcellAnchInterFMeas</t>
  </si>
  <si>
    <t>macro2SmallMeasCfg</t>
  </si>
  <si>
    <t>small2MacroMeasCfg</t>
  </si>
  <si>
    <t>sPIDSmtNetDistRedMeasCfg</t>
  </si>
  <si>
    <t>eMTCOpenRdMeasCfg</t>
  </si>
  <si>
    <t>hSpeedIntraFSpecMeasCfg</t>
  </si>
  <si>
    <t>addSCellMeasCfgIdx</t>
  </si>
  <si>
    <t>rmvSCellMeasCfgIdx</t>
  </si>
  <si>
    <t>nRSNAddMeasCfg</t>
  </si>
  <si>
    <t>eMBMSMobMeasCfg</t>
  </si>
  <si>
    <t>nRSNRatAddMeasCfg</t>
  </si>
  <si>
    <t>judgeCCUMeasCfg</t>
  </si>
  <si>
    <t>judgeCEUMeasCfg</t>
  </si>
  <si>
    <t>migBaseUEPosiInterFMeasCfg</t>
  </si>
  <si>
    <t>migBaseUEPosiWCDMAMeasCfg</t>
  </si>
  <si>
    <t>nRRptCGIMeasCfg</t>
  </si>
  <si>
    <t>caJointDecisionSCCDelMeas</t>
  </si>
  <si>
    <t>clseMTCIntraFMeasCfg</t>
  </si>
  <si>
    <t>opeeMTCIntraFMeasCfg</t>
  </si>
  <si>
    <t>cELevel0ToCELevel1</t>
  </si>
  <si>
    <t>cEModeToCEleve0</t>
  </si>
  <si>
    <t>modeAToModeBCELevel2</t>
  </si>
  <si>
    <t>modeBToModeACELevel1</t>
  </si>
  <si>
    <t>enterModeBCELevel3</t>
  </si>
  <si>
    <t>cELevel3ToCELevel2</t>
  </si>
  <si>
    <t>dLBigSRVHOMeasCfg</t>
  </si>
  <si>
    <t>puschOIPowConMeasCfg</t>
  </si>
  <si>
    <t>cSSGERANPeriodMeasCfg</t>
  </si>
  <si>
    <t>nRMeasCfg</t>
  </si>
  <si>
    <t>caSpecCoordHoMeasCfg</t>
  </si>
  <si>
    <t>enDcAnchHOMeasCfg</t>
  </si>
  <si>
    <t>returnMeasCfgBaseService</t>
  </si>
  <si>
    <t>wCDMAFHOMeasCfg</t>
  </si>
  <si>
    <t>wCDMAFHOVoLTEQuaMeasCfg</t>
  </si>
  <si>
    <t>opeeMTCInterFMeasCfg</t>
  </si>
  <si>
    <t>clseMTCInterFMeasCfg</t>
  </si>
  <si>
    <t>eMTCInterFHOMeasCfg</t>
  </si>
  <si>
    <t>enDcInterFHOMeasCfg</t>
  </si>
  <si>
    <t>enDcIntraFHOMeasCfg</t>
  </si>
  <si>
    <t>enDcClsInterFMeasCfg</t>
  </si>
  <si>
    <t>enDcOpeInterFMeasCfg</t>
  </si>
  <si>
    <t>enDcClsInterFVoiceMeasCfg</t>
  </si>
  <si>
    <t>enDcOpeInterFVoiceMeasCfg</t>
  </si>
  <si>
    <t>enDcClsRatMeasCfg</t>
  </si>
  <si>
    <t>enDcOpeRatFMeasCfg</t>
  </si>
  <si>
    <t>enDcClsRatVoiceMeasCfg</t>
  </si>
  <si>
    <t>enDcOpeRatVoiceMeasCfg</t>
  </si>
  <si>
    <t>epsFBEndFRMeasCfg</t>
  </si>
  <si>
    <t>sAClsRatMeasCfg</t>
  </si>
  <si>
    <t>sAOpeRatFMeasCfg</t>
  </si>
  <si>
    <t>sAInterFHOMeasCfg</t>
  </si>
  <si>
    <t>sAIntraFHOMeasCfg</t>
  </si>
  <si>
    <t>sAOpeInterFMeasCfg</t>
  </si>
  <si>
    <t>sAClsInterFMeasCfg</t>
  </si>
  <si>
    <t>sAOpeNRMeasCfg</t>
  </si>
  <si>
    <t>sAClsNRMeasCfg</t>
  </si>
  <si>
    <t>sADirectMigMeasCfg</t>
  </si>
  <si>
    <t>openRdVoiceMeasCfg</t>
  </si>
  <si>
    <t>caOptBandCombHoMeasCfg</t>
  </si>
  <si>
    <t>endcAnchNbrNrCovMeasCfg</t>
  </si>
  <si>
    <t>endcAnchSrvNrCovMeasCfg</t>
  </si>
  <si>
    <t>atmosWorseDataMigMeaCfg</t>
  </si>
  <si>
    <t>tmmINCMeasCfg</t>
  </si>
  <si>
    <t>dSSBIFLTEDetMeasCfg</t>
  </si>
  <si>
    <t>dSSBIFInterFMigMeasCfg</t>
  </si>
  <si>
    <t>nrAnrRptStrongCellMeasCfg</t>
  </si>
  <si>
    <t>sADirectMigFMeasCfg</t>
  </si>
  <si>
    <t>User Label</t>
  </si>
  <si>
    <t>Measurement Configuration Group ID</t>
  </si>
  <si>
    <t>Close Inter-Frequency or Intersystem Measurement Configuration Index</t>
  </si>
  <si>
    <t>Open Inter-Frequency Measurement Configuration Index</t>
  </si>
  <si>
    <t>Open Intersystem Measurement Configuration Index</t>
  </si>
  <si>
    <t>Redirection Measurement Configuration Index</t>
  </si>
  <si>
    <t>Coverage-Based Measurement Configuration Index for Intra-frequency Handover</t>
  </si>
  <si>
    <t>InterFreq Measurement Configuration Index for Handover</t>
  </si>
  <si>
    <t>ICIC Measurement Configuration Index</t>
  </si>
  <si>
    <t>ReportCGI Measurement Configuration Index for ANR Function</t>
  </si>
  <si>
    <t>GERAN Measurement Configuration Index</t>
  </si>
  <si>
    <t>WCDMA Measurement Configuration Index</t>
  </si>
  <si>
    <t>TDS Measurement Configuration Index</t>
  </si>
  <si>
    <t>CDMA2000 HRPD Measurement Configuration Index</t>
  </si>
  <si>
    <t>CDMA2000 1xRTT Measurement Configuration Index</t>
  </si>
  <si>
    <t>GERAN CSFB Measurement Configuration Index</t>
  </si>
  <si>
    <t>WCDMA CSFB Measurement Configuration Index</t>
  </si>
  <si>
    <t>TDS CSFB Measurement Configuration Index</t>
  </si>
  <si>
    <t>CDMA2000 1xRTT CSFB Measurement Configuration Index</t>
  </si>
  <si>
    <t>Intra-Frequency Periodical Measurement Configuration Index</t>
  </si>
  <si>
    <t>Downlink Period RSRP Measurement Configuration Index</t>
  </si>
  <si>
    <t>Downlink Event RSRP Measurement Configuration Index</t>
  </si>
  <si>
    <t>Intra-LTE Load Balance Measurement Configuration Index</t>
  </si>
  <si>
    <t>GERAN Load Balance Measurement Configuration Index</t>
  </si>
  <si>
    <t>WCDMA Load Balance Measurement Configuration Index</t>
  </si>
  <si>
    <t>TDS Load Balance Measurement Configuration Index</t>
  </si>
  <si>
    <t>GERAN ANR Measurement Configuration Index</t>
  </si>
  <si>
    <t>UTRAN ANR Measurement Configuration Index</t>
  </si>
  <si>
    <t>CDMA ANR Measurement Configuration Index</t>
  </si>
  <si>
    <t>Index for Inter-Frequency Periodical Measurement Configuration</t>
  </si>
  <si>
    <t>Index for Inter-RAT Periodical Measurement Configuration of GERAN</t>
  </si>
  <si>
    <t>Index for Inter-RAT Periodical Measurement Configuration of UTRAN</t>
  </si>
  <si>
    <t>eICIC Measurement Configuration Index</t>
  </si>
  <si>
    <t>Add Scell Measurement Configuration Index(Use Before Version V3.60.10.00B13)</t>
  </si>
  <si>
    <t>Remove Scell Measurement Configuration Index(Use Before Version V3.60.10.00B13)</t>
  </si>
  <si>
    <t>Modify Scell Measurement Configuration Index</t>
  </si>
  <si>
    <t>ANR Measurement Configuration Index</t>
  </si>
  <si>
    <t>Measurement Configuration Index of Handover between Macro Cell and Small Cell</t>
  </si>
  <si>
    <t>Measurement Event for Moving UE</t>
  </si>
  <si>
    <t>TDS Measurement Configuration Index Based Voice</t>
  </si>
  <si>
    <t>Geran Measurement Configuration Index Based Voice</t>
  </si>
  <si>
    <t>UE Rx-Tx Time Diff Period Measure Configuration</t>
  </si>
  <si>
    <t>Inter-Freq Measurement Configuration Index Based Voice Measurement</t>
  </si>
  <si>
    <t>WCDMA Measurement Configuration Index Based Voice</t>
  </si>
  <si>
    <t>Open Intersystem Measurement Based Voice Configuration Index</t>
  </si>
  <si>
    <t>Extend Intra-LTE Load Balance Measurement Configuration Index</t>
  </si>
  <si>
    <t>UL COMP Measurement Configuration Index</t>
  </si>
  <si>
    <t>DL COMP Measurement Configuration Index</t>
  </si>
  <si>
    <t>IRAT ANR A2 Measurement Configuration</t>
  </si>
  <si>
    <t>ANR A2 Measurement Configuration</t>
  </si>
  <si>
    <t>Measurement Index of SRVCC to TDS Based VoLTE Quality</t>
  </si>
  <si>
    <t>Measurement Index of SRVCC to WCDMA Based VoLTE Quality</t>
  </si>
  <si>
    <t>Measurement Index of SRVCC to GERAN Based VoLTE Quality</t>
  </si>
  <si>
    <t>Frequences Measurement Index of SRVCC to GERAN Based VoLTE Quality</t>
  </si>
  <si>
    <t>Measurement Index of Inter-Freq Handover Based VoLTE Quality</t>
  </si>
  <si>
    <t>High Speed UE in Normal Cell Measurement Configuration Index</t>
  </si>
  <si>
    <t>Low Speed UE in High-way Cell Measurement Configuration Index</t>
  </si>
  <si>
    <t>HomePLMN Measurement Configuration Index</t>
  </si>
  <si>
    <t>Index for Inter-RAT Periodical Measurement Configuration of CDMA</t>
  </si>
  <si>
    <t>Index of Fixed Primary Carrier Measure for CA</t>
  </si>
  <si>
    <t>Index of RRC Access Load Balancing Measurement Configuration</t>
  </si>
  <si>
    <t>Inter-Freq Measurement Configuration Index Based Service Measurement</t>
  </si>
  <si>
    <t>PRB Usage Ratio Measurement Configuration Index</t>
  </si>
  <si>
    <t>Measurement Index of SRVCC to TDS Based VoLTE Congestion Control</t>
  </si>
  <si>
    <t>Measurement Index of SRVCC to WCDMA Based VoLTE Congestion Control</t>
  </si>
  <si>
    <t>Measurement Index of SRVCC to GERAN Based VoLTE Congestion Control</t>
  </si>
  <si>
    <t>CRS IC Measurement Configuration Index</t>
  </si>
  <si>
    <t>CA eICIC Measurement Configuration Index</t>
  </si>
  <si>
    <t>Close Inter-frequency or Intersystem Measurement Based Voice Configuration Index</t>
  </si>
  <si>
    <t>Open Inter-frequency Measurement Based Voice Configuration Index</t>
  </si>
  <si>
    <t>Inter Frequency Overlap Estimate Period Measure Configuration</t>
  </si>
  <si>
    <t>Magic Radio Measurement Index of Migrate User to GERAN</t>
  </si>
  <si>
    <t>Magic Radio Measurement Index of Migrate User to WCDMA</t>
  </si>
  <si>
    <t>Measurement Index for Active LWA</t>
  </si>
  <si>
    <t>Measurement Index for Deactive LWA</t>
  </si>
  <si>
    <t>CA Inter Frequency Overlap Estimate Event Measure Configuration</t>
  </si>
  <si>
    <t>Close inter-RAT Measurement Configuration Index</t>
  </si>
  <si>
    <t>Close inter-RAT Measurement Based Voice Configuration Index</t>
  </si>
  <si>
    <t>eMTC Coverage-based Intra-frequency Handover Measurement Configuration Index</t>
  </si>
  <si>
    <t>Measurement Configuration Index of CA PCell Anchoring Enhancement HO to High Priority</t>
  </si>
  <si>
    <t>Measurement Configuration Index of CA PCell Anchoring Enhancement HO to Low Priority</t>
  </si>
  <si>
    <t>Measurement Configuration Index of Open Inter Frequency for CA Enhance PCell Anchoring</t>
  </si>
  <si>
    <t>Measurement Configuration Index of Close Inter Frequency for CA Enhance PCell Anchoring</t>
  </si>
  <si>
    <t>Measurement Configuration Index of Handover from Macro Cell to Small Cell</t>
  </si>
  <si>
    <t>Measurement Configuration Index of Handover from Small Cell to Macro Cell</t>
  </si>
  <si>
    <t>Redirection Measurement Configuration Index for Idle SPID Users</t>
  </si>
  <si>
    <t>eMTC Redirection Measurement Configuration Index</t>
  </si>
  <si>
    <t>Dedicated Measurement Configuration Index for Intra-Frequency Handover of High Speed UEs</t>
  </si>
  <si>
    <t>Add SCell Measurement Configuration Index for CA</t>
  </si>
  <si>
    <t>Remove SCell Measurement Configuration Index for CA</t>
  </si>
  <si>
    <t>Measurement Configuration Index for SN Addtion in ENDC</t>
  </si>
  <si>
    <t>eMBMS Mobility Measurement Configuration Index</t>
  </si>
  <si>
    <t>NR Inter-RAT Measurement Index for SN Addition in ENDC</t>
  </si>
  <si>
    <t>Judge CCU User Measurement Configuration Index</t>
  </si>
  <si>
    <t>Judge CEU User Measurement Configuration Index</t>
  </si>
  <si>
    <t>Migrate User Based Position for Inter Frequency Measurement Configuration Index</t>
  </si>
  <si>
    <t>Migrate User Based Position for WCDMA RAT Measurement Configuration Index</t>
  </si>
  <si>
    <t>Report CGI Measurement Configuration Index for NR ANR</t>
  </si>
  <si>
    <t>CA Joint Decision SCell Deletion Measurement Configuration Index</t>
  </si>
  <si>
    <t>Configuration Index for Disabling EMTC Intra-Frequency Measurement</t>
  </si>
  <si>
    <t>Configuration Index for Enabling EMTC Intra-Frequency Measurement</t>
  </si>
  <si>
    <t>Coverage Mode Level0 Handover to Level1 Measurement Configuration Index</t>
  </si>
  <si>
    <t>Coverage Mode Handover to Level 0 Measurement Configuration Index</t>
  </si>
  <si>
    <t>Configuration Index for ModeA Handover to ModeB Enhanced-Coverage Level2 Measurement</t>
  </si>
  <si>
    <t>ModeB Handover to ModeA Coverage Mode Level1 Measurement Configuration Index</t>
  </si>
  <si>
    <t>Handover to ModeB Coverage Mode Level3 Measurement Configuration Index</t>
  </si>
  <si>
    <t>Coverage Mode Level3 Handover to Level2 Measurement Configuration Index</t>
  </si>
  <si>
    <t>Measurement Configuration Index of DL Big Service-Based Handover</t>
  </si>
  <si>
    <t>PUSCH OI Power Control Measurement Configuration Index</t>
  </si>
  <si>
    <t>Periodical Measurement Configuration Index of GERAN CSS Self-Configuration</t>
  </si>
  <si>
    <t>Measurement Configuration Index for Inter-RAT Handover to NR</t>
  </si>
  <si>
    <t>Measurement Configuration Index of CA Spectrum Coordination Handover</t>
  </si>
  <si>
    <t>Measurement Configuration Index of EN-DC Anchor-Based Handover</t>
  </si>
  <si>
    <t>Measurement Configuration Index for Service-Based Handover Return</t>
  </si>
  <si>
    <t>Frequency-Level Measurement Configuration Index for Handover to WCDMA</t>
  </si>
  <si>
    <t>Frequency-Level Measurement Configuration Index for Voice Quality-Based SRVCC Handover to WCDMA</t>
  </si>
  <si>
    <t>Open Inter-frequency Measure Measurement Configuration Index for eMTC</t>
  </si>
  <si>
    <t>Configuration Index for Disabling Inter-Frequency Measurement for eMTC</t>
  </si>
  <si>
    <t>Coverage-Based Inter-Frequency Handover Measurement Configuration Index for eMTC</t>
  </si>
  <si>
    <t>Coverage-Based Measurement Configuration Index for Inter-frequency Handover of EN-DC UEs</t>
  </si>
  <si>
    <t>Coverage-Based Measurement Configuration Index for Intra-frequency Handover of EN-DC UEs</t>
  </si>
  <si>
    <t>Configuration Index to Disable Inter-frequency/Inter-RAT Measurement for EN-DC UEs</t>
  </si>
  <si>
    <t>Configuration Index to Enable Inter-frequency Measurement for EN-DC UEs</t>
  </si>
  <si>
    <t>Configuration Index to Disable Inter-frequency/Inter-RAT Measurement for EN-DC UEs Based on Voice Services</t>
  </si>
  <si>
    <t>Configuration Index to Enable Inter-frequency Measurement for EN-DC UEs Based on Voice Services</t>
  </si>
  <si>
    <t>Configuration Index to Disable Inter-RAT Measurement for EN-DC UEs</t>
  </si>
  <si>
    <t>Configuration Index to Enable Inter-RAT Measurement for EN-DC UEs</t>
  </si>
  <si>
    <t>Configuration Index to Disable Inter-RAT Measurement for EN-DC UEs Based on Voice Services</t>
  </si>
  <si>
    <t>Configuration Index to Enable Inter-RAT Measurement for EN-DC UEs Based on Voice Services</t>
  </si>
  <si>
    <t>Configuration Index for Fast Return After EPS Fallback End</t>
  </si>
  <si>
    <t>Configuration Index to Disable 2G/3G Inter-RAT Measurement for SA UEs</t>
  </si>
  <si>
    <t>Configuration Index to Enable 2G/3G Inter-RAT Measurement for SA UEs</t>
  </si>
  <si>
    <t>Coverage-Based Measurement Configuration Index for Inter-frequency Handover of SA UEs</t>
  </si>
  <si>
    <t>Coverage-Based Measurement Configuration Index for Intra-frequency Handover of SA UEs</t>
  </si>
  <si>
    <t>Configuration Index to Enable Inter-frequency Measurement for SA UEs</t>
  </si>
  <si>
    <t>Configuration Index to Disable Inter-frequency/2G/3G Measurement for SA UEs</t>
  </si>
  <si>
    <t>Configuration Index to Enable NR Inter-RAT A2 Measurement for SA UEs</t>
  </si>
  <si>
    <t>Configuration Index to Disable NR Inter-RAT A1 Measurement for SA UEs</t>
  </si>
  <si>
    <t>Directional Migration Measurement Configuration Index of SA UEs</t>
  </si>
  <si>
    <t>Voice-Based Redirection Measurement Configuration Index</t>
  </si>
  <si>
    <t>Measurement Configuration Index of Handover Based on Optimal CA Band Combinations</t>
  </si>
  <si>
    <t>Measurement Configuration Index for Monitoring Neighbor Cell-Related NR Coverage in EN-DC Anchor-Based Handover</t>
  </si>
  <si>
    <t>Measurement Configuration Index for Monitoring Local Cell-Related NR Coverage in EN-DC Anchor-Based Handover</t>
  </si>
  <si>
    <t>Measurement Configuration Index for Migrating the Poor-Quality Data UEs in Atmospheric Ducting Cells</t>
  </si>
  <si>
    <t>Measurement Configuration Index for UE Migration in MM IN Coordination</t>
  </si>
  <si>
    <t>Measurement Configuration Index for the LTE Detection of the UEs Interfered at the DSS Boundary</t>
  </si>
  <si>
    <t>Measurement Configuration Index for the Inter-Frequency Migration of the UEs Interfered at the DSS Boundary</t>
  </si>
  <si>
    <t>Measurement Configuration Index of the NR Cells with the Best ANR</t>
  </si>
  <si>
    <t>Frequency-Level Measurement Configuration Index for Directional Migration of SA UEs</t>
  </si>
  <si>
    <t>string:[0~128]</t>
  </si>
  <si>
    <t>long:[1~90];default:1</t>
  </si>
  <si>
    <t>long[2]:[1~65535];default:10;11</t>
  </si>
  <si>
    <t>long[2]:[1~65535];default:20;21</t>
  </si>
  <si>
    <t>long[2]:[1~65535];default:30;31</t>
  </si>
  <si>
    <t>long[2]:[1~65535];default:40;41</t>
  </si>
  <si>
    <t>long[2]:[1~65535];default:50;51</t>
  </si>
  <si>
    <t>long[32]:[1~65535];default:70;70;70;70;70;70;70;70;70;70;70;70;70;70;70;70;71;71;71;71;71;71;71;71;71;71;71;71;71;71;71;71</t>
  </si>
  <si>
    <t>long:[1~65535];default:200</t>
  </si>
  <si>
    <t>long:[1~65535];default:350</t>
  </si>
  <si>
    <t>long[32]:[1~65535];default:1010;1010;1010;1010;1010;1010;1010;1010;1010;1010;1010;1010;1010;1010;1010;1010;1011;1011;1011;1011;1011;1011;1011;1011;1011;1011;1011;1011;1011;1011;1011;1011</t>
  </si>
  <si>
    <t>long[2]:[1~65535];default:1060;1061</t>
  </si>
  <si>
    <t>long[2]:[1~65535];default:1110;1111</t>
  </si>
  <si>
    <t>long[2]:[1~65535];default:1160;1161</t>
  </si>
  <si>
    <t>long[2]:[1~65535];default:1210;1211</t>
  </si>
  <si>
    <t>long:[1~65535];default:1260</t>
  </si>
  <si>
    <t>long:[1~65535];default:1310</t>
  </si>
  <si>
    <t>long:[1~65535];default:1360</t>
  </si>
  <si>
    <t>long:[1~65535];default:1410</t>
  </si>
  <si>
    <t>long:[1~65535];default:300</t>
  </si>
  <si>
    <t>long:[1~65535];default:400</t>
  </si>
  <si>
    <t>long:[1~65535];default:450</t>
  </si>
  <si>
    <t>long:[1~65535];default:250</t>
  </si>
  <si>
    <t>long:[1~65535];default:1450</t>
  </si>
  <si>
    <t>long:[1~65535];default:1500</t>
  </si>
  <si>
    <t>long:[1~65535];default:1550</t>
  </si>
  <si>
    <t>long:[1~65535];default:1600</t>
  </si>
  <si>
    <t>long:[1~65535];default:1610</t>
  </si>
  <si>
    <t>long:[1~65535];default:1620</t>
  </si>
  <si>
    <t>long:[1~65535];default:320</t>
  </si>
  <si>
    <t>long:[1~65535];default:1650</t>
  </si>
  <si>
    <t>long:[1~65535];default:1660</t>
  </si>
  <si>
    <t>long:[1~65535];default:210</t>
  </si>
  <si>
    <t>long:[1~65535];default:500</t>
  </si>
  <si>
    <t>long:[1~65535];default:510</t>
  </si>
  <si>
    <t>long:[1~65535];default:520</t>
  </si>
  <si>
    <t>long:[1~65535];default:352</t>
  </si>
  <si>
    <t>long:[1~65535];default:122</t>
  </si>
  <si>
    <t>long:[1~65535];default:550</t>
  </si>
  <si>
    <t>long[2]:[1~65535];default:1112;1113</t>
  </si>
  <si>
    <t>long[2]:[1~65535];default:1012;1013</t>
  </si>
  <si>
    <t>long:[1~65535];default:360</t>
  </si>
  <si>
    <t>long:[1~65535];default:130</t>
  </si>
  <si>
    <t>long[2]:[1~65535];default:1062;1063</t>
  </si>
  <si>
    <t>long[2]:[1~65535];default:32;33</t>
  </si>
  <si>
    <t>long:[1~65535];default:252</t>
  </si>
  <si>
    <t>long:[1~65535];default:220</t>
  </si>
  <si>
    <t>long:[1~65535];default:221</t>
  </si>
  <si>
    <t>long:[1~65535];default:34</t>
  </si>
  <si>
    <t>long:[1~65535];default:1810</t>
  </si>
  <si>
    <t>long:[1~65535];default:1760</t>
  </si>
  <si>
    <t>long:[1~65535];default:1710</t>
  </si>
  <si>
    <t>long[16]:[1~65535];default:1710;1710;1710;1710;1710;1710;1710;1710;1710;1710;1710;1710;1710;1710;1710;1710</t>
  </si>
  <si>
    <t>long:[1~65535];default:140</t>
  </si>
  <si>
    <t>long:[1~65535];default:150</t>
  </si>
  <si>
    <t>long:[1~65535];default:160</t>
  </si>
  <si>
    <t>long:[1~65535];default:600</t>
  </si>
  <si>
    <t>long:[1~65535];default:1670</t>
  </si>
  <si>
    <t>long:[1~65535];default:530</t>
  </si>
  <si>
    <t>long:[1~65535];default:253</t>
  </si>
  <si>
    <t>long:[1~65535];default:1900</t>
  </si>
  <si>
    <t>long:[1~65535];default:1822</t>
  </si>
  <si>
    <t>long:[1~65535];default:1772</t>
  </si>
  <si>
    <t>long:[1~65535];default:1722</t>
  </si>
  <si>
    <t>long:[1~65535];default:214</t>
  </si>
  <si>
    <t>long:[1~65535];default:212</t>
  </si>
  <si>
    <t>long[2]:[1~65535];default:12;13</t>
  </si>
  <si>
    <t>long[2]:[1~65535];default:22;23</t>
  </si>
  <si>
    <t>long:[1~65535];default:322</t>
  </si>
  <si>
    <t>long:[1~65535];default:1730</t>
  </si>
  <si>
    <t>long:[1~65535];default:1780</t>
  </si>
  <si>
    <t>long:[1~65535];default:1950</t>
  </si>
  <si>
    <t>long:[1~65535];default:1960</t>
  </si>
  <si>
    <t>long:[1~65535];default:324</t>
  </si>
  <si>
    <t>long[2]:[1~65535];default:14;15</t>
  </si>
  <si>
    <t>long[2]:[1~65535];default:16;17</t>
  </si>
  <si>
    <t>long[2]:[1~65535];default:800;801</t>
  </si>
  <si>
    <t>long:[1~65535];default:532</t>
  </si>
  <si>
    <t>long:[1~65535];default:534</t>
  </si>
  <si>
    <t>long:[1~65535];default:536</t>
  </si>
  <si>
    <t>long:[1~65535];default:538</t>
  </si>
  <si>
    <t>long[2]:[1~65535];default:122;123</t>
  </si>
  <si>
    <t>long[2]:[1~65535];default:120;121</t>
  </si>
  <si>
    <t>long:[1~65535];default:620</t>
  </si>
  <si>
    <t>long[2]:[1~65535];default:802;803</t>
  </si>
  <si>
    <t>long[2]:[1~65535];default:54;55</t>
  </si>
  <si>
    <t>long[16]:[1~65535];default:500;500;500;500;500;500;500;500;500;500;500;500;500;500;500;500</t>
  </si>
  <si>
    <t>long[16]:[1~65535];default:510;510;510;510;510;510;510;510;510;510;510;510;510;510;510;510</t>
  </si>
  <si>
    <t>long:[1~65535];default:2100</t>
  </si>
  <si>
    <t>long:[1~65535];default:700</t>
  </si>
  <si>
    <t>long[8]:[1~65535];default:2100;2100;2100;2100;2100;2100;2100;2100</t>
  </si>
  <si>
    <t>long:[1~65535];default:180</t>
  </si>
  <si>
    <t>long:[1~65535];default:182</t>
  </si>
  <si>
    <t>long:[1~65535];default:184</t>
  </si>
  <si>
    <t>long:[1~65535];default:1784</t>
  </si>
  <si>
    <t>long:[1~65535];default:2110</t>
  </si>
  <si>
    <t>long:[1~65535];default:513</t>
  </si>
  <si>
    <t>long[2]:[1~65535];default:806;807</t>
  </si>
  <si>
    <t>long[2]:[1~65535];default:804;805</t>
  </si>
  <si>
    <t>long[2]:[1~65535];default:808;809</t>
  </si>
  <si>
    <t>long[2]:[1~65535];default:810;811</t>
  </si>
  <si>
    <t>long[2]:[1~65535];default:812;813</t>
  </si>
  <si>
    <t>long[2]:[1~65535];default:814;815</t>
  </si>
  <si>
    <t>long[2]:[1~65535];default:816;817</t>
  </si>
  <si>
    <t>long[2]:[1~65535];default:818;819</t>
  </si>
  <si>
    <t>long:[1~65535];default:188</t>
  </si>
  <si>
    <t>long:[1~65535];default:222</t>
  </si>
  <si>
    <t>long:[1~65535];default:1651</t>
  </si>
  <si>
    <t>long[16]:[1~65535];default:2120;2120;2120;2120;2120;2120;2120;2120;2121;2121;2121;2121;2121;2121;2121;2121</t>
  </si>
  <si>
    <t>long:[1~65535];default:540</t>
  </si>
  <si>
    <t>long:[1~65535];default:542</t>
  </si>
  <si>
    <t>long:[1~65535];default:132</t>
  </si>
  <si>
    <t>long[64]:[1~65535];default:1060;1060;1060;1060;1060;1060;1060;1060;1060;1060;1060;1060;1060;1060;1060;1060;1060;1060;1060;1060;1060;1060;1060;1060;1060;1060;1060;1060;1060;1060;1060;1060;1061;1061;1061;1061;1061;1061;1061;1061;1061;1061;1061;1061;1061;1061;1061;1061;1061;1061;1061;1061;1061;1061;1061;1061;1061;1061;1061;1061;1061;1061;1061;1061</t>
  </si>
  <si>
    <t>long[32]:[1~65535];default:1760;1760;1760;1760;1760;1760;1760;1760;1760;1760;1760;1760;1760;1760;1760;1760;1760;1760;1760;1760;1760;1760;1760;1760;1760;1760;1760;1760;1760;1760;1760;1760</t>
  </si>
  <si>
    <t>long[2]:[1~65535];default:820;821</t>
  </si>
  <si>
    <t>long[2]:[1~65535];default:822;823</t>
  </si>
  <si>
    <t>long[32]:[1~65535];default:824;824;824;824;824;824;824;824;824;824;824;824;824;824;824;824;825;825;825;825;825;825;825;825;825;825;825;825;825;825;825;825</t>
  </si>
  <si>
    <t>long[32]:[1~65535];default:436;436;436;436;436;436;436;436;436;436;436;436;436;436;436;436;437;437;437;437;437;437;437;437;437;437;437;437;437;437;437;437</t>
  </si>
  <si>
    <t>long[2]:[1~65535];default:430;431</t>
  </si>
  <si>
    <t>long[2]:[1~65535];default:410;411</t>
  </si>
  <si>
    <t>long[2]:[1~65535];default:420;421</t>
  </si>
  <si>
    <t>long[2]:[1~65535];default:412;413</t>
  </si>
  <si>
    <t>long[2]:[1~65535];default:422;423</t>
  </si>
  <si>
    <t>long[2]:[1~65535];default:414;415</t>
  </si>
  <si>
    <t>long[2]:[1~65535];default:424;425</t>
  </si>
  <si>
    <t>long[2]:[1~65535];default:416;417</t>
  </si>
  <si>
    <t>long[2]:[1~65535];default:426;427</t>
  </si>
  <si>
    <t>long:[1~65535];default:2123</t>
  </si>
  <si>
    <t>long[2]:[1~65535];default:464;465</t>
  </si>
  <si>
    <t>long[2]:[1~65535];default:474;475</t>
  </si>
  <si>
    <t>long[32]:[1~65535];default:486;486;486;486;486;486;486;486;486;486;486;486;486;486;486;486;487;487;487;487;487;487;487;487;487;487;487;487;487;487;487;487</t>
  </si>
  <si>
    <t>long[2]:[1~65535];default:480;481</t>
  </si>
  <si>
    <t>long[2]:[1~65535];default:470;471</t>
  </si>
  <si>
    <t>long[2]:[1~65535];default:460;461</t>
  </si>
  <si>
    <t>long[2]:[1~65535];default:476;477</t>
  </si>
  <si>
    <t>long[2]:[1~65535];default:466;467</t>
  </si>
  <si>
    <t>long:[1~65535];default:2124</t>
  </si>
  <si>
    <t>long[2]:[1~65535];default:42;43</t>
  </si>
  <si>
    <t>long:[1~65535];default:544</t>
  </si>
  <si>
    <t>long[8]:[1~65535];default:2102;2102;2102;2102;2102;2102;2102;2102</t>
  </si>
  <si>
    <t>long[8]:[1~65535];default:2104;2104;2104;2104;2104;2104;2104;2104</t>
  </si>
  <si>
    <t>long:[1~65535];default:554</t>
  </si>
  <si>
    <t>long[2]:[1~65535];default:560;561</t>
  </si>
  <si>
    <t>long:[1~65535];default:546</t>
  </si>
  <si>
    <t>long:[1~65535];default:548</t>
  </si>
  <si>
    <t>long:[1~65535];default:2200</t>
  </si>
  <si>
    <t>long[8]:[1~65535];default:2124;2124;2124;2124;2124;2124;2124;2124</t>
  </si>
  <si>
    <t>The parameter sets the measurement configuration group ID.</t>
  </si>
  <si>
    <t>This parameter is an array to indicate measurement of close inter-frequency or intersystem measurement and related to a record of intra system measurement configuration. The one element relates to RSRP and the other relate to RSRQ. Also, if dual-measurement is closed, only the first element is valid.</t>
  </si>
  <si>
    <t>This parameter is an array to indicate measurement of open inter-frequency measurement and related to a record of intra system measurement configuration. The one element relates to RSRP and the other relate to RSRQ. Also, if dual-measurement is closed, only the first element is valid.</t>
  </si>
  <si>
    <t>This parameter is an array to indicate measurement of open intersystem measurement and related to a record of intra system measurement configuration. The one element relates to RSRP and the other relate to RSRQ. Also, if dual-measurement is closed, only the first element is valid.</t>
  </si>
  <si>
    <t>This parameter is an array to indicate measurement of redirection and related to a record of intra system measurement configuration. The one element relates to RSRP and the other relate to RSRQ. Also, if dual-measurement is closed, only the first element is valid.</t>
  </si>
  <si>
    <t>This parameter sets the two-dimensional array indexes and indicates the measurement configuration based on coverage and intra-frequency handover. It corresponds to a set of records based on coverage and intra-frequency handover in the R_EUTMEA table. One element corresponds to RSRP and the other to RSRQ. In the case of non-dual-measurement, only the first set of array elements is valid.</t>
  </si>
  <si>
    <t>This parameter is an array to indicate measurement of inter-frequency and related to a record of intra system measurement configuration. The element respectively relates to RSRP and RSRQ. Also, if dual-measurement is closed, only the first half part of the array element is valid.</t>
  </si>
  <si>
    <t>This parameter is used to indicate the measurement configuration of the intra-frequency ICIC A3 event. When the ICIC function is opened, the measurement configuration is used to determine the location attribute of the UE.</t>
  </si>
  <si>
    <t>The parameter is used to indicate periodic measurements of ANR ReportCGI. When the ANR function is turned on, the neighbor cell CGI information is reported by send the measurement configuration to the UE.</t>
  </si>
  <si>
    <t>This parameter is a array index that identifies the configuration of GERAN event B1/B2 measurement. The parameter value corresponds to a group of records of GERAN event B1/B2 measurement in the R_RAT table. The array elements correspond to intra-frequency RSRP and RSRQ respectively. In the case of RSRP measurement or RSRQ measurement, only the first half part of the array elements are valid.</t>
  </si>
  <si>
    <t>This parameter is an array to indicate measurement of WCDMA system B1/B2 event and related to a record of inter system measurement configuration of WCDMA system B1/B2 event. The one element relates to RSRP and the other relate to RSRQ. Also, if dual-measurement is closed, only the first element is valid.</t>
  </si>
  <si>
    <t>This parameter is an array to indicate measurement of TD-SWCDMA system B1/B2 event and related to a record of inter system measurement configuration of TD-SWCDMA system B1/B2 event. The one element relates to RSRP and the other relate to RSRQ. Also, if dual-measurement is closed, only the first element is valid.</t>
  </si>
  <si>
    <t>This parameter is an array to indicate measurement of CDMA HRPD system B1/B2 event and related to a record of inter system measurement configuration of CDMA HRPD system B1/B2 event. The one element relates to RSRP and the other relate to RSRQ. Also, if dual-measurement is closed, only the first element is valid.</t>
  </si>
  <si>
    <t>This parameter is an array to indicate measurement of CDMA 1XRTT system B1/B2 event and related to a record of inter system measurement configuration of CDMA 1XRTT system B1/B2 event. The one element relates to RSRP and the other relate to RSRQ. Also, if dual-measurement is closed, only the first element is valid.</t>
  </si>
  <si>
    <t>This parameter is used to indicate the measurement configuration of the CSFB to the GERAN. When the CSFB function is turned on, the appropriate GERAN cell is selected for the UE voice service by send the measurement configuration to the UE.</t>
  </si>
  <si>
    <t>This parameter is used to indicate the measurement configuration of the CSFB to the WCDMA. When the CSFB function is turned on, the appropriate WCDMA cell is selected for the UE voice service by send the measurement configuration to the UE.</t>
  </si>
  <si>
    <t>This parameter is used to indicate the measurement configuration of the CSFB to the TD-SCDMA. When the CSFB function is turned on, the appropriate TD-SCDMA cell is selected for the UE voice service by send the measurement configuration to the UE.</t>
  </si>
  <si>
    <t>This parameter is used to indicate the measurement configuration of the CSFB to the CDMA 1xRTT. When the CSFB function is turned on, the appropriate CDMA 1xRTT cell is selected for the UE voice service by send the measurement configuration to the UE.</t>
  </si>
  <si>
    <t>This parameter is used to indicate the measurement configuration of intra-frequency periodic measurement, eNB periodically acquiring the service cell and the intra-frequency cells signal quality and judgement the corresponding performance by send this measurement configuration to UE.</t>
  </si>
  <si>
    <t>This parameter is used to indicate the measurement configuration of downlink RSRP periodic measurement, while the downlink RSRP periodic measurement switch is turned on, eNB adjust uplink power control by send this measurement configuration to UE.</t>
  </si>
  <si>
    <t>This parameter is used to indicate the measurement configuration of downlink RSRP event measurement, while the downlink RSRP event measurement switch is turned on, eNB adjust uplink power control by send this measurement configuration to UE.</t>
  </si>
  <si>
    <t>This parameter is used to indicate the measurement configuration of intra system load balance, in the high load scenario, eNB selects the appropriate target cell by send this measurement configuration to the UE.</t>
  </si>
  <si>
    <t>This parameter is used to indicate the measurement configuration of load balance for GSM system,  in the high load scenario, eNB selects the appropriate target cell by send this measurement configuration to the UE.</t>
  </si>
  <si>
    <t>This parameter is used to indicate the measurement configuration of load balance for WCDMA system,  in the high load scenario, eNB selects the appropriate target cell by send this measurement configuration to the UE.</t>
  </si>
  <si>
    <t>This parameter is used to indicate the measurement configuration of load balance for TD-SWCDMA system,  in the high load scenario, eNB selects the appropriate target cell by send this measurement configuration to the UE.</t>
  </si>
  <si>
    <t>GERAN ANR measurement configuration index.</t>
  </si>
  <si>
    <t>CDMA ANR Measurement Configuration Index, it is used to search the strongest CDMA neighbor cell during the CDMA ANR.</t>
  </si>
  <si>
    <t>index for inter-RAT periodical measurement configuration of UTRAN</t>
  </si>
  <si>
    <t>The parameter indicates the index of add Scell measurement configuration in CA function.</t>
  </si>
  <si>
    <t>The parameter indicates the index of remove Scell measurement configuration in CA function.</t>
  </si>
  <si>
    <t>The parameter indicates the index of modify Scell measurement configuration in CA function.</t>
  </si>
  <si>
    <t>This parameter is used to indicate the configuration measurement index of handover from macro cell to small cell. A measurement configuration index contains a series of corresponding measurement of the quantity of and threshold configuration.</t>
  </si>
  <si>
    <t>The measurement Event for moving UE out  before Cell be deleted</t>
  </si>
  <si>
    <t>This parameter is two-dimensional array that a Measure configuration index for TDS. Every element corresponds to a record of Measure configuration for RSRP or RSRQ. If dual-measure is close, then only the fist element is applied.</t>
  </si>
  <si>
    <t>This parameter is two-dimensional array that a Measure configuration index for GERAN. Every element corresponds to a record of Measure configuration for RSRP or RSRQ. If dual-measure is close, then only the fist element is applied.</t>
  </si>
  <si>
    <t>The parameter indicates the index of UE Rx-Tx Time Diff Period Measure Configuration.</t>
  </si>
  <si>
    <t>Inter-Freq Measurement Configuration Index based Voice Measurement</t>
  </si>
  <si>
    <t>This parameter is an array to indicate Measurement of handover to WCDMA Based Voice, and related to a record of Measurement Configuration. The one element relates to RSRP and the other relate to RSRQ. Also, if dual-measurement is closed, only the first element is valid.</t>
  </si>
  <si>
    <t>This parameter is an array to indicate Measurement of Open intersystem measurement Based Voice, and related to a record of Measurement Configuration. The one element relates to RSRP and the other relate to RSRQ. Also, if dual-measurement is closed, only the first element is valid.</t>
  </si>
  <si>
    <t>This parameter is a extend measure configuration index for Intra-LTE Load Balancing. It corresponds to a record of Measure configuration for neighborhood centre and edge user.</t>
  </si>
  <si>
    <t>This parameter only associated with a set of measuring configuration for the ULCOMP. It recommend to use EVENT trigger for this measurement, and report amount set to 1, and don't recommend to  set report amount to Infinity.</t>
  </si>
  <si>
    <t>This parameter only associated with a set of measuring configuration for the DLCOMP. It recommend to use EVENT trigger for this measurement, and report amount set to 1, and don't recommend to  set report amount to Infinity.</t>
  </si>
  <si>
    <t>This parameter is an index of Measurment, uniquely related to a Measurement Configuration, and it is used as the SRVCC to TDS measurement Based VoLTE quality.</t>
  </si>
  <si>
    <t>This parameter is an index of Measurment, uniquely related to a Measurement Configuration, and it is used as the SRVCC to WCDMA measurement Based VoLTE quality.</t>
  </si>
  <si>
    <t>This parameter is an index of Measurment, uniquely related to a Measurement Configuration, and it is used as the SRVCC to GERAN measurement Based VoLTE quality.</t>
  </si>
  <si>
    <t>This parameter sets the index of a measurement configuration.The measurement configuration is used as the SRVCC measurement configuration for voice-quality-based handover to GERAN. Each frequency point group is uniquely associated with a measurement configuration.</t>
  </si>
  <si>
    <t>This parameter is an index of Measurment, uniquely related to a Measurement Configuration, and it is used as the Inter-Freq Handover measurement  Based VoLTE quality.</t>
  </si>
  <si>
    <t>measurement configuration index for the high-speed UE in Normal cell</t>
  </si>
  <si>
    <t>measurement configuration index for the low-speed UE in High-way cell</t>
  </si>
  <si>
    <t>This paramter is the Measurement Configuration Index for HomePLMN. If HomePLMN is enable in SPID, eNodeb will configurate this measurement to UE, make UE return to HomePLMN quickly.</t>
  </si>
  <si>
    <t>index for inter-RAT periodical measurement configuration of CDMA</t>
  </si>
  <si>
    <t>This parameter is an index of Measurment, uniquely related to a Measurement Configuration, and it is used as load balancing measurement Based RRC Access.</t>
  </si>
  <si>
    <t>Inter-Freq Measurement Configuration Index based Service</t>
  </si>
  <si>
    <t>GERAN PRB Usage Ratio measurement configuration index.</t>
  </si>
  <si>
    <t>This parameter is an index of Measurment, uniquely related to a Measurement Configuration, and it is used as the SRVCC to TDS measurement Based VoLTE congestion control.</t>
  </si>
  <si>
    <t>This parameter is an index of Measurment, uniquely related to a Measurement Configuration, and it is used as the SRVCC to WCDMA measurement Based VoLTE congestion control.</t>
  </si>
  <si>
    <t>This parameter is an index of Measurment, uniquely related to a Measurement Configuration, and it is used as the SRVCC to GERAN measurement Based VoLTE congestion control.</t>
  </si>
  <si>
    <t>This paramter is the  Measurement Configuration Index for CRS-IC,the event is used to distinguish the the aggressor cells.</t>
  </si>
  <si>
    <t>This parameter is an array to indicate Measurement of Close inter-frequency or intersystem measurement Based Voice, and related to a record of Measurement Configuration. The one element relates to RSRP and the other relate to RSRQ. Also, if dual-measurement is closed, only the first element is valid.</t>
  </si>
  <si>
    <t>This parameter is an array to indicate Measurement of Open inter-frequency measurement Based Voice, and related to a record of Measurement Configuration. The one element relates to RSRP and the other relate to RSRQ. Also, if dual-measurement is closed, only the first element is valid.</t>
  </si>
  <si>
    <t>This parameter indicates inter frequency overlap estimate period measure configuration.</t>
  </si>
  <si>
    <t>This parameter is an index of Measurment, uniquely related to a Measurement Configuration, and it is used as the Magic Radio measurement index of migrate user to GERAN.</t>
  </si>
  <si>
    <t>This parameter is an index of Measurment, uniquely related to a Measurement Configuration, and it is used as the Magic Radio measurement index of migrate user to WCDMA.</t>
  </si>
  <si>
    <t>Measurement Configuration for active LWA.</t>
  </si>
  <si>
    <t>Measurement Configuration for deactive LWA.</t>
  </si>
  <si>
    <t>This parameter indicates inter frequency overlap estimate Event measure configuration.</t>
  </si>
  <si>
    <t>This parameter sets the configuration of close inter-RAT measurement. The parameter value is related to a group of records ofevent A, and the elements are related to RSRP and RSRQ.</t>
  </si>
  <si>
    <t>This parameter sets the configuration of close inter-RAT voice-service-based measurement. The parameter value is related to agroup of records of event A, and the elements are related to RSRP and RSRQ.</t>
  </si>
  <si>
    <t>This parameter is used for eMTC-coverage-based co-frequency handover measurement configurations. The parameter valuecorresponds to a group of coverage-based co-frequency handover records in tableR_EUTMEA. The array elements respectively correspond to RSRP and RSRQ. In thecase of RSRP measurement or RSRQ measurement, only the first group of arrayelements are valid.</t>
  </si>
  <si>
    <t>This parameter indicates the measurement configuration index of CA PCell anchoring enhancement handover to a high priority.</t>
  </si>
  <si>
    <t>This parameter indicates the measurement configuration index of CA PCell anchoring enhancement handover to a low priority.</t>
  </si>
  <si>
    <t>The parameter indicates the Measurement Configuration Index of Open HO for CA Enhance PCell Anchoring.</t>
  </si>
  <si>
    <t>The parameter indicates the Measurement Configuration Index of Close HO for CA Enhance PCell Anchoring.</t>
  </si>
  <si>
    <t>This parameter is used to indicate the configuration measurement index of handover from small cell to macro cell. A measurement configuration index contains a series of corresponding measurement of the quantity of and threshold configuration.</t>
  </si>
  <si>
    <t>The parameter sets a redirection measurement configuration index of the smart network distribution function for idle SPID users.</t>
  </si>
  <si>
    <t>This parameter is a 2-element array to enable eMTC measurement of redirection. It corresponds to a set of records of the redirection Event A2 in the intra-system measurement parameter configuration table. One element corresponds to RSRP and the other to RSRQ. In the case of non-dual-measurement, only the first element is valid.</t>
  </si>
  <si>
    <t>This parameter is a 2-element array and indicates the measurement index of high speed UEs based on coverage and intra-frequency handover. It corresponds to a set of records of the high speed UEs based on coverage and intra-frequency handover in the intra-system measurement parameter table. One element corresponds to RSRP and the other to RSRQ. In the case of non-dual-measurement, only the first element is valid.</t>
  </si>
  <si>
    <t>This parameter is an array to indicate measurement of add Scell measurement configuration in CA function and related to a record of intra system measurement configuration.</t>
  </si>
  <si>
    <t>This parameter is an array to indicate measurement of delete Scell measurement configuration in CA function and related to a record of intra system measurement configuration.</t>
  </si>
  <si>
    <t>This parameter sets the measurement configuration index for SN addition by the EN-DC function.</t>
  </si>
  <si>
    <t>This parameter is the index of eMBMS mobility A4 measurement configuration, identifying an eMBMS mobility measurement configuration. When the function is enabled, the eMBMS mobility A4 event is delivered to choose a suitable target for the eMBMS UE.</t>
  </si>
  <si>
    <t>This parameter indicates the inter-RAT measurement configuration index for SN addition by the EN-DC function.</t>
  </si>
  <si>
    <t>This parameter indicates the unique index of a measurement configuration that is used to determine the users in the center of a cell.</t>
  </si>
  <si>
    <t>This parameter indicates the unique index of a measurement configuration that is used to determine the users at the edge of a cell.</t>
  </si>
  <si>
    <t>This parameter indicates the unique index of an inter-frequency measurement configuration for the user location-based migration strategy.</t>
  </si>
  <si>
    <t>This parameter indicates the unique index of a WCDMA system measurement configuration for the user location-based migration strategy.</t>
  </si>
  <si>
    <t>This parameter is used in periodic measurement of the NR ANR Report CGI. When NR ANR is enabled, the neighbor cell CGI is reported through the sending of the measurement configuration to the UE.</t>
  </si>
  <si>
    <t>This parameter indicates the unique measurement configuration index for joint CA decision on SCell deletion.</t>
  </si>
  <si>
    <t>This parameter is a two-dimensional array to disable intra-frequency eMTC measurement. It corresponds to a set of records of intra-frequency event A1 in the intra-RAT measurement parameter configuration table. One element corresponds to RSRP and the other to RSRQ. In the case of non-dual-measurement, only the first element is valid.</t>
  </si>
  <si>
    <t>This parameter is a two-dimensional array to enable intra-frequency eMTC measurement. It corresponds to a set of records of intra-frequency event A2 in the intra-RAT measurement parameter configuration table. One element corresponds to RSRP and the other to RSRQ. In the case of non-dual-measurement, only the first element is valid.</t>
  </si>
  <si>
    <t>This parameter is a 2-element array and indicates the measurement index for the handover from enhanced-coverage Level0 to Level1. It corresponds to a set of records on event A2 for the handover from enhanced-coverage Level0 to Level1 in the intra-RAT measurement parameter table. One element corresponds to RSRP and the other to RSRQ. In the case of non-dual-measurement, only the first set of elements are valid.</t>
  </si>
  <si>
    <t>This parameter is a 2-element array and indicates the measurement index for the handover from Level1 to ModeA enhanced-coverage Level0. It corresponds to a set of records on event A1 for the handover from Level1 to ModeA enhanced-coverage Level0 in the intra-RAT measurement parameter table. One element corresponds to RSRP and the other to RSRQ. In the case of non-dual-measurement, only the first set of elements are valid.</t>
  </si>
  <si>
    <t>This parameter is a 2-element array and indicates the measurement index for the handover from ModeA to ModeB enhanced-coverage Level2. It corresponds to a set of records on event A2 for the handover from ModeA to ModeB enhanced-coverage Level2 in the intra-RAT measurement parameter table. One element corresponds to RSRP and the other to RSRQ. In the case of non-dual-measurement, only the first set of elements are valid.</t>
  </si>
  <si>
    <t>This parameter is a 2-element array and indicates the measurement index for the handover from ModeB to ModeA enhanced-coverage Level1. It corresponds to a set of records on event A1 for the handover from ModeB to ModeA enhanced-coverage Level1 in the intra-RAT measurement parameter table. One element corresponds to RSRP and the other to RSRQ. In the case of non-dual-measurement, only the first set of elements are valid.</t>
  </si>
  <si>
    <t>This parameter is a 2-element array and indicates the measurement index for the handover to ModeB enhanced-coverage Level3. It corresponds to a set of records on event A2 for the handover to ModeB enhanced-coverage Level3 in the intra-RAT measurement parameter table. One element corresponds to RSRP and the other to RSRQ. In the case of non-dual-measurement, only the first set of elements are valid.</t>
  </si>
  <si>
    <t>This parameter is a 2-element array and indicates the measurement index for the handover from enhanced-coverage Level3 to Level2. It corresponds to a set of records on event A1 for the handover from enhanced-coverage Level3 to Level2 in the intra-RAT measurement parameter table. One element corresponds to RSRP and the other to RSRQ. In the case of non-dual-measurement, only the first set of elements are valid.</t>
  </si>
  <si>
    <t>This parameter indicates the measurement configuration index of downlink big service-based handover. If downlink big service-based handover is enabled, the eNodeB configures the handover measurement of the target frequency for the UEs with downlink big services.</t>
  </si>
  <si>
    <t>This parameter indicates the unique index of a measurement configuration that is used to PUSCH OI power control.</t>
  </si>
  <si>
    <t>This parameter sets the periodical measurement configuration index of GERAN CSS self-configuration.</t>
  </si>
  <si>
    <t>This parameter indicates the measurement configuration index for inter-RAT handover to an NR system.</t>
  </si>
  <si>
    <t>This parameter indicates the measurement configuration index of CA spectrum coordination handover. If CA spectrum collaboration is enabled, the eNodeB configures the handover measurement of the SCC frequency for the UEs with bad uplink signal quality.</t>
  </si>
  <si>
    <t>This parameter indicates the measurement configuration index of EN-DC anchor-based handover.</t>
  </si>
  <si>
    <t>This parameter indicates the measurement configuration index for service-based handover return. When service-based handover return is enabled, the eNodeB delivers the measurement of the handover to the source frequency based on the value of this parameter when the target service is released.</t>
  </si>
  <si>
    <t>This parameter indicates the frequency-level measurement configuration index for handover to WCDMA. An index corresponds to a WCDMA frequency and is uniquely associated with an inter-RAT measurement configuration.</t>
  </si>
  <si>
    <t>This parameter indicates the frequency-level measurement configuration index for SRVCC handover to WCDMA based on voice quality. An index corresponds to a WCDMA frequency and is uniquely associated with an inter-RAT measurement configuration.</t>
  </si>
  <si>
    <t>This parameter is a 2-element array and indicates the measurement index for open the inter-frequency handover Measurement. It corresponds to a set of records on event A2 for the inter-frequency handover in the intra-RAT measurement parameter table. One element corresponds to RSRP and the other to RSRQ.</t>
  </si>
  <si>
    <t>This parameter is a two-dimensional array to disable inter-frequency measurement for eMTC. It corresponds to a set of records of inter-frequency event A1 in the intra-RAT measurement parameter configuration table. The array elements correspond to the RSRP and RSRQ values.</t>
  </si>
  <si>
    <t>This parameter is a two-dimensional array to disable inter-frequency measurement for eMTC. It corresponds to a set of records of inter-frequency event A1 in the intra-RAT measurement parameter configuration table. The array elements correspond to the RSRP and RSRQ values. It is used in coverage-based measurement configuration for inter-frequency handover for eMTC. The parameter values correspond to a set of records of coverage-based inter-frequency handover in the R_EUTMEA table. The array elements correspond to the RSRP and RSRQ values.</t>
  </si>
  <si>
    <t>This parameter is an array index and indicates the measurement configuration of EN-DC UEs based on coverage and inter-frequency handover. It corresponds to a set of records based on coverage and inter-frequency handover in the intra-system measurement parameter table. One element corresponds to RSRP and the other to RSRQ. In the case of non-dual-measurement, only the first part is valid.</t>
  </si>
  <si>
    <t>This parameter sets the two-dimensional array indexes and indicates the measurement configuration of EN-DC UEs based on coverage and intra-frequency handover. It corresponds to a set of records based on coverage and intra-frequency handover in the intra-system measurement parameter table. One element corresponds to RSRP and the other to RSRQ. In the case of non-dual-measurement, only the first set of array elements is valid.</t>
  </si>
  <si>
    <t>This parameter sets the two-dimensional array indexes to disable inter-frequency/inter-RAT measurement for EN-DC UEs. It corresponds to a set of records of event A1 in the intra-RAT measurement parameter configuration table. One element corresponds to RSRP and the other to RSRQ. In the case of non-dual-measurement, only the first set of array elements is valid.</t>
  </si>
  <si>
    <t>This parameter sets the two-dimensional array indexes to enable inter-frequency measurement for EN-DC UEs. It corresponds to a set of records of inter-frequency event A2 in the intra-RAT measurement parameter configuration table. One element corresponds to RSRP and the other to RSRQ. In the case of non-dual-measurement, only the first set of array elements is valid.</t>
  </si>
  <si>
    <t>This parameter sets the two-dimensional array indexes to disable inter-frequency/inter-RAT measurement for EN-DC UEs based on voice services. It corresponds to a set of records with the intra-RAT measurement configuration index equal to this parameter value. One element corresponds to RSRP and the other to RSRQ. In the case of non-dual-measurement, only the first array elements is valid.</t>
  </si>
  <si>
    <t>This parameter sets the two-dimensional array indexes to enable inter-frequency measurement for EN-DC UEs based on voice services. It corresponds to a set of records with the intra-RAT measurement configuration index equal to this parameter value. One element corresponds to RSRP and the other to RSRQ. In the case of non-dual-measurement, only the first array elements is valid.</t>
  </si>
  <si>
    <t>This parameter is a two-dimensional array to disable inter-RAT measurement for EN-DC UEs. It corresponds to a set of records of event A1 in the intra-RAT measurement parameter configuration table.</t>
  </si>
  <si>
    <t>This parameter is a two-dimensional array to enable inter-RAT measurement for EN-DC UEs. It corresponds to a set of records of inter-frequency event A2 in the inter-RAT measurement parameter configuration table. One element corresponds to RSRP and the other to RSRQ. In the case of non-dual-measurement, only the first set of array elements is valid.</t>
  </si>
  <si>
    <t>This parameter is a two-dimensional array to disable inter-RAT measurement for EN-DC UEs based on voice services. It corresponds to a set of records of event A1 in the intra-RAT measurement parameter configuration table.</t>
  </si>
  <si>
    <t>This parameter sets the two-dimensional array indexes to enable inter-RAT measurement for EN-DC UEs based on voice services. It corresponds to a set of records with the intra-RAT measurement configuration index equal to this parameter value. One element corresponds to RSRP and the other to RSRQ. In the case of non-dual-measurement, only the first array elements is valid.</t>
  </si>
  <si>
    <t>This parameter indicates the configuration index for fast return after EPS fallback ends. If the Fast Return Switch for the End of EPS Fallback parameter is set to Based Measurement, this parameter is used to select an appropriate NR cell for UEs to fast return.</t>
  </si>
  <si>
    <t>This parameter is a two-dimensional array to disable 2G/3G inter-RAT measurement for SA UEs. It corresponds to a set of records of event A1 of SA UEs in the intra-RAT measurement parameter configuration table.</t>
  </si>
  <si>
    <t>This parameter is a two-dimensional array to enable 2G/3G inter-RAT measurement for SA UEs. It corresponds to a set of records of inter-frequency event A2 of SA UEs in the inter-RAT measurement parameter configuration table. One element corresponds to RSRP and the other to RSRQ. In the case of non-dual-measurement, only the first set of array elements is valid.</t>
  </si>
  <si>
    <t>This parameter sets the array indexes and indicates the measurement configuration of SA UEs based on coverage and inter-frequency handover of SA UEs. It corresponds to a set of records based on coverage and inter-frequency handover in the intra-system measurement parameter table. One element corresponds to RSRP and the other to RSRQ. In the case of non-dual-measurement, only the first set of array elements is valid.</t>
  </si>
  <si>
    <t>This parameter sets the two-dimensional array indexes and indicates the measurement configuration of SA UEs based on coverage and intra-frequency handover of SA UEs. It corresponds to a set of records based on coverage and intra-frequency handover in the intra-system measurement parameter table. One element corresponds to RSRP and the other to RSRQ. In the case of non-dual-measurement, only the first set of array elements is valid.</t>
  </si>
  <si>
    <t>This parameter sets the two-dimensional array indexes to enable inter-frequency measurement for SA UEs. It corresponds to a set of records (measurement configuration numbers) of inter-frequency event A2 in the intra-RAT measurement parameter configuration table. The first element corresponds to RSRP and the second to RSRQ. In the case of non-dual-measurement, only the first set of array elements is valid.</t>
  </si>
  <si>
    <t>This parameter sets the two-dimensional array indexes to disable inter-frequency 2G/3G measurement for SA UEs. It corresponds to a set of records (measurement configuration numbers) of event A1 in the intra-RAT measurement parameter configuration table. The first element corresponds to RSRP and the second to RSRQ. In the case of non-dual-measurement, only the first set of array elements is valid.</t>
  </si>
  <si>
    <t>This parameter sets the two-dimensional array indexes to enable NR intra-RAT A2 measurement for SA UEs. It corresponds to a set of records (measurement configuration numbers) of NR inter-RAT event A2 in the intra-RAT measurement parameter configuration table. The first element corresponds to RSRP and the second to RSRQ. In the case of non-dual-measurement, only the first set of array elements is valid.</t>
  </si>
  <si>
    <t>This parameter sets the two-dimensional array indexes to disable NR intra-RAT A1 measurement for SA UEs. It corresponds to a set of records (measurement configuration numbers) of NR inter-RAT event A1 in the intra-RAT measurement parameter configuration table. The first element corresponds to RSRP and the second to RSRQ. In the case of non-dual-measurement, only the first set of array elements is valid.</t>
  </si>
  <si>
    <t>This parameter indicates the unique index of a measurement configuration for directional migration measurement of SA UEs.</t>
  </si>
  <si>
    <t>This parameter sets the two-dimensional array indexes to enable redirection measurement based on voice services. It corresponds to a set of records of the redirection event A2 for voice services in the intra-system measurement parameter configuration table. One element corresponds to RSRP and the other to RSRQ. In the case of non-dual-measurement, only the first element is valid.</t>
  </si>
  <si>
    <t>This parameter sets the measurement configuration index of handover based on optimal CA band combinations. The eNodeB delivers measurement configurations to the optimal frequency combinations for CA UEs based on this parameter value.</t>
  </si>
  <si>
    <t>This parameter sets a measurement configuration index. It is associated with a dedicated measurement configuration that is used to monitor neighbor cell-related NR coverage in an EN-DC anchor-based handover.</t>
  </si>
  <si>
    <t>This parameter sets a measurement configuration index. It is associated with a dedicated measurement configuration that is used to monitor local cell-related NR coverage in an EN-DC anchor-based handover.</t>
  </si>
  <si>
    <t>This parameter sets the measurement configuration index for migrating the poor-quality data UEs that are in the cells with atmospheric ducting interference. If this parameter is configured, the poor-quality data UEs that are in the cells with atmospheric ducting interference are migrated to a cell without atmospheric ducting interference.</t>
  </si>
  <si>
    <t>This parameter indicates the unique index of a measurement configuration for UE migration when MM IN coordination is enabled.</t>
  </si>
  <si>
    <t>This parameter indicates the unique index of a measurement configuration for the LTE detection of the UEs that are interfered at the DSS boundary.</t>
  </si>
  <si>
    <t>This parameter indicates the unique index of a measurement configuration for the inter-frequency migration of the UEs that are interfered at the DSS boundary.</t>
  </si>
  <si>
    <t>This parameter indicates a measurement configuration index. It is uniquely associated with a measurement configuration that is used for the dedicated measurement of the cells with the best ANR in an NR system.</t>
  </si>
  <si>
    <t>This parameter sets the frequency-level measurement configuration index for the directional migration of SA UEs. An index corresponds to an NR frequency and is uniquely associated with a measurement configuration.</t>
  </si>
  <si>
    <t>CellMeasGroup=1:L1800</t>
  </si>
  <si>
    <t>L1800</t>
  </si>
  <si>
    <t>18010;11</t>
  </si>
  <si>
    <t>18020;21</t>
  </si>
  <si>
    <t>18030;31</t>
  </si>
  <si>
    <t>18040;41</t>
  </si>
  <si>
    <t>50;51</t>
  </si>
  <si>
    <t>18075;18075;18075;18075;18075;18075;18075;18075;18075;18075;18075;18075;18075;18075;18075;18075;71;71;71;71;71;71;71;71;71;71;71;71;71;71;71;71</t>
  </si>
  <si>
    <t>350</t>
  </si>
  <si>
    <t>1010;1010;1010;1010;1010;1010;1010;1010;1010;1010;1010;1010;1010;1010;1010;1010;1011;1011;1011;1011;1011;1011;1011;1011;1011;1011;1011;1011;1011;1011;1011;1011</t>
  </si>
  <si>
    <t>1060;1061</t>
  </si>
  <si>
    <t>1110;1111</t>
  </si>
  <si>
    <t>1160;1161</t>
  </si>
  <si>
    <t>1210;1211</t>
  </si>
  <si>
    <t>1260</t>
  </si>
  <si>
    <t>1310</t>
  </si>
  <si>
    <t>1360</t>
  </si>
  <si>
    <t>1410</t>
  </si>
  <si>
    <t>300</t>
  </si>
  <si>
    <t>400</t>
  </si>
  <si>
    <t>450</t>
  </si>
  <si>
    <t>250</t>
  </si>
  <si>
    <t>1450</t>
  </si>
  <si>
    <t>1500</t>
  </si>
  <si>
    <t>1550</t>
  </si>
  <si>
    <t>1600</t>
  </si>
  <si>
    <t>1610</t>
  </si>
  <si>
    <t>1620</t>
  </si>
  <si>
    <t>320</t>
  </si>
  <si>
    <t>1650</t>
  </si>
  <si>
    <t>1660</t>
  </si>
  <si>
    <t>210</t>
  </si>
  <si>
    <t>510</t>
  </si>
  <si>
    <t>520</t>
  </si>
  <si>
    <t>352</t>
  </si>
  <si>
    <t>122</t>
  </si>
  <si>
    <t>550</t>
  </si>
  <si>
    <t>1112;1113</t>
  </si>
  <si>
    <t>1012;1013</t>
  </si>
  <si>
    <t>360</t>
  </si>
  <si>
    <t>130</t>
  </si>
  <si>
    <t>1062;1063</t>
  </si>
  <si>
    <t>32;33</t>
  </si>
  <si>
    <t>252</t>
  </si>
  <si>
    <t>220</t>
  </si>
  <si>
    <t>221</t>
  </si>
  <si>
    <t>34</t>
  </si>
  <si>
    <t>1810</t>
  </si>
  <si>
    <t>1760</t>
  </si>
  <si>
    <t>1710</t>
  </si>
  <si>
    <t>1710;1710;1710;1710;1710;1710;1710;1710;1710;1710;1710;1710;1710;1710;1710;1710</t>
  </si>
  <si>
    <t>140</t>
  </si>
  <si>
    <t>150</t>
  </si>
  <si>
    <t>160</t>
  </si>
  <si>
    <t>1670</t>
  </si>
  <si>
    <t>530</t>
  </si>
  <si>
    <t>253</t>
  </si>
  <si>
    <t>1900</t>
  </si>
  <si>
    <t>1822</t>
  </si>
  <si>
    <t>1772</t>
  </si>
  <si>
    <t>1722</t>
  </si>
  <si>
    <t>214</t>
  </si>
  <si>
    <t>212</t>
  </si>
  <si>
    <t>12;13</t>
  </si>
  <si>
    <t>22;23</t>
  </si>
  <si>
    <t>322</t>
  </si>
  <si>
    <t>1730</t>
  </si>
  <si>
    <t>1780</t>
  </si>
  <si>
    <t>1950</t>
  </si>
  <si>
    <t>1960</t>
  </si>
  <si>
    <t>324</t>
  </si>
  <si>
    <t>14;15</t>
  </si>
  <si>
    <t>16;17</t>
  </si>
  <si>
    <t>800;801</t>
  </si>
  <si>
    <t>532</t>
  </si>
  <si>
    <t>534</t>
  </si>
  <si>
    <t>536</t>
  </si>
  <si>
    <t>538</t>
  </si>
  <si>
    <t>122;123</t>
  </si>
  <si>
    <t>122;121</t>
  </si>
  <si>
    <t>620</t>
  </si>
  <si>
    <t>802;803</t>
  </si>
  <si>
    <t>54;55</t>
  </si>
  <si>
    <t>500;500;500;500;500;500;500;500;500;500;500;500;500;500;500;500</t>
  </si>
  <si>
    <t>510;510;510;510;510;510;510;510;510;510;510;510;510;510;510;510</t>
  </si>
  <si>
    <t>2100</t>
  </si>
  <si>
    <t>2100;2100;2100;2100;2100;2100;2100;2100</t>
  </si>
  <si>
    <t>180</t>
  </si>
  <si>
    <t>182</t>
  </si>
  <si>
    <t>184</t>
  </si>
  <si>
    <t>1784</t>
  </si>
  <si>
    <t>2110</t>
  </si>
  <si>
    <t>513</t>
  </si>
  <si>
    <t>806;807</t>
  </si>
  <si>
    <t>804;805</t>
  </si>
  <si>
    <t>808;809</t>
  </si>
  <si>
    <t>810;811</t>
  </si>
  <si>
    <t>812;813</t>
  </si>
  <si>
    <t>814;815</t>
  </si>
  <si>
    <t>816;817</t>
  </si>
  <si>
    <t>818;819</t>
  </si>
  <si>
    <t>188</t>
  </si>
  <si>
    <t>222</t>
  </si>
  <si>
    <t>1651</t>
  </si>
  <si>
    <t>2120;2120;2120;2120;2120;2120;2120;2120;2121;2121;2121;2121;2121;2121;2121;2121</t>
  </si>
  <si>
    <t>540</t>
  </si>
  <si>
    <t>542</t>
  </si>
  <si>
    <t>132</t>
  </si>
  <si>
    <t>1060;1060;1060;1060;1060;1060;1060;1060;1060;1060;1060;1060;1060;1060;1060;1060;1060;1060;1060;1060;1060;1060;1060;1060;1060;1060;1060;1060;1060;1060;1060;1060;1061;1061;1061;1061;1061;1061;1061;1061;1061;1061;1061;1061;1061;1061;1061;1061;1061;1061;1061;1061;1061;1061;1061;1061;1061;1061;1061;1061;1061;1061;1061;1061</t>
  </si>
  <si>
    <t>1760;1760;1760;1760;1760;1760;1760;1760;1760;1760;1760;1760;1760;1760;1760;1760;1760;1760;1760;1760;1760;1760;1760;1760;1760;1760;1760;1760;1760;1760;1760;1760</t>
  </si>
  <si>
    <t>820;821</t>
  </si>
  <si>
    <t>822;823</t>
  </si>
  <si>
    <t>824;824;824;824;824;824;824;824;824;824;824;824;824;824;824;824;825;825;825;825;825;825;825;825;825;825;825;825;825;825;825;825</t>
  </si>
  <si>
    <t>2123</t>
  </si>
  <si>
    <t>464;465</t>
  </si>
  <si>
    <t>474;475</t>
  </si>
  <si>
    <t>486;486;486;486;486;486;486;486;486;486;486;486;486;486;486;486;487;487;487;487;487;487;487;487;487;487;487;487;487;487;487;487</t>
  </si>
  <si>
    <t>480;481</t>
  </si>
  <si>
    <t>470;471</t>
  </si>
  <si>
    <t>460;461</t>
  </si>
  <si>
    <t>476;477</t>
  </si>
  <si>
    <t>466;467</t>
  </si>
  <si>
    <t>2124</t>
  </si>
  <si>
    <t>42;43</t>
  </si>
  <si>
    <t>544</t>
  </si>
  <si>
    <t>2102;2102;2102;2102;2102;2102;2102;2102</t>
  </si>
  <si>
    <t>2104;2104;2104;2104;2104;2104;2104;2104</t>
  </si>
  <si>
    <t>554</t>
  </si>
  <si>
    <t>560;561</t>
  </si>
  <si>
    <t>546</t>
  </si>
  <si>
    <t>548</t>
  </si>
  <si>
    <t>2200</t>
  </si>
  <si>
    <t>2124;2124;2124;2124;2124;2124;2124;2124</t>
  </si>
  <si>
    <t>CellMeasGroup=2:L2100</t>
  </si>
  <si>
    <t>L2100</t>
  </si>
  <si>
    <t>21010;11</t>
  </si>
  <si>
    <t>21020;21</t>
  </si>
  <si>
    <t>21030;31</t>
  </si>
  <si>
    <t>21040;41</t>
  </si>
  <si>
    <t>21075;21075;21075;21075;21075;21075;21075;21075;21075;21075;21075;21075;21075;21075;21075;21075;71;71;71;71;71;71;71;71;71;71;71;71;71;71;71;71</t>
  </si>
  <si>
    <t>44;43</t>
  </si>
  <si>
    <t>CellMeasGroup=3:L1800-2</t>
  </si>
  <si>
    <t>L1800-2</t>
  </si>
  <si>
    <t>18014;11</t>
  </si>
  <si>
    <t>18024;21</t>
  </si>
  <si>
    <t>18078;18078;18078;18078;18078;18078;18078;18078;18078;18078;18078;18078;18078;18078;18078;18078;71;71;71;71;71;71;71;71;71;71;71;71;71;71;71;71</t>
  </si>
  <si>
    <t>2501</t>
  </si>
  <si>
    <t>alias</t>
  </si>
  <si>
    <t>buildPhyLocation</t>
  </si>
  <si>
    <t>cellLocalId</t>
  </si>
  <si>
    <t>radioMode</t>
  </si>
  <si>
    <t>refPlmn</t>
  </si>
  <si>
    <t>refECellEquipmentFunction</t>
  </si>
  <si>
    <t>sceneCfg</t>
  </si>
  <si>
    <t>mmModeSwch</t>
  </si>
  <si>
    <t>cellCapaLeveInd</t>
  </si>
  <si>
    <t>pci</t>
  </si>
  <si>
    <t>pciList</t>
  </si>
  <si>
    <t>eai</t>
  </si>
  <si>
    <t>urgencyeai</t>
  </si>
  <si>
    <t>tac</t>
  </si>
  <si>
    <t>cellRadius</t>
  </si>
  <si>
    <t>phyChCPSel</t>
  </si>
  <si>
    <t>cellSize</t>
  </si>
  <si>
    <t>cellRSPortNum</t>
  </si>
  <si>
    <t>maximumTransmissionPower</t>
  </si>
  <si>
    <t>transmissionPower</t>
  </si>
  <si>
    <t>cellReferenceSignalPower</t>
  </si>
  <si>
    <t>freqBandInd</t>
  </si>
  <si>
    <t>earfcnUl</t>
  </si>
  <si>
    <t>earfcnDl</t>
  </si>
  <si>
    <t>pb</t>
  </si>
  <si>
    <t>cellResvInfo</t>
  </si>
  <si>
    <t>allowedAccessClasses</t>
  </si>
  <si>
    <t>cellReservedForOptUse</t>
  </si>
  <si>
    <t>bandWidthDl</t>
  </si>
  <si>
    <t>bandWidthUl</t>
  </si>
  <si>
    <t>switchForGbrDrx</t>
  </si>
  <si>
    <t>switchForNGbrDrx</t>
  </si>
  <si>
    <t>ueTransMode</t>
  </si>
  <si>
    <t>latitude</t>
  </si>
  <si>
    <t>longitude</t>
  </si>
  <si>
    <t>minMCSUl</t>
  </si>
  <si>
    <t>maxMCSUl</t>
  </si>
  <si>
    <t>minMCSDl</t>
  </si>
  <si>
    <t>maxMCSDl</t>
  </si>
  <si>
    <t>maxUeRbNumDl</t>
  </si>
  <si>
    <t>maxUeRbNumUl</t>
  </si>
  <si>
    <t>timeAlignTimer</t>
  </si>
  <si>
    <t>cFI</t>
  </si>
  <si>
    <t>rd4ForCoverage</t>
  </si>
  <si>
    <t>ratTarCarriFre_ratTarCarriFreCMA1xRTT</t>
  </si>
  <si>
    <t>ratTarCarriFre_ratTarCarriFreCMAHRPD</t>
  </si>
  <si>
    <t>ratTarCarriFre_ratTarCarriFreUTRATDD</t>
  </si>
  <si>
    <t>ratTarCarriFre_ratTarCarriFreUTRAFDD</t>
  </si>
  <si>
    <t>ratTarCarriFre_ratTarCarriFreGERAN</t>
  </si>
  <si>
    <t>ratTarCarriFre_ratTarCarriFreTDD</t>
  </si>
  <si>
    <t>ratTarCarriFre_ratTarCarriFreFDD</t>
  </si>
  <si>
    <t>ratTarCarriFre_StructIndex</t>
  </si>
  <si>
    <t>flagSwiMode</t>
  </si>
  <si>
    <t>qam64DemSpIndUl</t>
  </si>
  <si>
    <t>aggregationUl</t>
  </si>
  <si>
    <t>aggregationDl</t>
  </si>
  <si>
    <t>adminState</t>
  </si>
  <si>
    <t>availStatus</t>
  </si>
  <si>
    <t>sampleRateCfg</t>
  </si>
  <si>
    <t>ceuccuSwitch</t>
  </si>
  <si>
    <t>loadtestSwitch</t>
  </si>
  <si>
    <t>offsetAngle</t>
  </si>
  <si>
    <t>energySavControl</t>
  </si>
  <si>
    <t>testState</t>
  </si>
  <si>
    <t>rbInterferenceBitMapUl</t>
  </si>
  <si>
    <t>rbInterferenceBitMapDl</t>
  </si>
  <si>
    <t>commCCENumDl</t>
  </si>
  <si>
    <t>cceAdaptMod</t>
  </si>
  <si>
    <t>matrixType</t>
  </si>
  <si>
    <t>rbSharMode</t>
  </si>
  <si>
    <t>ratioOperatorn</t>
  </si>
  <si>
    <t>ratioShared</t>
  </si>
  <si>
    <t>coMPFlagUl</t>
  </si>
  <si>
    <t>addiSpecEmiss</t>
  </si>
  <si>
    <t>flagSwiModeUl</t>
  </si>
  <si>
    <t>bfmumimoEnableDl</t>
  </si>
  <si>
    <t>mumimoEnableUl</t>
  </si>
  <si>
    <t>rlfSwitch</t>
  </si>
  <si>
    <t>pullCardJudgeSwitch</t>
  </si>
  <si>
    <t>relatedCellLocalId</t>
  </si>
  <si>
    <t>siWindowLength</t>
  </si>
  <si>
    <t>tm34T4RSwch</t>
  </si>
  <si>
    <t>upInterfFreqEffThr</t>
  </si>
  <si>
    <t>cpMerger</t>
  </si>
  <si>
    <t>fullConfigSwch</t>
  </si>
  <si>
    <t>simuLoadSwchDl</t>
  </si>
  <si>
    <t>voLTESwch</t>
  </si>
  <si>
    <t>mimoScenarios</t>
  </si>
  <si>
    <t>rlfDelayTime</t>
  </si>
  <si>
    <t>addiFreqBand</t>
  </si>
  <si>
    <t>addiSpecEmissForAddiFreq</t>
  </si>
  <si>
    <t>qosAdpSwchDL</t>
  </si>
  <si>
    <t>qosAdpSwchUL</t>
  </si>
  <si>
    <t>cqiExpiredTimer</t>
  </si>
  <si>
    <t>voIPRLFDelayTime</t>
  </si>
  <si>
    <t>magicRadioSwch</t>
  </si>
  <si>
    <t>glCSSSwch</t>
  </si>
  <si>
    <t>cutRbNumUl</t>
  </si>
  <si>
    <t>cutRbNumDl</t>
  </si>
  <si>
    <t>avoidFreqOffsetNISwch</t>
  </si>
  <si>
    <t>phsNIInd</t>
  </si>
  <si>
    <t>refSignalResCfg</t>
  </si>
  <si>
    <t>mbsfnSyncAreaID</t>
  </si>
  <si>
    <t>mbmsSvcAreaIDList</t>
  </si>
  <si>
    <t>mbmsCCEAdaptMod</t>
  </si>
  <si>
    <t>forbidRbNum4NStandBWDl</t>
  </si>
  <si>
    <t>atmosphericSwch</t>
  </si>
  <si>
    <t>hiterThreshold</t>
  </si>
  <si>
    <t>deRohcSch</t>
  </si>
  <si>
    <t>narrowInterferenceSwch</t>
  </si>
  <si>
    <t>narrowInterferenceLen</t>
  </si>
  <si>
    <t>prachSupFarCoverSwch</t>
  </si>
  <si>
    <t>magicRadioULDCESwch</t>
  </si>
  <si>
    <t>qamSwch</t>
  </si>
  <si>
    <t>bfRbExpandSwch</t>
  </si>
  <si>
    <t>ambrLimtSwch</t>
  </si>
  <si>
    <t>largeFreqOffEstSwchUl</t>
  </si>
  <si>
    <t>muMIMO4MultiUESwchUl</t>
  </si>
  <si>
    <t>freqOffCompenSwchDl</t>
  </si>
  <si>
    <t>crcMergeSwch</t>
  </si>
  <si>
    <t>tm9EnhancedSDMASwch</t>
  </si>
  <si>
    <t>distributedMIMOSwch</t>
  </si>
  <si>
    <t>qcellPosiSwch</t>
  </si>
  <si>
    <t>iCo4PubAndHwPriSwch</t>
  </si>
  <si>
    <t>pubAndHwPriOvlpRbStartPosUL</t>
  </si>
  <si>
    <t>pubAndHwPriOvlpRbNumUL</t>
  </si>
  <si>
    <t>pubAndHwPriOvlpRbStartPosDL</t>
  </si>
  <si>
    <t>pubAndHwPriOvlpRbNumDL</t>
  </si>
  <si>
    <t>tm38McsThr8TX</t>
  </si>
  <si>
    <t>tm83TestMcsThr8TX</t>
  </si>
  <si>
    <t>ringCoverSwch</t>
  </si>
  <si>
    <t>ringCoverAdjustQuantity</t>
  </si>
  <si>
    <t>highBllrCntThrDL</t>
  </si>
  <si>
    <t>highBllrCntThrUL</t>
  </si>
  <si>
    <t>tddCfg0MUMIMOSwchUL</t>
  </si>
  <si>
    <t>shortDrxSwch</t>
  </si>
  <si>
    <t>puschChEstType</t>
  </si>
  <si>
    <t>speedInd</t>
  </si>
  <si>
    <t>atmosphericQuitPerid</t>
  </si>
  <si>
    <t>atmosphericDecPowrThres</t>
  </si>
  <si>
    <t>atmosphericLocationSwch</t>
  </si>
  <si>
    <t>atmosphericSymBackSwch</t>
  </si>
  <si>
    <t>atmosphericSupresThres</t>
  </si>
  <si>
    <t>atmosphericSupresEnterPerid</t>
  </si>
  <si>
    <t>atmosphericSupresQuitPerid</t>
  </si>
  <si>
    <t>atmosphericSeqDemAntNum</t>
  </si>
  <si>
    <t>atmosphericSeqDemParaThres</t>
  </si>
  <si>
    <t>oneRBAllocateSwch</t>
  </si>
  <si>
    <t>taLimitedReleaseSwch</t>
  </si>
  <si>
    <t>tm44T4RSwch</t>
  </si>
  <si>
    <t>laaDFSSwch</t>
  </si>
  <si>
    <t>atmosphericPAPRThres</t>
  </si>
  <si>
    <t>atmosphericDetecWaySwch</t>
  </si>
  <si>
    <t>the256QAMCATLimitSwch</t>
  </si>
  <si>
    <t>type1RBAllocEnableSwchDl</t>
  </si>
  <si>
    <t>configDRXTimerForRA</t>
  </si>
  <si>
    <t>configDRXTimerForConnect</t>
  </si>
  <si>
    <t>configDRXTimerForHO</t>
  </si>
  <si>
    <t>filteWndLen4SRMode1</t>
  </si>
  <si>
    <t>filteFactor4SRMode1</t>
  </si>
  <si>
    <t>rbNumMultiFactor4Mod1</t>
  </si>
  <si>
    <t>rbRatioLowThr4Mod1</t>
  </si>
  <si>
    <t>rbRatioHighThr4Mod1</t>
  </si>
  <si>
    <t>magicRadioMaxBandWidth</t>
  </si>
  <si>
    <t>laaCarrierPriSwch</t>
  </si>
  <si>
    <t>acSendPowdeltaUL</t>
  </si>
  <si>
    <t>acSendPowdeltaDL</t>
  </si>
  <si>
    <t>srRBNumAuthMode</t>
  </si>
  <si>
    <t>cellLAACarrierAtt</t>
  </si>
  <si>
    <t>freqOffRptValidThr</t>
  </si>
  <si>
    <t>startPreCompenRatioThr</t>
  </si>
  <si>
    <t>stopPreCompenRatioThr</t>
  </si>
  <si>
    <t>highBllrCntThr4VOIPDl</t>
  </si>
  <si>
    <t>highBllrCntThr4VOIPUl</t>
  </si>
  <si>
    <t>emtcSwch</t>
  </si>
  <si>
    <t>refExtECellEqFunc</t>
  </si>
  <si>
    <t>hARQWeightCombSwch</t>
  </si>
  <si>
    <t>accMCSEnableSwchUl</t>
  </si>
  <si>
    <t>accMCSEnableSwchDl</t>
  </si>
  <si>
    <t>nCSpeedJudgeSwch</t>
  </si>
  <si>
    <t>nB</t>
  </si>
  <si>
    <t>schedInDRX4ECGI</t>
  </si>
  <si>
    <t>spidIdleMobiCtrlSwch</t>
  </si>
  <si>
    <t>scActiveSetThrUl</t>
  </si>
  <si>
    <t>scCRSActiveSetThrDl</t>
  </si>
  <si>
    <t>scUERSActiveSetThrDl</t>
  </si>
  <si>
    <t>tm9TM10TbsAltSwch</t>
  </si>
  <si>
    <t>pucchFOCSwch</t>
  </si>
  <si>
    <t>largeSc4OneHighSINRTASwch</t>
  </si>
  <si>
    <t>lowSpeedThr4Normal</t>
  </si>
  <si>
    <t>forceLowSpeedThr4Normal</t>
  </si>
  <si>
    <t>highSpeedThr4Normal</t>
  </si>
  <si>
    <t>tATConsistencySwch</t>
  </si>
  <si>
    <t>flowControlModeDl</t>
  </si>
  <si>
    <t>radioLinkOutageSwch</t>
  </si>
  <si>
    <t>radioLinkCongestSwch</t>
  </si>
  <si>
    <t>puschMrcIrcSwch</t>
  </si>
  <si>
    <t>pucchMrcIrcSwch</t>
  </si>
  <si>
    <t>prachMrcIrcSwch</t>
  </si>
  <si>
    <t>cellHeavyLoadFlag</t>
  </si>
  <si>
    <t>atmosphericNoLoadThres</t>
  </si>
  <si>
    <t>atmosphericGrdNiThresUl</t>
  </si>
  <si>
    <t>atmosphericDetecPerid</t>
  </si>
  <si>
    <t>atmosphericSeqContThres1</t>
  </si>
  <si>
    <t>atmosphericSeqContThres2</t>
  </si>
  <si>
    <t>atmosphericSeqContThres3</t>
  </si>
  <si>
    <t>atmosphericUpNiThres</t>
  </si>
  <si>
    <t>atmosphericSeqJontThres</t>
  </si>
  <si>
    <t>prachMrcIrcEnable</t>
  </si>
  <si>
    <t>pSCellAddPunishSwch</t>
  </si>
  <si>
    <t>iMEISVStgySwch</t>
  </si>
  <si>
    <t>atmoIDDectNumThershold</t>
  </si>
  <si>
    <t>lowPrbEstimForMuMimoUl</t>
  </si>
  <si>
    <t>highPrbEstimForMuMimoUl</t>
  </si>
  <si>
    <t>prbUsageThrdForMuMimoUl</t>
  </si>
  <si>
    <t>muPrbUsagePeriodUl</t>
  </si>
  <si>
    <t>atmosENBIDDropThr</t>
  </si>
  <si>
    <t>muMimoPriorSwchUl</t>
  </si>
  <si>
    <t>plmnGroupIndex</t>
  </si>
  <si>
    <t>ratioOperatorGroupn</t>
  </si>
  <si>
    <t>case5RatioACSwch</t>
  </si>
  <si>
    <t>case5CongJudPrd</t>
  </si>
  <si>
    <t>case5CongStarThrdUl</t>
  </si>
  <si>
    <t>case5RecoverThrdUl</t>
  </si>
  <si>
    <t>case5CongStarThrdDl</t>
  </si>
  <si>
    <t>case5RecoverThrdDl</t>
  </si>
  <si>
    <t>case5GuaranteedGBR</t>
  </si>
  <si>
    <t>lAADRSSwch</t>
  </si>
  <si>
    <t>tmmAntCombTypeUl</t>
  </si>
  <si>
    <t>gLDBENonStdSupport</t>
  </si>
  <si>
    <t>dlDeltaMCS4Release</t>
  </si>
  <si>
    <t>relRetranOptSwitch</t>
  </si>
  <si>
    <t>pGBRSwch</t>
  </si>
  <si>
    <t>reuseMagicRadioSwch</t>
  </si>
  <si>
    <t>shareAreaId</t>
  </si>
  <si>
    <t>cutRbModeDl</t>
  </si>
  <si>
    <t>ulTranSchemeSet</t>
  </si>
  <si>
    <t>gLCssCoopSwch</t>
  </si>
  <si>
    <t>gLCssCoopOffset</t>
  </si>
  <si>
    <t>isFddSDMAEnable4DMDL</t>
  </si>
  <si>
    <t>isFddSDMAEnable4DMUL</t>
  </si>
  <si>
    <t>pLMNAllowENDCInd</t>
  </si>
  <si>
    <t>interPlmnENDCSwch</t>
  </si>
  <si>
    <t>cSSInterferIntAvdSwch</t>
  </si>
  <si>
    <t>drxSleepJudgeOptSwch</t>
  </si>
  <si>
    <t>measFreqOptSwitch</t>
  </si>
  <si>
    <t>edgeUeThroughOptSwch</t>
  </si>
  <si>
    <t>edgeUeAmcOLOptSwitch</t>
  </si>
  <si>
    <t>forceEdgeUeToMultANSwch</t>
  </si>
  <si>
    <t>withoutQCIDRXMergPrior</t>
  </si>
  <si>
    <t>gLCoopPowerReduceSwch</t>
  </si>
  <si>
    <t>filterAttr</t>
  </si>
  <si>
    <t>sinrInterMatrixSwch</t>
  </si>
  <si>
    <t>gSMBandIdent</t>
  </si>
  <si>
    <t>blerAdaptSwitch4IncBler</t>
  </si>
  <si>
    <t>reTxExpandStreamSwch</t>
  </si>
  <si>
    <t>enSrsPhrPrecisionSwch</t>
  </si>
  <si>
    <t>subMcsRectifyByNISwch</t>
  </si>
  <si>
    <t>powerSharingSwchUL</t>
  </si>
  <si>
    <t>defaultSpecShareState</t>
  </si>
  <si>
    <t>closeFrameOffset</t>
  </si>
  <si>
    <t>closeFrameRatio</t>
  </si>
  <si>
    <t>performanceScene</t>
  </si>
  <si>
    <t>lowFreCutRbNumDL</t>
  </si>
  <si>
    <t>highFreCutRbNumDL</t>
  </si>
  <si>
    <t>case5PlmnGroupCongThrd</t>
  </si>
  <si>
    <t>case5PlmnGroupRecoverThrd</t>
  </si>
  <si>
    <t>case5CongPunishPeriod</t>
  </si>
  <si>
    <t>lteNbPwrShareTime</t>
  </si>
  <si>
    <t>lteNbSpecShareTime</t>
  </si>
  <si>
    <t>prbUsageRelThredDL</t>
  </si>
  <si>
    <t>prbUsageRelThredUL</t>
  </si>
  <si>
    <t>prbRtrThredDL</t>
  </si>
  <si>
    <t>prbRtrThredUL</t>
  </si>
  <si>
    <t>lteNbSharePeriod</t>
  </si>
  <si>
    <t>prbRtrChkTimes</t>
  </si>
  <si>
    <t>prbRelChkTimes</t>
  </si>
  <si>
    <t>whiteListStgySwch</t>
  </si>
  <si>
    <t>restrictVoiceAnchorHo</t>
  </si>
  <si>
    <t>closeFramePattern</t>
  </si>
  <si>
    <t>maxShareRatio</t>
  </si>
  <si>
    <t>lLPwrShareStatTimer</t>
  </si>
  <si>
    <t>allowFreq4SpecIMEISVSwch</t>
  </si>
  <si>
    <t>configDRXTimerForNSA</t>
  </si>
  <si>
    <t>AtmosSubFrameBackSwch</t>
  </si>
  <si>
    <t>dLMMMaxSDMANum</t>
  </si>
  <si>
    <t>uLMMMaxSDMANum</t>
  </si>
  <si>
    <t>phrProcessDisablePrbSwch</t>
  </si>
  <si>
    <t>coModePSwch</t>
  </si>
  <si>
    <t>coModeBSwch</t>
  </si>
  <si>
    <t>coModeISwch</t>
  </si>
  <si>
    <t>ulMMNewTransNumAdaptSwch</t>
  </si>
  <si>
    <t>ulMMRetransNumAdaptSwch</t>
  </si>
  <si>
    <t>amc4GeneralQosSwchUl</t>
  </si>
  <si>
    <t>uLSharingMode</t>
  </si>
  <si>
    <t>coModeIConfig</t>
  </si>
  <si>
    <t>coModePConfig</t>
  </si>
  <si>
    <t>coModeBConfig</t>
  </si>
  <si>
    <t>tmmSrsConfidenceSwch</t>
  </si>
  <si>
    <t>tmmSrsConfidenceDelta</t>
  </si>
  <si>
    <t>rruFilterMode</t>
  </si>
  <si>
    <t>networkSharingOptSwch</t>
  </si>
  <si>
    <t>oprGrpShrAccFlag</t>
  </si>
  <si>
    <t>rBRsvRatio4OprGrp</t>
  </si>
  <si>
    <t>oprGrpRBGrabLvl</t>
  </si>
  <si>
    <t>rBShareRatio4OprGrp</t>
  </si>
  <si>
    <t>atmosWorseDataMigSwch</t>
  </si>
  <si>
    <t>atmosDataQualSampPriod</t>
  </si>
  <si>
    <t>atmosDataQualDetectTimes</t>
  </si>
  <si>
    <t>atmosDataULWorseSINRTrd</t>
  </si>
  <si>
    <t>atmosDataULSINRProtectTrd</t>
  </si>
  <si>
    <t>ulPRBTrd4AtmosDataMig</t>
  </si>
  <si>
    <t>dlPRBTrd4AtmosDataMig</t>
  </si>
  <si>
    <t>ratioThr4PagingStorm</t>
  </si>
  <si>
    <t>ratioThr4PagingStormEnd</t>
  </si>
  <si>
    <t>netShareULRBRatioSwch</t>
  </si>
  <si>
    <t>enhancedSiSchedulingSwch</t>
  </si>
  <si>
    <t>cellUpLeftRightBW</t>
  </si>
  <si>
    <t>cellDownLeftRightBW</t>
  </si>
  <si>
    <t>nRRatBlindRedStgy</t>
  </si>
  <si>
    <t>altitude</t>
  </si>
  <si>
    <t>dssBandAdaptNSASwch</t>
  </si>
  <si>
    <t>analysisNrCapSwch</t>
  </si>
  <si>
    <t>cellDownLeftBW</t>
  </si>
  <si>
    <t>cellDownRightBW</t>
  </si>
  <si>
    <t>cellUpLeftBW</t>
  </si>
  <si>
    <t>cellUpRightBW</t>
  </si>
  <si>
    <t>Alias</t>
  </si>
  <si>
    <t>Building Physical Location</t>
  </si>
  <si>
    <t>Cell ID</t>
  </si>
  <si>
    <t>Radio Standard(Effective when Cell Reset)</t>
  </si>
  <si>
    <t>PLMN List(Effective when Cell Reset)</t>
  </si>
  <si>
    <t>Baseband Resources Configuration</t>
  </si>
  <si>
    <t>Scene Configuration</t>
  </si>
  <si>
    <t>The Switch of MM Mode</t>
  </si>
  <si>
    <t>Cell Capacity Level Indicator(Effective when Cell Reset)</t>
  </si>
  <si>
    <t>PCI(Effective when Cell Reset)</t>
  </si>
  <si>
    <t>PCI List</t>
  </si>
  <si>
    <t>Emergency Alarm Area Code</t>
  </si>
  <si>
    <t>TAC</t>
  </si>
  <si>
    <t>Cell Radius (10 m)(Effective when Cell Reset)</t>
  </si>
  <si>
    <t>CP Selection for Physical Channel for Non-MBSFN(Effective when Cell Reset)</t>
  </si>
  <si>
    <t>Cell Coverage Attribute(Effective when Cell Reset)</t>
  </si>
  <si>
    <t>Number of Tx Antenna Port in Cell(Effective when Cell Reset)</t>
  </si>
  <si>
    <t>Maximum Transmission Power of Cell (dBm)</t>
  </si>
  <si>
    <t>Cell Transmit Power (dBm)</t>
  </si>
  <si>
    <t>Referenced Signal Power of Cell (dBm)</t>
  </si>
  <si>
    <t>Frequency Band Indicator(Effective when Cell Reset)</t>
  </si>
  <si>
    <t>UL Center Carrier Frequency (MHz)(Effective when Cell Reset)</t>
  </si>
  <si>
    <t>DL Center Carrier Frequency (MHz)(Effective when Cell Reset)</t>
  </si>
  <si>
    <t>Signal Power Ratio (PB)</t>
  </si>
  <si>
    <t>Cell MBSFN Attribute(Effective when Cell Reset)</t>
  </si>
  <si>
    <t>Emergency Call Access Indication</t>
  </si>
  <si>
    <t>Cell Reserved for Operator</t>
  </si>
  <si>
    <t>DL System Bandwidth (MHz)(Effective when Cell Reset)</t>
  </si>
  <si>
    <t>UL System Bandwidth (MHz)(Effective when Cell Reset)</t>
  </si>
  <si>
    <t>DRX Switch for GBR</t>
  </si>
  <si>
    <t>DRX Switch for NGBR</t>
  </si>
  <si>
    <t>UE Transmission Mode</t>
  </si>
  <si>
    <t>Latitude</t>
  </si>
  <si>
    <t>Longitude</t>
  </si>
  <si>
    <t>Minimum Value of Uplink MCS</t>
  </si>
  <si>
    <t>Maximum Value of Uplink MCS</t>
  </si>
  <si>
    <t>Minimum Value of Downlink MCS</t>
  </si>
  <si>
    <t>Maximum Value of Downlink MCS</t>
  </si>
  <si>
    <t>Maximum RBs Allocated for Downlink UE</t>
  </si>
  <si>
    <t>Maximum RBs Allocated for Uplink UE</t>
  </si>
  <si>
    <t>Time Alignment Timer (sf)</t>
  </si>
  <si>
    <t>CFI Selection(Effective when Cell Reset)</t>
  </si>
  <si>
    <t>Redirection Algorithm for Coverage</t>
  </si>
  <si>
    <t>Offset of the Serving Cell (dB)</t>
  </si>
  <si>
    <t>CDMA2000-1xRTT Target RAT ARFCN</t>
  </si>
  <si>
    <t>CDMA2000-HRPD Target RAT ARFCN</t>
  </si>
  <si>
    <t>UTRAN-TDD Target RAT ARFCN</t>
  </si>
  <si>
    <t>UTRAN-FDD Target RAT ARFCN</t>
  </si>
  <si>
    <t>GERAN Target RAT ARFCN</t>
  </si>
  <si>
    <t>EUTRAN-TDD Target RAT ARFCN</t>
  </si>
  <si>
    <t>EUTRAN-FDD Target RAT ARFCN</t>
  </si>
  <si>
    <t>Switching Mode</t>
  </si>
  <si>
    <t>UL 64QAM Demodulation Capability Indicator(Effective when Cell Reset)</t>
  </si>
  <si>
    <t>UL Aggregation</t>
  </si>
  <si>
    <t>DL Aggregation</t>
  </si>
  <si>
    <t>Administrative State</t>
  </si>
  <si>
    <t>Running Status Details</t>
  </si>
  <si>
    <t>Sample Rate Mode Configuration(Effective when Cell Reset)</t>
  </si>
  <si>
    <t>Cell Edge UE/Cell Center UE Judge Switch</t>
  </si>
  <si>
    <t>Switch of Loading Test</t>
  </si>
  <si>
    <t>Offset Angle (degree)</t>
  </si>
  <si>
    <t>Is Energy Saving Cell</t>
  </si>
  <si>
    <t>Cell Test State</t>
  </si>
  <si>
    <t>BitMap of UL RB Interference (hex)</t>
  </si>
  <si>
    <t>BitMap of DL RB Interference (hex)</t>
  </si>
  <si>
    <t>CCE Aggregation for BCCH&amp;PCCH</t>
  </si>
  <si>
    <t>The CCE Aggregation</t>
  </si>
  <si>
    <t>Noise Matrix Type</t>
  </si>
  <si>
    <t>RB Division for Resource Sharing(Effective when Cell Reset)</t>
  </si>
  <si>
    <t>Bandwidth Resource Ratio of PLMNs in Network Sharing(Effective when Cell Reset)</t>
  </si>
  <si>
    <t>Resource Ratio of Shared in Network Sharing (%)(Effective when Cell Reset)</t>
  </si>
  <si>
    <t>UL COMP Switch</t>
  </si>
  <si>
    <t>Additional Spectrum Emission</t>
  </si>
  <si>
    <t>Transmission Mode of the UL PUSCH</t>
  </si>
  <si>
    <t>DL MU-MIMO Switch(Effective when Cell Reset)</t>
  </si>
  <si>
    <t>UL MU-MIMO Switch</t>
  </si>
  <si>
    <t>Switch of RLF Function</t>
  </si>
  <si>
    <t>Switch of Pulling Card Judgment</t>
  </si>
  <si>
    <t>Referenced Cell ID</t>
  </si>
  <si>
    <t>SI Window Length (ms)</t>
  </si>
  <si>
    <t>4*4 MIMO Switch</t>
  </si>
  <si>
    <t>Spectrum Efficiency Threshold of Cells with UL Interference (Mbps)</t>
  </si>
  <si>
    <t>CP Merger Switch</t>
  </si>
  <si>
    <t>Switch of FullConfig</t>
  </si>
  <si>
    <t>Switch of DL Simulate Load</t>
  </si>
  <si>
    <t>VoLTE Admission Switch</t>
  </si>
  <si>
    <t>MIMOScenarios</t>
  </si>
  <si>
    <t>Delayed Release Timer for Radio Link Failure (s)</t>
  </si>
  <si>
    <t>list of additional frequency band indicators</t>
  </si>
  <si>
    <t>Additional Spectrum Emission Requirements for Each Additional Frequency Band</t>
  </si>
  <si>
    <t>Downlink Qos Adaptive Policy Switch(Effective when Cell Reset)</t>
  </si>
  <si>
    <t>Uplink Qos Adaptive Policy Switch(Effective when Cell Reset)</t>
  </si>
  <si>
    <t>Inner AMC CQI Expire Timer (ms)(Effective when Cell Reset)</t>
  </si>
  <si>
    <t>RLF Delay Timer for VOIP User (s)</t>
  </si>
  <si>
    <t>Switch for GERAN and LTE Bandwidth Sharing</t>
  </si>
  <si>
    <t>Sharing Switch(Effective when Cell Reset)</t>
  </si>
  <si>
    <t>Number of RBs for UL Contraction in CSS(Effective when Cell Reset)</t>
  </si>
  <si>
    <t>Number of RBs for DL Contraction in CSS(Effective when Cell Reset)</t>
  </si>
  <si>
    <t>Switch for Avoiding NI of FreqOffset</t>
  </si>
  <si>
    <t>PHS Interference Band Indicator</t>
  </si>
  <si>
    <t>Signaling Resource Index of Served Cell(Effective when Cell Reset)</t>
  </si>
  <si>
    <t>MBSFN Synchronisation Area Id</t>
  </si>
  <si>
    <t>MBMS Service Area ID List</t>
  </si>
  <si>
    <t>MBMS CCE Aggregation</t>
  </si>
  <si>
    <t>Forbidden RB Num for Nonstandard Bandwidth</t>
  </si>
  <si>
    <t>The Switch of Atmospheric Wave Interference Detection Function</t>
  </si>
  <si>
    <t>Threshold for Atmospheric-Ducting Interference Detection</t>
  </si>
  <si>
    <t>Depth ROHC Switch</t>
  </si>
  <si>
    <t>The Switch of Narrow Interference Detection</t>
  </si>
  <si>
    <t>The Granularity of Narrow Interference Detection</t>
  </si>
  <si>
    <t>Switch for PRACH Super-far Coverage</t>
  </si>
  <si>
    <t>Switch for MagicRadio UL DCE</t>
  </si>
  <si>
    <t>The Switch of 256QAM Function(Effective when Cell Reset)</t>
  </si>
  <si>
    <t>The Switch of RB Expand In BF Mode</t>
  </si>
  <si>
    <t>Switch of AMBR Limit</t>
  </si>
  <si>
    <t>Switch for UL Large Frequency Offset Estimation</t>
  </si>
  <si>
    <t>Enhanced UL MU-MIMO Switch</t>
  </si>
  <si>
    <t>DL Frequency Offset Precompensation Switch</t>
  </si>
  <si>
    <t>The Switch of Interference Suppression for Supercell</t>
  </si>
  <si>
    <t>Switch of TM9-Enhanced SDMA</t>
  </si>
  <si>
    <t>Switch of Distributed MIMO</t>
  </si>
  <si>
    <t>Qcell Positioning Switch</t>
  </si>
  <si>
    <t>Public Network and Highway Private Network Interference Coordination Switch(Effective when Cell Reset)</t>
  </si>
  <si>
    <t>Uplink Public and Highway Private Networks Overlapped Resource Blocks Starting Position</t>
  </si>
  <si>
    <t>Uplink Public and Highway Private Networks Overlapped Resource Blocks Number</t>
  </si>
  <si>
    <t>Downlink Public and Highway Private Networks Overlapped Resource Blocks Starting Position</t>
  </si>
  <si>
    <t>Downlink Public and Highway Private Networks Networks Overlapped Resource Blocks Number</t>
  </si>
  <si>
    <t>The MCS Threshold when Switch from TM3 to TM8 for 8 Antennas</t>
  </si>
  <si>
    <t>The MCS Threshold When Switch from TM8 to TM3 for 8 Antennas</t>
  </si>
  <si>
    <t>Ring Cover Function Switch(Effective when Cell Reset)</t>
  </si>
  <si>
    <t>Ring Cover Function Adjust Quantity of Cell Radius(Effective when Cell Reset)</t>
  </si>
  <si>
    <t>Threshold of Window Number for Downlink Abnormal Block Loss Ratio</t>
  </si>
  <si>
    <t>Threshold of Window Number for Uplink Abnormal Block Loss Ratio</t>
  </si>
  <si>
    <t>TDD Cfg0 UL MU-MIMO Switch</t>
  </si>
  <si>
    <t>Short DRX Switch</t>
  </si>
  <si>
    <t>Type of PUSCH Channel Estimation</t>
  </si>
  <si>
    <t>Highest-Speed Indicator</t>
  </si>
  <si>
    <t>The Time Threshold to Exit Atmospheric Duct Interference</t>
  </si>
  <si>
    <t>Power Decrease Threshold for Atmospheric Duct Interference (dB)</t>
  </si>
  <si>
    <t>The Switch for Interference Source Localization in Atmospheric Duct Interference</t>
  </si>
  <si>
    <t>The Switch for Symbol Rollback in Atmospheric Duct Interference</t>
  </si>
  <si>
    <t>Suppression Threshold for Atmospheric Duct Interference</t>
  </si>
  <si>
    <t>The Time Threshold T1 to Entry Interference Suppression in Atmospheric Duct Interference</t>
  </si>
  <si>
    <t>The Time Threshold T2 to Exit Interference Suppression in Atmospheric Duct Interference</t>
  </si>
  <si>
    <t>Number of Antennas for Detecting Signature Sequences in Atmospheric Ducting Interference</t>
  </si>
  <si>
    <t>The Detection Threshold of Detecting Signature Sequence in Atmospheric Duct Interference</t>
  </si>
  <si>
    <t>Allocate One RB Switch</t>
  </si>
  <si>
    <t>The Switch for User Service Limited Function Based on TA Measurement(Effective when Cell Reset)</t>
  </si>
  <si>
    <t>TM4 4*4 MIMO Switch</t>
  </si>
  <si>
    <t>LAA DCS Switch(Effective when Cell Reset)</t>
  </si>
  <si>
    <t>Threshold of Peak to Average Power Ratio for Atmospheric Duct</t>
  </si>
  <si>
    <t>Switch of Detection Way for Atmospheric Duct</t>
  </si>
  <si>
    <t>The Switch of CAT Limit for 256QAM(Effective when Cell Reset)</t>
  </si>
  <si>
    <t>Switch of Type1 RB Allocation</t>
  </si>
  <si>
    <t>The Timer for Config DRX When UE RRC Connection (s)</t>
  </si>
  <si>
    <t>The Timer for Config DRX When UE Establishing VoLTE (s)</t>
  </si>
  <si>
    <t>The Timer for Config DRX When UE Handover (s)</t>
  </si>
  <si>
    <t>The Length of Filter Window for RB Utilization Ratio(s)</t>
  </si>
  <si>
    <t>The Filter Factor for RB Utilization Ratio</t>
  </si>
  <si>
    <t>The Multiple Factor of SR RB Number</t>
  </si>
  <si>
    <t>The Low Threshold of RB Utilization Ratio</t>
  </si>
  <si>
    <t>The High Threshold of RB Utilization Ratio</t>
  </si>
  <si>
    <t>MagicRadio Max System Downlink Bandwidth</t>
  </si>
  <si>
    <t>LAA Carrier Priority Switch</t>
  </si>
  <si>
    <t>The Delta of UL AC Digital Sending Power (dB)</t>
  </si>
  <si>
    <t>The Delta of DL AC Digital Sending Power (dB)</t>
  </si>
  <si>
    <t>The Number of RB for SR Authorization Mode</t>
  </si>
  <si>
    <t>LAA Carrier Attribute(Effective when Cell Reset)</t>
  </si>
  <si>
    <t>The Threshold for Valid Frequency Offset Reported</t>
  </si>
  <si>
    <t>The Monitoring Probability Threshold for Start Frequency Offset Precompensation</t>
  </si>
  <si>
    <t>The Monitoring Probability Threshold for Stop Frequency Offset Precompensation</t>
  </si>
  <si>
    <t>Threshold of Window Number for Downlink Abnormal Block Loss Ratio of VOIP</t>
  </si>
  <si>
    <t>Threshold of Window Number for Uplink Abnormal Block Loss Ratio of VOIP</t>
  </si>
  <si>
    <t>eMTC Switch(Effective when Cell Reset)</t>
  </si>
  <si>
    <t>Inter-BBU CP Configuration</t>
  </si>
  <si>
    <t>The Switch of Harq Weight Combine</t>
  </si>
  <si>
    <t>Switch of Uplink Accurate MCS</t>
  </si>
  <si>
    <t>Switch of Downlink Accurate MCS</t>
  </si>
  <si>
    <t>Public Network Speed Determination Mode</t>
  </si>
  <si>
    <t>Paging Occasion Factor</t>
  </si>
  <si>
    <t>The Switch of Scheduling in DRX Status When Measuring ECGI</t>
  </si>
  <si>
    <t>The Switch of SPID Based Idle Mobility Control</t>
  </si>
  <si>
    <t>Threshold Value of User UL Active Set in SuperCell (dB)</t>
  </si>
  <si>
    <t>Threshold Value of User DL C-RS Active Set for C-RS Transmission Scheme in SuperCell (dB)</t>
  </si>
  <si>
    <t>Threshold Value of User DL UE-RS Active Set for UE-RS Transmission Scheme in SuperCell (dB)</t>
  </si>
  <si>
    <t>The Switch of TM9/TM10 TBS Alternative</t>
  </si>
  <si>
    <t>Switch for PUCCH Frequency Offset Compensation</t>
  </si>
  <si>
    <t>Switch for The Starting of The Large Scale for One High SINR TA</t>
  </si>
  <si>
    <t>Time Threshold for Low Speed in The Public Network (s)</t>
  </si>
  <si>
    <t>Forced Low Speed Decision Threshold for The Public Network (s)</t>
  </si>
  <si>
    <t>Time Threshold for High Speed of SuperCell in The Public Network (s)</t>
  </si>
  <si>
    <t>Switch for TAT Consistency</t>
  </si>
  <si>
    <t>Downlink Flow Control Mode</t>
  </si>
  <si>
    <t>The Switch of Radio Link Outage</t>
  </si>
  <si>
    <t>Switch of Radio Link Congestion Detection</t>
  </si>
  <si>
    <t>PUSCH MRC/IRC Combination Adaption Switch</t>
  </si>
  <si>
    <t>PUCCH MRC/IRC Combination Adaption Switch</t>
  </si>
  <si>
    <t>PRACH MRC/IRC Combination Adaption Switch</t>
  </si>
  <si>
    <t>Heavy-load Cell Switch</t>
  </si>
  <si>
    <t>Threshold of No Load for Atmospheric Ducting (dB)</t>
  </si>
  <si>
    <t>Threshold of Ul Ground Noise for Atmospheric Ducting Location (dBm)</t>
  </si>
  <si>
    <t>Period for Detecting Signature Sequences in Atmospheric Ducting Interference (min)</t>
  </si>
  <si>
    <t>Threshold 1 for Detecting The Number of Signature Sequences in Atmospheric Ducting Interference</t>
  </si>
  <si>
    <t>Threshold 2 for Detecting The Number of Signature Sequences in Atmospheric Ducting Interference</t>
  </si>
  <si>
    <t>Threshold 3 for Detecting The Number of Signature Sequences in Atmospheric Ducting Interference</t>
  </si>
  <si>
    <t>Uplink NI Threshold in Atmospheric Ducting Interference (dBm)</t>
  </si>
  <si>
    <t>Threshold for Joining Signature Sequences Detected in Atmospheric Ducting Interference (dB)</t>
  </si>
  <si>
    <t>Flag of PRACH MRC/IRC Function Being Enabled</t>
  </si>
  <si>
    <t>Switch for PSCell Addition Punishment</t>
  </si>
  <si>
    <t>Switch of IMEISV Strategy</t>
  </si>
  <si>
    <t>Threshold of The Number of Detecting Atmospheric Waveguide IDs(times)</t>
  </si>
  <si>
    <t>Low Estimated RB Threshold for UL MU-MIMO</t>
  </si>
  <si>
    <t>High Estimated RB Threshold for UL MU-MIMO</t>
  </si>
  <si>
    <t>PRB Usage Threshold for UL MU-MIMO (%)</t>
  </si>
  <si>
    <t>Statistical Period for The PRB Usage Threshold for UL MU-MIMO (s)</t>
  </si>
  <si>
    <t>Threshold of The Number of Effective ENodeB IDs Detected in Atmospheric Ducting Cells(times)</t>
  </si>
  <si>
    <t>Switch for Prioritized UL MU MIMO</t>
  </si>
  <si>
    <t>PLMN Group Index(Effective when Cell Reset)</t>
  </si>
  <si>
    <t>Bandwidth Resource Ratio of PLMN Groups in Network Sharing (%)(Effective when Cell Reset)</t>
  </si>
  <si>
    <t>Admission Control Based on PLMN Group Resource for Case5</t>
  </si>
  <si>
    <t>The Period of Congestion Judgment for Case5 (s)</t>
  </si>
  <si>
    <t>Congestion Threshold for Case5 UL (%)</t>
  </si>
  <si>
    <t>Recover Threshold for Case5 UL (%)</t>
  </si>
  <si>
    <t>Congestion Threshold for Case5 DL (%)</t>
  </si>
  <si>
    <t>Recover Threshold for Case5 DL (%)</t>
  </si>
  <si>
    <t>Guaranteed GBR Services for Network Sharing(Effective when Cell Reset)</t>
  </si>
  <si>
    <t>LAA DRS Switch(Effective when Cell Reset)</t>
  </si>
  <si>
    <t>Type of UL TMM Antenna Combination</t>
  </si>
  <si>
    <t>Support of Non-Standard Bandwidth Sharing Between GERAN and LTE</t>
  </si>
  <si>
    <t>Conserved MCS Quantity for RRC Release</t>
  </si>
  <si>
    <t>Switch for Polling Retransmission Optimization for the RRC Release Message</t>
  </si>
  <si>
    <t>Switch of the Priority Guaranteed Bit Rate Function for SPID-Based NGBR Bearers</t>
  </si>
  <si>
    <t>MagicRadio Reuse Switch</t>
  </si>
  <si>
    <t>MagicRadio ULCSS Group ID</t>
  </si>
  <si>
    <t>DL Contraction Mode of CSS(Effective when Cell Reset)</t>
  </si>
  <si>
    <t>Transmission Scheme</t>
  </si>
  <si>
    <t>Time Slot Collaboration Switch for GL CSS</t>
  </si>
  <si>
    <t>Time Slot Collaboration Offset for GL CSS (ms)</t>
  </si>
  <si>
    <t>DL FDD DM SDMA Switch(Effective when Cell Reset)</t>
  </si>
  <si>
    <t>UL FDD DM SDMA Switch(Effective when Cell Reset)</t>
  </si>
  <si>
    <t>Switch for the Configuration of the EN-DC Indication for the PLMN</t>
  </si>
  <si>
    <t>Switch for the Configuration of Inter-PLMN EN-DC</t>
  </si>
  <si>
    <t>CSS Interference Avoidance Interval Switch</t>
  </si>
  <si>
    <t>Switch for DRX Sleep Decision Optimization</t>
  </si>
  <si>
    <t>Switch for Measurement Frequency Optimization</t>
  </si>
  <si>
    <t>Switch for Edge-UE Throughput Optimization</t>
  </si>
  <si>
    <t>Switch for Edge UE Outer-Loop Optimization in AMC</t>
  </si>
  <si>
    <t>The Switch of Forcing Edge UE to Multiplex AN</t>
  </si>
  <si>
    <t>DRX Priority Without QCI Configured</t>
  </si>
  <si>
    <t>Time Slot Collaboration Power Reduction Switch for GL CSS</t>
  </si>
  <si>
    <t>Filtering Attribute</t>
  </si>
  <si>
    <t>Switch for SINR Interference Matrix</t>
  </si>
  <si>
    <t>EN-DC Switch</t>
  </si>
  <si>
    <t>GSM Band Identifier</t>
  </si>
  <si>
    <t>Switch for BLER Range-Based Adaption</t>
  </si>
  <si>
    <t>Switch for UL MM Retransmission Stream Expansion</t>
  </si>
  <si>
    <t>Switch for Enhancing SRS PHR Precision</t>
  </si>
  <si>
    <t>Switch for NI-Based Sub-Band Remapping</t>
  </si>
  <si>
    <t>Power Sharing Switch(Effective when Cell Reset)</t>
  </si>
  <si>
    <t>Cell Spectrum Sharing Default State</t>
  </si>
  <si>
    <t>Offset of Cell Closing Frame</t>
  </si>
  <si>
    <t>Ratio of Cell Closing Frame (%)</t>
  </si>
  <si>
    <t>User performance scene configuration</t>
  </si>
  <si>
    <t>Number of RBs for DL Low-Frequency Contraction in CSS</t>
  </si>
  <si>
    <t>Number of RBs for DL High-Frequency Contraction in CSS</t>
  </si>
  <si>
    <t>PLMN Group Congestion Threshold in Case5 Scenarios (%)</t>
  </si>
  <si>
    <t>PLMN Group Recovery Threshold in Case5 Scenarios (%)</t>
  </si>
  <si>
    <t>Number of Continuous Congestion Periods in Case5 Scenarios (%)</t>
  </si>
  <si>
    <t>Time for Power Sharing Between LTE and NB-IoT</t>
  </si>
  <si>
    <t>Time for Spectrum Sharing Between LTE and NB-IoT</t>
  </si>
  <si>
    <t>Utilization-Based DL PRB Release Threshold for LTE and NB-IoT (%)</t>
  </si>
  <si>
    <t>Utilization-Based UL PRB Release Threshold for LTE and NB-IoT (%)</t>
  </si>
  <si>
    <t>Utilization-Based DL PRB Recovery Threshold for LTE and NB-IoT (%)</t>
  </si>
  <si>
    <t>Utilization-Based UL PRB Recovery Threshold for LTE and NB-IoT (%)</t>
  </si>
  <si>
    <t>PRB Evaluation Period in an LTE and NB-IoT Spectrum or Power Sharing Scenario (s)</t>
  </si>
  <si>
    <t>Number of Times That PRB Recovery in LTE and NB-IoT Is Detected Continuously</t>
  </si>
  <si>
    <t>Number of Times That PRB Release in LTE and NB-IoT Is Detected Continuously</t>
  </si>
  <si>
    <t>White List Policy Switch</t>
  </si>
  <si>
    <t>Voice-Based EN-DC Anchor Ho(Used Before Version V3.80.20.00B63)</t>
  </si>
  <si>
    <t>LTE Subframe Closing Pattern in the Case of Multimode Symbol Shutdown</t>
  </si>
  <si>
    <t>Power Sharing Proportion</t>
  </si>
  <si>
    <t>Statistical Period for Dynamic Power Sharing Among DL LTE Carriers</t>
  </si>
  <si>
    <t>Switch for Using Allowable Frequencies by IMEISV UEs</t>
  </si>
  <si>
    <t>DRX Application Timer in an NSA Scenario(ms)</t>
  </si>
  <si>
    <t>Switch for Sub-frame Rollback in the Case of Atmospheric Ducting Interference</t>
  </si>
  <si>
    <t>Maximum Number of DL MM SDM Streams(Effective when Cell Reset)</t>
  </si>
  <si>
    <t>Maximum Number of UL MM SDM Streams(Effective when Cell Reset)</t>
  </si>
  <si>
    <t>Switch for UL PHR Procedure Disabling</t>
  </si>
  <si>
    <t>Switch of Cooperation Mode P</t>
  </si>
  <si>
    <t>Switch of Cooperation Mode B</t>
  </si>
  <si>
    <t>Switch of Cooperation Mode I</t>
  </si>
  <si>
    <t>Switch for the Adaptation of the Maximum Number of UEs in an SDM Transmission Group</t>
  </si>
  <si>
    <t>Switch for the Adaptation of the Maximum Number of UEs in an SDM Retransmission Group</t>
  </si>
  <si>
    <t>Differentiated Configuration Switch of UL AMC for General QoS UEs</t>
  </si>
  <si>
    <t>UL Dynamic Spectrum Sharing Mode</t>
  </si>
  <si>
    <t>Configuration of Cooperation Mode I</t>
  </si>
  <si>
    <t>Configuration of Cooperation Mode P</t>
  </si>
  <si>
    <t>Configuration of Cooperation Mode B</t>
  </si>
  <si>
    <t>TMM SRS Confidence Switch</t>
  </si>
  <si>
    <t>Offset of TMM SRS Detection Confidence Threshold</t>
  </si>
  <si>
    <t>RRU Filter Mode</t>
  </si>
  <si>
    <t>Network Sharing Optimization Switch(Effective when Cell Reset)</t>
  </si>
  <si>
    <t>Flag for Using Shared Resources by PLMN Groups(Effective when Cell Reset)</t>
  </si>
  <si>
    <t>Proportion of RB Resources Reserved for PLMN Groups (%)(Effective when Cell Reset)</t>
  </si>
  <si>
    <t>Resource Preemption Capability Level of PLMN Groups(Effective when Cell Reset)</t>
  </si>
  <si>
    <t>Proportion of Bandwidth Resources Shared by PLMN Groups (%)(Effective when Cell Reset)</t>
  </si>
  <si>
    <t>Switch for Migrating the Poor-Quality Data UEs in Atmospheric Ducting Cells</t>
  </si>
  <si>
    <t>Sampling Period for Evaluating the Channel Quality of the Data UEs in Atmospheric Ducting Cells (s)</t>
  </si>
  <si>
    <t>Number of Times That the Quality of a Data UE in an Atmospheric Ducting Cell Is Poor</t>
  </si>
  <si>
    <t>UL SINR Threshold for Poor-Quality Data UEs in Atmospheric Ducting Cells (dB)</t>
  </si>
  <si>
    <t>UL SINR Protection Threshold for Migrating Poor-Quality Data UEs in Atmospheric Ducting Cells (dB)</t>
  </si>
  <si>
    <t>High Load Threshold of UL PRB Usage in the Target Cell with the Migration of the Poor-Quality Data UEs in Atmospheric Ducting Cells Enabled</t>
  </si>
  <si>
    <t>High Load Threshold of DL PRB Usage in the Target Cell with the Migration of the Poor-Quality Data UEs in Atmospheric Ducting Cells Enabled</t>
  </si>
  <si>
    <t>Ratio Threshold for Paging Storm Beginning (%)</t>
  </si>
  <si>
    <t>Ratio Threshold for Paging Storm End (%)</t>
  </si>
  <si>
    <t>Switch for Proportional Division of UL RBs in a Network Sharing Scenario(Effective when Cell Reset)</t>
  </si>
  <si>
    <t>Switch for Enhanced SI Scheduling(Effective when Cell Reset)</t>
  </si>
  <si>
    <t>UL Left and Right Bandwidths of Cells (MHz)</t>
  </si>
  <si>
    <t>DL Left and Right Bandwidths of Cells (MHz)</t>
  </si>
  <si>
    <t>NR Blind-Redirection Strategy</t>
  </si>
  <si>
    <t>Altitude (meters)</t>
  </si>
  <si>
    <t>Switch for NSA Adaptation of DSS Frequency Bands</t>
  </si>
  <si>
    <t>NR Capability Parsing Switch</t>
  </si>
  <si>
    <t>DL Left Bandwidths of Cells (MHz)</t>
  </si>
  <si>
    <t>DL Right Bandwidths of Cells (MHz)</t>
  </si>
  <si>
    <t>UL Left Bandwidths of Cells (MHz)</t>
  </si>
  <si>
    <t>UL Right Bandwidths of Cells (MHz)</t>
  </si>
  <si>
    <t>long:16:LTE-FDD,32:LTE-TDD;default:16</t>
  </si>
  <si>
    <t>string[6]</t>
  </si>
  <si>
    <t>string[12]</t>
  </si>
  <si>
    <t>long:0:Normal,1:Air Line,2:High Way;default:0</t>
  </si>
  <si>
    <t>long:0:1200 User Capacity,1:800 User Capacity,2:400 User Capacity,3:200 User Capacity,4:adaptive capacity;default:2</t>
  </si>
  <si>
    <t>long:[0~503];default:0</t>
  </si>
  <si>
    <t>long[12]:[0~503],[65535~65535];default:65535;65535;65535;65535;65535;65535;65535;65535;65535;65535;65535;65535</t>
  </si>
  <si>
    <t>long:[0~16777215];default:0</t>
  </si>
  <si>
    <t>long[16]:[0~16777215],[4294967295~4294967295];default:0;4294967295;4294967295;4294967295;4294967295;4294967295;4294967295;4294967295;4294967295;4294967295;4294967295;4294967295;4294967295;4294967295;4294967295;4294967295</t>
  </si>
  <si>
    <t>long:[5~12000];default:53</t>
  </si>
  <si>
    <t>long:0:Normal Cyclic Prefix,1:Extended Cyclic Prefix;default:0</t>
  </si>
  <si>
    <t>long:0:Outdoor Micro Cell,1:Outdoor Macro Cell,2:Outdoor Super Cell,3:Outerdoor Compensatory Cell,4:Indoor Cell;default:1</t>
  </si>
  <si>
    <t>long:0:1,1:2,2:4;default:1</t>
  </si>
  <si>
    <t>double:[0~60];default:60</t>
  </si>
  <si>
    <t>double:[0~60];default:43</t>
  </si>
  <si>
    <t>double:[-60~50];default:12</t>
  </si>
  <si>
    <t>long:[1~5],[7~14],[17~28],[31~32],[46~46],[65~76],[85~85],[87~88],[101~101];default:1</t>
  </si>
  <si>
    <t>double:{freqBandInd==1}[1920..1980] step 0.1,{freqBandInd==2}[1850..1910] step 0.1,{freqBandInd==3}[1710..1785] step 0.1,{freqBandInd==4}[1710..1755] step 0.1,{freqBandInd==5}[824..849] step 0.1,{freqBandInd==7}[2500..2570] step 0.1,{freqBandInd==8}[880..915] step 0.1,{freqBandInd==9}[1749.9..1784.9] step 0.1,{freqBandInd==10}[1710..1770] step 0.1,{freqBandInd==11}[1427.9..1452.9] step 0.1,{freqBandInd==12}[698..716] step 0.1,{freqBandInd==13}[777..787] step 0.1,{freqBandInd==14}[788..798] step 0.1,{freqBandInd==17}[704..716] step 0.1,{freqBandInd==18}[815..830] step 0.1,{freqBandInd==19}[830..845] step 0.1,{freqBandInd==20}[832..862] step 0.1,{freqBandInd==21}[1447.9..1462.9] step 0.1,{freqBandInd==22}[3410..3490] step 0.1,{freqBandInd==23}[2000..2020] step 0.1,{freqBandInd==24}[1626.5..1660.5] step 0.1,{freqBandInd==25}[1850..1915] step 0.1,{freqBandInd==26}[814..849] step 0.1,{freqBandInd==27}[807..824] step 0.1,{freqBandInd==28}[703..748] step 0.1,{freqBandInd==31}[450..457.5] step 0.1,{freqBandInd==32}[1452..1496] step 0.1,{freqBandInd==46}[5150..5925] step 0.1,{freqBandInd==65}[1920..2010] step 0.1,{freqBandInd==66}[1710..1780] step 0.1,{freqBandInd==67}[738..758] step 0.1,{freqBandInd==68}[698..728] step 0.1,{freqBandInd==69}[2570..2620] step 0.1,{freqBandInd==70}[1695..1710] step 0.1,{freqBandInd==71}[663..698] step 0.1,{freqBandInd==72}[451..456] step 0.1,{freqBandInd==73}[450..455] step 0.1,{freqBandInd==74}[1427..1470] step 0.1,{freqBandInd==75}[1432..1517] step 0.1,{freqBandInd==76}[1427..1432] step 0.1,{freqBandInd==85}[698..716] step 0.1,{freqBandInd==87}[410..415] step 0.1,{freqBandInd==88}[412..417] step 0.1,{freqBandInd==101}[962..977] step 0.1;default:{freqBandInd==1}[1930],{freqBandInd==2}[1860],{freqBandInd==3}[1720],{freqBandInd==4}[1720],{freqBandInd==5}[834],{freqBandInd==7}[2510],{freqBandInd==8}[890],{freqBandInd==9}[1759.9],{freqBandInd==10}[1720],{freqBandInd==11}[1437.9],{freqBandInd==12}[708],{freqBandInd==13}[787],{freqBandInd==14}[798],{freqBandInd==17}[714],{freqBandInd==18}[825],{freqBandInd==19}[840],{freqBandInd==20}[842],{freqBandInd==21}[1457.9],{freqBandInd==22}[3420],{freqBandInd==23}[2010],{freqBandInd==24}[1636.5],{freqBandInd==25}[1860],{freqBandInd==26}[824],{freqBandInd==27}[817],{freqBandInd==28}[713],{freqBandInd==31}[455],{freqBandInd==32}[1462],{freqBandInd==46}[5160],{freqBandInd==65}[1930],{freqBandInd==66}[1720],{freqBandInd==67}[748],{freqBandInd==68}[708],{freqBandInd==69}[2580],{freqBandInd==70}[1705],{freqBandInd==71}[673],{freqBandInd==72}[453.5],{freqBandInd==73}[452.5],{freqBandInd==74}[1437],{freqBandInd==75}[1442],{freqBandInd==76}[1429.5],{freqBandInd==85}[708],{freqBandInd==87}[412.5],{freqBandInd==88}[414.5],{freqBandInd==101}[970]</t>
  </si>
  <si>
    <t>double:{freqBandInd==1}[2110..2170] step 0.1,{freqBandInd==2}[1930..1990] step 0.1,{freqBandInd==3}[1805..1880] step 0.1,{freqBandInd==4}[2110..2155] step 0.1,{freqBandInd==5}[869..894] step 0.1,{freqBandInd==7}[2620..2690] step 0.1,{freqBandInd==8}[925..960] step 0.1,{freqBandInd==9}[1844.9..1879.9] step 0.1,{freqBandInd==10}[2110..2170] step 0.1,{freqBandInd==11}[1475.9..1500.9] step 0.1,{freqBandInd==12}[728..746] step 0.1,{freqBandInd==13}[746..756] step 0.1,{freqBandInd==14}[758..768] step 0.1,{freqBandInd==17}[734..746] step 0.1,{freqBandInd==18}[860..875] step 0.1,{freqBandInd==19}[875..890] step 0.1,{freqBandInd==20}[791..821] step 0.1,{freqBandInd==21}[1495.9..1510.9] step 0.1,{freqBandInd==22}[3510..3590] step 0.1,{freqBandInd==23}[2180..2200] step 0.1,{freqBandInd==24}[1525..1559] step 0.1,{freqBandInd==25}[1930..1995] step 0.1,{freqBandInd==26}[859..894] step 0.1,{freqBandInd==27}[852..869] step 0.1,{freqBandInd==28}[758..803] step 0.1,{freqBandInd==31}[460..467.5] step 0.1,{freqBandInd==32}[1452..1496] step 0.1,{freqBandInd==46}[5150..5925] step 0.1,{freqBandInd==65}[2110..2200] step 0.1,{freqBandInd==66}[2110..2200] step 0.1,{freqBandInd==67}[738..758] step 0.1,{freqBandInd==68}[753..783] step 0.1,{freqBandInd==69}[2570..2620] step 0.1,{freqBandInd==70}[1995..2020] step 0.1,{freqBandInd==71}[617..652] step 0.1,{freqBandInd==72}[461..466] step 0.1,{freqBandInd==73}[460..465] step 0.1,{freqBandInd==74}[1475..1518] step 0.1,{freqBandInd==75}[1432..1517] step 0.1,{freqBandInd==76}[1427..1432] step 0.1,{freqBandInd==85}[728..746] step 0.1,{freqBandInd==87}[420..425] step 0.1,{freqBandInd==88}[422..427] step 0.1,{freqBandInd==101}[1035..1057] step 0.1;default:{freqBandInd==1}[2120],{freqBandInd==2}[1940],{freqBandInd==3}[1815],{freqBandInd==4}[2120],{freqBandInd==5}[879],{freqBandInd==7}[2630],{freqBandInd==8}[935],{freqBandInd==9}[1854.9],{freqBandInd==10}[2120],{freqBandInd==11}[1485.9],{freqBandInd==12}[738],{freqBandInd==13}[756],{freqBandInd==14}[768],{freqBandInd==17}[744],{freqBandInd==18}[870],{freqBandInd==19}[885],{freqBandInd==20}[801],{freqBandInd==21}[1505.9],{freqBandInd==22}[3520],{freqBandInd==23}[2190],{freqBandInd==24}[1535],{freqBandInd==25}[1940],{freqBandInd==26}[869],{freqBandInd==27}[862],{freqBandInd==28}[768],{freqBandInd==31}[465],{freqBandInd==32}[1462],{freqBandInd==46}[5160],{freqBandInd==65}[2120],{freqBandInd==66}[2120],{freqBandInd==67}[748],{freqBandInd==68}[763],{freqBandInd==69}[2580],{freqBandInd==70}[2005],{freqBandInd==71}[627],{freqBandInd==72}[463.5],{freqBandInd==73}[462.5],{freqBandInd==74}[1485],{freqBandInd==75}[1442],{freqBandInd==76}[1429.5],{freqBandInd==85}[738],{freqBandInd==87}[422.5],{freqBandInd==88}[424.5],{freqBandInd==101}[1047]</t>
  </si>
  <si>
    <t>long:0:non MBSFN cell,1:non MBSFN and MBSFN multiplex cell,2:MBSFN-dedicated cell;default:0</t>
  </si>
  <si>
    <t>long[6]:0:Reserved,1:Not Reserved;default:1;1;1;1;1;1</t>
  </si>
  <si>
    <t>long:0:1.4(6RB),1:3(15RB),2:5(25RB),3:10(50RB),4:15(75RB),5:20(100RB),6:8(40RB),7:16(80RB),8:4.4(23RB),9:2.4M,10:2.6M,11:2.8M,12:4.6M,13:4.8M,14:7.2M,15:7.4M,16:7.6M,17:7.8M,18:8.2M,19:8.4M,20:8.6M,21:8.8M,22:9M,23:9.2M,24:13.2M,25:13.6M,26:14M,27:17.4M,28:17.8M,29:18.2M,30:18.6M,31:7.5M,32:14.8M;default:5</t>
  </si>
  <si>
    <t>long:0:Close,1:Open;default:{cellCapaLeveInd==0}[0],{cellCapaLeveInd==1}[0],{cellCapaLeveInd==2}[1],{cellCapaLeveInd==3}[1],{cellCapaLeveInd==4}[1]</t>
  </si>
  <si>
    <t>long:0:TM1,1:TM2,2:TM3,3:TM4,4:TM5,5:TM6,6:TM7,7:Auto Inter-Mode;default:2</t>
  </si>
  <si>
    <t>double:[-90~90];default:-90</t>
  </si>
  <si>
    <t>double:[-180~180];default:-180</t>
  </si>
  <si>
    <t>long:[0~12];default:0</t>
  </si>
  <si>
    <t>long:[0~28];default:28</t>
  </si>
  <si>
    <t>long:[0~28];default:0</t>
  </si>
  <si>
    <t>long:[1~100];default:100</t>
  </si>
  <si>
    <t>long:1:2,2:3,3:4,4:5,5:6,6:8,7:9,8:10,9:12,10:15,11:16,12:18,13:20,14:24,15:25,16:27,17:30,18:32,19:36,20:40,21:45,22:48,23:50,24:54,25:60,26:64,27:72,28:75,29:80,30:81,31:90,32:96,33:100;default:33</t>
  </si>
  <si>
    <t>long:0:500,1:750,2:1280,3:1920,4:2560,5:5120,6:10240,7:Infinity;default:7</t>
  </si>
  <si>
    <t>long:0:Auto-Adjusted,1:1,2:2,3:3,4:4;default:2</t>
  </si>
  <si>
    <t>long:[0~2047];default:0</t>
  </si>
  <si>
    <t>long:[0~16383];default:0</t>
  </si>
  <si>
    <t>long:[0~1023];default:0</t>
  </si>
  <si>
    <t>long:0:Inter-TransMode,1:TM1,2:TM2,3:TM3 Intra-TransMode Adaption,4:Fixed SFBC in TM3,5:Fixed RI = 2 Open-loop SM in TM3,6:TM4 Intra-TransMode Adaption,7:Fixed SFBC in TM4,8:Fixed RI = 1 Closed-loop SM in TM4,9:Fixed RI = 2 Closed-loop SM in TM4,10:TM6 Intra-TransMode Adaption,11:Fixed SFBC in TM6,12:Fixed RI=1 Closed-Loop SM In TM6,20:Fixed TM3/TM4 Inter-TransMode,24:TM9 Intra-TransMode Adaption,25:Fixed SFBC in TM9,26:Fixed Single layer Beamforming in TM9(port7 or port8),27:Fixed Dual layer Beamforming in TM9(port7 and port8),28:Fixed three layers Beamforming in TM9(port7 ,port8 and port9),29:Fixed four layers Beamforming in TM9(port7 ,port8, port9 and port10),30:Fixed TM2/TM3/TM4/TM6 Inter-TransMode,31:Fixed TM2/TM3 Inter-TransMode,32:Fixed TM2/TM4 Inter-TransMode,33:Fixed TM3/TM9 Inter-TransMode;default:3</t>
  </si>
  <si>
    <t>long:0:Not Support,1:Support;default:0</t>
  </si>
  <si>
    <t>long:0:1,1:2,2:4,3:8,4:Auto-Adjusted;default:2</t>
  </si>
  <si>
    <t>long:0:Unlocked,1:Locked,4194304:Shutting Down;default:0</t>
  </si>
  <si>
    <t>long;default:1</t>
  </si>
  <si>
    <t>long:0:PS Handover,1:Redirection;default:0</t>
  </si>
  <si>
    <t>long:0:Enhanced 1xCSFB with PS HO to HRPD,1:Enhanced 1xCSFB with Redirection to HRPD,2:Enhanced 1xCSFB,3:Dual Rx 1xCSFB,4:Rel-8 1xCSFB;default:0</t>
  </si>
  <si>
    <t>long:[0~2];default:0</t>
  </si>
  <si>
    <t>long:[-360~360];default:-360</t>
  </si>
  <si>
    <t>long:0:Non-Energy Saving Cell,1:Energy Saving Cell;default:0</t>
  </si>
  <si>
    <t>long:0:Normal,2:Testing,5:FM Testing,6:PM Testing;default:0</t>
  </si>
  <si>
    <t>long[4]:[0~4294967295];default:0;0;0;0</t>
  </si>
  <si>
    <t>long:0:4CCE+3DB,1:8CCE+0DB,2:8CCE+3DB,3:4CCE+0DB;default:0</t>
  </si>
  <si>
    <t>long:0:1,1:2,2:4,3:8,4:Adaption;default:4</t>
  </si>
  <si>
    <t>long:0:MRC,1:IRC,2:Adaptive-Config;default:1</t>
  </si>
  <si>
    <t>long:0:Certain and shared ratio,Non-Preemptive,1:Certain and no shared ratio,Non-Preemptive,2:Fully shared,3:Certain and no shared ratio,Preemptive,4:Congested cell can be full bandwidth or proportionate admission, Non-congested cell can be full bandwidth admission,5:Operator Group Priority-Based RB Resource Grabbing Policy;default:2</t>
  </si>
  <si>
    <t>long[6]:[0~100];default:0;0;0;0;0;0</t>
  </si>
  <si>
    <t>long:[0~100];default:100</t>
  </si>
  <si>
    <t>long:[1~32];default:1</t>
  </si>
  <si>
    <t>long:0:TM1,1:TM2,2:Adaptive;default:0</t>
  </si>
  <si>
    <t>long:0:TM7 SU TM8 SU TM9 SU,1:TM7 MU TM8 SU TM9 SU,2:TM7 SU TM8 MU TM9 SU,3:TM7 MU TM8 MU TM9 SU,4:TM7 SU TM8 SU TM9 MU,5:TM7 MU TM8 SU TM9 MU,6:TM7 SU TM8 MU TM9 MU,7:TM7 MU TM8 MU TM9 MU,8:TMM TM7 MU TM8 MU TM9 SU (Not Support TM7/TM8 Mixed MU),9:TMM TM7 MU TM8 MU TM9 SU (Support TM7/TM8 Mixed MU),10:TMM TM7 MU TM8 MU TM9 MU (Support TM7/TM8/TM9 Mixed MU);default:0</t>
  </si>
  <si>
    <t>long:[0~255]</t>
  </si>
  <si>
    <t>long:0:1,1:2,2:5,3:10,4:15,5:20,6:40;default:5</t>
  </si>
  <si>
    <t>long:0:0.25,1:0.6,2:0.75,3:1,4:2,5:3,6:4,7:5,8:6,9:7,10:8,11:9,12:10,13:11,14:12,15:13,16:14,17:15,18:16,19:17,20:18,21:19,22:20,23:21,24:22,25:23,26:24,27:25,28:26,29:27,30:28,31:29,32:30,33:31,34:32,35:33,36:34,37:35,38:36,39:37,40:38,41:39,42:40,43:41,44:42,45:43,46:44,47:45,48:46,49:47,50:48,51:49,52:50;default:6</t>
  </si>
  <si>
    <t>long:0:Dense Urban,1:Urban,2:Suburban,3:Rural,4:Indoor,5:Adaptive;default:5</t>
  </si>
  <si>
    <t>long:[0~10];default:6</t>
  </si>
  <si>
    <t>long[8]:[0~5],[7~14],[17~28],[31~31],[66~66];default:0;0;0;0;0;0;0;0</t>
  </si>
  <si>
    <t>long[8]:[1~32];default:1;1;1;1;1;1;1;1</t>
  </si>
  <si>
    <t>long:{cellCapaLeveInd==0}[1..65535],{cellCapaLeveInd==1}[1..65535],{cellCapaLeveInd==2}[1..65535],{cellCapaLeveInd==3}[1..65535],{cellCapaLeveInd==4}[1..65535];default:{cellCapaLeveInd==0}[6000],{cellCapaLeveInd==1}[5000],{cellCapaLeveInd==2}[1280],{cellCapaLeveInd==3}[1280],{cellCapaLeveInd==4}[1280]</t>
  </si>
  <si>
    <t>long:0:0,1:2,2:6,3:10,4:20,5:60,6:120,7:240,8:Infinity;default:6</t>
  </si>
  <si>
    <t>long:[0~15];default:0</t>
  </si>
  <si>
    <t>long:[0~49];default:0</t>
  </si>
  <si>
    <t>long:[0~3];default:0</t>
  </si>
  <si>
    <t>long[8]:[0~65535]</t>
  </si>
  <si>
    <t>long:0:4,1:8;default:0</t>
  </si>
  <si>
    <t>long:[0~10];default:0</t>
  </si>
  <si>
    <t>long:[0~50];default:16</t>
  </si>
  <si>
    <t>long:0:1,1:2,2:4,3:8;default:0</t>
  </si>
  <si>
    <t>long:0:Close,1:Open;default:{largeFreqOffEstSwchUl==0}[0],{largeFreqOffEstSwchUl==1}[0]</t>
  </si>
  <si>
    <t>long:[0~100];default:0</t>
  </si>
  <si>
    <t>long:{mmModeSwch==0}[0..28],{mmModeSwch==1}[0..28];default:{mmModeSwch==0}[12],{mmModeSwch==1}[17]</t>
  </si>
  <si>
    <t>long:{mmModeSwch==0}[0..29],{mmModeSwch==1}[0..29];default:{mmModeSwch==0}[12],{mmModeSwch==1}[17]</t>
  </si>
  <si>
    <t>long:[0~30];default:0</t>
  </si>
  <si>
    <t>long:[1~20];default:10</t>
  </si>
  <si>
    <t>long:0:FreqChEsti,1:TimeChEsti,2:FreqChEstiOpti;default:0</t>
  </si>
  <si>
    <t>long:0:200km/h,1:250km/h,2:300km/h,3:350km/h,4:400km/h,5:450km/h,6:500km/h;default:2</t>
  </si>
  <si>
    <t>long:[1~30];default:10</t>
  </si>
  <si>
    <t>long:[0~20];default:10</t>
  </si>
  <si>
    <t>long:[-110~-70];default:-70</t>
  </si>
  <si>
    <t>long:[10~600];default:100</t>
  </si>
  <si>
    <t>long:[1~10000];default:58</t>
  </si>
  <si>
    <t>long:0:Close,1:Open for VOIP,2:Open for Data,3:Open for All;default:0</t>
  </si>
  <si>
    <t>long:{bandWidthDl==0}[1..10000],{bandWidthDl==1}[1..10000],{bandWidthDl==2}[1..10000],{bandWidthDl==3}[1..10000],{bandWidthDl==4}[1..10000],{bandWidthDl==5}[1..10000],{bandWidthDl==6}[1..10000],{bandWidthDl==7}[1..10000],{bandWidthDl==8}[1..10000],{bandWidthDl==9}[1..10000],{bandWidthDl==10}[1..10000],{bandWidthDl==11}[1..10000],{bandWidthDl==12}[1..10000],{bandWidthDl==13}[1..10000],{bandWidthDl==14}[1..10000],{bandWidthDl==15}[1..10000],{bandWidthDl==16}[1..10000],{bandWidthDl==17}[1..10000],{bandWidthDl==18}[1..10000],{bandWidthDl==19}[1..10000],{bandWidthDl==20}[1..10000],{bandWidthDl==21}[1..10000],{bandWidthDl==22}[1..10000],{bandWidthDl==23}[1..10000],{bandWidthDl==24}[1..10000],{bandWidthDl==25}[1..10000],{bandWidthDl==26}[1..10000],{bandWidthDl==27}[1..10000],{bandWidthDl==28}[1..10000],{bandWidthDl==29}[1..10000],{bandWidthDl==30}[1..10000],{bandWidthDl==31}[1..10000],{bandWidthDl==32}[1..10000];default:{bandWidthDl==0}[160],{bandWidthDl==1}[160],{bandWidthDl==2}[160],{bandWidthDl==3}[60],{bandWidthDl==4}[160],{bandWidthDl==5}[160],{bandWidthDl==6}[60],{bandWidthDl==7}[160],{bandWidthDl==8}[160],{bandWidthDl==9}[160],{bandWidthDl==10}[160],{bandWidthDl==11}[160],{bandWidthDl==12}[160],{bandWidthDl==13}[160],{bandWidthDl==14}[60],{bandWidthDl==15}[60],{bandWidthDl==16}[60],{bandWidthDl==17}[60],{bandWidthDl==18}[60],{bandWidthDl==19}[60],{bandWidthDl==20}[60],{bandWidthDl==21}[60],{bandWidthDl==22}[60],{bandWidthDl==23}[60],{bandWidthDl==24}[160],{bandWidthDl==25}[160],{bandWidthDl==26}[160],{bandWidthDl==27}[160],{bandWidthDl==28}[160],{bandWidthDl==29}[160],{bandWidthDl==30}[160],{bandWidthDl==31}[60],{bandWidthDl==32}[160]</t>
  </si>
  <si>
    <t>long:0:Close,1:Limit Release Version and CAT,2:Limit CAT Only;default:2</t>
  </si>
  <si>
    <t>long:[0~20];default:0</t>
  </si>
  <si>
    <t>long:[1~255];default:5</t>
  </si>
  <si>
    <t>double:[0~1];default:0.75</t>
  </si>
  <si>
    <t>long[3]:[1~110];default:4;2;1</t>
  </si>
  <si>
    <t>double:[0~1];default:0.3</t>
  </si>
  <si>
    <t>double:[0~1];default:0.5</t>
  </si>
  <si>
    <t>long:[-10~30];default:-10</t>
  </si>
  <si>
    <t>long:0:Based On 2RB,1:Based On Cell RB Utilization Rate,2:Based On The Amount Of Data Taken By SR;default:0</t>
  </si>
  <si>
    <t>long:0:Non LAA Carrier,1:LAA Carrier;default:0</t>
  </si>
  <si>
    <t>long:[0~500];default:200</t>
  </si>
  <si>
    <t>double:[0~1];default:0.9</t>
  </si>
  <si>
    <t>double:[0~1];default:0.6</t>
  </si>
  <si>
    <t>long:[1~200];default:10</t>
  </si>
  <si>
    <t>long:0:Close,1:LTE and EMTC,2:EMTC;default:0</t>
  </si>
  <si>
    <t>string[5]</t>
  </si>
  <si>
    <t>long:0:Close,1:High speed rail non-covered by public network,2:High speed rail covered by public network;default:0</t>
  </si>
  <si>
    <t>long:0:4T,1:2T,2:T,3:1/2T,4:1/4T,5:1/8T,6:1/16T,7:1/32T;default:2</t>
  </si>
  <si>
    <t>long:[0~30];default:13</t>
  </si>
  <si>
    <t>long:[1~40];default:23</t>
  </si>
  <si>
    <t>long:[1~30];default:13</t>
  </si>
  <si>
    <t>long:[1~65534];default:30</t>
  </si>
  <si>
    <t>long:[1~65534];default:40</t>
  </si>
  <si>
    <t>long:[1~65534];default:20</t>
  </si>
  <si>
    <t>long:0:proportion mode,1:flow control based feedback mode,2:reserve mode;default:1</t>
  </si>
  <si>
    <t>long:[0~30];default:10</t>
  </si>
  <si>
    <t>long:[-125~-100];default:-110</t>
  </si>
  <si>
    <t>long:[1~120];default:30</t>
  </si>
  <si>
    <t>long:[0~1000];default:3</t>
  </si>
  <si>
    <t>long:[0~1000];default:10</t>
  </si>
  <si>
    <t>long:[0~1000];default:2</t>
  </si>
  <si>
    <t>long:[0~10];default:5</t>
  </si>
  <si>
    <t>long:[0~1];default:0</t>
  </si>
  <si>
    <t>long:[0~400];default:0</t>
  </si>
  <si>
    <t>long:[0~400];default:400</t>
  </si>
  <si>
    <t>long:[0~100];default:70</t>
  </si>
  <si>
    <t>long:[1~900];default:1</t>
  </si>
  <si>
    <t>long:[1~20];default:3</t>
  </si>
  <si>
    <t>long[6]:0:Invalid,1:PLMN Group1,2:PLMN Group2,3:PLMN Group3,4:PLMN Group4,5:PLMN Group5,6:PLMN Group6;default:1;0;0;0;0;0</t>
  </si>
  <si>
    <t>long[6]:[0~100];default:100;0;0;0;0;0</t>
  </si>
  <si>
    <t>long:[1~65535];default:10</t>
  </si>
  <si>
    <t>long[4]:0:None,1:QCI1,2:QCI2,3:QCI3,4:QCI4;default:1;0;0;0</t>
  </si>
  <si>
    <t>long:0:2In1AntComb,1:4In1AntComb,2:AdjustAntComb;default:0</t>
  </si>
  <si>
    <t>long:0:Not Support Non-standard Bandwidth,1: Support Non-standard Bandwidth;default:0</t>
  </si>
  <si>
    <t>long:[0~35];default:3</t>
  </si>
  <si>
    <t>long:0:Close,1:BothSidesReuse,2:LowFreSideReuse,3:HighFreSideReuse;default:0</t>
  </si>
  <si>
    <t>long:0:BothSidesReuse,1:LowFreSideReuse,2:HighFreSideReuse;default:0</t>
  </si>
  <si>
    <t>long:0:Inter-TransMode,1:Fixed Single Port,2:Fixed RI = 1 precoding,3:Fixed RI = 2 precoding;default:0</t>
  </si>
  <si>
    <t>double:[0~10];default:1.9</t>
  </si>
  <si>
    <t>long[6]:0:No,1:Yes;default:1;1;1;1;1;1</t>
  </si>
  <si>
    <t>long:0:Close,1:AmcOlFloor1,2:AmcOlFloor2;default:0</t>
  </si>
  <si>
    <t>long:0:Highest priority,1:Lowest priority;default:0</t>
  </si>
  <si>
    <t>long:0:Symmetric filtering,1:Left filtering,2:Right filtering;default:0</t>
  </si>
  <si>
    <t>long:0:1800 Frequency band,1:1900 Frequency band;default:0</t>
  </si>
  <si>
    <t>long:[0~7];default:0</t>
  </si>
  <si>
    <t>long:0:Not Actived,1:Actived;default:1</t>
  </si>
  <si>
    <t>long:{bandWidthDl==32}[5..100] step 5,{bandWidthDl==31}[5..100] step 5,{bandWidthDl==30}[5..100] step 5,{bandWidthDl==29}[5..100] step 5,{bandWidthDl==28}[5..100] step 5,{bandWidthDl==27}[5..100] step 5,{bandWidthDl==26}[5..100] step 5,{bandWidthDl==25}[5..100] step 5,{bandWidthDl==24}[5..100] step 5,{bandWidthDl==23}[5..100] step 5,{bandWidthDl==22}[5..100] step 5,{bandWidthDl==21}[5..100] step 5,{bandWidthDl==20}[5..100] step 5,{bandWidthDl==19}[5..100] step 5,{bandWidthDl==18}[5..100] step 5,{bandWidthDl==17}[5..100] step 5,{bandWidthDl==16}[5..100] step 5,{bandWidthDl==15}[5..100] step 5,{bandWidthDl==14}[5..100] step 5,{bandWidthDl==13}[5..100] step 5,{bandWidthDl==12}[5..100] step 5,{bandWidthDl==11}[5..100] step 5,{bandWidthDl==10}[5..100] step 5,{bandWidthDl==9}[5..100] step 5,{bandWidthDl==8}[5..100] step 5,{bandWidthDl==7}[5..100] step 5,{bandWidthDl==6}[5..100] step 5,{bandWidthDl==5}[5..100] step 5,{bandWidthDl==4}[5..100] step 5,{bandWidthDl==3}[5..100] step 5,{bandWidthDl==2}[5..100] step 5,{bandWidthDl==1}[5..100] step 5,{bandWidthDl==0}[5..100] step 5;default:{bandWidthDl==32}[20],{bandWidthDl==31}[20],{bandWidthDl==30}[20],{bandWidthDl==29}[20],{bandWidthDl==28}[20],{bandWidthDl==27}[20],{bandWidthDl==26}[20],{bandWidthDl==25}[20],{bandWidthDl==24}[20],{bandWidthDl==23}[20],{bandWidthDl==22}[20],{bandWidthDl==21}[20],{bandWidthDl==20}[20],{bandWidthDl==19}[20],{bandWidthDl==18}[20],{bandWidthDl==17}[20],{bandWidthDl==16}[20],{bandWidthDl==15}[20],{bandWidthDl==14}[20],{bandWidthDl==13}[20],{bandWidthDl==12}[20],{bandWidthDl==11}[20],{bandWidthDl==10}[20],{bandWidthDl==9}[20],{bandWidthDl==8}[20],{bandWidthDl==7}[20],{bandWidthDl==6}[20],{bandWidthDl==5}[30],{bandWidthDl==4}[40],{bandWidthDl==3}[30],{bandWidthDl==2}[20],{bandWidthDl==1}[20],{bandWidthDl==0}[20]</t>
  </si>
  <si>
    <t>long:0:Normal,1:High Way,2:High Speed,3:Interfere,4:Capacity;default:0</t>
  </si>
  <si>
    <t>long:[0~100];default:20</t>
  </si>
  <si>
    <t>long:[0~100];default:10</t>
  </si>
  <si>
    <t>long:[0~255];default:1</t>
  </si>
  <si>
    <t>long[96]:[0~1];default:0;0;0;0;0;0;0;0;0;0;0;0;0;0;0;0;0;0;0;0;0;0;0;0;0;0;0;0;0;0;0;0;0;0;0;0;0;0;0;0;0;0;0;0;0;0;0;0;0;0;0;0;0;0;0;0;0;0;0;0;0;0;0;0;0;0;0;0;0;0;0;0;0;0;0;0;0;0;0;0;0;0;0;0;0;0;0;0;0;0;0;0;0;0;0;0</t>
  </si>
  <si>
    <t>long:[1~255];default:10</t>
  </si>
  <si>
    <t>long:[1~255];default:2</t>
  </si>
  <si>
    <t>long:[1~255];default:4</t>
  </si>
  <si>
    <t>long:0:Pattern0,1:Pattern1;default:1</t>
  </si>
  <si>
    <t>double:[0~0.5];default:0.5</t>
  </si>
  <si>
    <t>long:[2~10];default:4</t>
  </si>
  <si>
    <t>long:[0~0],[1000~10000];default:1000</t>
  </si>
  <si>
    <t>long:[1~24];default:16</t>
  </si>
  <si>
    <t>long:[1~8];default:8</t>
  </si>
  <si>
    <t>long:0:Uplink and Downlink Spectrum Sharing,1:Uplink spectrum sharing,2:Downlink spectrum sharing;default:0</t>
  </si>
  <si>
    <t>long:[0~40];default:0</t>
  </si>
  <si>
    <t>long:0:Close,2:Open;default:0</t>
  </si>
  <si>
    <t>long:[-128~127];default:0</t>
  </si>
  <si>
    <t>long:0:Symmetric Filter,1:LeftFilter,2:RightFilter;default:0</t>
  </si>
  <si>
    <t>long:0:Close,1:Open for UL and DL,2:Open for DL only;default:1</t>
  </si>
  <si>
    <t>long[6]:[0~1];default:0;0;0;0;0;0</t>
  </si>
  <si>
    <t>long:[1~60];default:3</t>
  </si>
  <si>
    <t>double:[-20~50];default:3</t>
  </si>
  <si>
    <t>double:[-20~50];default:0</t>
  </si>
  <si>
    <t>long:[1~100];default:50</t>
  </si>
  <si>
    <t>long:[1~100];default:25</t>
  </si>
  <si>
    <t>double[2]:[0~20];default:10;10</t>
  </si>
  <si>
    <t>long:0:Strict Strategy,1:Easing Strategy;default:0</t>
  </si>
  <si>
    <t>long:[-32767~32767];default:0</t>
  </si>
  <si>
    <t>long[8]:[0~1];default:0;0;0;0;0;0;0;0</t>
  </si>
  <si>
    <t>double:{bandWidthDl==0}[0..1.4] step 0.05,{bandWidthDl==1}[0..3] step 0.05,{bandWidthDl==2}[0..5] step 0.05,{bandWidthDl==3}[0..10] step 0.05,{bandWidthDl==4}[0..15] step 0.05,{bandWidthDl==5}[0..20] step 0.05,{bandWidthDl==6}[0..8] step 0.05,{bandWidthDl==7}[0..16] step 0.05,{bandWidthDl==8}[0..4.4] step 0.05,{bandWidthDl==9}[0..2.4] step 0.05,{bandWidthDl==10}[0..2.6] step 0.05,{bandWidthDl==11}[0..2.8] step 0.05,{bandWidthDl==12}[0..4.6] step 0.05,{bandWidthDl==13}[0..4.8] step 0.05,{bandWidthDl==14}[0..7.2] step 0.05,{bandWidthDl==15}[0..7.4] step 0.05,{bandWidthDl==16}[0..7.6] step 0.05,{bandWidthDl==17}[0..7.8] step 0.05,{bandWidthDl==18}[0..8.2] step 0.05,{bandWidthDl==19}[0..8.4] step 0.05,{bandWidthDl==20}[0..8.6] step 0.05,{bandWidthDl==21}[0..8.8] step 0.05,{bandWidthDl==22}[0..9] step 0.05,{bandWidthDl==23}[0..9.2] step 0.05,{bandWidthDl==24}[0..13.2] step 0.05,{bandWidthDl==25}[0..13.6] step 0.05,{bandWidthDl==26}[0..14] step 0.05,{bandWidthDl==27}[0..17.4] step 0.05,{bandWidthDl==28}[0..17.8] step 0.05,{bandWidthDl==29}[0..18.2] step 0.05,{bandWidthDl==30}[0..18.6] step 0.05,{bandWidthDl==31}[0..7.5] step 0.05,{bandWidthDl==32}[0..14.8] step 0.05;default:{bandWidthDl==0}[0.7],{bandWidthDl==1}[1.5],{bandWidthDl==2}[2.5],{bandWidthDl==3}[5],{bandWidthDl==4}[7.5],{bandWidthDl==5}[10],{bandWidthDl==6}[4],{bandWidthDl==7}[8],{bandWidthDl==8}[2.2],{bandWidthDl==9}[1.2],{bandWidthDl==10}[1.3],{bandWidthDl==11}[1.4],{bandWidthDl==12}[2.3],{bandWidthDl==13}[2.4],{bandWidthDl==14}[3.6],{bandWidthDl==15}[3.7],{bandWidthDl==16}[3.8],{bandWidthDl==17}[3.9],{bandWidthDl==18}[4.1],{bandWidthDl==19}[4.2],{bandWidthDl==20}[4.3],{bandWidthDl==21}[4.4],{bandWidthDl==22}[4.5],{bandWidthDl==23}[4.6],{bandWidthDl==24}[6.6],{bandWidthDl==25}[6.8],{bandWidthDl==26}[7],{bandWidthDl==27}[8.7],{bandWidthDl==28}[8.9],{bandWidthDl==29}[9.1],{bandWidthDl==30}[9.3],{bandWidthDl==31}[3.75],{bandWidthDl==32}[7.4]</t>
  </si>
  <si>
    <t>double:{bandWidthUl==0}[0..1.4] step 0.05,{bandWidthUl==1}[0..3] step 0.05,{bandWidthUl==2}[0..5] step 0.05,{bandWidthUl==3}[0..10] step 0.05,{bandWidthUl==4}[0..15] step 0.05,{bandWidthUl==5}[0..20] step 0.05,{bandWidthUl==6}[0..8] step 0.05,{bandWidthUl==7}[0..16] step 0.05,{bandWidthUl==8}[0..4.4] step 0.05,{bandWidthUl==9}[0..2.4] step 0.05,{bandWidthUl==10}[0..2.6] step 0.05,{bandWidthUl==11}[0..2.8] step 0.05,{bandWidthUl==12}[0..4.6] step 0.05,{bandWidthUl==13}[0..4.8] step 0.05,{bandWidthUl==14}[0..7.2] step 0.05,{bandWidthUl==15}[0..7.4] step 0.05,{bandWidthUl==16}[0..7.6] step 0.05,{bandWidthUl==17}[0..7.8] step 0.05,{bandWidthUl==18}[0..8.2] step 0.05,{bandWidthUl==19}[0..8.4] step 0.05,{bandWidthUl==20}[0..8.6] step 0.05,{bandWidthUl==21}[0..8.8] step 0.05,{bandWidthUl==22}[0..9] step 0.05,{bandWidthUl==23}[0..9.2] step 0.05,{bandWidthUl==24}[0..13.2] step 0.05,{bandWidthUl==25}[0..13.6] step 0.05,{bandWidthUl==26}[0..14] step 0.05,{bandWidthUl==27}[0..17.4] step 0.05,{bandWidthUl==28}[0..17.8] step 0.05,{bandWidthUl==29}[0..18.2] step 0.05,{bandWidthUl==30}[0..18.6] step 0.05,{bandWidthUl==31}[0..7.5] step 0.05,{bandWidthUl==32}[0..14.8] step 0.05;default:{bandWidthUl==0}[0.7],{bandWidthUl==1}[1.5],{bandWidthUl==2}[2.5],{bandWidthUl==3}[5],{bandWidthUl==4}[7.5],{bandWidthUl==5}[10],{bandWidthUl==6}[4],{bandWidthUl==7}[8],{bandWidthUl==8}[2.2],{bandWidthUl==9}[1.2],{bandWidthUl==10}[1.3],{bandWidthUl==11}[1.4],{bandWidthUl==12}[2.3],{bandWidthUl==13}[2.4],{bandWidthUl==14}[3.6],{bandWidthUl==15}[3.7],{bandWidthUl==16}[3.8],{bandWidthUl==17}[3.9],{bandWidthUl==18}[4.1],{bandWidthUl==19}[4.2],{bandWidthUl==20}[4.3],{bandWidthUl==21}[4.4],{bandWidthUl==22}[4.5],{bandWidthUl==23}[4.6],{bandWidthUl==24}[6.6],{bandWidthUl==25}[6.8],{bandWidthUl==26}[7],{bandWidthUl==27}[8.7],{bandWidthUl==28}[8.9],{bandWidthUl==29}[9.1],{bandWidthUl==30}[9.3],{bandWidthUl==31}[3.75],{bandWidthUl==32}[7.4]</t>
  </si>
  <si>
    <t>Physical location information of the building</t>
  </si>
  <si>
    <t>This parameter sets the ID of a cell. It is automatically generated by the system.</t>
  </si>
  <si>
    <t>Cell type</t>
  </si>
  <si>
    <t>PLMN List</t>
  </si>
  <si>
    <t>Baseband Resource Configuration</t>
  </si>
  <si>
    <t>Switch of High Way Coverage or Air Line Coverage</t>
  </si>
  <si>
    <t>The switch of MM mode, The Cell is MM mode when FunctionMode of Baseband Board is MM mode.</t>
  </si>
  <si>
    <t>The parameter is cell capacity related, and is used to support different cell capacity requirements. It is configured according to specific capacity. The value zero indicates about 1200 users configured SR/CQI/SRS resources,and CQI resource may less than others. The value one indicates about 800 users configured SR /CQI /SRS resources, and CQI resource may less than others. The value two indicates about 400 users configured SR /CQI /SRS resources. The value three indicates about 200 users configured SR /CQI /SRS resources. The value four indicates that the cell configured physical resources adaptively based on realtime user number.</t>
  </si>
  <si>
    <t>The parameter is used to identify a cell. There are 504 unique physical-layer cell identities. The physical-layer cell identities are grouped into 168 unique physical-layer cell-identity groups, each group containing three unique identities. The grouping is such that each physical-layer cell identity is part of one and only one physical-layer cell-identity group. And the physical cell identities are space multiplexing and programmed by network programming people.</t>
  </si>
  <si>
    <t>Candidate PCI List</t>
  </si>
  <si>
    <t>Emergency alarm area code. If the value is the same as the value received from core network, the earthquake and tsunami message will be send to UE.</t>
  </si>
  <si>
    <t>The parameter is used to identify a tracking area within the scope of a PLMN.The parameter is used for UE location management.The parameter is configured by operator.</t>
  </si>
  <si>
    <t>The parameter indicates the size of cell radius.</t>
  </si>
  <si>
    <t>The parameter indicates the cyclic preamble length used all downlink physical channels except PRACH in non MBSFN subframe. If the cyclic preamble length is normal_cyclic_prefix, there are 7 OFDM symbol in a slot. If the cyclic preamble length is extended cyclic prefix, there are 6 OFDM symbol in a slot.</t>
  </si>
  <si>
    <t>The parameter indicates the cover attribution. It is used to determine some physical channel parameters,for example,it is used to determine" cyclic prefix length" and so on.</t>
  </si>
  <si>
    <t>This parameter sets the maximum number of antenna ports in a cell. Transmit diversity and spatial multiplexing are valid only when multiple antenna ports are configured.</t>
  </si>
  <si>
    <t>Maximum Transmission Power of Cell.</t>
  </si>
  <si>
    <t>Actual Sending Power of Cell.</t>
  </si>
  <si>
    <t>Referenced Signal Power of Cell.</t>
  </si>
  <si>
    <t>This parameter sets the indicator of the frequency band where uplink and downlink carrier frequencies are located. The uplink and downlink carrier frequencies of a cell must belong to the same frequency band.</t>
  </si>
  <si>
    <t>This parameter sets the uplink E-UTRA Absolute Radio Frequency Channel Number (EARFCN) used in a cell. A center carrier frequency is calculated as follows: F_UL = F_UL_low + 0.1 × (N_UL - N_Offs-Ul), where F_UL is the center carrier frequency, F_UL_low is the lowest uplink carrier frequency, N_UL is the UlEARFCN, and N_Offs-Ul is the offset corresponding to the frequency band indicator.</t>
  </si>
  <si>
    <t>This parameter sets the downlink E-UTRA Absolute Radio Frequency Channel Number (EARFCN) used in a cell. A center carrier frequency is calculated as follows: F_DL = F_DL_low + 0.1 × (N_DL - N_Offs-Dl), where F_DL is the center carrier frequency, F_DL_low is the lowest downlink carrier frequency, N_DL is the DlEARFCN, and N_Offs-Dl is the offset corresponding to the frequency band indicator.</t>
  </si>
  <si>
    <t>For each UE, the ratio of PDSCH EPRE to cell-specific RS EPRE among PDSCH REs in all the OFDM symbols containing cell-specific RS is equal and is denoted by Rho_B. The cell-specific ratio Rho_B / Rho_A is according to cell-specific parameter P_B signalled by higher layers and the number of configured eNB cell specific antenna ports.</t>
  </si>
  <si>
    <t>This parameter indicates the attribute of the MBSFN in a cell. If it indicates an MBSFN-dedicated cell, only the MBMS service is provided in the cell and UEs can combine the MBMS services in multiple cells. If it indicates a non-MBSFN cell, only non-MBMS services are provided in the cell. If it indicates a non-MBSFN and MBSFN multiplex cell, both non-MBMS services and MBMS services are provided in the cell.</t>
  </si>
  <si>
    <t>The parameter decides whether the cell supports IMS emergency bearer services for UE in limited service mode or not, and indicates UE in SIB1.</t>
  </si>
  <si>
    <t>The parameter is cell reserved indicator for operator use. If the value is 'reserved', the cell cannot be camped on, except for particular UEs, if so indicated in the system information.</t>
  </si>
  <si>
    <t>This parameter indicates the downlink system bandwidth of FDD neighbor cells, in MHz.</t>
  </si>
  <si>
    <t>This parameter indicates the uplink system bandwidth of FDD neighbor cells, in MHz.</t>
  </si>
  <si>
    <t>The DRX Switch for GBR service controls whether DRX for GBR service is closed or not. If the DRX Switch for GBR service is closed, discontinuous reception (DRX) can not be used for a UE with GBR services.</t>
  </si>
  <si>
    <t>The DRX Switch for NGBR service controls whether DRX for NGBR service is closed or not. If the DRX Switch for NGBR service is closed, discontinuous reception (DRX) can not be used for a UE with NGBR services.</t>
  </si>
  <si>
    <t>This parameter is used to configure DL transmission mode for UE.</t>
  </si>
  <si>
    <t>Latitude of Cell</t>
  </si>
  <si>
    <t>Longitude of cell</t>
  </si>
  <si>
    <t>The parameter indicates the Minimum MCS Value for Uplink configured by high layer for cell .</t>
  </si>
  <si>
    <t>The parameter indicates the Maximum MCS Value for Uplink configured by high layer for cell .</t>
  </si>
  <si>
    <t>The parameter indicates the Minimum MCS Value for Downlink configured by high layer for cell .</t>
  </si>
  <si>
    <t>The parameter indicates the Maximum MCS Value for Downlink configured by high layer for cell .</t>
  </si>
  <si>
    <t>The parameter indicates the Maximum RB number for UE in Downlink configured by high layer for cell.</t>
  </si>
  <si>
    <t>The parameter indicates the Maximum RB number for UE in Uplink configured by high layer for cell.</t>
  </si>
  <si>
    <t>Specifies the number of consecutive subframe(s) the UE should consider itself as UL synchronized. When non UL synchronized, the UE shall use the Random Access procedure to request a Time Alignment Command prior to any UL transmission</t>
  </si>
  <si>
    <t>The parameter indicates the CFI Value configured by high layer for cell . The CFI Value could be 1, 2 , 3 or could be configured as auto-adjusted.</t>
  </si>
  <si>
    <t>This is a switch for the algorithm applied for coverage based redirect.</t>
  </si>
  <si>
    <t>Offset of the Serving Cell.</t>
  </si>
  <si>
    <t>This parameter sets the downlink transmission mode based on the characteristics of the channels of UEs and the antenna configurations of the eNodeB. With the configuration of this parameter, the eNodeB can schedule downlink services for UEs in the corresponding transmission mode, achieving optimal spectrum efficiency in this scenario.</t>
  </si>
  <si>
    <t>This parameter indicates whether a cell has the capability of 64QAM demodulation.</t>
  </si>
  <si>
    <t>The Detailed Information of MO Running Status.  0:No Details, 1:Have Alarm, 2:Slave, 4:Not Available, 8:Initial, 16:On Business, 32:Test, 64:Logical Fault, 128:Saving Electricity</t>
  </si>
  <si>
    <t>This Parameter Indicates the Prefer Method of CS Fallback to GERAN</t>
  </si>
  <si>
    <t>The sample rate determines the optical capacity. The lower the sample rate, the smaller the optical capacity.</t>
  </si>
  <si>
    <t>This parameter indicates whether the eNodeB enable the cell edge UE or cell center UE judgment</t>
  </si>
  <si>
    <t>It is set to Open when loading test is needed. It is set to Close by default.</t>
  </si>
  <si>
    <t>Offset Angle</t>
  </si>
  <si>
    <t>The parameter is used to determine whether the cell is energy saving or not.</t>
  </si>
  <si>
    <t>The parameter is the cell test state.If the cell state is Normal, the cell alarm and performance data is reported;If the cell state is Testing, the cell alarm and performance data is not reported;If the cell state is FM Testing, the cell alarm is not reported and performance data is reported;If the cell state is PM Testing, the cell alarm is reported and performance data is not reported.</t>
  </si>
  <si>
    <t>This parameter is the RB uplink interference bitmap, it is used to notify the first 100 RBs are interferenced or not.</t>
  </si>
  <si>
    <t>This parameter is the RB downlink interference bitmap, it is used to notify the first 100 RBs are interferenced or not.</t>
  </si>
  <si>
    <t>CCE Aggregation</t>
  </si>
  <si>
    <t>This parameter indicates the type of the noise matrix. If it is set to MRC, the MRC algorithm is used for interference suppression. If it is set to IRC, the IRC algorithm is used for interference suppression. If it is set to Adaptive-Config, the interference suppression algorithm is adaptively selected based on the NI interference value.</t>
  </si>
  <si>
    <t>This parameter determines how RBs are divided when multiple operators share cell bandwidth resources. It is valid only when the ucOperNum parameter is larger than 1. If it is set to 0, the operators can occupy a part of spectrum resources separately and can share some spectrum resources, but cannot preempt non-shared resources. If it is set to 1, the operators can occupy a part of spectrum resources separately, but cannot share or preempt any spectrum resource. If it is set to 2, the operators can share all the spectrum resources of a cell, which means that RB division is disabled. If it is set to 3, the operators can occupy a part of spectrum resources separately and can preempt spectrum resources, but cannot share any spectrum resource. If it is set to 4, in congestion scenarios, the operators can share all the spectrum resources or admit UE access requests proportionally; in non-congestion scenarios, the operators can admit all the UE access requests. If it is set to 5, the RB resource preemption policy based on the operator group priority is used.</t>
  </si>
  <si>
    <t>This parameter sets the ratio of bandwidth resources allocated to PLMNs in network sharing scenarios. From left to right, the array elements correspond to PLMN1, PLMN2, PLMN3, PLMN4, PLMN5, and PLMN6 separately.</t>
  </si>
  <si>
    <t>Resource Ratio of Shared in Network Sharing.</t>
  </si>
  <si>
    <t>This parameter indicates whether the eNB open the UL COMP function or not.</t>
  </si>
  <si>
    <t>The UE requirements related to IE AdditionalSpectrumEmission are defined in TS 36.101 [42, table 6.2.4.1].</t>
  </si>
  <si>
    <t>This parameter indicates the transmission mode of the uplink PUSCH. It is a new field introduced to Release 10 of 3GPP protocols. It is only effective for the eNodeBs and UEs that support Release 10 of 3GPP protocols.</t>
  </si>
  <si>
    <t>This parameter enables or disables downlink MU-MIMO in TM7, TM78, and TM9 modes. For a macro station, the bitmap indicates TM7, TM8, and TM9 from low to high bits, with the bit value 0 for SU and 1 for MU. If a bit is set to 1, MU-MIMO is enabled for the corresponding TM mode. In this case, the UEs in the corresponding TM mode attempt to perform space division pairing with other similar UEs as required. If a bit is set to 0, MU-MIMO is disabled for the corresponding TM mode. In this case, the UEs in the corresponding TM mode do not attempt to perform space division pairing with other UEs. In a TMM scenario, if this parameter is set to 8, TM7 MU and TM8 MU are supported, but TM7/TM8 mixed configuration or TM9 MU is not supported. If this parameter is set to 9, TM7 MU, TM8 MU, and TM7/TM8 mixed configuration are supported, but TM9 MU is not supported. If this parameter is set to 10, TM7 MU, TM8 MU, TM9 MU, and TM7/TM8/TM9 mixed configuration are supported.</t>
  </si>
  <si>
    <t>Switch of UL-MIMO</t>
  </si>
  <si>
    <t>UE RLF detection function enable switch, just used traffic static value</t>
  </si>
  <si>
    <t>UE Radio Link Failure detection function enable switch, just used SRS. The main purpose is to release the abnormal UE from the network.</t>
  </si>
  <si>
    <t>Cell ID of Referenced Macro Cell</t>
  </si>
  <si>
    <t>SI Window Length</t>
  </si>
  <si>
    <t>4*4 MIMO Switch, 4*4 MIMO will be used when switch is open in TM3, 4*2 MIMO or 2*2 MIMO will be used when it's closed in TM3.</t>
  </si>
  <si>
    <t>This parameter sets the spectrum efficiency threshold in a cell where there is uplink interference. It is used to detect uplink interference faults in the cell. If the detected uplink spectrum efficiency of the cell is lower than or equal to the threshold, it is considered that the uplink interference spectrum efficiency meets the fault conditions within this detection period.</t>
  </si>
  <si>
    <t>The parameter is used to determine whether Merge Two 4ANT FDD Rru to 8 Ants RRU.</t>
  </si>
  <si>
    <t>The parameter is used to set the Cell license State.</t>
  </si>
  <si>
    <t>This parameter indicates whether dl simulate load is valid. If the parameter is close, user cann't config the dl simulate load function, the cell will return the error code.</t>
  </si>
  <si>
    <t>The parameter is the switch of admission of QCI=1 and QCI = 2 ERAB, and it works only under the condition that the function of handover based on service is not enabled.</t>
  </si>
  <si>
    <t>This parameter is used in switched mode under different scenarios to optimize the performance, when opening TM3/7 mode adaptive need to configure this parameter. Where dense urban scenarios is representative of dense urban, urban scenarios is representative of the general urban, suburban scenarios is representative of the suburbs,  rural scenarios is representative of rural, indoor scenarios is representative of the indoor, and adaptive scenarios is representative of adaptive selecting scenarios.</t>
  </si>
  <si>
    <t>This parameter is a delayed release timer for RLF. This parameter is determined for delaying release the user which is judged RLF by eNB, when the users do not configure VOIP.</t>
  </si>
  <si>
    <t>This parameter sets a list of additional equivalent frequency bands that the downlink physical frequencies of the serving cell belong to. Each E-UTRAN carrier frequency can be configured with a maximum of eight equivalent frequency bands.</t>
  </si>
  <si>
    <t>One entry corresponding to each additional frequency band listed in the same order as in additional frequency band indicator list, and indicates the additional spectrum emission requirements to the UE for the corresponding frequency band.</t>
  </si>
  <si>
    <t>The parameter is the downlink Qos adaptive policy switch, and is used to support different cell capacity requirements. It is configured according to the different needs of customers. The value one indicates the Qos adaptive strategies based on cell capacity. The value zero indicates closing function.</t>
  </si>
  <si>
    <t>The parameter is the uplink Qos adaptive policy switch, and is used to support different cell capacity requirements. It is configured according to the different needs of customers. The value one indicates the Qos adaptive strategies based on cell capacity. The value zero indicates closing function.</t>
  </si>
  <si>
    <t>Inner AMC CQI expire timer, CQI will expire when time is longer than the timer.</t>
  </si>
  <si>
    <t>This parameter is a delayed release timer for RLF with VOIP user. This parameter is determined for delaying release the user which is judged RLF by eNB, when the user configure VOIP or the operators claim to delay release of RLF VOIP user.</t>
  </si>
  <si>
    <t>This parameter enables or disables MagicRadio bandwidth sharing. If it is set to Open, the LTE system is allowed to use the bandwidth resources released by the GSM system.</t>
  </si>
  <si>
    <t>This parameter enables or disables power or spectrum sharing. If it is set to 1, LTE cells can use the shared GSM spectrum resources. If it is set to 2, LTE cells can use the shared UMTS spectrum resources. If it is set to 4, the NB-IoT network can use LTE spectrum resources. If it is set to 8, the NB-IoT network can use LTE power resources. The mapping relation between the parameter values and the functions is as follows:1: Magic Radio GLCSS switch 2: Magic Radio ULCSS switch 4: Switch for spectrum sharing between LTE and NB-IoT networks 5: Switch for Magic Radio GLCSS and spectrum sharing between LTE and NB-IoT networks 6: Switch for Magic Radio ULCSS and spectrum sharing between LTE and NB-IoT networks 8: Switch for power sharing between LTE and NB-IoT networks 9: Switch for Magic Radio GLCSS and power sharing between LTE and NB-IoT networks 10: Switch for Magic Radio ULCSS and power sharing between LTE and NB-IoT networks 12: Switch for spectrum sharing and power sharing between LTE and NB-IoT networks 13: Switch for spectrum sharing and power sharing between LTE and NB-IoT networks, and Magic Radio GLCSS 14: Switch for spectrum sharing and power sharing between LTE and NB-IoT networks, and Magic Radio ULCSS.</t>
  </si>
  <si>
    <t>This parameter indicates the number of RBs for uplink bandwidth contraction in MagicRadio CSS.</t>
  </si>
  <si>
    <t>This parameter indicates the number of RBs for downlink bandwidth contraction in MagicRadio CSS.</t>
  </si>
  <si>
    <t>To the  scene of frequency offset network, service cell avoid scheduling edge users in pucch RB of neighber cell .</t>
  </si>
  <si>
    <t>In view of the existing PHS interference frequency band, PDSCH, PUSCH scheduling to avoid the  corresponding RB location, PRACH channel configuration to avoid the corresponding RB position</t>
  </si>
  <si>
    <t>This parameter is used to configure the signaling reources for severed cells, If the "Signaling processing mode" is set to "Distributed"and "Signaling Resource Configuration Mode"is set to "Static", all the severed cells should be configured signaling reources.</t>
  </si>
  <si>
    <t>MBSFN Synchronisation Area ID identify an area of the network where all eNodeBs can be synchronized and perform MBSFN transmissions.</t>
  </si>
  <si>
    <t>The MBMS service area refers to a network geographic region to MBMS service,this field represents supported MBMS Service Areas ID List of the MCE.</t>
  </si>
  <si>
    <t>aggregation level of MBMS CCE configured by high layer for cell.</t>
  </si>
  <si>
    <t>The parameter means forbidden RB number on each ends of the band for nonstandard bandwidth.</t>
  </si>
  <si>
    <t>The parameter is the switch of atmospheric wave interference detection, which is used to control whether open enter atmospheric wave interference detection function.</t>
  </si>
  <si>
    <t>This parameter sets the threshold for atmospheric-ducting interference detection. It is used to determine whether high interference exists.</t>
  </si>
  <si>
    <t>The parameter is the switch of Depth ROHC. If the switch is "Close",the eNodeB not support depth ROHC.</t>
  </si>
  <si>
    <t>The parameter is the switch of narrow interference detection, which is used to control whether open enter narrow interference detection function.</t>
  </si>
  <si>
    <t>The parameter is the granularity of narrow interference detection, which is the RE num of narrow interference detection.</t>
  </si>
  <si>
    <t>This parameter is to extending the current cell coverage. When the cell radius is greater than 12.23Km and is less than or equal to 118.93Km, the switch is turned on, the other conditions are turned off by default.</t>
  </si>
  <si>
    <t>This parameter indicates the switch of UL DCE. Only when the served cell sharing carrier with UMTS, it should configured to open. The modification will change the cell status.</t>
  </si>
  <si>
    <t>The parameter is the switch of 256QAM function. When this switch is on, it means eNB supports configuration of the new CQI table with 256QAM.</t>
  </si>
  <si>
    <t>This parameter is the switch of RB expand in BF mode. When this parameter is cpen,PDSCH can occupy all PRBs except for PRBs overlaps in frequency with a transmission of primary or secondary synchronization signals or PBCH in the same subframe.When this parameter is close,PDSCH can only occupy all PRBs except for RBGs overlaps in frequency with a transmission of primary or secondary synchronization signals or PBCH in the same subframe.</t>
  </si>
  <si>
    <t>It is the switch  of AMBR limit. When the switch is opened, the AMBR will be adjusted according to the corresponding strategies for the limit bear inside.</t>
  </si>
  <si>
    <t>This parameter enables or disables large frequency offset estimation in the uplink only in the public network coverage for high-speed rails.</t>
  </si>
  <si>
    <t>The switch of UL-MIMO for three and four paring Ues,if the switch is open,three Ues or four Ues can be paring.</t>
  </si>
  <si>
    <t>The switch of DL frequency offset precompensation</t>
  </si>
  <si>
    <t>The switch of interference suppression for SuperCell.</t>
  </si>
  <si>
    <t>This parameter enables or disables TM9-enhanced SDMA. When this parameter is set to Open, the eNodeB hands UEs over in MIMO mode from TM3 to TM9 to improve the probability of SDMA and further increase the cell DL throughput. When this parameter is set to Close, the MIMO handover from TM3 to TM9 is based on principle of maximizing the SU-MIMO spectrum efficiency without considering the probability of SDMA.</t>
  </si>
  <si>
    <t>This parameter enables or disables distributed MIMO. If it is set to Open, multi-antenna MIMO (TM9 4 × 4MIMO or 8 × 4MIMO) can be implemented through the combination of multiple groups of antennas in multiple CPs in a super cell, increasing the downlink throughput of a single UE and cell frequency-spectrum efficiency.</t>
  </si>
  <si>
    <t>The switch for Qcell Positioning method,When the switch is open, cell mode must be configured to 3 cell 8 antenna.</t>
  </si>
  <si>
    <t>The switch of public network and highway private network interference coordination.</t>
  </si>
  <si>
    <t>The starting position of uplink overlapped resource blocks between highway private and public networks.</t>
  </si>
  <si>
    <t>The number of uplink overlapped resource blocks between highway private and public networks.</t>
  </si>
  <si>
    <t>The starting position of downlink overlapped resource blocks between highway private and public networks.</t>
  </si>
  <si>
    <t>The number of downlink overlapped resource blocks between highway private and public networks.</t>
  </si>
  <si>
    <t>This parameter is MCS threshold when switch from TM3 to TM8, which is used to adapting switch TM3 and TM8 for 8 antennas.</t>
  </si>
  <si>
    <t>This parameter is MCS threshold when switch from TM8 to TM3, which is used to adapting switch TM3 and TM8 for 8 antennas.</t>
  </si>
  <si>
    <t>This parameter is the switch of the ring coverage function. If the switch is turned on, the ring coverage function is enabled. If the switch is turned off, the ring coverage function is disabled.</t>
  </si>
  <si>
    <t>Ring cover function adjust quantity of cell radius.Set it according to the radius of inner ring.</t>
  </si>
  <si>
    <t>Threshold of window number for downlink abnormal block loss ratio.</t>
  </si>
  <si>
    <t>Threshold of window number for uplink abnormal block loss ratio.</t>
  </si>
  <si>
    <t>The switch of UL-MIMO for TDD CFG0.</t>
  </si>
  <si>
    <t>Short DRX switch .If Short DRX switch is on,eNB configs Short DRX to UE.If Short DRX switch is off,eNB does not config Short DRX to UE.</t>
  </si>
  <si>
    <t>This parameter is used to support the selection of PUSCH channel estimation,between time domain estimation, Frequency domain estimation and optimized Frequency domain estimation.</t>
  </si>
  <si>
    <t>This parameter sets the highest speed of the high-speed railways covered by the serving cell. Based on the highest speed, the baseband adaptively adjusts the thresholds related to uplink frequency deviation processing and downlink frequency deviation pre-compensation.</t>
  </si>
  <si>
    <t>The Time Threshold to Exit Atmospheric Duct Interference.</t>
  </si>
  <si>
    <t>This parameter sets the power decrease threshold for atmospheric duct interference. A larger parameter value indicates faster inter-symbol interference decrease.</t>
  </si>
  <si>
    <t>The Switch for Interference Source Localization in Atmospheric Duct Interference.</t>
  </si>
  <si>
    <t>The Switch for Symbol Rollback in Atmospheric Duct Interference.</t>
  </si>
  <si>
    <t>This parameter sets the suppression threshold for atmospheric duct interference.</t>
  </si>
  <si>
    <t>The Time Threshold T1 to Entry Interference Suppression in Atmospheric Duct Interference.</t>
  </si>
  <si>
    <t>The Time Threshold T2 to Exit Interference Suppression in Atmospheric Duct Interference.</t>
  </si>
  <si>
    <t>This parameter indicates the number of antennas used by the UL PHY to detect signature sequences in atmospheric ducting interference.</t>
  </si>
  <si>
    <t>The Detection Threshold of Detecting Signature Sequence in Atmospheric Duct Interference.</t>
  </si>
  <si>
    <t>The Switch of 1RB Allocation.</t>
  </si>
  <si>
    <t>The eNodeB uses TA measurement to determine whether a user exceeds the given TA threshold. If yes, the user will be forcedly released. This parameter sets whether to enable the function.</t>
  </si>
  <si>
    <t>TM4 4*4 MIMO Switch, TM4 4*4 MIMO will be used when switch is open in TM4, 4*2 MIMO or 2*2 MIMO will be used when it's closed in TM4.</t>
  </si>
  <si>
    <t>This parameter enables or disables dynamic frequency selection of licensed-assisted access. It is set to Open if an LAA cell needs to be established through dynamic frequency selection; otherwise, it is set to Close.</t>
  </si>
  <si>
    <t>The Switch for using Optimize Scheme in  Atmospheric Duct Interference.</t>
  </si>
  <si>
    <t>When this switch is set to 0, whether Ue supports  256QAM or not is only based on dl-256QAM-r12 report, other requirements can be omitted. When this switch is set to 1, dl-256QAM-r12 report, CAT, and specification release version should all satisfy its relevant requirment, then UE supports 256QAM; when this switch is set to 2, dl-256QAM-r12 report and CAT should both satisfy its relevant requirment, then UE supports 256QAM.</t>
  </si>
  <si>
    <t>The Switch of Type1 RB Allocation.</t>
  </si>
  <si>
    <t>The parameter indicates eNB configging DRX later when UE is at prach stage.</t>
  </si>
  <si>
    <t>The parameter indicates eNB configging DRX later when UE is at connect stage for reducing the time delay of VoLTE.</t>
  </si>
  <si>
    <t>The parameter indicates target cell configging DRX later when UE at HO stage for the flow and reducing the time delay of VoLTE.</t>
  </si>
  <si>
    <t>The filter window length for RB utilization ratio of the cell for the Number of RB for SR Authorization Mode set "1" .</t>
  </si>
  <si>
    <t>The filter factor for RB utilization ratio of the cell for the Number of RB for SR Authorization Mode set "1" .</t>
  </si>
  <si>
    <t>This Parameter is multiple factor for the number of RB allocated to SR for the Number of RB for SR Authorization Mode set "1" .</t>
  </si>
  <si>
    <t>This parameter is low threshold for RB utilization ratio of the cell  for the Number of RB for SR Authorization Mode set "1" .</t>
  </si>
  <si>
    <t>This parameter is high threshold for RB utilization ratio of the cell  for the Number of RB for SR Authorization Mode is set "1" .</t>
  </si>
  <si>
    <t>This parameter indicates the maximum downlink bandwidth of LTE cell when MagicRadio open. This parameter will be used in transmit power computation.</t>
  </si>
  <si>
    <t>This parameter indicates the priority of LAA carriers. If it is set to Close, LAA carriers cannot be configured as SCells; if it is set to Open, LAA carriers can be configured as SCells.</t>
  </si>
  <si>
    <t>The parameter is used as sending power offset in UL AC, unit: dB, working in UL AC function.</t>
  </si>
  <si>
    <t>The parameter is used as sending power offset in DL AC, unit: dB, working in DL AC function.</t>
  </si>
  <si>
    <t>This parameter is a switch and  used to control the function of RB allocation Mode for SR.</t>
  </si>
  <si>
    <t>This parameter indicates the attribute of LAA carriers. If it is set to Non LAA Carrier, the cell cannot serve as an LAA carrier cell. If it is set to LAA Carrier, the cell can serve as only an LAA carrier cell.</t>
  </si>
  <si>
    <t>Stavalid frequency offset used to calculate DL frequency offset precompensation value.</t>
  </si>
  <si>
    <t>The Monitoring probability threshold,and used to determine whether to start precompensation.</t>
  </si>
  <si>
    <t>The Monitoring probability threshold,and used to determine whether to stop precompensation.</t>
  </si>
  <si>
    <t>This parameter is the window number for downlink continuous high abnormal block loss ratio of VOIP,it is used to judge the number of window that block loss ratio is abnormal continuously.</t>
  </si>
  <si>
    <t>This parameter is the window number for uplink continuous high abnormal block loss ratio of VOIP,it is used to judge the number of window that block loss ratio is abnormal continuously.</t>
  </si>
  <si>
    <t>This parameter indicates whether a cell supports eMTC. If it is set to 0, the cell does not support eMTC. If it is set to 1, the cell supports both LTE and eMTC. If it is set to 2, the cell supports only eMTC.</t>
  </si>
  <si>
    <t>This parameter enables or disables the Harq Weight Combine function and is configured as required on site.</t>
  </si>
  <si>
    <t>This parameter is the switch of the uplink accurate MCS procedure. If the switch is turned on, you can adjust the MCS to implement the exact match between the scheduling TBSize and the BSR and reduce the Padding rate.</t>
  </si>
  <si>
    <t>This parameter is the switch of the downlink accurate MCS procedure. If the switch is turned on, you can adjust the MCS to implement the exact match between the scheduling TBSize and the BSR and reduce the Padding rate.</t>
  </si>
  <si>
    <t>When the public network speed determination mode is set to mode 0, the public network speed determination function is disabled. When the public network speed determination mode is set to mode 1, the dedicated network speed determination function along high-speed railways is enabled. This mode is applicable to the following scenarios: A high-speed railway is covered by dedicated network cells whose neighbor cells are covered by the public network, and the cells covered by the public network requires speed determination. When the public network speed determination mode is set to mode 2, the public network speed determination function along high-speed railways is enabled. This mode is applicable to the following scenarios: A high-speed railway is covered by public network cells, and the cells covered by the public network requires speed determination.</t>
  </si>
  <si>
    <t>This parameter is used to derive Paging Frame and Paging Occasion in accordance with TS 36.304.The parameter value is a multiple of defaultPagingCycle ('T'). The value of 4T corresponds to 4 * defaultPagingCycle while the value of 2T corresponds to 2 * defaultPagingCycle. When configuring the parameter, the following factors should be considered: TA size, user model for the TA scope, and cell bandwidth. If the nB is set to a too small value, it may cause paging congestion. If the nB is set to a too large value, it may cause the waste of control channels. When the number of users in the paging area is large and the cell bandwidth is small, you can increase the parameter value to increase paging resources. When the number of users in the paging area is small and the cell bandwidth is large, you can set the parameter to a small value. 1.4M/3M small-bandwidth cells are commonly configured as 2T while the other large-bandwidth cells are commonly configured as T.</t>
  </si>
  <si>
    <t>When this switch is turned on, to increase the ECGI measurement success rate, the eNodeB transmits data only when the onDurationTimer timer operates in long DRX status.</t>
  </si>
  <si>
    <t>This parameter is the switch of SPID-based idle-status mobility control. If the "SPID Strategy Switch" parameter is set to "Open" and if the "The switch of SPID based idle mobility control" parameter is set to "Open", the eNB will fill the IdleMobilityContrlInfo IE based on the SPID strategy configured in the EMS when sending an RRCConnectionRelease message, to configure a dedicated cell reselection priority for the UE.</t>
  </si>
  <si>
    <t>This parameter sets the threshold for uplink active set determination in a super cell. If the difference between the measurement result of a CP and the maximum measurement result of all CPs in a super cell is smaller than the threshold, the CP is activated. If the difference between the measurement result of a CP and the maximum measurement result of all CPs is larger than the threshold, the CP is not activated.</t>
  </si>
  <si>
    <t>This parameter sets the threshold for determining the active set corresponding to the downlink C-RS demodulation transmission solution in a super cell. If the difference between the measurement result of a CP and the maximum measurement result of all CPs in a super cell is smaller than the threshold, the CP is activated. If the difference between the measurement result of a CP and the maximum measurement result of all CPs is larger than the threshold, the CP is not activated.</t>
  </si>
  <si>
    <t>This parameter sets the threshold for determining the active set corresponding to the downlink UE-RS demodulation transmission solution in a super cell. If the difference between the measurement result of a CP and the maximum measurement result of all CPs in a super cell is smaller than the threshold, the CP is activated. If the difference between the measurement result of a CP and the maximum measurement result of all CPs is larger than the threshold, the CP is not activated.</t>
  </si>
  <si>
    <t>This parameter is the switch of TBS selection in TM9 mode and TM10 mode. When the switch is turned on, tbsIndexAlt-r12 is set to a26 (256QAM disabled) or a33 (256QAM enabled) in TM9 mode and TM10 mode. When the switch is turned off, tbsIndexAlt-r12 is not configured in TM9 mode and TM10 mode.</t>
  </si>
  <si>
    <t>This parameter enables or disables PUCCH frequency offset compensation only in the public network coverage for high-speed rails. If this parameter is set to Close, PUCCH frequency offset compensation is disabled.</t>
  </si>
  <si>
    <t>This parameter enables or disables the starting of the large scale for one high SINR timing advance. If it is set to Open, the starting of the large scale for one high SINR timing advance is enabled; if it is set to Close, the starting of the large scale for one high SINR timing advance is disabled.</t>
  </si>
  <si>
    <t>This threshold is used in high-speed railway speed determination. When the time during which a UE camps on a CP or a cell is larger than or equal to the threshold, the UE can be set to low-speed status.</t>
  </si>
  <si>
    <t>When the time during which a UE camps on a common cell is larger than or equal to the forced low-speed determination threshold for common cells in the public network, the UE is forcedly set to low-speed status. The parameter value must be larger than the value of the "Time Threshold for Low Speed in public network" parameter.</t>
  </si>
  <si>
    <t>When the time during which a UE camps on the CPs of a super cell is smaller than the threshold, the UE can be set to high-speed status.</t>
  </si>
  <si>
    <t>This parameter determines whether TAT configurations are consistent. If it is set to Close, it indicates that the actual TAT value is not affected by the configured value; if it is set to Open, it indicates that the actual TAT value is the same as the configured value.</t>
  </si>
  <si>
    <t>This parameter sets the downlink flow control mode. If it is set to "proportion mode", data is proportionally sent from the CU side to the DU on the LTE side and the DU on the NR side. If the parameter is set to "flow control based feedback mode", data is sent from the CU side, depending on the status report fed back by the DU side. The value "reserve mode" is used for further extension.</t>
  </si>
  <si>
    <t>The interruption detection function is used to check whether a radio link at the RLC layer, MAC layer, or PHY layer is broken and perform flow control based on the interruption status. This parameter is the switch of detection of radio link interruption.</t>
  </si>
  <si>
    <t>The radio link congestion detection function is used to detect whether a radio link is congested and perform flow control in accordance with the congestion situation. This parameter is the switch of radio link congestion detection.</t>
  </si>
  <si>
    <t>This parameter is the PUSCH MRC/IRC combination adaption switch. If the switch is turned on, the UL PHY adaptively chooses MRC/IRC in accordance with the interference condition. If the switch is turned off, the UL PHY uses MRC or IRC configured in the NetNumen system.</t>
  </si>
  <si>
    <t>This parameter enables or disables PUCCH MRC/IRC combination adaption. If it is set to Open, the PUCCH adaptively selects the type of MRC/IRC combination based on interference. If it is set to Close, MRC or IRC is used, depending on the configuration on the NetNumen system.</t>
  </si>
  <si>
    <t>This parameter is the switch of PRACH MRC/IRC combination adaption. If the switch is turned on, the UL PRACH adaptively chooses MRC/IRC in accordance with the interference condition. If the switch is turned off, the UL PRACH uses MRC.</t>
  </si>
  <si>
    <t>This parameter is the heavy-load cell switch. If the switch is turned on, the current cell is a heavy-load cell. If the switch is turned off, the current cell is a light-load cell.</t>
  </si>
  <si>
    <t>This parameter is applied in situations where remote atmospheric ducting interference stations have no load. This parameter sets the threshold for determining whether atmospheric ducting interference exists. The larger the parameter value, the larger the interference in which atmospheric ducting interference can be identified.</t>
  </si>
  <si>
    <t>This parameter sets the UL noise floor threshold for the PHY in signature sequence detection. The larger the parameter value, the larger the UL noise floor and interference in which signature sequences can be detected.</t>
  </si>
  <si>
    <t>This parameter sets the signature sequence detection period for the atmospheric ducting interference location function in atmospheric ducting state transition determination.</t>
  </si>
  <si>
    <t>This parameter sets the first threshold for detecting the number of atmospheric ducting signature sequences. It determines the condition for transmitting signature sequences. The larger the parameter value is, the larger the number of detected signature sequences is required, meaning a stricter condition for transmitting signature sequences.</t>
  </si>
  <si>
    <t>This parameter sets the second threshold for detecting the number of atmospheric ducting signature sequences. It determines the condition for symbol rollback. The larger the parameter value is, the larger the number of detected signature sequences is required, meaning a stricter condition for symbol rollback.</t>
  </si>
  <si>
    <t>This parameter sets the third threshold for detecting the number of atmospheric ducting signature sequences. It determines the condition for symbol recovery. The larger the parameter value is, the larger the number of detected signature sequences is required, meaning a stricter condition for symbol recovery.</t>
  </si>
  <si>
    <t>This parameter sets the UL noise floor threshold of atmospheric ducting interference. It determines the condition for transmitting signature sequences. The larger the parameter value is, the higher the UL noise floor and interference are required, meaning a stricter condition for transmitting signature sequences.</t>
  </si>
  <si>
    <t>This parameter sets the threshold for joining atmospheric ducting signature sequences. The larger the parameter value is, the larger the power difference tolerance range for joined signature sequences, meaning a more lenient condition for sequence joining.</t>
  </si>
  <si>
    <t>This parameter is the flag of the PRACH MRC/IRC function. If the parameter is set to 0, the PRACH MRC function is enabled. If the parameter is set to 1, the PRACH IRC function is enabled.</t>
  </si>
  <si>
    <t>This parameter enables or disables PSCell addition punishment. When it is set to Open, the eNodeB cannot add the target NR cell as a PSCell within the time specified by this timer after receiving an X2 SgNB Addition Reject message.</t>
  </si>
  <si>
    <t>If this parameter is set to Open, the related IMEISV strategy is enabled.</t>
  </si>
  <si>
    <t>This parameter is used for interference location of atmospheric waveguides. There are 16 symbols used for atmospheric waveguide detection. If a detected atmospheric waveguide is under a symbol and the number of detected waveguides with the same eNodeB ID is larger than this threshold, the waveguide ID is considered to be valid and is reported; otherwise, it is not reported.</t>
  </si>
  <si>
    <t>This parameter indicates the low estimated RB threshold for priority space division. If the RBs estimated in real time are between the high and low thresholds, the pairing strategy of priority space division is triggered.</t>
  </si>
  <si>
    <t>This parameter indicates the high estimated RB threshold for priority space division. If the RBs estimated in real time are between the high and low thresholds, the pairing strategy of priority space division is triggered.</t>
  </si>
  <si>
    <t>This parameter indicates the PRB usage threshold for priority space division. If the PRB usage exceeds this threshold, the pairing strategy of priority space division is triggered.</t>
  </si>
  <si>
    <t>This parameter indicates the statistical period for the PRB usage threshold to trigger priority space division. In this period of time, statistics on the PRB usage is collected. After this period of time, the system determines whether to execute priority space division.</t>
  </si>
  <si>
    <t>Since the eNodeB ID is detected for the first time, if it is not reported within the following feature sequence detection periods specified by this threshold, it is discarded.</t>
  </si>
  <si>
    <t>This parameter enables or disables prioritized uplink MU MIMO space division. If it is set to Open, prioritized uplink space division is enabled. If it is set to Close, frequency division is enabled.</t>
  </si>
  <si>
    <t>This parameter indicates the PLMN group index. The elements in the array correspond to the IDs of the first PLMN, the second PLMN, ..., consisting of the MCCs and MNCs in the cell. The actual size of the array is the same as the number of PLMNs configured for the cell.</t>
  </si>
  <si>
    <t>This parameter sets the ratio of bandwidth resources allocated to PLMN groups in network sharing scenarios. From left to right, the array elements correspond to PLMN group 1, PLMN group 2, PLMN group 3, PLMN group 4, PLMN group 5, and PLMN group 6 separately.</t>
  </si>
  <si>
    <t>This switch is used to judge whether the PLMN group is to be proportionally admitted when the cell is congested. When the switch is off,the PLMN group is admitted according to the full bandwidth;When the switch is on,the PLMN group is admitted according to the respective ratios.</t>
  </si>
  <si>
    <t>This parameter indicates the current status of the cell is in a congested state by comparing the current PRB usage with the congestion/recover threshold every cycle.</t>
  </si>
  <si>
    <t>This parameter is used to judge whether the Uplink used PRB of the cell is congestion or not.</t>
  </si>
  <si>
    <t>This parameter is used to judge whether the Uplink used PRB congestion of the cell is relieve or not.</t>
  </si>
  <si>
    <t>This parameter is used to judge whether the DownLink used PRB of the cell is congestion or not.</t>
  </si>
  <si>
    <t>This parameter is used to judge whether the DownLink used PRB congestion of the cell is relieve or not.</t>
  </si>
  <si>
    <t>This parameter is a 4-dimensional array that sets the GBR services that need to be guaranteed in network sharing scenarios. The default value of the first array element is QCI1 and that of other array elements is None. If one or more of QCI1 to QCI4 need to be configured to the GBR services to be guaranteed in network sharing scenarios, you need to set one or more elements of this array parameter to the corresponding types. For the configured GBR services, RB resources are not divided based on PLMNs.</t>
  </si>
  <si>
    <t>This parameter determines whether to send DRSs in LAA cells.</t>
  </si>
  <si>
    <t>This parameter indicates the support for two-in-one antenna combination, four-in-one antenna combination, and adaptive combination.</t>
  </si>
  <si>
    <t>This parameter indicates whether non-standard bandwidth sharing is supported. If it is set to Not Support Non-standard Bandwidth, the bandwidths of the LTE system can be expanded to standard bandwidths. If it is set to Support Non-standard Bandwidth, the bandwidths of the LTE system can be expanded to non-standard bandwidths. A standard bandwidth is already defined by the protocols, and a non-standard bandwidth is generally customized for operators.</t>
  </si>
  <si>
    <t>This parameter indicates the conserved MCS quantity for RRC release during the scheduling of the RRC Release message.</t>
  </si>
  <si>
    <t>This parameter determines whether the retransmission of the RRC Release message is optimized during polling.</t>
  </si>
  <si>
    <t>This parameter indicates the switch of the priority guaranteed bit rate function for SPID-based NGBR bearers. If it is set to Open, the priority guaranteed bit rate can be configured for the NGBR bearer of an SPID user.</t>
  </si>
  <si>
    <t>This parameter determines whether the blanked RBs can be used for the PUSCH when the MagicRadio function is enabled. When this parameter is set to Open, the blanked RBs can be used on low and high frequencies, or reused on either low or high frequencies. The difference between this parameter and the ucReusePucchBlankRbSwch parameter is as follows: When the ucReusePucchBlankRbSwch parameter is set to Open, blanked RBs cannot be used for the PUSCH until non-blanked RBs are used out. When this parameter is set to Open, blanked RBs are directly used for the PUSCH.</t>
  </si>
  <si>
    <t>This parameter indicates the group ID of the cell with which the MagicRadio uplink bandwidth is shared.</t>
  </si>
  <si>
    <t>This parameter indicates the downlink bandwidth contraction type in MagicRadio CSS. If it is set to BothSidesReuse, the number of RBs disabled for downlink bandwidths is twice the number of RBs for downlink bandwidth contraction in CSS. If it is set to LowFreSideReuse, the number of RBs disabled for downlink bandwidths is the number of RBs for downlink bandwidth contraction in CSS for low frequency scenarios. If it is set to HighFreSideReuse, the number of RBs disabled for downlink bandwidths is the number of RBs for downlink bandwidth contraction in CSS for high frequency scenarios.</t>
  </si>
  <si>
    <t>This parameter sets the transmission scheme that is used after the TM2 transmission mode is configured. It is used to verify performance differences among different transmission schemes in a test scenario. Non-adaptive configurations cannot be used on site.</t>
  </si>
  <si>
    <t>This parameter enables or disables time slot collaboration in GL CSS scenarios. If it is set to Open, in an FDD GSM-LTE CSS scenario, the RBs scheduled by the LTE system are dynamically adjusted based on the time slot TTI level occupied by the GSM system. In this case, the RB utilization of the LTE system can be improved as much as possible without affecting the MOS value of the GSM system. If it is set to Close, the optimization is not performed.</t>
  </si>
  <si>
    <t>This parameter sets the time slot collaboration offset in GL CSS scenarios to synchronized the time of the GSM and LTE systems.</t>
  </si>
  <si>
    <t>This parameter enables or disables downlink FDD DM SDMA. By default, it is set to Open.</t>
  </si>
  <si>
    <t>This parameter enables or disables uplink FDD DM SDMA. If it is set to Open, SDMA pairing is performed among multiple UEs in the uplink. By default, it is set to Close.</t>
  </si>
  <si>
    <t>This parameter indicates whether the UEs accessing the PLMN are allowed to configure the EN-DC indication. If it is set to Yes, the UEs accessing the PLMN are allowed to configure the EN-DC indication; otherwise, the UEs accessing the PLMN are not allowed to configure the EN-DC indication.</t>
  </si>
  <si>
    <t>If this parameter is set to Open, the LTE network allows the NR cells of the equivalent PLMN to be configured as the PSCell of UEs. If it is configured to Close, the LTE network allows only the NR cells of the same PLMN to be configured as the PSCell of UEs.</t>
  </si>
  <si>
    <t>This parameter indicates whether to enlarge the 200 kHz bandwidth for co-spectrum identification in CSS collaboration auto-configuration. If it is set to Open, the 200 kHz bandwidth is enlarged for LTE spectrum; otherwise, the 200 kHz bandwidth is not enlarged for LTE spectrum.</t>
  </si>
  <si>
    <t>This parameter enables or disables the optimization of DRX sleep decision. It is used to increase the threshold of force sleep of DCI 0 LOST, enhancing the calibration of the AN on the DCI 0 LOST, making the determination of the DRX Sleep status more accurate, reducing scheduling chances, and improving uplink throughput.</t>
  </si>
  <si>
    <t>This parameter enables or disables measurement frequency optimization. It can enhance the scheduler's capability of wireless channel tracing and increase uplink throughput by increasing the number of times to perform inner-loop measurement.</t>
  </si>
  <si>
    <t>This parameter enables or disables the optimization of the throughput of cell-edge UEs.</t>
  </si>
  <si>
    <t>This parameter enables or disables outer-loop optimization for edge UEs in AMC. It can improves the stability of the uplink BLER by adjusting the lower limit of the outer loop.</t>
  </si>
  <si>
    <t>The Switch of forcing edge UE to multiplex AN,through multiplexing AN in PUSCH, increases schedule counts.</t>
  </si>
  <si>
    <t>If this parameter is set to Highest priority and there are back-end DRX parameters that are not configured with the bearer established by the UE, DRX is not configured for the UE based on this bearer. If this parameter is set to Lowest priority and there are back-end DRX parameters that are not configured with the bearer established by the UE, DRX is configured for the UE based on any established bearer.</t>
  </si>
  <si>
    <t>This parameter enables or disables time slot collaboration power reduction in GL CSS scenarios. If it is set to Open, in an FDD GSM-LTE CSS scenario, the RBs scheduled by the LTE system are dynamically adjusted based on the time slot TTI level occupied by the GSM system. In this case, the power of the disabled RBs needs to be reduced. If it is set to Close, the power of the disabled RBs does not need to be reduced.</t>
  </si>
  <si>
    <t>This parameter sets the filtering configuration of the RRUs with non-standard bandwidths. The default configuration is symmetric filtering. Left filtering and right filtering are configured based on the central frequency and the effective spectrum bandwidth of the operator.</t>
  </si>
  <si>
    <t>This parameter indicates whether to enable the SINR interference matrix function when CSS is enabled. If it is set to Close, the SINR interference matrix function is disabled when CSS is enabled. If it is set to Open, the SINR interference matrix function is enabled when CSS is enabled.</t>
  </si>
  <si>
    <t>This parameter enables or disables EN-DC. If this parameter is set to Open, the eNodeB supports UEs in configuring 4G-5G dual connectivity in an NSA scenario. If this parameter is set to Close, the eNodeB does not support UEs in configuring 4G-5G dual connectivity in an NSA scenario.</t>
  </si>
  <si>
    <t>This parameter sets the specific frequency band corresponding to the GSM transmission frequency for CSS collaboration self-configuration.</t>
  </si>
  <si>
    <t>This parameter enables or disables BLER range-based adaption. It is used to improve far-point traffic by increasing the BLER of UEs.</t>
  </si>
  <si>
    <t>This parameter enables or disables the expansion of uplink MM retransmission streams. If it is set to Open and both the number of RRC_connected UEs and the PUSCH PRB usage exceed the thresholds, the expansion of uplink MM retransmission streams is enabled. In this case, the number of uplink retransmission space division streams of a UE can be larger than the number of transmission space division streams of this UE but must be smaller than the upper limit of the number of uplink streams.</t>
  </si>
  <si>
    <t>This parameter enables or disables PHR precision enhancement for SRS. It is used to normalize the PHR of SRS and PUSCH.</t>
  </si>
  <si>
    <t>This parameter enables or disables sub-band remapping based on NIs. If this parameter is set to Open, the filtering gain of the inner ring can be obtained, improving uplink throughput.</t>
  </si>
  <si>
    <t>This parameter enables or disables power sharing between UMTS and LTE cells, between GSM and LTE cells, and between LTE cells. If it is set to 1, power can be dynamically shared between LTE and UMTS cells. If it is set to 2, power can be dynamically shared between LTE and GSM cells. If it is set to 3, power can be dynamically shared between LTE and GSM cells, and between LTE and UMTS cells. If it is set to 4, power can be dynamically shared between downlink LTE carriers.</t>
  </si>
  <si>
    <t>This parameter represents the default state of cell spectrum sharing.</t>
  </si>
  <si>
    <t>This parameter indicates that the offset of cell closing frame when enhanced self-check symbol shutdown effect.</t>
  </si>
  <si>
    <t>This parameter indicates that the ratio of cell closing frame when enhanced self-check symbol shutdown effect. If the ratio of RBs allocated by DL TTI is less than this threshold, then close subframe.</t>
  </si>
  <si>
    <t>This parameter is used to distinguish user performance scene,including normal scene,high way scene, high speed scene, interfere scene, capacity scene, according to the scene, import the scene relevant parameter template.</t>
  </si>
  <si>
    <t>This parameter sets the number of low-frequency RBs for downlink bandwidth contraction in MagicRadio CSS.</t>
  </si>
  <si>
    <t>This parameter sets the number of high-frequency RBs for downlink bandwidth contraction in MagicRadio CSS.</t>
  </si>
  <si>
    <t>This parameter sets the PLMN group congestion threshold in Case5 scenarios. If the downlink PRB utilization of a cell is larger than or equal to this threshold and the downlink PRB utilization of each PLMN group is larger than or equal to this threshold, the cell is determined to be congested.</t>
  </si>
  <si>
    <t>This parameter sets the PLMN group recovery threshold in Case5 scenarios. If the downlink PRB utilization of a cell is less than this threshold or there is a PLMN group where the PRB utilization is less than this threshold, the cell is determined to recover from congestion.</t>
  </si>
  <si>
    <t>This parameter sets the number of continuous congestion periods in Case5 scenarios during which cells cannot recover from congestion.</t>
  </si>
  <si>
    <t>This parameter sets the time for the power sharing between LTE and NB-IoT systems.</t>
  </si>
  <si>
    <t>This parameter sets the time for the spectrum sharing between LTE and NB-IoT systems.</t>
  </si>
  <si>
    <t>This parameter sets the threshold for downlink PRB release based on PRB utilization in LTE and NB-IoT systems. If PRB utilization is lower than this threshold, the LTE system releases RB resources.</t>
  </si>
  <si>
    <t>This parameter sets the threshold for uplink PRB release based on PRB utilization in LTE and NB-IoT systems. If PRB utilization is lower than this threshold, the LTE system releases RB resources.</t>
  </si>
  <si>
    <t>This parameter sets the threshold for downlink PRB recovery based on PRB utilization in LTE and NB-IoT systems. If PRB utilization is higher than this threshold, the LTE system recovers RB resources.</t>
  </si>
  <si>
    <t>This parameter sets the threshold for uplink PRB recovery based on PRB utilization in LTE and NB-IoT systems. If PRB utilization is higher than this threshold, the LTE system recovers RB resources.</t>
  </si>
  <si>
    <t>This parameter sets the PRB evaluation period in a scenario of spectrum sharing or power sharing between LTE and NB-IoT cells. It is used when spectrum sharing or power sharing between LTE and NB-IoT cells needs to be enabled.</t>
  </si>
  <si>
    <t>This parameter sets the number of times that PRB recovery in the LTE and NB-IoT systems is detected continuously.</t>
  </si>
  <si>
    <t>This parameter sets the number of times that PRB release in the LTE and NB-IoT systems is detected continuously.</t>
  </si>
  <si>
    <t>This parameter controls whether the white list strategy of UE differentiation D7 or D8 frequency is effective or not , closes by default (memory value is 0). When the cell needs to open the whitelist function to distinguish the measurement object of D7 and D8 frequency of UE differentiation, open (memory value is 1).</t>
  </si>
  <si>
    <t>This parameter is configured based on whether voice affects the EN-DC anchor Ho. If the voice restrict the the EN-DC anchor Ho, the switch is open,else close.</t>
  </si>
  <si>
    <t>This parameter sets the pattern of LTE subframe closing in the case of multimode symbol shutdown. The parameter value must be the same as that of the 5G cells that are configured with the same AAU.</t>
  </si>
  <si>
    <t>This parameter sets the proportion of the transmit power that LTE cells can share in a power sharing scenario.</t>
  </si>
  <si>
    <t>This parameter sets the statistical period for dynamic power sharing among downlink LTE carriers.</t>
  </si>
  <si>
    <t>This parameter determines whether IMEISV UEs can use allowable frequencies. If it is set to Open, only the IMEISV UEs that are configured with the "Allowable Frequency Strategy" or "Allow and Prohibit Frequency Strategy" parameter can use the allowable frequencies in measurement and handover.</t>
  </si>
  <si>
    <t>This parameter sets the timer to delay the application of DRX in an NSA scenario. In the access and handover scenarios, a larger value indicates that DRX takes effect later and the impact on the delay in SN addition is lower. If this parameter is set to 0, the DRX delay function in NSA scenarios is disabled.</t>
  </si>
  <si>
    <t>This parameter sets the atmospheric ducting adjustment policy. It indicates whether the eNodeB stops generating atmospheric interference with other eNodeBs when the eNodeB is interfered by atmospheric ducting. It determines whether the downlink subframes before special-subframe sequences send PDSCH data. If PDSCH data is not sent, the interference with the uplink symbols of the special subframes and uplink subframes of the eNodeBs that are affected by atmospheric ducting can be reduced.</t>
  </si>
  <si>
    <t>This parameter sets the maximum number of downlink SDM streams, namely, the maximum number of SDM streams that can be provided by MM stations. The value 1 indicates that SDM is not supported.</t>
  </si>
  <si>
    <t>This parameter sets the maximum number of uplink SDM streams, namely, the maximum number of SDM streams that can be provided by MM stations.</t>
  </si>
  <si>
    <t>This parameter determines whether to disable the uplink PHR procedure. By default, it is set to Close. In a high-load scenario, this parameter can be set to Open to disable the adjustment of RBs and MCSs when the PHR procedure is restricted to improve uplink spectrum efficiency and traffic.</t>
  </si>
  <si>
    <t>This parameter enables or disables cooperation mode P. If it is set to Open, power can be shared between 4G and 5G cells. If it is set to Close, power cannot be shared between 4G and 5G cells.</t>
  </si>
  <si>
    <t>This parameter enables or disables cooperation mode B. If it is set to Open, bandwidth can be shared between 4G and 5G cells. If it is set to Close, bandwidth cannot be shared between 4G and 5G cells.</t>
  </si>
  <si>
    <t>This parameter enables or disables collaboration mode I. If it is set to Open, collaborative interference is enabled between 4G and 5G cells. If it is set to Close, collaborative interference is disabled between 4G and 5G cells.</t>
  </si>
  <si>
    <t>This parameter enables or disables the adaptation of the maximum number of UEs in an SDM transmission group. If it is set to Open, the maximum number of UEs in the SDM transmission group is adaptively determined based on the BLER of the SDM transmission group.</t>
  </si>
  <si>
    <t>This parameter enables or disables the adaptation of the maximum number of UEs in an SDM retransmission group. If it is set to Open, the maximum number of UEs in the SDM retransmission group is adaptively determined based on the BLER of the SDM retransmission group.</t>
  </si>
  <si>
    <t>This parameter determines whether to configure differentiated uplink AMC parameters for UEs with the general QoS. If it is set to Open, differentiated radio channel experience can be provided for the guaranteed UEs with the general QoS. In this case, differentiated uplink AMC can be provided for guaranteed users to allow them to enjoy different radio experience from common users.</t>
  </si>
  <si>
    <t>This parameter determines how frequency spectrum is shared in the uplink and downlink. If it is set to Uplink and Downlink Spectrum Sharing, frequency spectrum is shared between the LTE and UMTS systems in both the uplink and downlink. If it is set to Uplink spectrum sharing, frequency spectrum is shared between the LTE and UMTS systems in the uplink. If it is set to Downlink spectrum sharing, frequency spectrum is shared between the LTE and UMTS systems in the downlink.</t>
  </si>
  <si>
    <t>This parameter sets the power adjustment value of an LTE cell when cooperative interference is enabled between 4G and 5G cells. A smaller parameter value indicates lower adjusted power.</t>
  </si>
  <si>
    <t>This parameter sets the power adjustment value of an LTE cell when power sharing is enabled between 4G and 5G cells. A smaller parameter value indicates lower adjusted power.</t>
  </si>
  <si>
    <t>This parameter sets the power adjustment value of an LTE cell when bandwidth sharing is enabled between 4G and 5G cells. A smaller parameter value indicates lower adjusted power.</t>
  </si>
  <si>
    <t>This parameter enables or disables TMM SRS confidence. A low SRS SINR affects the accuracy of SRS channel estimation and SRS-related measurement. Therefore, the SRS confidence function is introduced. If this parameter is set to Open, the confidence is determined in SRS-related measurement, that is, if the SRS SINR is low, it is not used for reference in SRS-related measurement. If this parameter is set to Close, the confidence is not determined in SRS-related measurement.</t>
  </si>
  <si>
    <t>This parameter sets the offset of the confidence threshold for TMM SRS detection. The configuration of the parameter value should balance the false alarm probability and the missing alarm probability. By default, the confidence threshold for TMM SRS detection is not adjusted.</t>
  </si>
  <si>
    <t>This parameter is the filtering mode of the RRU in FDD non-standard bandwidth scenarios. When configured as "symmetric filtering", the RRU performs symmetrical filtering from both ends of the frequency band; when configured as "left filtering", the RRU performs filtering from the left only; when configured as "right filtering", the RRU performs filtering from the right only.</t>
  </si>
  <si>
    <t>This parameter enables or disables the optimization in network sharing scenarios (case 1, case 2, and case 4). If it is set to 1, the configuration of the uplink and downlink GBR and PBR services can be guaranteed. If it is set to 2, only the configuration of the downlink GBR and PBR services can be guaranteed. If it is set to Close, the configuration of GBR and PBR services cannot be guaranteed.</t>
  </si>
  <si>
    <t>This array parameter determines whether each PLMN group can use the shared resources in a network sharing scenario. If an array element is set to 1, it indicates that the corresponding PLMN group can use the shared resources. If an array element is set to 0, it indicates that the corresponding PLMN group cannot use the shared resources. The array elements from left to right correspond to PLMN group 1, PLMN group 2, PLMN group 3, PLMN group 4, PLMN group 5, and PLMN group 6.</t>
  </si>
  <si>
    <t>This array parameter sets the proportion of the RB resources reserved for each PLMN group in a network sharing scenario. If an array element is set to 100, all the RB resources configured for the corresponding PLMN group are reserved. If an array element is not set to 100, the remaining non-reserved resources corresponding to the PLMN group can be preferentially used by the PLMN group and the unused resources can be preempted by other PLMN groups.</t>
  </si>
  <si>
    <t>This array parameter sets the resource preemption capability level of each PLMN group in a network sharing scenario. The PLMN group with a higher capability level can preempt the resources of the PLMN group with the same or a lower capability level.</t>
  </si>
  <si>
    <t>This parameter sets the proportion of the bandwidth resources that can be shared by multiple PLMN groups in a network sharing scenario. A higher proportion indicates more RB resources that can be used.</t>
  </si>
  <si>
    <t>This parameter enables or disables the migration of the uplink poor-quality data UEs that are in the cells with atmospheric ducting interference to the cells without atmospheric ducting interference. If it is set to Open, the uplink poor-quality data UEs that are in the cells with atmospheric ducting interference can be migrated to the cells without atmospheric ducting interference. If it is set to Close, the uplink poor-quality data UEs that are in the cells with atmospheric ducting interference cannot be migrated to the cells without atmospheric ducting interference.</t>
  </si>
  <si>
    <t>This parameter sets the uplink SINR sampling period for evaluating the channel quality of data UEs when the migration of the poor-quality data UEs that are in the cells with atmospheric ducting interference is enabled.</t>
  </si>
  <si>
    <t>If the uplink SINR values that are sampled consecutive N times for a data UE are unsatisfactory, the UE is marked as a poor-quality UE. This parameter sets the value of N.</t>
  </si>
  <si>
    <t>This parameter sets the uplink SINR threshold for poor-quality data UEs. If the uplink SINR of a data UE is lower than or equal to this threshold within a period of time, the UE is considered to be an uplink poor-quality UE.</t>
  </si>
  <si>
    <t>During the migration of the poor-quality data UEs that are in the cells with atmospheric ducting interference, measurement configurations need to be delivered. If the uplink channel quality of an UE is too poor, a reconfiguration completion message may fail to be sent, causing UE re-establishment. This parameter sets the threshold for filtering the UEs whose uplink channel quality is too bad. With the configuration of this parameter, this problem can be avoided.</t>
  </si>
  <si>
    <t>If the migration of the poor-quality data UEs that are in the cells with atmospheric ducting interference is enabled, UEs are not handed over to a neighbor cell if the uplink PRB usage of the neighbor cell is higher than or equal to this threshold.</t>
  </si>
  <si>
    <t>If the migration of the poor-quality data UEs that are in the cells with atmospheric ducting interference is enabled, UEs are not handed over to a neighbor cell if the downlink PRB usage of the neighbor cell is higher than or equal to this threshold.</t>
  </si>
  <si>
    <t>This parameter sets the ratio threshold for paging storm beginning. If paging storm-based paging capacity optimization is enabled in a cell and the result of the following formula within a period is larger than this threshold, it is considered that a paging storm occurs: Number of paging messages received on the S1 interface by cells/Number of paging messages configured on the UME for cells.</t>
  </si>
  <si>
    <t>This parameter sets the ratio threshold for paging storm end. If paging storm-based paging capacity optimization is enabled in a cell and the results of the following formula within multiple periods are smaller than this threshold, it is considered that a paging storm ends: Number of paging messages received on the S1 interface by cells/Number of paging messages configured on the UME for cells.</t>
  </si>
  <si>
    <t>This parameter determines whether to divide uplink RB resources by proportion in a network sharing scenario (case 1, case 2, or case 4). If it is set to Open, uplink RBs are divided by proportion. If it is set to Close, uplink RBs use all the bandwidth resources and cannot be divided by proportion.</t>
  </si>
  <si>
    <t>This parameter determines whether SIB19+ information is delivered through enhanced SI scheduling in a cell. If it is set to Open, it indicates that enhanced SI scheduling is used to schedule SIB19+ information by using the SystemInformationBlockType1-v12j0-IEs field. If it is set to Close, it indicates that enhanced SI scheduling is not used. In this case, SIB19+ information is scheduled by using the SchedulingInfoList field.</t>
  </si>
  <si>
    <t>This parameter sets the uplink left and right bandwidths of cells, that is, the uplink bandwidth of cells is divided into two parts: left bandwidth and right bandwidth, which are indicated by different variables and named as follows: The left part is named UL Left Bandwidth of Cells and indicated by the R_CELLSWITCH. AwCellUpLeftRightBW[0] parameter. The right part is named UL Right Bandwidth of Cells and indicated by the R_CELLSWITCH. AwCellUpLeftRightBW[1] parameter. This parameter is used if the left bandwidth of the operator's LTE cells is not symmetrical to the right bandwidth in terms of the center frequency.</t>
  </si>
  <si>
    <t>This parameter sets the downlink left and right bandwidths of cells, that is, the downlink bandwidth of cells is divided into two parts: left bandwidth and right bandwidth, which are indicated by different variables and named as follows: The left part is named DL Left Bandwidth of Cells and indicated by the R_CELLSWITCH. AwCellDownLeftRightBW[0] parameter. The right part is named DL Right Bandwidth of Cells and indicated by the R_CELLSWITCH. AwCellDownLeftRightBW[1] parameter. This parameter is used if the left bandwidth of the operator's LTE cells is not symmetrical to the right bandwidth in terms of the center frequency.</t>
  </si>
  <si>
    <t>This parameter sets the blind redirection strategy of an NR system. For the NR system frequencies configured with neighbor cells, if this parameter is set to Strict Strategy, blind redirection can be triggered only when no neighbor cell is restricted by the HRL; if this parameter is set to Easing Strategy, blind redirection can be triggered as long as there is a neighbor cell that is not restricted by the HRL.</t>
  </si>
  <si>
    <t>This parameter sets the altitude of the cell.</t>
  </si>
  <si>
    <t>This parameter enables or disables the NSA adaptation of DSS frequency bands. In an NSA scenario, if UEs trigger SN addition for the frequency bands that do not support DSS, the throughput in the DSS cells is affected. If this parameter is set to Open, UEs are not allowed to trigger SN addition for the frequency bands that do not support DSS, thus improving the performance of the DSS cells.</t>
  </si>
  <si>
    <t>This array parameter enables or disables NR capability parsing for UEs. Each element in the array determines whether to parse the corresponding NR capability of UEs, 0 (Close) for not parsing and 1 (Open) for parsing. The first element indicates that the bandwidth capability of UEs is parsed and the second through eighth elements are reserved.</t>
  </si>
  <si>
    <t>This parameter sets the left bandwidth and right bandwidth of the downlink bandwidth of LTE cells, that is, the downlink bandwidth of the LTE cells is divided into two parts: left bandwidth and right bandwidth. It is used in the scenario where the left bandwidth of an LTE cell is not symmetrical to the right bandwidth in terms of the center frequency of the cell.</t>
  </si>
  <si>
    <t>This parameter sets the left bandwidth and right bandwidth of the uplink bandwidth of LTE cells, that is, the uplink bandwidth of the LTE cells is divided into two parts: left bandwidth and right bandwidth. It is used in the scenario where the left bandwidth of an LTE cell is not symmetrical to the right bandwidth in terms of the center frequency of the cell.</t>
  </si>
  <si>
    <t>SubNetwork=523,MEID=910,ENBFunctionFDD=41442,EUtranCellFDD=1</t>
  </si>
  <si>
    <t>RUR41442L_1_AddaGheyl</t>
  </si>
  <si>
    <t>16</t>
  </si>
  <si>
    <t>SubNetwork=523,MEID=910,Operator=1,Plmn=1</t>
  </si>
  <si>
    <t>SubNetwork=523,MEID=910,ENBFunctionFDD=41442,ECellEquipmentFunction=1</t>
  </si>
  <si>
    <t>477</t>
  </si>
  <si>
    <t>65535;65535;65535;65535;65535;65535;65535;65535;65535;65535;65535;65535</t>
  </si>
  <si>
    <t>0;4294967295;4294967295;4294967295;4294967295;4294967295;4294967295;4294967295;4294967295;4294967295;4294967295;4294967295;4294967295;4294967295;4294967295;4294967295</t>
  </si>
  <si>
    <t>50029</t>
  </si>
  <si>
    <t>53</t>
  </si>
  <si>
    <t>43</t>
  </si>
  <si>
    <t>1747.5</t>
  </si>
  <si>
    <t>1842.5</t>
  </si>
  <si>
    <t>1;1;1;1;1;1</t>
  </si>
  <si>
    <t>34.174</t>
  </si>
  <si>
    <t>71.984</t>
  </si>
  <si>
    <t>28</t>
  </si>
  <si>
    <t>33</t>
  </si>
  <si>
    <t>7</t>
  </si>
  <si>
    <t>-360</t>
  </si>
  <si>
    <t>0;0;0;0;0;0</t>
  </si>
  <si>
    <t>0;0;0;0;0;0;0;0</t>
  </si>
  <si>
    <t>1;1;1;1;1;1;1;1</t>
  </si>
  <si>
    <t>1280</t>
  </si>
  <si>
    <t>58</t>
  </si>
  <si>
    <t>0.75</t>
  </si>
  <si>
    <t>4;2;1</t>
  </si>
  <si>
    <t>0.3</t>
  </si>
  <si>
    <t>0.5</t>
  </si>
  <si>
    <t>0.9</t>
  </si>
  <si>
    <t>0.6</t>
  </si>
  <si>
    <t>13</t>
  </si>
  <si>
    <t>23</t>
  </si>
  <si>
    <t>70</t>
  </si>
  <si>
    <t>1;0;0;0;0;0</t>
  </si>
  <si>
    <t>100;0;0;0;0;0</t>
  </si>
  <si>
    <t>1;0;0;0</t>
  </si>
  <si>
    <t>1.9</t>
  </si>
  <si>
    <t>0;0;0;0;0;0;0;0;0;0;0;0;0;0;0;0;0;0;0;0;0;0;0;0;0;0;0;0;0;0;0;0;0;0;0;0;0;0;0;0;0;0;0;0;0;0;0;0;0;0;0;0;0;0;0;0;0;0;0;0;0;0;0;0;0;0;0;0;0;0;0;0;0;0;0;0;0;0;0;0;0;0;0;0;0;0;0;0;0;0;0;0;0;0;0;0</t>
  </si>
  <si>
    <t>SubNetwork=523,MEID=910,ENBFunctionFDD=41442,EUtranCellFDD=2</t>
  </si>
  <si>
    <t>RUR41442L_2_AddaGheyl</t>
  </si>
  <si>
    <t>SubNetwork=523,MEID=910,ENBFunctionFDD=41442,ECellEquipmentFunction=2</t>
  </si>
  <si>
    <t>478</t>
  </si>
  <si>
    <t>SubNetwork=523,MEID=910,ENBFunctionFDD=41442,EUtranCellFDD=3</t>
  </si>
  <si>
    <t>RUR41442L_3_AddaGheyl</t>
  </si>
  <si>
    <t>SubNetwork=523,MEID=910,ENBFunctionFDD=41442,ECellEquipmentFunction=3</t>
  </si>
  <si>
    <t>479</t>
  </si>
  <si>
    <t>SubNetwork=523,MEID=910,ENBFunctionFDD=41442,EUtranCellFDD=12</t>
  </si>
  <si>
    <t>RUR41442L_12_AddaGheyl_SS</t>
  </si>
  <si>
    <t>11</t>
  </si>
  <si>
    <t>SubNetwork=523,MEID=910,ENBFunctionFDD=41442,ECellEquipmentFunction=12</t>
  </si>
  <si>
    <t>192</t>
  </si>
  <si>
    <t>30.226</t>
  </si>
  <si>
    <t>71.4722</t>
  </si>
  <si>
    <t>1000</t>
  </si>
  <si>
    <t>10;10</t>
  </si>
  <si>
    <t>SubNetwork=523,MEID=910,ENBFunctionFDD=41442,EUtranCellFDD=101</t>
  </si>
  <si>
    <t>RUR41442L_101_AddaGheyl</t>
  </si>
  <si>
    <t>SubNetwork=523,MEID=910,ENBFunctionFDD=41442,ECellEquipmentFunction=101</t>
  </si>
  <si>
    <t>1925</t>
  </si>
  <si>
    <t>2115</t>
  </si>
  <si>
    <t>34.75218</t>
  </si>
  <si>
    <t>71.83648</t>
  </si>
  <si>
    <t>36</t>
  </si>
  <si>
    <t>SubNetwork=523,MEID=910,ENBFunctionFDD=41442,EUtranCellFDD=102</t>
  </si>
  <si>
    <t>RUR41442L_102_AddaGheyl</t>
  </si>
  <si>
    <t>SubNetwork=523,MEID=910,ENBFunctionFDD=41442,ECellEquipmentFunction=102</t>
  </si>
  <si>
    <t>SubNetwork=523,MEID=910,ENBFunctionFDD=41442,EUtranCellFDD=103</t>
  </si>
  <si>
    <t>RUR41442L_103_AddaGheyl</t>
  </si>
  <si>
    <t>SubNetwork=523,MEID=910,ENBFunctionFDD=41442,ECellEquipmentFunction=103</t>
  </si>
  <si>
    <t>UeEUtranMeasurement</t>
  </si>
  <si>
    <t>measCfgIdx</t>
  </si>
  <si>
    <t>measCfgFunc</t>
  </si>
  <si>
    <t>triggerQuantity</t>
  </si>
  <si>
    <t>reportQuantity</t>
  </si>
  <si>
    <t>reportCriteria</t>
  </si>
  <si>
    <t>eventId</t>
  </si>
  <si>
    <t>thresholdOfRSRP</t>
  </si>
  <si>
    <t>thresholdOfRSRQ</t>
  </si>
  <si>
    <t>a5Threshold2OfRSRP</t>
  </si>
  <si>
    <t>a5Threshold2OfRSRQ</t>
  </si>
  <si>
    <t>hysteresis</t>
  </si>
  <si>
    <t>timeToTrigger</t>
  </si>
  <si>
    <t>reportInterval</t>
  </si>
  <si>
    <t>reportAmount</t>
  </si>
  <si>
    <t>prdReportInterval</t>
  </si>
  <si>
    <t>prdReportAmount</t>
  </si>
  <si>
    <t>maxReportCellNum</t>
  </si>
  <si>
    <t>reportOnLeave</t>
  </si>
  <si>
    <t>a3Offset</t>
  </si>
  <si>
    <t>a6Offset</t>
  </si>
  <si>
    <t>prdRptRurpose</t>
  </si>
  <si>
    <t>reportOnLeaveA6Swch</t>
  </si>
  <si>
    <t>reportAddNeighMeasSwch</t>
  </si>
  <si>
    <t>reportOnLeaveA6</t>
  </si>
  <si>
    <t>UE Measurement Configuration ID</t>
  </si>
  <si>
    <t>Measurement Configuration Index</t>
  </si>
  <si>
    <t>Measurement Configuration Function</t>
  </si>
  <si>
    <t>Event Triggering Quantity</t>
  </si>
  <si>
    <t>Measurement Reporting Quantity</t>
  </si>
  <si>
    <t>Reporting Rule</t>
  </si>
  <si>
    <t>Event ID</t>
  </si>
  <si>
    <t>Absolute RSRP Threshold for Event Decision (dBm)</t>
  </si>
  <si>
    <t>Absolute RSRQ Threshold for Event Decision (dB)</t>
  </si>
  <si>
    <t>Absolute RSRP Threshold 2 for Event A5 Decision (dBm)</t>
  </si>
  <si>
    <t>Absolute RSRQ Threshold 2 for Event A5 Decision (dB)</t>
  </si>
  <si>
    <t>Decision Hysteresis Range (dB)</t>
  </si>
  <si>
    <t>Time Difference Between Event Occurrence and Reporting</t>
  </si>
  <si>
    <t>Periodical Reporting Interval for Event Triggering</t>
  </si>
  <si>
    <t>Maximum Number of Times to Report Measurement Results After Event Triggering</t>
  </si>
  <si>
    <t>Reporting Interval in the Periodical-Reporting Rule</t>
  </si>
  <si>
    <t>Number of Times to Periodically Report Measurement Results</t>
  </si>
  <si>
    <t>Maximum Number of Reported Cells</t>
  </si>
  <si>
    <t>Whether Event A3 Exit Reporting Is Supported</t>
  </si>
  <si>
    <t>Event A3 Offset (dB)</t>
  </si>
  <si>
    <t>Event A6 Offset (dB)</t>
  </si>
  <si>
    <t>Purpose for Periodical Measurement Reporting</t>
  </si>
  <si>
    <t>Whether Event A6 Exit Reporting Is Supported</t>
  </si>
  <si>
    <t>Switch of Adding the Best Neighbor Cell in the Measurement Report</t>
  </si>
  <si>
    <t>Whether A6 Event Exit Reporting</t>
  </si>
  <si>
    <t>long:[1~65535];default:1</t>
  </si>
  <si>
    <t>long:0:Close Inter Frequency/Inter Rat Measure,1:Open Inter Frequency Measure,2:Inter Rat Measure,3:Redirect Measure,4:Intra Frequency HO Measure,5:Inter Frequency HO Measure,6:ICIC Measure,7:Intra-LTE load balance Measure,8:Intra Frequency Period Measure,9:Report CGI Measure,10:Period Dl Rsrp Measure,11:Event Dl Rsrp Measure,12:Inter Frequency Period Measure,13:eICIC Measurement,14:Add Scell Measurement,15:Remove Scell Measurement,16:Modify Scell Measurement,17:Intra Frequency HO Measure between macro and small,18:Period ANR Measurement,19:Measurement for moving UE out,20:Inter Frequency HO Measure Based Service,21:ue-RxTxTimeDifference Measurement,22: Open Inter Rat Measure(voice),23:UL COMP Measurement,24:DL COMP Measurement,25:Open ANR Measurement,28:Based VoLTE Quality Measurement,29:highway-user inter-Freq handover Measurement in Normal Cell,30:normal-user inter-Freq handover Measurement in high-way Cell,31:Based UL Service Measurement,32:Fixed primary carrier Measure for CA,33:RRC Access Load Balancing measurement,34:HomePLMN Measurement,35:Blind Redirection Measure Based SPID,36:SCell eICIC Measurement in CA,37:CRS interference cancellation Measure,38:Close Inter Frequency/Inter Rat Measure(voice),39:Open Inter Frequency Measure(voice),40:Inter Frequency Overlap Estimate Period Measure,41:CA Inter Frequency Overlap Estimate Event Measure,42:CA Enhance PCell Anchoring HO to High Priority Measure ,43:CA Enhance PCell Anchoring HO to Low Priority Measure,44:Open Inter Frequency Measure for CA Enhance PCell Anchoring,45:Close Inter Frequency Measure for CA Enhance PCell Anchoring,46:Redirection Measurement for Idle SPID Users,47: eMBMS Mobility Measurement ,48:Judge CCU User Measure,49:Judge CEU User Measure,50:Measurement Configuration for Inter Frequency Handover Base Position,51:CA Joint Decision SCell Delete Measurement,52:Open eMTC Intra Frequency Measure,53:Close eMTC Intra Frequency Measure,54:Prevent PingPong Handover Measurement Based Coverage for Function Handover in User,55:Coverage Mode Level0 Handover to Level1 Measurement,56:Coverage Mode Handover to Level 0 Measurement,57:ModeA Handover to ModeB Coverage Mode Level2 Measurement,58:ModeB Handover to ModeA Coverage Mode Level1 Measurement,59:Handover to ModeB Coverage Mode Level3 Measurement,60:Coverage Mode Level3 Handover to Level2 Measurement,61:Handover Measurement Based Downlink Big Service,62:PUSCH OI Power Control Measure,63:CA Spectrum Coordination handover,64:EnDc Anchoring HO handover,65:Return Measure Based Service Handover,66:Open eMTC Inter Frequency Measure,67:Close eMTC Inter Frequency Measure,68:Redirect Measure(voice),69: CA Optimal Band Combination handover,70:MM Intelligent Network Coordination Intra-LTE UE Migration Measurement,71:Handover Based Data Quality in Atmospheric Ducting Cells,72:Measurement Configuration for DSS boundary interference detection,73:Measurement Configuration for DSS boundary interference migration;default:0</t>
  </si>
  <si>
    <t>long:0:RSRP,1:RSRQ;default:0</t>
  </si>
  <si>
    <t>long:0:SameAsTriggerQuantity,1:Both;default:1</t>
  </si>
  <si>
    <t>long:0:Event triggered reporting,1:Periodical reporting;default:0</t>
  </si>
  <si>
    <t>long:0:A1,1:A2,2:A3,3:A4,4:A5,5:A6;default:0</t>
  </si>
  <si>
    <t>long:[-140~-43];default:-75</t>
  </si>
  <si>
    <t>double:[-20~-3];default:-8</t>
  </si>
  <si>
    <t>long:[-140~-43];default:-90</t>
  </si>
  <si>
    <t>double:[-20~-3];default:-11</t>
  </si>
  <si>
    <t>double:[0~15];default:0</t>
  </si>
  <si>
    <t>long:0:0ms,1:40ms,2:64ms,3:80ms,4:100ms,5:128ms,6:160ms,7:256ms,8:320ms,9:480ms,10:512ms,11:640ms,12:1024ms,13:1280ms,14:2560ms,15:5120ms;default:7</t>
  </si>
  <si>
    <t>long:0:120ms,1:240ms,2:480ms,3:640ms,4:1024ms,5:2048ms,6:5120ms,7:10240ms,8:1min,9:6min,10:12min,11:30min,12:60min;default:4</t>
  </si>
  <si>
    <t>long:0:1,1:2,2:4,3:8,4:16,5:32,6:64,7:Infinity;default:2</t>
  </si>
  <si>
    <t>long:0:1,1:2,2:4,3:8,4:16,5:32,6:64,7:Infinity;default:7</t>
  </si>
  <si>
    <t>double:[-15~15];default:3</t>
  </si>
  <si>
    <t>long:0:Report Strongest Cells,1:Report CGI;default:0</t>
  </si>
  <si>
    <t>This parameter sets the index of an intra-LTE measurement configuration.</t>
  </si>
  <si>
    <t>This parameter sets the measurement configurations for the application functions of the LTE system. One measurement configuration corresponds to one application function.</t>
  </si>
  <si>
    <t>This parameter sets the triggering quantity to evaluate event-triggering conditions. If the UE detects that the triggering quantity satisfies the event-triggering threshold, a cell measurement event is triggered. RSRP refers to the Reference Signal Received Power, while RSRQ refers to the Reference Signal Received Quality. If this parameter is set to rsrp, a UE determines event reporting conditions based on the measured RSRP value. If this parameter is set to rsrq, a UE determines event reporting conditions based on the measured RSRQ value.</t>
  </si>
  <si>
    <t>This parameter determines whether either the RSRP or RSRQ value or both the RSRP and RSRQ values are reported by a UE.</t>
  </si>
  <si>
    <t>This parameter sets the rule to report measurement results. If it is set to 0, the measurement results are reported when the event triggering conditions are met. If it is set to 1, the measurement results are periodically reported at the configured interval.</t>
  </si>
  <si>
    <t>This parameter sets the ID of the event triggered by measurement, which is related to the measured quantity. A1: The signal quality level of the serving cell is higher than the absolute threshold. This event is used to disable inter-frequency and inter-RAT measurement and activate the gap. A2: The signal quality level of the serving cell is lower than the absolute threshold. This event is used to enable inter-frequency and inter-RAT measurement and activate the gap. A3: The signal quality level of a neighbor cell is one relative threshold higher than that of the serving cell. This event is used for coverage-based handover event measurement. A4: The signal quality level of a neighbor cell is higher than the absolute threshold. This event is used for handover event measurement. A5: The signal quality level of the serving cell is lower than the absolute threshold while that of a neighbor cell is higher than the absolute threshold. This event is used for handover event measurement. A6: The signal quality level of a neighbor cell is one relative threshold higher than that of the secondary cell.</t>
  </si>
  <si>
    <t>This parameter sets the absolute RSRP threshold for event decision in the serving cell. The events include A1, A2, A4, and A5. The eNodeB converts the value of this parameter in accordance with TS 36.331 for configuring intra-RAT measurement events.The conversion rule is as follows: The value –140 corresponds to 0, –139 corresponds to 1, –138 corresponds to 2, and so on.</t>
  </si>
  <si>
    <t>This parameter sets the absolute RSRQ threshold for event decision in the serving cell. It indicates the RSRQ value used for the decision of events A1, A2, A4, and A5 when the event-triggering conditions are met.</t>
  </si>
  <si>
    <t>This parameter sets absolute RSRP threshold 2 for neighbor-cell decision during event A5 measurement. The relationship between the actual values of threshold 2 for event A5 and the values in TS 36.331 is as follows: -140 corresponding to 0, -139 corresponding to 1,., and -44 corresponding to 96. The value 97 in TS 36.331 is not supported.</t>
  </si>
  <si>
    <t>This parameter sets absolute RSRQ threshold 2 for neighbor-cell decision during event A5 measurement. The relationship between the actual values of threshold 2 for event A5 and the values in TS 36.331 is as follows: -19.5 corresponding to 0, -19 corresponding to 1,., and -3 corresponding to 33. The value 34 in TS 36.331 is not supported.</t>
  </si>
  <si>
    <t>This parameter sets the hysteresis range for event decision.</t>
  </si>
  <si>
    <t>This parameter sets the period from the time when an event occurs to the time when the event is reported. A detected event is triggered and reported only when the event always satisfies the event-triggering conditions within this period of time. A larger parameter value indicates stricter event-triggering decision conditions.</t>
  </si>
  <si>
    <t>This parameter sets the time interval for reporting measurement results after an event is triggered. After an event is triggered, the UE reports the measurement results in each interval. If the number of times that the UE reports the measurement results is more than that corresponding to this interval, the UE stops reporting the measurement results.</t>
  </si>
  <si>
    <t>This parameter sets the maximum number of times that the measurement results are reported after an event is triggered. For a UE, after an event is triggered, the UE reports the measurement results periodically. If the number of times that the UE reports the measurement results is more than the parameter value, the UE stops reporting the measurement results.</t>
  </si>
  <si>
    <t>This parameter sets the interval at which measurement results are periodically reported. It is specified in the periodical-reporting rule. For a UE, after a measurement event is triggered, the UE reports measurement results periodically. If the number of times that the measurement results are reported exceeds this parameter value, the UE stops reporting the measurement results.</t>
  </si>
  <si>
    <t>This parameter sets the number of times that measurement results are periodically reported. For a UE, this parameter is used to determine whether to report the measurement results. If the UE detects that the number of times to report measurement results exceeds the parameter value, the UE stops reporting the measurement results.</t>
  </si>
  <si>
    <t>This parameter sets the maximum number of reported cells, not including the serving cell.</t>
  </si>
  <si>
    <t>This parameter sets whether to support event A3 exit reporting, that is, whether to initialize the measurement reporting procedure when the event exit condition is satisfied. The "exit condition" defined in the protocol is: Mn + Ofn + Ocn + Hys &lt; Mp + Ofp + Ocp + Off, that is, the RSRP/RSRQ of a neighbor cell is lower than that of the serving cell. Note: The word "exit" does not mean that the UE leaves the serving cell; instead, it just indicates a condition.</t>
  </si>
  <si>
    <t>This parameter sets the event-triggering condition for reporting the RSRP. When the RSRP difference between a neighbor cell and the local cell is larger than the parameter value (the actual value in dB), RSRP reporting is triggered.</t>
  </si>
  <si>
    <t>This parameter sets the offset of event A6. It indicates the difference between a neighbor cell and an SCell.</t>
  </si>
  <si>
    <t>This parameter sets the purpose for periodic measurement. If it is set to 0, it indicates that the strongest cell is reported. If it is set to 1, it indicates that the CGI is reported.</t>
  </si>
  <si>
    <t>This parameter sets whether to support event A6 exit reporting, that is, whether to initialize the measurement reporting procedure when the event exit condition is satisfied. The "exit condition" defined in the protocol is: Mn + Ofn + Ocn + Hys &lt; Mp + Ofp + Ocp + Off, that is, the RSRP/RSRQ of a neighbor cell is lower than that of the serving cell. Note: The word "exit" does not mean that the UE leaves the serving cell; instead, it just indicates a condition.</t>
  </si>
  <si>
    <t>This parameter enables or disables the addition of the best neighbor cell to the measurement report. If it is set to Open, the reportAddNeighMeas-r10 IE can be carried in the measurement report. If it is set to Close, the reportAddNeighMeas-r10 IE cannot be carried in any measurement report.</t>
  </si>
  <si>
    <t>The parameter indicates whether or not the UE shall initiate the measurement reporting procedure when the leaving condition is met for a cell in cellsTriggeredList.The procotal defines the "leaving condition" is :Mn+Ofn+Ocn+Hys &lt; Mp+Ofp+Ocp+Off ,i.e.the RSRP/RSRQ of neighboring cell is a certain extent lower than the serving cell. Note: the word "leaving" does not mean that UE will leave the serving cell,but only a condition.</t>
  </si>
  <si>
    <t>SubNetwork=523,MEID=910,ENBFunctionFDD=41442,UeEUtranMeasurement=10</t>
  </si>
  <si>
    <t>UeEUtranMeasurement=10</t>
  </si>
  <si>
    <t>-102</t>
  </si>
  <si>
    <t>-8</t>
  </si>
  <si>
    <t>-90</t>
  </si>
  <si>
    <t>SubNetwork=523,MEID=910,ENBFunctionFDD=41442,UeEUtranMeasurement=11</t>
  </si>
  <si>
    <t>UeEUtranMeasurement=11</t>
  </si>
  <si>
    <t>-75</t>
  </si>
  <si>
    <t>-10.5</t>
  </si>
  <si>
    <t>SubNetwork=523,MEID=910,ENBFunctionFDD=41442,UeEUtranMeasurement=12</t>
  </si>
  <si>
    <t>UeEUtranMeasurement=12</t>
  </si>
  <si>
    <t>38</t>
  </si>
  <si>
    <t>-85</t>
  </si>
  <si>
    <t>SubNetwork=523,MEID=910,ENBFunctionFDD=41442,UeEUtranMeasurement=13</t>
  </si>
  <si>
    <t>UeEUtranMeasurement=13</t>
  </si>
  <si>
    <t>SubNetwork=523,MEID=910,ENBFunctionFDD=41442,UeEUtranMeasurement=14</t>
  </si>
  <si>
    <t>14</t>
  </si>
  <si>
    <t>UeEUtranMeasurement=14</t>
  </si>
  <si>
    <t>SubNetwork=523,MEID=910,ENBFunctionFDD=41442,UeEUtranMeasurement=15</t>
  </si>
  <si>
    <t>UeEUtranMeasurement=15</t>
  </si>
  <si>
    <t>-11.5</t>
  </si>
  <si>
    <t>SubNetwork=523,MEID=910,ENBFunctionFDD=41442,UeEUtranMeasurement=16</t>
  </si>
  <si>
    <t>UeEUtranMeasurement=16</t>
  </si>
  <si>
    <t>-95</t>
  </si>
  <si>
    <t>SubNetwork=523,MEID=910,ENBFunctionFDD=41442,UeEUtranMeasurement=17</t>
  </si>
  <si>
    <t>17</t>
  </si>
  <si>
    <t>UeEUtranMeasurement=17</t>
  </si>
  <si>
    <t>-12.5</t>
  </si>
  <si>
    <t>SubNetwork=523,MEID=910,ENBFunctionFDD=41442,UeEUtranMeasurement=20</t>
  </si>
  <si>
    <t>UeEUtranMeasurement=20</t>
  </si>
  <si>
    <t>-108</t>
  </si>
  <si>
    <t>SubNetwork=523,MEID=910,ENBFunctionFDD=41442,UeEUtranMeasurement=21</t>
  </si>
  <si>
    <t>21</t>
  </si>
  <si>
    <t>UeEUtranMeasurement=21</t>
  </si>
  <si>
    <t>-13</t>
  </si>
  <si>
    <t>SubNetwork=523,MEID=910,ENBFunctionFDD=41442,UeEUtranMeasurement=22</t>
  </si>
  <si>
    <t>22</t>
  </si>
  <si>
    <t>UeEUtranMeasurement=22</t>
  </si>
  <si>
    <t>39</t>
  </si>
  <si>
    <t>SubNetwork=523,MEID=910,ENBFunctionFDD=41442,UeEUtranMeasurement=23</t>
  </si>
  <si>
    <t>UeEUtranMeasurement=23</t>
  </si>
  <si>
    <t>SubNetwork=523,MEID=910,ENBFunctionFDD=41442,UeEUtranMeasurement=30</t>
  </si>
  <si>
    <t>UeEUtranMeasurement=30</t>
  </si>
  <si>
    <t>-112</t>
  </si>
  <si>
    <t>SubNetwork=523,MEID=910,ENBFunctionFDD=41442,UeEUtranMeasurement=31</t>
  </si>
  <si>
    <t>31</t>
  </si>
  <si>
    <t>UeEUtranMeasurement=31</t>
  </si>
  <si>
    <t>-15</t>
  </si>
  <si>
    <t>SubNetwork=523,MEID=910,ENBFunctionFDD=41442,UeEUtranMeasurement=32</t>
  </si>
  <si>
    <t>32</t>
  </si>
  <si>
    <t>UeEUtranMeasurement=32</t>
  </si>
  <si>
    <t>-105</t>
  </si>
  <si>
    <t>SubNetwork=523,MEID=910,ENBFunctionFDD=41442,UeEUtranMeasurement=33</t>
  </si>
  <si>
    <t>UeEUtranMeasurement=33</t>
  </si>
  <si>
    <t>-14</t>
  </si>
  <si>
    <t>SubNetwork=523,MEID=910,ENBFunctionFDD=41442,UeEUtranMeasurement=34</t>
  </si>
  <si>
    <t>UeEUtranMeasurement=34</t>
  </si>
  <si>
    <t>SubNetwork=523,MEID=910,ENBFunctionFDD=41442,UeEUtranMeasurement=40</t>
  </si>
  <si>
    <t>UeEUtranMeasurement=40</t>
  </si>
  <si>
    <t>-118</t>
  </si>
  <si>
    <t>SubNetwork=523,MEID=910,ENBFunctionFDD=41442,UeEUtranMeasurement=41</t>
  </si>
  <si>
    <t>41</t>
  </si>
  <si>
    <t>UeEUtranMeasurement=41</t>
  </si>
  <si>
    <t>-18</t>
  </si>
  <si>
    <t>SubNetwork=523,MEID=910,ENBFunctionFDD=41442,UeEUtranMeasurement=42</t>
  </si>
  <si>
    <t>42</t>
  </si>
  <si>
    <t>UeEUtranMeasurement=42</t>
  </si>
  <si>
    <t>68</t>
  </si>
  <si>
    <t>SubNetwork=523,MEID=910,ENBFunctionFDD=41442,UeEUtranMeasurement=50</t>
  </si>
  <si>
    <t>UeEUtranMeasurement=50</t>
  </si>
  <si>
    <t>1.5</t>
  </si>
  <si>
    <t>SubNetwork=523,MEID=910,ENBFunctionFDD=41442,UeEUtranMeasurement=51</t>
  </si>
  <si>
    <t>51</t>
  </si>
  <si>
    <t>UeEUtranMeasurement=51</t>
  </si>
  <si>
    <t>SubNetwork=523,MEID=910,ENBFunctionFDD=41442,UeEUtranMeasurement=52</t>
  </si>
  <si>
    <t>52</t>
  </si>
  <si>
    <t>UeEUtranMeasurement=52</t>
  </si>
  <si>
    <t>SubNetwork=523,MEID=910,ENBFunctionFDD=41442,UeEUtranMeasurement=54</t>
  </si>
  <si>
    <t>54</t>
  </si>
  <si>
    <t>UeEUtranMeasurement=54</t>
  </si>
  <si>
    <t>SubNetwork=523,MEID=910,ENBFunctionFDD=41442,UeEUtranMeasurement=55</t>
  </si>
  <si>
    <t>55</t>
  </si>
  <si>
    <t>UeEUtranMeasurement=55</t>
  </si>
  <si>
    <t>SubNetwork=523,MEID=910,ENBFunctionFDD=41442,UeEUtranMeasurement=60</t>
  </si>
  <si>
    <t>UeEUtranMeasurement=60</t>
  </si>
  <si>
    <t>SubNetwork=523,MEID=910,ENBFunctionFDD=41442,UeEUtranMeasurement=61</t>
  </si>
  <si>
    <t>61</t>
  </si>
  <si>
    <t>UeEUtranMeasurement=61</t>
  </si>
  <si>
    <t>-16</t>
  </si>
  <si>
    <t>SubNetwork=523,MEID=910,ENBFunctionFDD=41442,UeEUtranMeasurement=70</t>
  </si>
  <si>
    <t>UeEUtranMeasurement=70</t>
  </si>
  <si>
    <t>SubNetwork=523,MEID=910,ENBFunctionFDD=41442,UeEUtranMeasurement=71</t>
  </si>
  <si>
    <t>71</t>
  </si>
  <si>
    <t>UeEUtranMeasurement=71</t>
  </si>
  <si>
    <t>SubNetwork=523,MEID=910,ENBFunctionFDD=41442,UeEUtranMeasurement=72</t>
  </si>
  <si>
    <t>72</t>
  </si>
  <si>
    <t>UeEUtranMeasurement=72</t>
  </si>
  <si>
    <t>SubNetwork=523,MEID=910,ENBFunctionFDD=41442,UeEUtranMeasurement=80</t>
  </si>
  <si>
    <t>UeEUtranMeasurement=80</t>
  </si>
  <si>
    <t>SubNetwork=523,MEID=910,ENBFunctionFDD=41442,UeEUtranMeasurement=81</t>
  </si>
  <si>
    <t>81</t>
  </si>
  <si>
    <t>UeEUtranMeasurement=81</t>
  </si>
  <si>
    <t>SubNetwork=523,MEID=910,ENBFunctionFDD=41442,UeEUtranMeasurement=91</t>
  </si>
  <si>
    <t>91</t>
  </si>
  <si>
    <t>UeEUtranMeasurement=91</t>
  </si>
  <si>
    <t>SubNetwork=523,MEID=910,ENBFunctionFDD=41442,UeEUtranMeasurement=100</t>
  </si>
  <si>
    <t>UeEUtranMeasurement=100</t>
  </si>
  <si>
    <t>SubNetwork=523,MEID=910,ENBFunctionFDD=41442,UeEUtranMeasurement=101</t>
  </si>
  <si>
    <t>UeEUtranMeasurement=101</t>
  </si>
  <si>
    <t>SubNetwork=523,MEID=910,ENBFunctionFDD=41442,UeEUtranMeasurement=120</t>
  </si>
  <si>
    <t>120</t>
  </si>
  <si>
    <t>UeEUtranMeasurement=120</t>
  </si>
  <si>
    <t>-1.5</t>
  </si>
  <si>
    <t>SubNetwork=523,MEID=910,ENBFunctionFDD=41442,UeEUtranMeasurement=121</t>
  </si>
  <si>
    <t>121</t>
  </si>
  <si>
    <t>UeEUtranMeasurement=121</t>
  </si>
  <si>
    <t>SubNetwork=523,MEID=910,ENBFunctionFDD=41442,UeEUtranMeasurement=122</t>
  </si>
  <si>
    <t>UeEUtranMeasurement=122</t>
  </si>
  <si>
    <t>SubNetwork=523,MEID=910,ENBFunctionFDD=41442,UeEUtranMeasurement=123</t>
  </si>
  <si>
    <t>123</t>
  </si>
  <si>
    <t>UeEUtranMeasurement=123</t>
  </si>
  <si>
    <t>SubNetwork=523,MEID=910,ENBFunctionFDD=41442,UeEUtranMeasurement=130</t>
  </si>
  <si>
    <t>UeEUtranMeasurement=130</t>
  </si>
  <si>
    <t>-43</t>
  </si>
  <si>
    <t>SubNetwork=523,MEID=910,ENBFunctionFDD=41442,UeEUtranMeasurement=131</t>
  </si>
  <si>
    <t>131</t>
  </si>
  <si>
    <t>UeEUtranMeasurement=131</t>
  </si>
  <si>
    <t>SubNetwork=523,MEID=910,ENBFunctionFDD=41442,UeEUtranMeasurement=132</t>
  </si>
  <si>
    <t>UeEUtranMeasurement=132</t>
  </si>
  <si>
    <t>65</t>
  </si>
  <si>
    <t>SubNetwork=523,MEID=910,ENBFunctionFDD=41442,UeEUtranMeasurement=140</t>
  </si>
  <si>
    <t>UeEUtranMeasurement=140</t>
  </si>
  <si>
    <t>SubNetwork=523,MEID=910,ENBFunctionFDD=41442,UeEUtranMeasurement=150</t>
  </si>
  <si>
    <t>UeEUtranMeasurement=150</t>
  </si>
  <si>
    <t>29</t>
  </si>
  <si>
    <t>SubNetwork=523,MEID=910,ENBFunctionFDD=41442,UeEUtranMeasurement=160</t>
  </si>
  <si>
    <t>UeEUtranMeasurement=160</t>
  </si>
  <si>
    <t>SubNetwork=523,MEID=910,ENBFunctionFDD=41442,UeEUtranMeasurement=170</t>
  </si>
  <si>
    <t>170</t>
  </si>
  <si>
    <t>UeEUtranMeasurement=170</t>
  </si>
  <si>
    <t>SubNetwork=523,MEID=910,ENBFunctionFDD=41442,UeEUtranMeasurement=180</t>
  </si>
  <si>
    <t>UeEUtranMeasurement=180</t>
  </si>
  <si>
    <t>48</t>
  </si>
  <si>
    <t>SubNetwork=523,MEID=910,ENBFunctionFDD=41442,UeEUtranMeasurement=182</t>
  </si>
  <si>
    <t>UeEUtranMeasurement=182</t>
  </si>
  <si>
    <t>49</t>
  </si>
  <si>
    <t>-93</t>
  </si>
  <si>
    <t>SubNetwork=523,MEID=910,ENBFunctionFDD=41442,UeEUtranMeasurement=184</t>
  </si>
  <si>
    <t>UeEUtranMeasurement=184</t>
  </si>
  <si>
    <t>SubNetwork=523,MEID=910,ENBFunctionFDD=41442,UeEUtranMeasurement=186</t>
  </si>
  <si>
    <t>186</t>
  </si>
  <si>
    <t>UeEUtranMeasurement=186</t>
  </si>
  <si>
    <t>SubNetwork=523,MEID=910,ENBFunctionFDD=41442,UeEUtranMeasurement=187</t>
  </si>
  <si>
    <t>187</t>
  </si>
  <si>
    <t>UeEUtranMeasurement=187</t>
  </si>
  <si>
    <t>SubNetwork=523,MEID=910,ENBFunctionFDD=41442,UeEUtranMeasurement=188</t>
  </si>
  <si>
    <t>UeEUtranMeasurement=188</t>
  </si>
  <si>
    <t>SubNetwork=523,MEID=910,ENBFunctionFDD=41442,UeEUtranMeasurement=200</t>
  </si>
  <si>
    <t>UeEUtranMeasurement=200</t>
  </si>
  <si>
    <t>-6</t>
  </si>
  <si>
    <t>SubNetwork=523,MEID=910,ENBFunctionFDD=41442,UeEUtranMeasurement=210</t>
  </si>
  <si>
    <t>UeEUtranMeasurement=210</t>
  </si>
  <si>
    <t>SubNetwork=523,MEID=910,ENBFunctionFDD=41442,UeEUtranMeasurement=212</t>
  </si>
  <si>
    <t>UeEUtranMeasurement=212</t>
  </si>
  <si>
    <t>SubNetwork=523,MEID=910,ENBFunctionFDD=41442,UeEUtranMeasurement=214</t>
  </si>
  <si>
    <t>UeEUtranMeasurement=214</t>
  </si>
  <si>
    <t>37</t>
  </si>
  <si>
    <t>-7</t>
  </si>
  <si>
    <t>SubNetwork=523,MEID=910,ENBFunctionFDD=41442,UeEUtranMeasurement=220</t>
  </si>
  <si>
    <t>UeEUtranMeasurement=220</t>
  </si>
  <si>
    <t>-9</t>
  </si>
  <si>
    <t>SubNetwork=523,MEID=910,ENBFunctionFDD=41442,UeEUtranMeasurement=221</t>
  </si>
  <si>
    <t>UeEUtranMeasurement=221</t>
  </si>
  <si>
    <t>24</t>
  </si>
  <si>
    <t>SubNetwork=523,MEID=910,ENBFunctionFDD=41442,UeEUtranMeasurement=222</t>
  </si>
  <si>
    <t>UeEUtranMeasurement=222</t>
  </si>
  <si>
    <t>62</t>
  </si>
  <si>
    <t>SubNetwork=523,MEID=910,ENBFunctionFDD=41442,UeEUtranMeasurement=250</t>
  </si>
  <si>
    <t>UeEUtranMeasurement=250</t>
  </si>
  <si>
    <t>SubNetwork=523,MEID=910,ENBFunctionFDD=41442,UeEUtranMeasurement=251</t>
  </si>
  <si>
    <t>251</t>
  </si>
  <si>
    <t>UeEUtranMeasurement=251</t>
  </si>
  <si>
    <t>SubNetwork=523,MEID=910,ENBFunctionFDD=41442,UeEUtranMeasurement=252</t>
  </si>
  <si>
    <t>UeEUtranMeasurement=252</t>
  </si>
  <si>
    <t>SubNetwork=523,MEID=910,ENBFunctionFDD=41442,UeEUtranMeasurement=253</t>
  </si>
  <si>
    <t>UeEUtranMeasurement=253</t>
  </si>
  <si>
    <t>SubNetwork=523,MEID=910,ENBFunctionFDD=41442,UeEUtranMeasurement=254</t>
  </si>
  <si>
    <t>UeEUtranMeasurement=254</t>
  </si>
  <si>
    <t>SubNetwork=523,MEID=910,ENBFunctionFDD=41442,UeEUtranMeasurement=300</t>
  </si>
  <si>
    <t>UeEUtranMeasurement=300</t>
  </si>
  <si>
    <t>SubNetwork=523,MEID=910,ENBFunctionFDD=41442,UeEUtranMeasurement=320</t>
  </si>
  <si>
    <t>UeEUtranMeasurement=320</t>
  </si>
  <si>
    <t>SubNetwork=523,MEID=910,ENBFunctionFDD=41442,UeEUtranMeasurement=322</t>
  </si>
  <si>
    <t>UeEUtranMeasurement=322</t>
  </si>
  <si>
    <t>SubNetwork=523,MEID=910,ENBFunctionFDD=41442,UeEUtranMeasurement=324</t>
  </si>
  <si>
    <t>UeEUtranMeasurement=324</t>
  </si>
  <si>
    <t>SubNetwork=523,MEID=910,ENBFunctionFDD=41442,UeEUtranMeasurement=350</t>
  </si>
  <si>
    <t>UeEUtranMeasurement=350</t>
  </si>
  <si>
    <t>9</t>
  </si>
  <si>
    <t>SubNetwork=523,MEID=910,ENBFunctionFDD=41442,UeEUtranMeasurement=352</t>
  </si>
  <si>
    <t>UeEUtranMeasurement=352</t>
  </si>
  <si>
    <t>18</t>
  </si>
  <si>
    <t>SubNetwork=523,MEID=910,ENBFunctionFDD=41442,UeEUtranMeasurement=360</t>
  </si>
  <si>
    <t>UeEUtranMeasurement=360</t>
  </si>
  <si>
    <t>SubNetwork=523,MEID=910,ENBFunctionFDD=41442,UeEUtranMeasurement=400</t>
  </si>
  <si>
    <t>UeEUtranMeasurement=400</t>
  </si>
  <si>
    <t>SubNetwork=523,MEID=910,ENBFunctionFDD=41442,UeEUtranMeasurement=410</t>
  </si>
  <si>
    <t>410</t>
  </si>
  <si>
    <t>UeEUtranMeasurement=410</t>
  </si>
  <si>
    <t>SubNetwork=523,MEID=910,ENBFunctionFDD=41442,UeEUtranMeasurement=411</t>
  </si>
  <si>
    <t>411</t>
  </si>
  <si>
    <t>UeEUtranMeasurement=411</t>
  </si>
  <si>
    <t>SubNetwork=523,MEID=910,ENBFunctionFDD=41442,UeEUtranMeasurement=412</t>
  </si>
  <si>
    <t>412</t>
  </si>
  <si>
    <t>UeEUtranMeasurement=412</t>
  </si>
  <si>
    <t>SubNetwork=523,MEID=910,ENBFunctionFDD=41442,UeEUtranMeasurement=413</t>
  </si>
  <si>
    <t>413</t>
  </si>
  <si>
    <t>UeEUtranMeasurement=413</t>
  </si>
  <si>
    <t>SubNetwork=523,MEID=910,ENBFunctionFDD=41442,UeEUtranMeasurement=414</t>
  </si>
  <si>
    <t>414</t>
  </si>
  <si>
    <t>UeEUtranMeasurement=414</t>
  </si>
  <si>
    <t>SubNetwork=523,MEID=910,ENBFunctionFDD=41442,UeEUtranMeasurement=415</t>
  </si>
  <si>
    <t>415</t>
  </si>
  <si>
    <t>UeEUtranMeasurement=415</t>
  </si>
  <si>
    <t>SubNetwork=523,MEID=910,ENBFunctionFDD=41442,UeEUtranMeasurement=416</t>
  </si>
  <si>
    <t>416</t>
  </si>
  <si>
    <t>UeEUtranMeasurement=416</t>
  </si>
  <si>
    <t>SubNetwork=523,MEID=910,ENBFunctionFDD=41442,UeEUtranMeasurement=417</t>
  </si>
  <si>
    <t>417</t>
  </si>
  <si>
    <t>UeEUtranMeasurement=417</t>
  </si>
  <si>
    <t>SubNetwork=523,MEID=910,ENBFunctionFDD=41442,UeEUtranMeasurement=420</t>
  </si>
  <si>
    <t>420</t>
  </si>
  <si>
    <t>UeEUtranMeasurement=420</t>
  </si>
  <si>
    <t>SubNetwork=523,MEID=910,ENBFunctionFDD=41442,UeEUtranMeasurement=421</t>
  </si>
  <si>
    <t>421</t>
  </si>
  <si>
    <t>UeEUtranMeasurement=421</t>
  </si>
  <si>
    <t>SubNetwork=523,MEID=910,ENBFunctionFDD=41442,UeEUtranMeasurement=422</t>
  </si>
  <si>
    <t>422</t>
  </si>
  <si>
    <t>UeEUtranMeasurement=422</t>
  </si>
  <si>
    <t>SubNetwork=523,MEID=910,ENBFunctionFDD=41442,UeEUtranMeasurement=423</t>
  </si>
  <si>
    <t>423</t>
  </si>
  <si>
    <t>UeEUtranMeasurement=423</t>
  </si>
  <si>
    <t>SubNetwork=523,MEID=910,ENBFunctionFDD=41442,UeEUtranMeasurement=424</t>
  </si>
  <si>
    <t>424</t>
  </si>
  <si>
    <t>UeEUtranMeasurement=424</t>
  </si>
  <si>
    <t>-115</t>
  </si>
  <si>
    <t>SubNetwork=523,MEID=910,ENBFunctionFDD=41442,UeEUtranMeasurement=425</t>
  </si>
  <si>
    <t>425</t>
  </si>
  <si>
    <t>UeEUtranMeasurement=425</t>
  </si>
  <si>
    <t>SubNetwork=523,MEID=910,ENBFunctionFDD=41442,UeEUtranMeasurement=426</t>
  </si>
  <si>
    <t>426</t>
  </si>
  <si>
    <t>UeEUtranMeasurement=426</t>
  </si>
  <si>
    <t>SubNetwork=523,MEID=910,ENBFunctionFDD=41442,UeEUtranMeasurement=427</t>
  </si>
  <si>
    <t>427</t>
  </si>
  <si>
    <t>UeEUtranMeasurement=427</t>
  </si>
  <si>
    <t>SubNetwork=523,MEID=910,ENBFunctionFDD=41442,UeEUtranMeasurement=432</t>
  </si>
  <si>
    <t>432</t>
  </si>
  <si>
    <t>UeEUtranMeasurement=432</t>
  </si>
  <si>
    <t>SubNetwork=523,MEID=910,ENBFunctionFDD=41442,UeEUtranMeasurement=43</t>
  </si>
  <si>
    <t>UeEUtranMeasurement=43</t>
  </si>
  <si>
    <t>SubNetwork=523,MEID=910,ENBFunctionFDD=41442,UeEUtranMeasurement=44</t>
  </si>
  <si>
    <t>44</t>
  </si>
  <si>
    <t>UeEUtranMeasurement=44</t>
  </si>
  <si>
    <t>SubNetwork=523,MEID=910,ENBFunctionFDD=41442,UeEUtranMeasurement=430</t>
  </si>
  <si>
    <t>430</t>
  </si>
  <si>
    <t>UeEUtranMeasurement=430</t>
  </si>
  <si>
    <t>SubNetwork=523,MEID=910,ENBFunctionFDD=41442,UeEUtranMeasurement=431</t>
  </si>
  <si>
    <t>431</t>
  </si>
  <si>
    <t>UeEUtranMeasurement=431</t>
  </si>
  <si>
    <t>SubNetwork=523,MEID=910,ENBFunctionFDD=41442,UeEUtranMeasurement=90</t>
  </si>
  <si>
    <t>UeEUtranMeasurement=90</t>
  </si>
  <si>
    <t>SubNetwork=523,MEID=910,ENBFunctionFDD=41442,UeEUtranMeasurement=433</t>
  </si>
  <si>
    <t>433</t>
  </si>
  <si>
    <t>UeEUtranMeasurement=433</t>
  </si>
  <si>
    <t>SubNetwork=523,MEID=910,ENBFunctionFDD=41442,UeEUtranMeasurement=434</t>
  </si>
  <si>
    <t>434</t>
  </si>
  <si>
    <t>UeEUtranMeasurement=434</t>
  </si>
  <si>
    <t>SubNetwork=523,MEID=910,ENBFunctionFDD=41442,UeEUtranMeasurement=435</t>
  </si>
  <si>
    <t>435</t>
  </si>
  <si>
    <t>UeEUtranMeasurement=435</t>
  </si>
  <si>
    <t>SubNetwork=523,MEID=910,ENBFunctionFDD=41442,UeEUtranMeasurement=436</t>
  </si>
  <si>
    <t>436</t>
  </si>
  <si>
    <t>UeEUtranMeasurement=436</t>
  </si>
  <si>
    <t>SubNetwork=523,MEID=910,ENBFunctionFDD=41442,UeEUtranMeasurement=437</t>
  </si>
  <si>
    <t>437</t>
  </si>
  <si>
    <t>UeEUtranMeasurement=437</t>
  </si>
  <si>
    <t>SubNetwork=523,MEID=910,ENBFunctionFDD=41442,UeEUtranMeasurement=450</t>
  </si>
  <si>
    <t>UeEUtranMeasurement=450</t>
  </si>
  <si>
    <t>SubNetwork=523,MEID=910,ENBFunctionFDD=41442,UeEUtranMeasurement=460</t>
  </si>
  <si>
    <t>460</t>
  </si>
  <si>
    <t>UeEUtranMeasurement=460</t>
  </si>
  <si>
    <t>SubNetwork=523,MEID=910,ENBFunctionFDD=41442,UeEUtranMeasurement=461</t>
  </si>
  <si>
    <t>461</t>
  </si>
  <si>
    <t>UeEUtranMeasurement=461</t>
  </si>
  <si>
    <t>SubNetwork=523,MEID=910,ENBFunctionFDD=41442,UeEUtranMeasurement=464</t>
  </si>
  <si>
    <t>464</t>
  </si>
  <si>
    <t>UeEUtranMeasurement=464</t>
  </si>
  <si>
    <t>SubNetwork=523,MEID=910,ENBFunctionFDD=41442,UeEUtranMeasurement=465</t>
  </si>
  <si>
    <t>465</t>
  </si>
  <si>
    <t>UeEUtranMeasurement=465</t>
  </si>
  <si>
    <t>SubNetwork=523,MEID=910,ENBFunctionFDD=41442,UeEUtranMeasurement=466</t>
  </si>
  <si>
    <t>466</t>
  </si>
  <si>
    <t>UeEUtranMeasurement=466</t>
  </si>
  <si>
    <t>-80</t>
  </si>
  <si>
    <t>SubNetwork=523,MEID=910,ENBFunctionFDD=41442,UeEUtranMeasurement=467</t>
  </si>
  <si>
    <t>467</t>
  </si>
  <si>
    <t>UeEUtranMeasurement=467</t>
  </si>
  <si>
    <t>SubNetwork=523,MEID=910,ENBFunctionFDD=41442,UeEUtranMeasurement=470</t>
  </si>
  <si>
    <t>470</t>
  </si>
  <si>
    <t>UeEUtranMeasurement=470</t>
  </si>
  <si>
    <t>SubNetwork=523,MEID=910,ENBFunctionFDD=41442,UeEUtranMeasurement=471</t>
  </si>
  <si>
    <t>471</t>
  </si>
  <si>
    <t>UeEUtranMeasurement=471</t>
  </si>
  <si>
    <t>SubNetwork=523,MEID=910,ENBFunctionFDD=41442,UeEUtranMeasurement=474</t>
  </si>
  <si>
    <t>474</t>
  </si>
  <si>
    <t>UeEUtranMeasurement=474</t>
  </si>
  <si>
    <t>SubNetwork=523,MEID=910,ENBFunctionFDD=41442,UeEUtranMeasurement=475</t>
  </si>
  <si>
    <t>475</t>
  </si>
  <si>
    <t>UeEUtranMeasurement=475</t>
  </si>
  <si>
    <t>SubNetwork=523,MEID=910,ENBFunctionFDD=41442,UeEUtranMeasurement=476</t>
  </si>
  <si>
    <t>476</t>
  </si>
  <si>
    <t>UeEUtranMeasurement=476</t>
  </si>
  <si>
    <t>SubNetwork=523,MEID=910,ENBFunctionFDD=41442,UeEUtranMeasurement=477</t>
  </si>
  <si>
    <t>UeEUtranMeasurement=477</t>
  </si>
  <si>
    <t>SubNetwork=523,MEID=910,ENBFunctionFDD=41442,UeEUtranMeasurement=480</t>
  </si>
  <si>
    <t>480</t>
  </si>
  <si>
    <t>UeEUtranMeasurement=480</t>
  </si>
  <si>
    <t>SubNetwork=523,MEID=910,ENBFunctionFDD=41442,UeEUtranMeasurement=481</t>
  </si>
  <si>
    <t>481</t>
  </si>
  <si>
    <t>UeEUtranMeasurement=481</t>
  </si>
  <si>
    <t>SubNetwork=523,MEID=910,ENBFunctionFDD=41442,UeEUtranMeasurement=482</t>
  </si>
  <si>
    <t>482</t>
  </si>
  <si>
    <t>UeEUtranMeasurement=482</t>
  </si>
  <si>
    <t>SubNetwork=523,MEID=910,ENBFunctionFDD=41442,UeEUtranMeasurement=483</t>
  </si>
  <si>
    <t>483</t>
  </si>
  <si>
    <t>UeEUtranMeasurement=483</t>
  </si>
  <si>
    <t>SubNetwork=523,MEID=910,ENBFunctionFDD=41442,UeEUtranMeasurement=484</t>
  </si>
  <si>
    <t>484</t>
  </si>
  <si>
    <t>UeEUtranMeasurement=484</t>
  </si>
  <si>
    <t>SubNetwork=523,MEID=910,ENBFunctionFDD=41442,UeEUtranMeasurement=485</t>
  </si>
  <si>
    <t>485</t>
  </si>
  <si>
    <t>UeEUtranMeasurement=485</t>
  </si>
  <si>
    <t>SubNetwork=523,MEID=910,ENBFunctionFDD=41442,UeEUtranMeasurement=486</t>
  </si>
  <si>
    <t>486</t>
  </si>
  <si>
    <t>UeEUtranMeasurement=486</t>
  </si>
  <si>
    <t>SubNetwork=523,MEID=910,ENBFunctionFDD=41442,UeEUtranMeasurement=487</t>
  </si>
  <si>
    <t>487</t>
  </si>
  <si>
    <t>UeEUtranMeasurement=487</t>
  </si>
  <si>
    <t>SubNetwork=523,MEID=910,ENBFunctionFDD=41442,UeEUtranMeasurement=500</t>
  </si>
  <si>
    <t>UeEUtranMeasurement=500</t>
  </si>
  <si>
    <t>SubNetwork=523,MEID=910,ENBFunctionFDD=41442,UeEUtranMeasurement=510</t>
  </si>
  <si>
    <t>UeEUtranMeasurement=510</t>
  </si>
  <si>
    <t>SubNetwork=523,MEID=910,ENBFunctionFDD=41442,UeEUtranMeasurement=513</t>
  </si>
  <si>
    <t>UeEUtranMeasurement=513</t>
  </si>
  <si>
    <t>SubNetwork=523,MEID=910,ENBFunctionFDD=41442,UeEUtranMeasurement=520</t>
  </si>
  <si>
    <t>UeEUtranMeasurement=520</t>
  </si>
  <si>
    <t>SubNetwork=523,MEID=910,ENBFunctionFDD=41442,UeEUtranMeasurement=530</t>
  </si>
  <si>
    <t>UeEUtranMeasurement=530</t>
  </si>
  <si>
    <t>-60</t>
  </si>
  <si>
    <t>SubNetwork=523,MEID=910,ENBFunctionFDD=41442,UeEUtranMeasurement=532</t>
  </si>
  <si>
    <t>UeEUtranMeasurement=532</t>
  </si>
  <si>
    <t>SubNetwork=523,MEID=910,ENBFunctionFDD=41442,UeEUtranMeasurement=534</t>
  </si>
  <si>
    <t>UeEUtranMeasurement=534</t>
  </si>
  <si>
    <t>SubNetwork=523,MEID=910,ENBFunctionFDD=41442,UeEUtranMeasurement=536</t>
  </si>
  <si>
    <t>UeEUtranMeasurement=536</t>
  </si>
  <si>
    <t>SubNetwork=523,MEID=910,ENBFunctionFDD=41442,UeEUtranMeasurement=538</t>
  </si>
  <si>
    <t>UeEUtranMeasurement=538</t>
  </si>
  <si>
    <t>45</t>
  </si>
  <si>
    <t>SubNetwork=523,MEID=910,ENBFunctionFDD=41442,UeEUtranMeasurement=540</t>
  </si>
  <si>
    <t>UeEUtranMeasurement=540</t>
  </si>
  <si>
    <t>63</t>
  </si>
  <si>
    <t>SubNetwork=523,MEID=910,ENBFunctionFDD=41442,UeEUtranMeasurement=542</t>
  </si>
  <si>
    <t>UeEUtranMeasurement=542</t>
  </si>
  <si>
    <t>64</t>
  </si>
  <si>
    <t>SubNetwork=523,MEID=910,ENBFunctionFDD=41442,UeEUtranMeasurement=544</t>
  </si>
  <si>
    <t>UeEUtranMeasurement=544</t>
  </si>
  <si>
    <t>69</t>
  </si>
  <si>
    <t>SubNetwork=523,MEID=910,ENBFunctionFDD=41442,UeEUtranMeasurement=546</t>
  </si>
  <si>
    <t>UeEUtranMeasurement=546</t>
  </si>
  <si>
    <t>SubNetwork=523,MEID=910,ENBFunctionFDD=41442,UeEUtranMeasurement=548</t>
  </si>
  <si>
    <t>UeEUtranMeasurement=548</t>
  </si>
  <si>
    <t>73</t>
  </si>
  <si>
    <t>SubNetwork=523,MEID=910,ENBFunctionFDD=41442,UeEUtranMeasurement=550</t>
  </si>
  <si>
    <t>UeEUtranMeasurement=550</t>
  </si>
  <si>
    <t>19</t>
  </si>
  <si>
    <t>SubNetwork=523,MEID=910,ENBFunctionFDD=41442,UeEUtranMeasurement=554</t>
  </si>
  <si>
    <t>UeEUtranMeasurement=554</t>
  </si>
  <si>
    <t>SubNetwork=523,MEID=910,ENBFunctionFDD=41442,UeEUtranMeasurement=560</t>
  </si>
  <si>
    <t>560</t>
  </si>
  <si>
    <t>UeEUtranMeasurement=560</t>
  </si>
  <si>
    <t>SubNetwork=523,MEID=910,ENBFunctionFDD=41442,UeEUtranMeasurement=561</t>
  </si>
  <si>
    <t>561</t>
  </si>
  <si>
    <t>UeEUtranMeasurement=561</t>
  </si>
  <si>
    <t>SubNetwork=523,MEID=910,ENBFunctionFDD=41442,UeEUtranMeasurement=600</t>
  </si>
  <si>
    <t>UeEUtranMeasurement=600</t>
  </si>
  <si>
    <t>SubNetwork=523,MEID=910,ENBFunctionFDD=41442,UeEUtranMeasurement=610</t>
  </si>
  <si>
    <t>610</t>
  </si>
  <si>
    <t>UeEUtranMeasurement=610</t>
  </si>
  <si>
    <t>35</t>
  </si>
  <si>
    <t>SubNetwork=523,MEID=910,ENBFunctionFDD=41442,UeEUtranMeasurement=611</t>
  </si>
  <si>
    <t>611</t>
  </si>
  <si>
    <t>UeEUtranMeasurement=611</t>
  </si>
  <si>
    <t>SubNetwork=523,MEID=910,ENBFunctionFDD=41442,UeEUtranMeasurement=620</t>
  </si>
  <si>
    <t>UeEUtranMeasurement=620</t>
  </si>
  <si>
    <t>46</t>
  </si>
  <si>
    <t>SubNetwork=523,MEID=910,ENBFunctionFDD=41442,UeEUtranMeasurement=700</t>
  </si>
  <si>
    <t>UeEUtranMeasurement=700</t>
  </si>
  <si>
    <t>47</t>
  </si>
  <si>
    <t>SubNetwork=523,MEID=910,ENBFunctionFDD=41442,UeEUtranMeasurement=701</t>
  </si>
  <si>
    <t>701</t>
  </si>
  <si>
    <t>UeEUtranMeasurement=701</t>
  </si>
  <si>
    <t>SubNetwork=523,MEID=910,ENBFunctionFDD=41442,UeEUtranMeasurement=800</t>
  </si>
  <si>
    <t>800</t>
  </si>
  <si>
    <t>UeEUtranMeasurement=800</t>
  </si>
  <si>
    <t>SubNetwork=523,MEID=910,ENBFunctionFDD=41442,UeEUtranMeasurement=801</t>
  </si>
  <si>
    <t>801</t>
  </si>
  <si>
    <t>UeEUtranMeasurement=801</t>
  </si>
  <si>
    <t>SubNetwork=523,MEID=910,ENBFunctionFDD=41442,UeEUtranMeasurement=802</t>
  </si>
  <si>
    <t>802</t>
  </si>
  <si>
    <t>UeEUtranMeasurement=802</t>
  </si>
  <si>
    <t>-130</t>
  </si>
  <si>
    <t>SubNetwork=523,MEID=910,ENBFunctionFDD=41442,UeEUtranMeasurement=803</t>
  </si>
  <si>
    <t>803</t>
  </si>
  <si>
    <t>UeEUtranMeasurement=803</t>
  </si>
  <si>
    <t>SubNetwork=523,MEID=910,ENBFunctionFDD=41442,UeEUtranMeasurement=804</t>
  </si>
  <si>
    <t>804</t>
  </si>
  <si>
    <t>UeEUtranMeasurement=804</t>
  </si>
  <si>
    <t>SubNetwork=523,MEID=910,ENBFunctionFDD=41442,UeEUtranMeasurement=805</t>
  </si>
  <si>
    <t>805</t>
  </si>
  <si>
    <t>UeEUtranMeasurement=805</t>
  </si>
  <si>
    <t>SubNetwork=523,MEID=910,ENBFunctionFDD=41442,UeEUtranMeasurement=806</t>
  </si>
  <si>
    <t>806</t>
  </si>
  <si>
    <t>UeEUtranMeasurement=806</t>
  </si>
  <si>
    <t>SubNetwork=523,MEID=910,ENBFunctionFDD=41442,UeEUtranMeasurement=807</t>
  </si>
  <si>
    <t>807</t>
  </si>
  <si>
    <t>UeEUtranMeasurement=807</t>
  </si>
  <si>
    <t>SubNetwork=523,MEID=910,ENBFunctionFDD=41442,UeEUtranMeasurement=808</t>
  </si>
  <si>
    <t>808</t>
  </si>
  <si>
    <t>UeEUtranMeasurement=808</t>
  </si>
  <si>
    <t>-119</t>
  </si>
  <si>
    <t>SubNetwork=523,MEID=910,ENBFunctionFDD=41442,UeEUtranMeasurement=809</t>
  </si>
  <si>
    <t>809</t>
  </si>
  <si>
    <t>UeEUtranMeasurement=809</t>
  </si>
  <si>
    <t>-16.5</t>
  </si>
  <si>
    <t>SubNetwork=523,MEID=910,ENBFunctionFDD=41442,UeEUtranMeasurement=810</t>
  </si>
  <si>
    <t>810</t>
  </si>
  <si>
    <t>UeEUtranMeasurement=810</t>
  </si>
  <si>
    <t>56</t>
  </si>
  <si>
    <t>-117</t>
  </si>
  <si>
    <t>SubNetwork=523,MEID=910,ENBFunctionFDD=41442,UeEUtranMeasurement=811</t>
  </si>
  <si>
    <t>811</t>
  </si>
  <si>
    <t>UeEUtranMeasurement=811</t>
  </si>
  <si>
    <t>SubNetwork=523,MEID=910,ENBFunctionFDD=41442,UeEUtranMeasurement=812</t>
  </si>
  <si>
    <t>812</t>
  </si>
  <si>
    <t>UeEUtranMeasurement=812</t>
  </si>
  <si>
    <t>57</t>
  </si>
  <si>
    <t>-124</t>
  </si>
  <si>
    <t>SubNetwork=523,MEID=910,ENBFunctionFDD=41442,UeEUtranMeasurement=813</t>
  </si>
  <si>
    <t>813</t>
  </si>
  <si>
    <t>UeEUtranMeasurement=813</t>
  </si>
  <si>
    <t>SubNetwork=523,MEID=910,ENBFunctionFDD=41442,UeEUtranMeasurement=814</t>
  </si>
  <si>
    <t>814</t>
  </si>
  <si>
    <t>UeEUtranMeasurement=814</t>
  </si>
  <si>
    <t>-122</t>
  </si>
  <si>
    <t>SubNetwork=523,MEID=910,ENBFunctionFDD=41442,UeEUtranMeasurement=815</t>
  </si>
  <si>
    <t>815</t>
  </si>
  <si>
    <t>UeEUtranMeasurement=815</t>
  </si>
  <si>
    <t>-17.5</t>
  </si>
  <si>
    <t>SubNetwork=523,MEID=910,ENBFunctionFDD=41442,UeEUtranMeasurement=816</t>
  </si>
  <si>
    <t>816</t>
  </si>
  <si>
    <t>UeEUtranMeasurement=816</t>
  </si>
  <si>
    <t>59</t>
  </si>
  <si>
    <t>-128</t>
  </si>
  <si>
    <t>SubNetwork=523,MEID=910,ENBFunctionFDD=41442,UeEUtranMeasurement=817</t>
  </si>
  <si>
    <t>817</t>
  </si>
  <si>
    <t>UeEUtranMeasurement=817</t>
  </si>
  <si>
    <t>-19.5</t>
  </si>
  <si>
    <t>SubNetwork=523,MEID=910,ENBFunctionFDD=41442,UeEUtranMeasurement=818</t>
  </si>
  <si>
    <t>818</t>
  </si>
  <si>
    <t>UeEUtranMeasurement=818</t>
  </si>
  <si>
    <t>-126</t>
  </si>
  <si>
    <t>SubNetwork=523,MEID=910,ENBFunctionFDD=41442,UeEUtranMeasurement=819</t>
  </si>
  <si>
    <t>819</t>
  </si>
  <si>
    <t>UeEUtranMeasurement=819</t>
  </si>
  <si>
    <t>SubNetwork=523,MEID=910,ENBFunctionFDD=41442,UeEUtranMeasurement=820</t>
  </si>
  <si>
    <t>820</t>
  </si>
  <si>
    <t>UeEUtranMeasurement=820</t>
  </si>
  <si>
    <t>66</t>
  </si>
  <si>
    <t>SubNetwork=523,MEID=910,ENBFunctionFDD=41442,UeEUtranMeasurement=821</t>
  </si>
  <si>
    <t>821</t>
  </si>
  <si>
    <t>UeEUtranMeasurement=821</t>
  </si>
  <si>
    <t>SubNetwork=523,MEID=910,ENBFunctionFDD=41442,UeEUtranMeasurement=822</t>
  </si>
  <si>
    <t>822</t>
  </si>
  <si>
    <t>UeEUtranMeasurement=822</t>
  </si>
  <si>
    <t>67</t>
  </si>
  <si>
    <t>SubNetwork=523,MEID=910,ENBFunctionFDD=41442,UeEUtranMeasurement=823</t>
  </si>
  <si>
    <t>823</t>
  </si>
  <si>
    <t>UeEUtranMeasurement=823</t>
  </si>
  <si>
    <t>SubNetwork=523,MEID=910,ENBFunctionFDD=41442,UeEUtranMeasurement=824</t>
  </si>
  <si>
    <t>824</t>
  </si>
  <si>
    <t>UeEUtranMeasurement=824</t>
  </si>
  <si>
    <t>SubNetwork=523,MEID=910,ENBFunctionFDD=41442,UeEUtranMeasurement=825</t>
  </si>
  <si>
    <t>825</t>
  </si>
  <si>
    <t>UeEUtranMeasurement=825</t>
  </si>
  <si>
    <t>SubNetwork=523,MEID=910,ENBFunctionFDD=41442,UeEUtranMeasurement=826</t>
  </si>
  <si>
    <t>826</t>
  </si>
  <si>
    <t>UeEUtranMeasurement=826</t>
  </si>
  <si>
    <t>SubNetwork=523,MEID=910,ENBFunctionFDD=41442,UeEUtranMeasurement=827</t>
  </si>
  <si>
    <t>827</t>
  </si>
  <si>
    <t>UeEUtranMeasurement=827</t>
  </si>
  <si>
    <t>SubNetwork=523,MEID=910,ENBFunctionFDD=41442,UeEUtranMeasurement=828</t>
  </si>
  <si>
    <t>828</t>
  </si>
  <si>
    <t>UeEUtranMeasurement=828</t>
  </si>
  <si>
    <t>SubNetwork=523,MEID=910,ENBFunctionFDD=41442,UeEUtranMeasurement=829</t>
  </si>
  <si>
    <t>829</t>
  </si>
  <si>
    <t>UeEUtranMeasurement=829</t>
  </si>
  <si>
    <t>SubNetwork=523,MEID=910,ENBFunctionFDD=41442,UeEUtranMeasurement=900</t>
  </si>
  <si>
    <t>900</t>
  </si>
  <si>
    <t>UeEUtranMeasurement=900</t>
  </si>
  <si>
    <t>SubNetwork=523,MEID=910,ENBFunctionFDD=41442,UeEUtranMeasurement=902</t>
  </si>
  <si>
    <t>902</t>
  </si>
  <si>
    <t>UeEUtranMeasurement=902</t>
  </si>
  <si>
    <t>SubNetwork=523,MEID=910,ENBFunctionFDD=41442,UeEUtranMeasurement=904</t>
  </si>
  <si>
    <t>904</t>
  </si>
  <si>
    <t>UeEUtranMeasurement=904</t>
  </si>
  <si>
    <t>SubNetwork=523,MEID=910,ENBFunctionFDD=41442,UeEUtranMeasurement=906</t>
  </si>
  <si>
    <t>906</t>
  </si>
  <si>
    <t>UeEUtranMeasurement=906</t>
  </si>
  <si>
    <t>SubNetwork=523,MEID=910,ENBFunctionFDD=41442,UeEUtranMeasurement=908</t>
  </si>
  <si>
    <t>908</t>
  </si>
  <si>
    <t>UeEUtranMeasurement=908</t>
  </si>
  <si>
    <t>SubNetwork=523,MEID=910,ENBFunctionFDD=41442,UeEUtranMeasurement=910</t>
  </si>
  <si>
    <t>UeEUtranMeasurement=910</t>
  </si>
  <si>
    <t>SubNetwork=523,MEID=910,ENBFunctionFDD=41442,UeEUtranMeasurement=2210</t>
  </si>
  <si>
    <t>2210</t>
  </si>
  <si>
    <t>UeEUtranMeasurement=2210</t>
  </si>
  <si>
    <t>SubNetwork=523,MEID=910,ENBFunctionFDD=41442,UeEUtranMeasurement=2211</t>
  </si>
  <si>
    <t>2211</t>
  </si>
  <si>
    <t>UeEUtranMeasurement=2211</t>
  </si>
  <si>
    <t>SubNetwork=523,MEID=910,ENBFunctionFDD=41442,UeEUtranMeasurement=2212</t>
  </si>
  <si>
    <t>2212</t>
  </si>
  <si>
    <t>UeEUtranMeasurement=2212</t>
  </si>
  <si>
    <t>SubNetwork=523,MEID=910,ENBFunctionFDD=41442,UeEUtranMeasurement=2213</t>
  </si>
  <si>
    <t>2213</t>
  </si>
  <si>
    <t>UeEUtranMeasurement=2213</t>
  </si>
  <si>
    <t>SubNetwork=523,MEID=910,ENBFunctionFDD=41442,UeEUtranMeasurement=2220</t>
  </si>
  <si>
    <t>2220</t>
  </si>
  <si>
    <t>UeEUtranMeasurement=2220</t>
  </si>
  <si>
    <t>SubNetwork=523,MEID=910,ENBFunctionFDD=41442,UeEUtranMeasurement=2221</t>
  </si>
  <si>
    <t>2221</t>
  </si>
  <si>
    <t>UeEUtranMeasurement=2221</t>
  </si>
  <si>
    <t>SubNetwork=523,MEID=910,ENBFunctionFDD=41442,UeEUtranMeasurement=2222</t>
  </si>
  <si>
    <t>2222</t>
  </si>
  <si>
    <t>UeEUtranMeasurement=2222</t>
  </si>
  <si>
    <t>SubNetwork=523,MEID=910,ENBFunctionFDD=41442,UeEUtranMeasurement=2230</t>
  </si>
  <si>
    <t>2230</t>
  </si>
  <si>
    <t>UeEUtranMeasurement=2230</t>
  </si>
  <si>
    <t>SubNetwork=523,MEID=910,ENBFunctionFDD=41442,UeEUtranMeasurement=2231</t>
  </si>
  <si>
    <t>2231</t>
  </si>
  <si>
    <t>UeEUtranMeasurement=2231</t>
  </si>
  <si>
    <t>SubNetwork=523,MEID=910,ENBFunctionFDD=41442,UeEUtranMeasurement=2232</t>
  </si>
  <si>
    <t>2232</t>
  </si>
  <si>
    <t>UeEUtranMeasurement=2232</t>
  </si>
  <si>
    <t>SubNetwork=523,MEID=910,ENBFunctionFDD=41442,UeEUtranMeasurement=2233</t>
  </si>
  <si>
    <t>2233</t>
  </si>
  <si>
    <t>UeEUtranMeasurement=2233</t>
  </si>
  <si>
    <t>SubNetwork=523,MEID=910,ENBFunctionFDD=41442,UeEUtranMeasurement=2234</t>
  </si>
  <si>
    <t>2234</t>
  </si>
  <si>
    <t>UeEUtranMeasurement=2234</t>
  </si>
  <si>
    <t>SubNetwork=523,MEID=910,ENBFunctionFDD=41442,UeEUtranMeasurement=2235</t>
  </si>
  <si>
    <t>2235</t>
  </si>
  <si>
    <t>UeEUtranMeasurement=2235</t>
  </si>
  <si>
    <t>SubNetwork=523,MEID=910,ENBFunctionFDD=41442,UeEUtranMeasurement=2236</t>
  </si>
  <si>
    <t>2236</t>
  </si>
  <si>
    <t>UeEUtranMeasurement=2236</t>
  </si>
  <si>
    <t>SubNetwork=523,MEID=910,ENBFunctionFDD=41442,UeEUtranMeasurement=2237</t>
  </si>
  <si>
    <t>2237</t>
  </si>
  <si>
    <t>UeEUtranMeasurement=2237</t>
  </si>
  <si>
    <t>SubNetwork=523,MEID=910,ENBFunctionFDD=41442,UeEUtranMeasurement=2260</t>
  </si>
  <si>
    <t>2260</t>
  </si>
  <si>
    <t>UeEUtranMeasurement=2260</t>
  </si>
  <si>
    <t>SubNetwork=523,MEID=910,ENBFunctionFDD=41442,UeEUtranMeasurement=2261</t>
  </si>
  <si>
    <t>2261</t>
  </si>
  <si>
    <t>UeEUtranMeasurement=2261</t>
  </si>
  <si>
    <t>SubNetwork=523,MEID=910,ENBFunctionFDD=41442,UeEUtranMeasurement=2262</t>
  </si>
  <si>
    <t>2262</t>
  </si>
  <si>
    <t>UeEUtranMeasurement=2262</t>
  </si>
  <si>
    <t>SubNetwork=523,MEID=910,ENBFunctionFDD=41442,UeEUtranMeasurement=2263</t>
  </si>
  <si>
    <t>2263</t>
  </si>
  <si>
    <t>UeEUtranMeasurement=2263</t>
  </si>
  <si>
    <t>SubNetwork=523,MEID=910,ENBFunctionFDD=41442,UeEUtranMeasurement=2270</t>
  </si>
  <si>
    <t>2270</t>
  </si>
  <si>
    <t>UeEUtranMeasurement=2270</t>
  </si>
  <si>
    <t>SubNetwork=523,MEID=910,ENBFunctionFDD=41442,UeEUtranMeasurement=2271</t>
  </si>
  <si>
    <t>2271</t>
  </si>
  <si>
    <t>UeEUtranMeasurement=2271</t>
  </si>
  <si>
    <t>SubNetwork=523,MEID=910,ENBFunctionFDD=41442,UeEUtranMeasurement=2272</t>
  </si>
  <si>
    <t>2272</t>
  </si>
  <si>
    <t>UeEUtranMeasurement=2272</t>
  </si>
  <si>
    <t>SubNetwork=523,MEID=910,ENBFunctionFDD=41442,UeEUtranMeasurement=2273</t>
  </si>
  <si>
    <t>2273</t>
  </si>
  <si>
    <t>UeEUtranMeasurement=2273</t>
  </si>
  <si>
    <t>SubNetwork=523,MEID=910,ENBFunctionFDD=41442,UeEUtranMeasurement=2280</t>
  </si>
  <si>
    <t>2280</t>
  </si>
  <si>
    <t>UeEUtranMeasurement=2280</t>
  </si>
  <si>
    <t>SubNetwork=523,MEID=910,ENBFunctionFDD=41442,UeEUtranMeasurement=2281</t>
  </si>
  <si>
    <t>2281</t>
  </si>
  <si>
    <t>UeEUtranMeasurement=2281</t>
  </si>
  <si>
    <t>SubNetwork=523,MEID=910,ENBFunctionFDD=41442,UeEUtranMeasurement=2282</t>
  </si>
  <si>
    <t>2282</t>
  </si>
  <si>
    <t>UeEUtranMeasurement=2282</t>
  </si>
  <si>
    <t>SubNetwork=523,MEID=910,ENBFunctionFDD=41442,UeEUtranMeasurement=2283</t>
  </si>
  <si>
    <t>2283</t>
  </si>
  <si>
    <t>UeEUtranMeasurement=2283</t>
  </si>
  <si>
    <t>SubNetwork=523,MEID=910,ENBFunctionFDD=41442,UeEUtranMeasurement=2284</t>
  </si>
  <si>
    <t>2284</t>
  </si>
  <si>
    <t>UeEUtranMeasurement=2284</t>
  </si>
  <si>
    <t>SubNetwork=523,MEID=910,ENBFunctionFDD=41442,UeEUtranMeasurement=2285</t>
  </si>
  <si>
    <t>2285</t>
  </si>
  <si>
    <t>UeEUtranMeasurement=2285</t>
  </si>
  <si>
    <t>SubNetwork=523,MEID=910,ENBFunctionFDD=41442,UeEUtranMeasurement=2286</t>
  </si>
  <si>
    <t>2286</t>
  </si>
  <si>
    <t>UeEUtranMeasurement=2286</t>
  </si>
  <si>
    <t>SubNetwork=523,MEID=910,ENBFunctionFDD=41442,UeEUtranMeasurement=2287</t>
  </si>
  <si>
    <t>2287</t>
  </si>
  <si>
    <t>UeEUtranMeasurement=2287</t>
  </si>
  <si>
    <t>SubNetwork=523,MEID=910,ENBFunctionFDD=41442,UeEUtranMeasurement=2310</t>
  </si>
  <si>
    <t>2310</t>
  </si>
  <si>
    <t>UeEUtranMeasurement=2310</t>
  </si>
  <si>
    <t>SubNetwork=523,MEID=910,ENBFunctionFDD=41442,UeEUtranMeasurement=2311</t>
  </si>
  <si>
    <t>2311</t>
  </si>
  <si>
    <t>UeEUtranMeasurement=2311</t>
  </si>
  <si>
    <t>SubNetwork=523,MEID=910,ENBFunctionFDD=41442,UeEUtranMeasurement=2312</t>
  </si>
  <si>
    <t>2312</t>
  </si>
  <si>
    <t>UeEUtranMeasurement=2312</t>
  </si>
  <si>
    <t>SubNetwork=523,MEID=910,ENBFunctionFDD=41442,UeEUtranMeasurement=2313</t>
  </si>
  <si>
    <t>2313</t>
  </si>
  <si>
    <t>UeEUtranMeasurement=2313</t>
  </si>
  <si>
    <t>SubNetwork=523,MEID=910,ENBFunctionFDD=41442,UeEUtranMeasurement=2314</t>
  </si>
  <si>
    <t>2314</t>
  </si>
  <si>
    <t>UeEUtranMeasurement=2314</t>
  </si>
  <si>
    <t>SubNetwork=523,MEID=910,ENBFunctionFDD=41442,UeEUtranMeasurement=2315</t>
  </si>
  <si>
    <t>2315</t>
  </si>
  <si>
    <t>UeEUtranMeasurement=2315</t>
  </si>
  <si>
    <t>SubNetwork=523,MEID=910,ENBFunctionFDD=41442,UeEUtranMeasurement=2320</t>
  </si>
  <si>
    <t>2320</t>
  </si>
  <si>
    <t>UeEUtranMeasurement=2320</t>
  </si>
  <si>
    <t>SubNetwork=523,MEID=910,ENBFunctionFDD=41442,UeEUtranMeasurement=2321</t>
  </si>
  <si>
    <t>2321</t>
  </si>
  <si>
    <t>UeEUtranMeasurement=2321</t>
  </si>
  <si>
    <t>SubNetwork=523,MEID=910,ENBFunctionFDD=41442,UeEUtranMeasurement=2322</t>
  </si>
  <si>
    <t>2322</t>
  </si>
  <si>
    <t>UeEUtranMeasurement=2322</t>
  </si>
  <si>
    <t>SubNetwork=523,MEID=910,ENBFunctionFDD=41442,UeEUtranMeasurement=2323</t>
  </si>
  <si>
    <t>2323</t>
  </si>
  <si>
    <t>UeEUtranMeasurement=2323</t>
  </si>
  <si>
    <t>SubNetwork=523,MEID=910,ENBFunctionFDD=41442,UeEUtranMeasurement=2324</t>
  </si>
  <si>
    <t>2324</t>
  </si>
  <si>
    <t>UeEUtranMeasurement=2324</t>
  </si>
  <si>
    <t>SubNetwork=523,MEID=910,ENBFunctionFDD=41442,UeEUtranMeasurement=2325</t>
  </si>
  <si>
    <t>2325</t>
  </si>
  <si>
    <t>UeEUtranMeasurement=2325</t>
  </si>
  <si>
    <t>SubNetwork=523,MEID=910,ENBFunctionFDD=41442,UeEUtranMeasurement=2330</t>
  </si>
  <si>
    <t>2330</t>
  </si>
  <si>
    <t>UeEUtranMeasurement=2330</t>
  </si>
  <si>
    <t>SubNetwork=523,MEID=910,ENBFunctionFDD=41442,UeEUtranMeasurement=2331</t>
  </si>
  <si>
    <t>2331</t>
  </si>
  <si>
    <t>UeEUtranMeasurement=2331</t>
  </si>
  <si>
    <t>SubNetwork=523,MEID=910,ENBFunctionFDD=41442,UeEUtranMeasurement=2332</t>
  </si>
  <si>
    <t>2332</t>
  </si>
  <si>
    <t>UeEUtranMeasurement=2332</t>
  </si>
  <si>
    <t>SubNetwork=523,MEID=910,ENBFunctionFDD=41442,UeEUtranMeasurement=2333</t>
  </si>
  <si>
    <t>2333</t>
  </si>
  <si>
    <t>UeEUtranMeasurement=2333</t>
  </si>
  <si>
    <t>SubNetwork=523,MEID=910,ENBFunctionFDD=41442,UeEUtranMeasurement=2334</t>
  </si>
  <si>
    <t>2334</t>
  </si>
  <si>
    <t>UeEUtranMeasurement=2334</t>
  </si>
  <si>
    <t>SubNetwork=523,MEID=910,ENBFunctionFDD=41442,UeEUtranMeasurement=2335</t>
  </si>
  <si>
    <t>2335</t>
  </si>
  <si>
    <t>UeEUtranMeasurement=2335</t>
  </si>
  <si>
    <t>SubNetwork=523,MEID=910,ENBFunctionFDD=41442,UeEUtranMeasurement=2336</t>
  </si>
  <si>
    <t>2336</t>
  </si>
  <si>
    <t>UeEUtranMeasurement=2336</t>
  </si>
  <si>
    <t>SubNetwork=523,MEID=910,ENBFunctionFDD=41442,UeEUtranMeasurement=2337</t>
  </si>
  <si>
    <t>2337</t>
  </si>
  <si>
    <t>UeEUtranMeasurement=2337</t>
  </si>
  <si>
    <t>SubNetwork=523,MEID=910,ENBFunctionFDD=41442,UeEUtranMeasurement=2501</t>
  </si>
  <si>
    <t>UeEUtranMeasurement=2501</t>
  </si>
  <si>
    <t>SubNetwork=523,MEID=910,ENBFunctionFDD=41442,UeEUtranMeasurement=18010</t>
  </si>
  <si>
    <t>18010</t>
  </si>
  <si>
    <t>UeEUtranMeasurement=18010</t>
  </si>
  <si>
    <t>-96</t>
  </si>
  <si>
    <t>SubNetwork=523,MEID=910,ENBFunctionFDD=41442,UeEUtranMeasurement=18014</t>
  </si>
  <si>
    <t>18014</t>
  </si>
  <si>
    <t>UeEUtranMeasurement=18014</t>
  </si>
  <si>
    <t>-92</t>
  </si>
  <si>
    <t>SubNetwork=523,MEID=910,ENBFunctionFDD=41442,UeEUtranMeasurement=18020</t>
  </si>
  <si>
    <t>18020</t>
  </si>
  <si>
    <t>UeEUtranMeasurement=18020</t>
  </si>
  <si>
    <t>SubNetwork=523,MEID=910,ENBFunctionFDD=41442,UeEUtranMeasurement=18024</t>
  </si>
  <si>
    <t>18024</t>
  </si>
  <si>
    <t>UeEUtranMeasurement=18024</t>
  </si>
  <si>
    <t>SubNetwork=523,MEID=910,ENBFunctionFDD=41442,UeEUtranMeasurement=18030</t>
  </si>
  <si>
    <t>18030</t>
  </si>
  <si>
    <t>UeEUtranMeasurement=18030</t>
  </si>
  <si>
    <t>SubNetwork=523,MEID=910,ENBFunctionFDD=41442,UeEUtranMeasurement=18040</t>
  </si>
  <si>
    <t>18040</t>
  </si>
  <si>
    <t>UeEUtranMeasurement=18040</t>
  </si>
  <si>
    <t>SubNetwork=523,MEID=910,ENBFunctionFDD=41442,UeEUtranMeasurement=18075</t>
  </si>
  <si>
    <t>18075</t>
  </si>
  <si>
    <t>UeEUtranMeasurement=18075</t>
  </si>
  <si>
    <t>SubNetwork=523,MEID=910,ENBFunctionFDD=41442,UeEUtranMeasurement=18078</t>
  </si>
  <si>
    <t>18078</t>
  </si>
  <si>
    <t>UeEUtranMeasurement=18078</t>
  </si>
  <si>
    <t>-106</t>
  </si>
  <si>
    <t>SubNetwork=523,MEID=910,ENBFunctionFDD=41442,UeEUtranMeasurement=21010</t>
  </si>
  <si>
    <t>21010</t>
  </si>
  <si>
    <t>UeEUtranMeasurement=21010</t>
  </si>
  <si>
    <t>SubNetwork=523,MEID=910,ENBFunctionFDD=41442,UeEUtranMeasurement=21020</t>
  </si>
  <si>
    <t>21020</t>
  </si>
  <si>
    <t>UeEUtranMeasurement=21020</t>
  </si>
  <si>
    <t>SubNetwork=523,MEID=910,ENBFunctionFDD=41442,UeEUtranMeasurement=21030</t>
  </si>
  <si>
    <t>21030</t>
  </si>
  <si>
    <t>UeEUtranMeasurement=21030</t>
  </si>
  <si>
    <t>SubNetwork=523,MEID=910,ENBFunctionFDD=41442,UeEUtranMeasurement=21040</t>
  </si>
  <si>
    <t>21040</t>
  </si>
  <si>
    <t>UeEUtranMeasurement=21040</t>
  </si>
  <si>
    <t>SubNetwork=523,MEID=910,ENBFunctionFDD=41442,UeEUtranMeasurement=21075</t>
  </si>
  <si>
    <t>21075</t>
  </si>
  <si>
    <t>UeEUtranMeasurement=21075</t>
  </si>
  <si>
    <t>SubNetwork=523,MEID=910,ENBFunctionFDD=41442,UeEUtranMeasurement=2223</t>
  </si>
  <si>
    <t>2223</t>
  </si>
  <si>
    <t>UeEUtranMeasurement=2223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</si>
</sst>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indexed="8"/>
      <name val="Calibri"/>
      <family val="2"/>
      <scheme val="minor"/>
    </font>
    <font>
      <sz val="11"/>
      <color indexed="8"/>
      <name val="Arial"/>
    </font>
    <font>
      <sz val="11"/>
      <color indexed="10"/>
      <name val="Arial"/>
    </font>
    <font>
      <sz val="11"/>
      <color indexed="12"/>
      <name val="Arial"/>
    </font>
  </fonts>
  <fills count="7">
    <fill>
      <patternFill patternType="none"/>
    </fill>
    <fill>
      <patternFill patternType="gray125"/>
    </fill>
    <fill>
      <patternFill patternType="solid">
        <fgColor indexed="46"/>
      </patternFill>
    </fill>
    <fill>
      <patternFill patternType="solid">
        <fgColor indexed="13"/>
      </patternFill>
    </fill>
    <fill>
      <patternFill patternType="solid">
        <fgColor indexed="49"/>
      </patternFill>
    </fill>
    <fill>
      <patternFill patternType="solid">
        <fgColor indexed="35"/>
      </patternFill>
    </fill>
    <fill>
      <patternFill patternType="solid">
        <fgColor indexed="27"/>
      </patternFill>
    </fill>
  </fills>
  <borders count="4">
    <border>
      <left/>
      <right/>
      <top/>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auto="1"/>
      </bottom>
      <diagonal/>
    </border>
  </borders>
  <cellStyleXfs count="1">
    <xf numFmtId="0" fontId="0" fillId="0" borderId="0"/>
  </cellStyleXfs>
  <cellXfs count="10">
    <xf numFmtId="0" fontId="0" fillId="0" borderId="0" xfId="0"/>
    <xf numFmtId="49" fontId="1" fillId="0" borderId="1" xfId="0" applyNumberFormat="1" applyFont="1" applyBorder="1" applyAlignment="1">
      <alignment horizontal="center"/>
    </xf>
    <xf numFmtId="0" fontId="1" fillId="0" borderId="0" xfId="0" applyFont="1" applyBorder="1" applyAlignment="1">
      <alignment horizontal="left" wrapText="1"/>
    </xf>
    <xf numFmtId="0" fontId="3" fillId="0" borderId="0" xfId="0" applyFont="1" applyBorder="1" applyAlignment="1">
      <alignment horizontal="center"/>
    </xf>
    <xf numFmtId="0" fontId="1" fillId="2" borderId="2" xfId="0" applyFont="1" applyFill="1" applyBorder="1" applyAlignment="1">
      <alignment horizontal="center"/>
    </xf>
    <xf numFmtId="0" fontId="2" fillId="2" borderId="2" xfId="0" applyFont="1" applyFill="1" applyBorder="1" applyAlignment="1">
      <alignment horizontal="center"/>
    </xf>
    <xf numFmtId="0" fontId="1" fillId="3" borderId="2" xfId="0" applyFont="1" applyFill="1" applyBorder="1" applyAlignment="1">
      <alignment horizontal="center"/>
    </xf>
    <xf numFmtId="0" fontId="1" fillId="4" borderId="2" xfId="0" applyFont="1" applyFill="1" applyBorder="1" applyAlignment="1">
      <alignment horizontal="center"/>
    </xf>
    <xf numFmtId="0" fontId="1" fillId="5" borderId="2" xfId="0" applyFont="1" applyFill="1" applyBorder="1" applyAlignment="1">
      <alignment horizontal="center"/>
    </xf>
    <xf numFmtId="0" fontId="1" fillId="6"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4.4" x14ac:dyDescent="0.55000000000000004"/>
  <cols>
    <col min="1" max="1" width="25" customWidth="1"/>
    <col min="2" max="2" width="30" customWidth="1"/>
  </cols>
  <sheetData>
    <row r="1" spans="1:2" x14ac:dyDescent="0.55000000000000004">
      <c r="A1" s="2" t="s">
        <v>0</v>
      </c>
      <c r="B1" s="2" t="s">
        <v>1</v>
      </c>
    </row>
    <row r="2" spans="1:2" x14ac:dyDescent="0.55000000000000004">
      <c r="A2" s="2" t="s">
        <v>2</v>
      </c>
      <c r="B2" s="2" t="s">
        <v>3</v>
      </c>
    </row>
    <row r="3" spans="1:2" x14ac:dyDescent="0.55000000000000004">
      <c r="A3" s="2" t="s">
        <v>4</v>
      </c>
      <c r="B3" s="2" t="s">
        <v>5</v>
      </c>
    </row>
    <row r="4" spans="1:2" x14ac:dyDescent="0.55000000000000004">
      <c r="A4" s="2" t="s">
        <v>6</v>
      </c>
      <c r="B4" s="2" t="s">
        <v>7</v>
      </c>
    </row>
    <row r="7" spans="1:2" ht="150" customHeight="1" x14ac:dyDescent="0.55000000000000004">
      <c r="A7" s="2" t="s">
        <v>8</v>
      </c>
      <c r="B7" s="2" t="s">
        <v>9</v>
      </c>
    </row>
    <row r="8" spans="1:2" ht="150" customHeight="1" x14ac:dyDescent="0.55000000000000004">
      <c r="A8" s="2" t="s">
        <v>10</v>
      </c>
      <c r="B8" s="2"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4.4" x14ac:dyDescent="0.55000000000000004"/>
  <cols>
    <col min="1" max="5" width="20" customWidth="1"/>
  </cols>
  <sheetData>
    <row r="1" spans="1:2" x14ac:dyDescent="0.55000000000000004">
      <c r="A1" s="1" t="s">
        <v>12</v>
      </c>
      <c r="B1" s="1" t="s">
        <v>13</v>
      </c>
    </row>
    <row r="2" spans="1:2" x14ac:dyDescent="0.55000000000000004">
      <c r="A2" t="s">
        <v>14</v>
      </c>
      <c r="B2" s="3" t="str">
        <f>HYPERLINK("#'EUtranCellMeasurement'!A1","EUtranCellMeasurement")</f>
        <v>EUtranCellMeasurement</v>
      </c>
    </row>
    <row r="3" spans="1:2" x14ac:dyDescent="0.55000000000000004">
      <c r="A3" t="s">
        <v>15</v>
      </c>
      <c r="B3" s="3" t="str">
        <f>HYPERLINK("#'CellMeasGroup'!A1","CellMeasGroup")</f>
        <v>CellMeasGroup</v>
      </c>
    </row>
    <row r="4" spans="1:2" x14ac:dyDescent="0.55000000000000004">
      <c r="A4" t="s">
        <v>16</v>
      </c>
      <c r="B4" s="3" t="str">
        <f>HYPERLINK("#'EUtranCellFDD'!A1","EUtranCellFDD")</f>
        <v>EUtranCellFDD</v>
      </c>
    </row>
    <row r="5" spans="1:2" x14ac:dyDescent="0.55000000000000004">
      <c r="A5" t="s">
        <v>17</v>
      </c>
      <c r="B5" s="3" t="str">
        <f>HYPERLINK("#'UeEUtranMeasurement'!A1","UeEUtranMeasurement")</f>
        <v>UeEUtranMeasurement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Y12"/>
  <sheetViews>
    <sheetView tabSelected="1" topLeftCell="RQ1" workbookViewId="0">
      <selection activeCell="RY11" sqref="RY11"/>
    </sheetView>
  </sheetViews>
  <sheetFormatPr defaultRowHeight="14.4" x14ac:dyDescent="0.55000000000000004"/>
  <cols>
    <col min="1" max="493" width="20" customWidth="1"/>
  </cols>
  <sheetData>
    <row r="1" spans="1:493" ht="28" customHeight="1" x14ac:dyDescent="0.55000000000000004">
      <c r="A1" s="4" t="s">
        <v>18</v>
      </c>
      <c r="B1" s="4" t="s">
        <v>19</v>
      </c>
      <c r="C1" s="4" t="s">
        <v>20</v>
      </c>
      <c r="D1" s="4" t="s">
        <v>21</v>
      </c>
      <c r="E1" s="4" t="s">
        <v>22</v>
      </c>
      <c r="F1" s="4" t="s">
        <v>23</v>
      </c>
      <c r="G1" s="4" t="s">
        <v>24</v>
      </c>
      <c r="H1" s="4" t="s">
        <v>25</v>
      </c>
      <c r="I1" s="4" t="s">
        <v>26</v>
      </c>
      <c r="J1" s="4" t="s">
        <v>27</v>
      </c>
      <c r="K1" s="4" t="s">
        <v>28</v>
      </c>
      <c r="L1" s="4" t="s">
        <v>29</v>
      </c>
      <c r="M1" s="4" t="s">
        <v>30</v>
      </c>
      <c r="N1" s="4" t="s">
        <v>31</v>
      </c>
      <c r="O1" s="4" t="s">
        <v>32</v>
      </c>
      <c r="P1" s="4" t="s">
        <v>33</v>
      </c>
      <c r="Q1" s="4" t="s">
        <v>34</v>
      </c>
      <c r="R1" s="4" t="s">
        <v>35</v>
      </c>
      <c r="S1" s="4" t="s">
        <v>36</v>
      </c>
      <c r="T1" s="4" t="s">
        <v>37</v>
      </c>
      <c r="U1" s="4" t="s">
        <v>38</v>
      </c>
      <c r="V1" s="5" t="s">
        <v>39</v>
      </c>
      <c r="W1" s="5" t="s">
        <v>40</v>
      </c>
      <c r="X1" s="5" t="s">
        <v>41</v>
      </c>
      <c r="Y1" s="5" t="s">
        <v>42</v>
      </c>
      <c r="Z1" s="5" t="s">
        <v>43</v>
      </c>
      <c r="AA1" s="5" t="s">
        <v>44</v>
      </c>
      <c r="AB1" s="5" t="s">
        <v>45</v>
      </c>
      <c r="AC1" s="5" t="s">
        <v>46</v>
      </c>
      <c r="AD1" s="5" t="s">
        <v>47</v>
      </c>
      <c r="AE1" s="5" t="s">
        <v>48</v>
      </c>
      <c r="AF1" s="5" t="s">
        <v>49</v>
      </c>
      <c r="AG1" s="5" t="s">
        <v>50</v>
      </c>
      <c r="AH1" s="5" t="s">
        <v>51</v>
      </c>
      <c r="AI1" s="5" t="s">
        <v>52</v>
      </c>
      <c r="AJ1" s="5" t="s">
        <v>53</v>
      </c>
      <c r="AK1" s="5" t="s">
        <v>54</v>
      </c>
      <c r="AL1" s="5" t="s">
        <v>55</v>
      </c>
      <c r="AM1" s="5" t="s">
        <v>56</v>
      </c>
      <c r="AN1" s="5" t="s">
        <v>57</v>
      </c>
      <c r="AO1" s="5" t="s">
        <v>58</v>
      </c>
      <c r="AP1" s="5" t="s">
        <v>59</v>
      </c>
      <c r="AQ1" s="5" t="s">
        <v>60</v>
      </c>
      <c r="AR1" s="5" t="s">
        <v>61</v>
      </c>
      <c r="AS1" s="5" t="s">
        <v>62</v>
      </c>
      <c r="AT1" s="5" t="s">
        <v>63</v>
      </c>
      <c r="AU1" s="5" t="s">
        <v>64</v>
      </c>
      <c r="AV1" s="5" t="s">
        <v>65</v>
      </c>
      <c r="AW1" s="4" t="s">
        <v>66</v>
      </c>
      <c r="AX1" s="4" t="s">
        <v>67</v>
      </c>
      <c r="AY1" s="4" t="s">
        <v>68</v>
      </c>
      <c r="AZ1" s="4" t="s">
        <v>69</v>
      </c>
      <c r="BA1" s="5" t="s">
        <v>70</v>
      </c>
      <c r="BB1" s="5" t="s">
        <v>71</v>
      </c>
      <c r="BC1" s="5" t="s">
        <v>72</v>
      </c>
      <c r="BD1" s="5" t="s">
        <v>73</v>
      </c>
      <c r="BE1" s="5" t="s">
        <v>74</v>
      </c>
      <c r="BF1" s="4" t="s">
        <v>75</v>
      </c>
      <c r="BG1" s="4" t="s">
        <v>76</v>
      </c>
      <c r="BH1" s="4" t="s">
        <v>77</v>
      </c>
      <c r="BI1" s="4" t="s">
        <v>78</v>
      </c>
      <c r="BJ1" s="4" t="s">
        <v>79</v>
      </c>
      <c r="BK1" s="4" t="s">
        <v>80</v>
      </c>
      <c r="BL1" s="4" t="s">
        <v>81</v>
      </c>
      <c r="BM1" s="4" t="s">
        <v>82</v>
      </c>
      <c r="BN1" s="5" t="s">
        <v>83</v>
      </c>
      <c r="BO1" s="5" t="s">
        <v>84</v>
      </c>
      <c r="BP1" s="5" t="s">
        <v>85</v>
      </c>
      <c r="BQ1" s="5" t="s">
        <v>86</v>
      </c>
      <c r="BR1" s="5" t="s">
        <v>87</v>
      </c>
      <c r="BS1" s="5" t="s">
        <v>88</v>
      </c>
      <c r="BT1" s="5" t="s">
        <v>89</v>
      </c>
      <c r="BU1" s="5" t="s">
        <v>90</v>
      </c>
      <c r="BV1" s="5" t="s">
        <v>91</v>
      </c>
      <c r="BW1" s="5" t="s">
        <v>92</v>
      </c>
      <c r="BX1" s="5" t="s">
        <v>93</v>
      </c>
      <c r="BY1" s="5" t="s">
        <v>94</v>
      </c>
      <c r="BZ1" s="5" t="s">
        <v>95</v>
      </c>
      <c r="CA1" s="5" t="s">
        <v>96</v>
      </c>
      <c r="CB1" s="5" t="s">
        <v>97</v>
      </c>
      <c r="CC1" s="5" t="s">
        <v>98</v>
      </c>
      <c r="CD1" s="5" t="s">
        <v>99</v>
      </c>
      <c r="CE1" s="5" t="s">
        <v>100</v>
      </c>
      <c r="CF1" s="5" t="s">
        <v>101</v>
      </c>
      <c r="CG1" s="5" t="s">
        <v>102</v>
      </c>
      <c r="CH1" s="5" t="s">
        <v>103</v>
      </c>
      <c r="CI1" s="5" t="s">
        <v>104</v>
      </c>
      <c r="CJ1" s="5" t="s">
        <v>105</v>
      </c>
      <c r="CK1" s="5" t="s">
        <v>106</v>
      </c>
      <c r="CL1" s="5" t="s">
        <v>107</v>
      </c>
      <c r="CM1" s="5" t="s">
        <v>108</v>
      </c>
      <c r="CN1" s="5" t="s">
        <v>109</v>
      </c>
      <c r="CO1" s="5" t="s">
        <v>110</v>
      </c>
      <c r="CP1" s="5" t="s">
        <v>111</v>
      </c>
      <c r="CQ1" s="5" t="s">
        <v>112</v>
      </c>
      <c r="CR1" s="5" t="s">
        <v>113</v>
      </c>
      <c r="CS1" s="5" t="s">
        <v>114</v>
      </c>
      <c r="CT1" s="5" t="s">
        <v>115</v>
      </c>
      <c r="CU1" s="5" t="s">
        <v>116</v>
      </c>
      <c r="CV1" s="5" t="s">
        <v>117</v>
      </c>
      <c r="CW1" s="5" t="s">
        <v>118</v>
      </c>
      <c r="CX1" s="5" t="s">
        <v>119</v>
      </c>
      <c r="CY1" s="5" t="s">
        <v>120</v>
      </c>
      <c r="CZ1" s="5" t="s">
        <v>121</v>
      </c>
      <c r="DA1" s="5" t="s">
        <v>122</v>
      </c>
      <c r="DB1" s="5" t="s">
        <v>123</v>
      </c>
      <c r="DC1" s="5" t="s">
        <v>124</v>
      </c>
      <c r="DD1" s="5" t="s">
        <v>125</v>
      </c>
      <c r="DE1" s="5" t="s">
        <v>126</v>
      </c>
      <c r="DF1" s="5" t="s">
        <v>127</v>
      </c>
      <c r="DG1" s="5" t="s">
        <v>128</v>
      </c>
      <c r="DH1" s="5" t="s">
        <v>129</v>
      </c>
      <c r="DI1" s="5" t="s">
        <v>130</v>
      </c>
      <c r="DJ1" s="5" t="s">
        <v>131</v>
      </c>
      <c r="DK1" s="5" t="s">
        <v>132</v>
      </c>
      <c r="DL1" s="5" t="s">
        <v>133</v>
      </c>
      <c r="DM1" s="5" t="s">
        <v>134</v>
      </c>
      <c r="DN1" s="5" t="s">
        <v>135</v>
      </c>
      <c r="DO1" s="5" t="s">
        <v>136</v>
      </c>
      <c r="DP1" s="4" t="s">
        <v>137</v>
      </c>
      <c r="DQ1" s="4" t="s">
        <v>138</v>
      </c>
      <c r="DR1" s="5" t="s">
        <v>139</v>
      </c>
      <c r="DS1" s="5" t="s">
        <v>140</v>
      </c>
      <c r="DT1" s="5" t="s">
        <v>141</v>
      </c>
      <c r="DU1" s="5" t="s">
        <v>142</v>
      </c>
      <c r="DV1" s="5" t="s">
        <v>143</v>
      </c>
      <c r="DW1" s="5" t="s">
        <v>144</v>
      </c>
      <c r="DX1" s="5" t="s">
        <v>145</v>
      </c>
      <c r="DY1" s="5" t="s">
        <v>146</v>
      </c>
      <c r="DZ1" s="5" t="s">
        <v>147</v>
      </c>
      <c r="EA1" s="5" t="s">
        <v>148</v>
      </c>
      <c r="EB1" s="5" t="s">
        <v>149</v>
      </c>
      <c r="EC1" s="5" t="s">
        <v>150</v>
      </c>
      <c r="ED1" s="5" t="s">
        <v>151</v>
      </c>
      <c r="EE1" s="5" t="s">
        <v>152</v>
      </c>
      <c r="EF1" s="5" t="s">
        <v>153</v>
      </c>
      <c r="EG1" s="5" t="s">
        <v>154</v>
      </c>
      <c r="EH1" s="5" t="s">
        <v>155</v>
      </c>
      <c r="EI1" s="5" t="s">
        <v>156</v>
      </c>
      <c r="EJ1" s="5" t="s">
        <v>157</v>
      </c>
      <c r="EK1" s="5" t="s">
        <v>158</v>
      </c>
      <c r="EL1" s="5" t="s">
        <v>159</v>
      </c>
      <c r="EM1" s="5" t="s">
        <v>160</v>
      </c>
      <c r="EN1" s="5" t="s">
        <v>161</v>
      </c>
      <c r="EO1" s="5" t="s">
        <v>162</v>
      </c>
      <c r="EP1" s="5" t="s">
        <v>163</v>
      </c>
      <c r="EQ1" s="5" t="s">
        <v>164</v>
      </c>
      <c r="ER1" s="5" t="s">
        <v>165</v>
      </c>
      <c r="ES1" s="5" t="s">
        <v>166</v>
      </c>
      <c r="ET1" s="5" t="s">
        <v>167</v>
      </c>
      <c r="EU1" s="5" t="s">
        <v>168</v>
      </c>
      <c r="EV1" s="5" t="s">
        <v>169</v>
      </c>
      <c r="EW1" s="5" t="s">
        <v>170</v>
      </c>
      <c r="EX1" s="5" t="s">
        <v>171</v>
      </c>
      <c r="EY1" s="5" t="s">
        <v>172</v>
      </c>
      <c r="EZ1" s="5" t="s">
        <v>173</v>
      </c>
      <c r="FA1" s="5" t="s">
        <v>174</v>
      </c>
      <c r="FB1" s="5" t="s">
        <v>175</v>
      </c>
      <c r="FC1" s="5" t="s">
        <v>176</v>
      </c>
      <c r="FD1" s="5" t="s">
        <v>177</v>
      </c>
      <c r="FE1" s="5" t="s">
        <v>178</v>
      </c>
      <c r="FF1" s="5" t="s">
        <v>179</v>
      </c>
      <c r="FG1" s="5" t="s">
        <v>180</v>
      </c>
      <c r="FH1" s="5" t="s">
        <v>181</v>
      </c>
      <c r="FI1" s="5" t="s">
        <v>182</v>
      </c>
      <c r="FJ1" s="5" t="s">
        <v>183</v>
      </c>
      <c r="FK1" s="5" t="s">
        <v>184</v>
      </c>
      <c r="FL1" s="5" t="s">
        <v>185</v>
      </c>
      <c r="FM1" s="4" t="s">
        <v>186</v>
      </c>
      <c r="FN1" s="4" t="s">
        <v>187</v>
      </c>
      <c r="FO1" s="4" t="s">
        <v>188</v>
      </c>
      <c r="FP1" s="5" t="s">
        <v>189</v>
      </c>
      <c r="FQ1" s="5" t="s">
        <v>190</v>
      </c>
      <c r="FR1" s="5" t="s">
        <v>191</v>
      </c>
      <c r="FS1" s="5" t="s">
        <v>192</v>
      </c>
      <c r="FT1" s="5" t="s">
        <v>193</v>
      </c>
      <c r="FU1" s="5" t="s">
        <v>194</v>
      </c>
      <c r="FV1" s="5" t="s">
        <v>195</v>
      </c>
      <c r="FW1" s="5" t="s">
        <v>196</v>
      </c>
      <c r="FX1" s="5" t="s">
        <v>197</v>
      </c>
      <c r="FY1" s="5" t="s">
        <v>198</v>
      </c>
      <c r="FZ1" s="5" t="s">
        <v>199</v>
      </c>
      <c r="GA1" s="5" t="s">
        <v>200</v>
      </c>
      <c r="GB1" s="5" t="s">
        <v>201</v>
      </c>
      <c r="GC1" s="5" t="s">
        <v>202</v>
      </c>
      <c r="GD1" s="5" t="s">
        <v>203</v>
      </c>
      <c r="GE1" s="5" t="s">
        <v>204</v>
      </c>
      <c r="GF1" s="5" t="s">
        <v>205</v>
      </c>
      <c r="GG1" s="4" t="s">
        <v>206</v>
      </c>
      <c r="GH1" s="5" t="s">
        <v>207</v>
      </c>
      <c r="GI1" s="5" t="s">
        <v>208</v>
      </c>
      <c r="GJ1" s="5" t="s">
        <v>209</v>
      </c>
      <c r="GK1" s="5" t="s">
        <v>210</v>
      </c>
      <c r="GL1" s="5" t="s">
        <v>211</v>
      </c>
      <c r="GM1" s="5" t="s">
        <v>212</v>
      </c>
      <c r="GN1" s="5" t="s">
        <v>213</v>
      </c>
      <c r="GO1" s="5" t="s">
        <v>214</v>
      </c>
      <c r="GP1" s="5" t="s">
        <v>215</v>
      </c>
      <c r="GQ1" s="5" t="s">
        <v>216</v>
      </c>
      <c r="GR1" s="5" t="s">
        <v>217</v>
      </c>
      <c r="GS1" s="5" t="s">
        <v>218</v>
      </c>
      <c r="GT1" s="5" t="s">
        <v>219</v>
      </c>
      <c r="GU1" s="5" t="s">
        <v>220</v>
      </c>
      <c r="GV1" s="4" t="s">
        <v>221</v>
      </c>
      <c r="GW1" s="4" t="s">
        <v>222</v>
      </c>
      <c r="GX1" s="4" t="s">
        <v>223</v>
      </c>
      <c r="GY1" s="4" t="s">
        <v>224</v>
      </c>
      <c r="GZ1" s="4" t="s">
        <v>225</v>
      </c>
      <c r="HA1" s="4" t="s">
        <v>226</v>
      </c>
      <c r="HB1" s="4" t="s">
        <v>227</v>
      </c>
      <c r="HC1" s="4" t="s">
        <v>228</v>
      </c>
      <c r="HD1" s="4" t="s">
        <v>229</v>
      </c>
      <c r="HE1" s="4" t="s">
        <v>230</v>
      </c>
      <c r="HF1" s="4" t="s">
        <v>231</v>
      </c>
      <c r="HG1" s="4" t="s">
        <v>232</v>
      </c>
      <c r="HH1" s="4" t="s">
        <v>233</v>
      </c>
      <c r="HI1" s="4" t="s">
        <v>234</v>
      </c>
      <c r="HJ1" s="4" t="s">
        <v>235</v>
      </c>
      <c r="HK1" s="4" t="s">
        <v>236</v>
      </c>
      <c r="HL1" s="4" t="s">
        <v>237</v>
      </c>
      <c r="HM1" s="4" t="s">
        <v>238</v>
      </c>
      <c r="HN1" s="4" t="s">
        <v>239</v>
      </c>
      <c r="HO1" s="4" t="s">
        <v>240</v>
      </c>
      <c r="HP1" s="4" t="s">
        <v>241</v>
      </c>
      <c r="HQ1" s="4" t="s">
        <v>242</v>
      </c>
      <c r="HR1" s="4" t="s">
        <v>243</v>
      </c>
      <c r="HS1" s="4" t="s">
        <v>244</v>
      </c>
      <c r="HT1" s="4" t="s">
        <v>245</v>
      </c>
      <c r="HU1" s="4" t="s">
        <v>246</v>
      </c>
      <c r="HV1" s="4" t="s">
        <v>247</v>
      </c>
      <c r="HW1" s="4" t="s">
        <v>248</v>
      </c>
      <c r="HX1" s="4" t="s">
        <v>249</v>
      </c>
      <c r="HY1" s="4" t="s">
        <v>250</v>
      </c>
      <c r="HZ1" s="4" t="s">
        <v>251</v>
      </c>
      <c r="IA1" s="4" t="s">
        <v>252</v>
      </c>
      <c r="IB1" s="4" t="s">
        <v>253</v>
      </c>
      <c r="IC1" s="4" t="s">
        <v>254</v>
      </c>
      <c r="ID1" s="4" t="s">
        <v>255</v>
      </c>
      <c r="IE1" s="4" t="s">
        <v>256</v>
      </c>
      <c r="IF1" s="4" t="s">
        <v>257</v>
      </c>
      <c r="IG1" s="4" t="s">
        <v>258</v>
      </c>
      <c r="IH1" s="4" t="s">
        <v>259</v>
      </c>
      <c r="II1" s="4" t="s">
        <v>260</v>
      </c>
      <c r="IJ1" s="4" t="s">
        <v>261</v>
      </c>
      <c r="IK1" s="4" t="s">
        <v>262</v>
      </c>
      <c r="IL1" s="4" t="s">
        <v>263</v>
      </c>
      <c r="IM1" s="4" t="s">
        <v>264</v>
      </c>
      <c r="IN1" s="4" t="s">
        <v>265</v>
      </c>
      <c r="IO1" s="4" t="s">
        <v>266</v>
      </c>
      <c r="IP1" s="4" t="s">
        <v>267</v>
      </c>
      <c r="IQ1" s="4" t="s">
        <v>268</v>
      </c>
      <c r="IR1" s="4" t="s">
        <v>269</v>
      </c>
      <c r="IS1" s="4" t="s">
        <v>270</v>
      </c>
      <c r="IT1" s="4" t="s">
        <v>271</v>
      </c>
      <c r="IU1" s="4" t="s">
        <v>272</v>
      </c>
      <c r="IV1" s="4" t="s">
        <v>273</v>
      </c>
      <c r="IW1" s="4" t="s">
        <v>274</v>
      </c>
      <c r="IX1" s="4" t="s">
        <v>275</v>
      </c>
      <c r="IY1" s="4" t="s">
        <v>276</v>
      </c>
      <c r="IZ1" s="4" t="s">
        <v>277</v>
      </c>
      <c r="JA1" s="4" t="s">
        <v>278</v>
      </c>
      <c r="JB1" s="5" t="s">
        <v>279</v>
      </c>
      <c r="JC1" s="5" t="s">
        <v>280</v>
      </c>
      <c r="JD1" s="5" t="s">
        <v>281</v>
      </c>
      <c r="JE1" s="5" t="s">
        <v>282</v>
      </c>
      <c r="JF1" s="5" t="s">
        <v>283</v>
      </c>
      <c r="JG1" s="5" t="s">
        <v>284</v>
      </c>
      <c r="JH1" s="5" t="s">
        <v>285</v>
      </c>
      <c r="JI1" s="5" t="s">
        <v>286</v>
      </c>
      <c r="JJ1" s="5" t="s">
        <v>287</v>
      </c>
      <c r="JK1" s="5" t="s">
        <v>288</v>
      </c>
      <c r="JL1" s="5" t="s">
        <v>289</v>
      </c>
      <c r="JM1" s="5" t="s">
        <v>290</v>
      </c>
      <c r="JN1" s="5" t="s">
        <v>291</v>
      </c>
      <c r="JO1" s="5" t="s">
        <v>292</v>
      </c>
      <c r="JP1" s="5" t="s">
        <v>293</v>
      </c>
      <c r="JQ1" s="5" t="s">
        <v>294</v>
      </c>
      <c r="JR1" s="5" t="s">
        <v>295</v>
      </c>
      <c r="JS1" s="5" t="s">
        <v>296</v>
      </c>
      <c r="JT1" s="5" t="s">
        <v>297</v>
      </c>
      <c r="JU1" s="4" t="s">
        <v>298</v>
      </c>
      <c r="JV1" s="4" t="s">
        <v>299</v>
      </c>
      <c r="JW1" s="4" t="s">
        <v>300</v>
      </c>
      <c r="JX1" s="4" t="s">
        <v>301</v>
      </c>
      <c r="JY1" s="4" t="s">
        <v>302</v>
      </c>
      <c r="JZ1" s="4" t="s">
        <v>303</v>
      </c>
      <c r="KA1" s="4" t="s">
        <v>304</v>
      </c>
      <c r="KB1" s="4" t="s">
        <v>305</v>
      </c>
      <c r="KC1" s="4" t="s">
        <v>306</v>
      </c>
      <c r="KD1" s="4" t="s">
        <v>307</v>
      </c>
      <c r="KE1" s="4" t="s">
        <v>308</v>
      </c>
      <c r="KF1" s="4" t="s">
        <v>309</v>
      </c>
      <c r="KG1" s="4" t="s">
        <v>310</v>
      </c>
      <c r="KH1" s="4" t="s">
        <v>311</v>
      </c>
      <c r="KI1" s="4" t="s">
        <v>312</v>
      </c>
      <c r="KJ1" s="4" t="s">
        <v>313</v>
      </c>
      <c r="KK1" s="4" t="s">
        <v>314</v>
      </c>
      <c r="KL1" s="4" t="s">
        <v>315</v>
      </c>
      <c r="KM1" s="4" t="s">
        <v>316</v>
      </c>
      <c r="KN1" s="4" t="s">
        <v>317</v>
      </c>
      <c r="KO1" s="4" t="s">
        <v>318</v>
      </c>
      <c r="KP1" s="4" t="s">
        <v>319</v>
      </c>
      <c r="KQ1" s="4" t="s">
        <v>320</v>
      </c>
      <c r="KR1" s="4" t="s">
        <v>321</v>
      </c>
      <c r="KS1" s="4" t="s">
        <v>322</v>
      </c>
      <c r="KT1" s="4" t="s">
        <v>323</v>
      </c>
      <c r="KU1" s="4" t="s">
        <v>324</v>
      </c>
      <c r="KV1" s="4" t="s">
        <v>325</v>
      </c>
      <c r="KW1" s="4" t="s">
        <v>326</v>
      </c>
      <c r="KX1" s="4" t="s">
        <v>327</v>
      </c>
      <c r="KY1" s="4" t="s">
        <v>328</v>
      </c>
      <c r="KZ1" s="4" t="s">
        <v>329</v>
      </c>
      <c r="LA1" s="4" t="s">
        <v>330</v>
      </c>
      <c r="LB1" s="4" t="s">
        <v>331</v>
      </c>
      <c r="LC1" s="4" t="s">
        <v>332</v>
      </c>
      <c r="LD1" s="4" t="s">
        <v>333</v>
      </c>
      <c r="LE1" s="4" t="s">
        <v>334</v>
      </c>
      <c r="LF1" s="4" t="s">
        <v>335</v>
      </c>
      <c r="LG1" s="4" t="s">
        <v>336</v>
      </c>
      <c r="LH1" s="4" t="s">
        <v>337</v>
      </c>
      <c r="LI1" s="4" t="s">
        <v>338</v>
      </c>
      <c r="LJ1" s="4" t="s">
        <v>339</v>
      </c>
      <c r="LK1" s="4" t="s">
        <v>340</v>
      </c>
      <c r="LL1" s="4" t="s">
        <v>341</v>
      </c>
      <c r="LM1" s="4" t="s">
        <v>342</v>
      </c>
      <c r="LN1" s="5" t="s">
        <v>343</v>
      </c>
      <c r="LO1" s="5" t="s">
        <v>344</v>
      </c>
      <c r="LP1" s="5" t="s">
        <v>345</v>
      </c>
      <c r="LQ1" s="5" t="s">
        <v>346</v>
      </c>
      <c r="LR1" s="5" t="s">
        <v>347</v>
      </c>
      <c r="LS1" s="5" t="s">
        <v>348</v>
      </c>
      <c r="LT1" s="5" t="s">
        <v>349</v>
      </c>
      <c r="LU1" s="5" t="s">
        <v>350</v>
      </c>
      <c r="LV1" s="5" t="s">
        <v>351</v>
      </c>
      <c r="LW1" s="5" t="s">
        <v>352</v>
      </c>
      <c r="LX1" s="5" t="s">
        <v>353</v>
      </c>
      <c r="LY1" s="5" t="s">
        <v>354</v>
      </c>
      <c r="LZ1" s="5" t="s">
        <v>355</v>
      </c>
      <c r="MA1" s="5" t="s">
        <v>356</v>
      </c>
      <c r="MB1" s="5" t="s">
        <v>357</v>
      </c>
      <c r="MC1" s="5" t="s">
        <v>358</v>
      </c>
      <c r="MD1" s="5" t="s">
        <v>359</v>
      </c>
      <c r="ME1" s="5" t="s">
        <v>360</v>
      </c>
      <c r="MF1" s="5" t="s">
        <v>361</v>
      </c>
      <c r="MG1" s="5" t="s">
        <v>362</v>
      </c>
      <c r="MH1" s="5" t="s">
        <v>363</v>
      </c>
      <c r="MI1" s="5" t="s">
        <v>364</v>
      </c>
      <c r="MJ1" s="5" t="s">
        <v>365</v>
      </c>
      <c r="MK1" s="5" t="s">
        <v>366</v>
      </c>
      <c r="ML1" s="5" t="s">
        <v>367</v>
      </c>
      <c r="MM1" s="5" t="s">
        <v>368</v>
      </c>
      <c r="MN1" s="5" t="s">
        <v>369</v>
      </c>
      <c r="MO1" s="5" t="s">
        <v>370</v>
      </c>
      <c r="MP1" s="5" t="s">
        <v>371</v>
      </c>
      <c r="MQ1" s="5" t="s">
        <v>372</v>
      </c>
      <c r="MR1" s="5" t="s">
        <v>373</v>
      </c>
      <c r="MS1" s="5" t="s">
        <v>374</v>
      </c>
      <c r="MT1" s="5" t="s">
        <v>375</v>
      </c>
      <c r="MU1" s="5" t="s">
        <v>376</v>
      </c>
      <c r="MV1" s="5" t="s">
        <v>377</v>
      </c>
      <c r="MW1" s="5" t="s">
        <v>378</v>
      </c>
      <c r="MX1" s="5" t="s">
        <v>379</v>
      </c>
      <c r="MY1" s="5" t="s">
        <v>380</v>
      </c>
      <c r="MZ1" s="5" t="s">
        <v>381</v>
      </c>
      <c r="NA1" s="5" t="s">
        <v>382</v>
      </c>
      <c r="NB1" s="4" t="s">
        <v>383</v>
      </c>
      <c r="NC1" s="4" t="s">
        <v>384</v>
      </c>
      <c r="ND1" s="4" t="s">
        <v>385</v>
      </c>
      <c r="NE1" s="4" t="s">
        <v>386</v>
      </c>
      <c r="NF1" s="4" t="s">
        <v>387</v>
      </c>
      <c r="NG1" s="4" t="s">
        <v>388</v>
      </c>
      <c r="NH1" s="4" t="s">
        <v>389</v>
      </c>
      <c r="NI1" s="4" t="s">
        <v>390</v>
      </c>
      <c r="NJ1" s="4" t="s">
        <v>391</v>
      </c>
      <c r="NK1" s="4" t="s">
        <v>392</v>
      </c>
      <c r="NL1" s="4" t="s">
        <v>393</v>
      </c>
      <c r="NM1" s="4" t="s">
        <v>394</v>
      </c>
      <c r="NN1" s="4" t="s">
        <v>395</v>
      </c>
      <c r="NO1" s="4" t="s">
        <v>396</v>
      </c>
      <c r="NP1" s="4" t="s">
        <v>397</v>
      </c>
      <c r="NQ1" s="4" t="s">
        <v>398</v>
      </c>
      <c r="NR1" s="4" t="s">
        <v>399</v>
      </c>
      <c r="NS1" s="4" t="s">
        <v>400</v>
      </c>
      <c r="NT1" s="4" t="s">
        <v>401</v>
      </c>
      <c r="NU1" s="4" t="s">
        <v>402</v>
      </c>
      <c r="NV1" s="4" t="s">
        <v>403</v>
      </c>
      <c r="NW1" s="4" t="s">
        <v>404</v>
      </c>
      <c r="NX1" s="4" t="s">
        <v>405</v>
      </c>
      <c r="NY1" s="4" t="s">
        <v>406</v>
      </c>
      <c r="NZ1" s="4" t="s">
        <v>407</v>
      </c>
      <c r="OA1" s="4" t="s">
        <v>408</v>
      </c>
      <c r="OB1" s="4" t="s">
        <v>409</v>
      </c>
      <c r="OC1" s="4" t="s">
        <v>410</v>
      </c>
      <c r="OD1" s="4" t="s">
        <v>411</v>
      </c>
      <c r="OE1" s="4" t="s">
        <v>412</v>
      </c>
      <c r="OF1" s="4" t="s">
        <v>413</v>
      </c>
      <c r="OG1" s="4" t="s">
        <v>414</v>
      </c>
      <c r="OH1" s="4" t="s">
        <v>415</v>
      </c>
      <c r="OI1" s="4" t="s">
        <v>416</v>
      </c>
      <c r="OJ1" s="4" t="s">
        <v>417</v>
      </c>
      <c r="OK1" s="4" t="s">
        <v>418</v>
      </c>
      <c r="OL1" s="4" t="s">
        <v>419</v>
      </c>
      <c r="OM1" s="4" t="s">
        <v>420</v>
      </c>
      <c r="ON1" s="4" t="s">
        <v>421</v>
      </c>
      <c r="OO1" s="4" t="s">
        <v>422</v>
      </c>
      <c r="OP1" s="4" t="s">
        <v>423</v>
      </c>
      <c r="OQ1" s="4" t="s">
        <v>424</v>
      </c>
      <c r="OR1" s="4" t="s">
        <v>425</v>
      </c>
      <c r="OS1" s="4" t="s">
        <v>426</v>
      </c>
      <c r="OT1" s="4" t="s">
        <v>427</v>
      </c>
      <c r="OU1" s="4" t="s">
        <v>428</v>
      </c>
      <c r="OV1" s="4" t="s">
        <v>429</v>
      </c>
      <c r="OW1" s="4" t="s">
        <v>430</v>
      </c>
      <c r="OX1" s="4" t="s">
        <v>431</v>
      </c>
      <c r="OY1" s="4" t="s">
        <v>432</v>
      </c>
      <c r="OZ1" s="4" t="s">
        <v>433</v>
      </c>
      <c r="PA1" s="4" t="s">
        <v>434</v>
      </c>
      <c r="PB1" s="4" t="s">
        <v>435</v>
      </c>
      <c r="PC1" s="4" t="s">
        <v>436</v>
      </c>
      <c r="PD1" s="4" t="s">
        <v>437</v>
      </c>
      <c r="PE1" s="5" t="s">
        <v>438</v>
      </c>
      <c r="PF1" s="5" t="s">
        <v>439</v>
      </c>
      <c r="PG1" s="5" t="s">
        <v>440</v>
      </c>
      <c r="PH1" s="5" t="s">
        <v>441</v>
      </c>
      <c r="PI1" s="5" t="s">
        <v>442</v>
      </c>
      <c r="PJ1" s="5" t="s">
        <v>443</v>
      </c>
      <c r="PK1" s="5" t="s">
        <v>444</v>
      </c>
      <c r="PL1" s="5" t="s">
        <v>445</v>
      </c>
      <c r="PM1" s="5" t="s">
        <v>446</v>
      </c>
      <c r="PN1" s="4" t="s">
        <v>447</v>
      </c>
      <c r="PO1" s="4" t="s">
        <v>448</v>
      </c>
      <c r="PP1" s="4" t="s">
        <v>449</v>
      </c>
      <c r="PQ1" s="4" t="s">
        <v>450</v>
      </c>
      <c r="PR1" s="4" t="s">
        <v>451</v>
      </c>
      <c r="PS1" s="4" t="s">
        <v>452</v>
      </c>
      <c r="PT1" s="4" t="s">
        <v>453</v>
      </c>
      <c r="PU1" s="4" t="s">
        <v>454</v>
      </c>
      <c r="PV1" s="4" t="s">
        <v>455</v>
      </c>
      <c r="PW1" s="4" t="s">
        <v>456</v>
      </c>
      <c r="PX1" s="4" t="s">
        <v>457</v>
      </c>
      <c r="PY1" s="4" t="s">
        <v>458</v>
      </c>
      <c r="PZ1" s="4" t="s">
        <v>459</v>
      </c>
      <c r="QA1" s="4" t="s">
        <v>460</v>
      </c>
      <c r="QB1" s="4" t="s">
        <v>461</v>
      </c>
      <c r="QC1" s="4" t="s">
        <v>462</v>
      </c>
      <c r="QD1" s="4" t="s">
        <v>463</v>
      </c>
      <c r="QE1" s="4" t="s">
        <v>464</v>
      </c>
      <c r="QF1" s="4" t="s">
        <v>465</v>
      </c>
      <c r="QG1" s="4" t="s">
        <v>466</v>
      </c>
      <c r="QH1" s="4" t="s">
        <v>467</v>
      </c>
      <c r="QI1" s="4" t="s">
        <v>468</v>
      </c>
      <c r="QJ1" s="4" t="s">
        <v>469</v>
      </c>
      <c r="QK1" s="4" t="s">
        <v>470</v>
      </c>
      <c r="QL1" s="4" t="s">
        <v>471</v>
      </c>
      <c r="QM1" s="4" t="s">
        <v>472</v>
      </c>
      <c r="QN1" s="4" t="s">
        <v>473</v>
      </c>
      <c r="QO1" s="4" t="s">
        <v>474</v>
      </c>
      <c r="QP1" s="4" t="s">
        <v>475</v>
      </c>
      <c r="QQ1" s="4" t="s">
        <v>476</v>
      </c>
      <c r="QR1" s="4" t="s">
        <v>477</v>
      </c>
      <c r="QS1" s="4" t="s">
        <v>478</v>
      </c>
      <c r="QT1" s="4" t="s">
        <v>479</v>
      </c>
      <c r="QU1" s="4" t="s">
        <v>480</v>
      </c>
      <c r="QV1" s="4" t="s">
        <v>481</v>
      </c>
      <c r="QW1" s="4" t="s">
        <v>482</v>
      </c>
      <c r="QX1" s="4" t="s">
        <v>483</v>
      </c>
      <c r="QY1" s="4" t="s">
        <v>484</v>
      </c>
      <c r="QZ1" s="4" t="s">
        <v>485</v>
      </c>
      <c r="RA1" s="4" t="s">
        <v>486</v>
      </c>
      <c r="RB1" s="4" t="s">
        <v>487</v>
      </c>
      <c r="RC1" s="4" t="s">
        <v>488</v>
      </c>
      <c r="RD1" s="4" t="s">
        <v>489</v>
      </c>
      <c r="RE1" s="4" t="s">
        <v>490</v>
      </c>
      <c r="RF1" s="4" t="s">
        <v>491</v>
      </c>
      <c r="RG1" s="4" t="s">
        <v>492</v>
      </c>
      <c r="RH1" s="4" t="s">
        <v>493</v>
      </c>
      <c r="RI1" s="4" t="s">
        <v>494</v>
      </c>
      <c r="RJ1" s="4" t="s">
        <v>495</v>
      </c>
      <c r="RK1" s="4" t="s">
        <v>496</v>
      </c>
      <c r="RL1" s="4" t="s">
        <v>497</v>
      </c>
      <c r="RM1" s="4" t="s">
        <v>498</v>
      </c>
      <c r="RN1" s="4" t="s">
        <v>499</v>
      </c>
      <c r="RO1" s="4" t="s">
        <v>500</v>
      </c>
      <c r="RP1" s="4" t="s">
        <v>501</v>
      </c>
      <c r="RQ1" s="4" t="s">
        <v>502</v>
      </c>
      <c r="RR1" s="4" t="s">
        <v>503</v>
      </c>
      <c r="RS1" s="4" t="s">
        <v>504</v>
      </c>
      <c r="RT1" s="4" t="s">
        <v>505</v>
      </c>
      <c r="RU1" s="4" t="s">
        <v>506</v>
      </c>
      <c r="RV1" s="4" t="s">
        <v>507</v>
      </c>
      <c r="RW1" s="4" t="s">
        <v>508</v>
      </c>
      <c r="RX1" s="4" t="s">
        <v>509</v>
      </c>
      <c r="RY1" s="4" t="s">
        <v>510</v>
      </c>
    </row>
    <row r="2" spans="1:493" ht="28" customHeight="1" x14ac:dyDescent="0.55000000000000004">
      <c r="A2" s="6" t="s">
        <v>511</v>
      </c>
      <c r="B2" s="6" t="s">
        <v>512</v>
      </c>
      <c r="C2" s="6" t="s">
        <v>513</v>
      </c>
      <c r="D2" s="6" t="s">
        <v>514</v>
      </c>
      <c r="E2" s="6" t="s">
        <v>515</v>
      </c>
      <c r="F2" s="6" t="s">
        <v>516</v>
      </c>
      <c r="G2" s="6" t="s">
        <v>517</v>
      </c>
      <c r="H2" s="6" t="s">
        <v>518</v>
      </c>
      <c r="I2" s="6" t="s">
        <v>519</v>
      </c>
      <c r="J2" s="6" t="s">
        <v>520</v>
      </c>
      <c r="K2" s="6" t="s">
        <v>521</v>
      </c>
      <c r="L2" s="6" t="s">
        <v>522</v>
      </c>
      <c r="M2" s="6" t="s">
        <v>523</v>
      </c>
      <c r="N2" s="6" t="s">
        <v>524</v>
      </c>
      <c r="O2" s="6" t="s">
        <v>525</v>
      </c>
      <c r="P2" s="6" t="s">
        <v>526</v>
      </c>
      <c r="Q2" s="6" t="s">
        <v>527</v>
      </c>
      <c r="R2" s="6" t="s">
        <v>528</v>
      </c>
      <c r="S2" s="6" t="s">
        <v>529</v>
      </c>
      <c r="T2" s="6" t="s">
        <v>530</v>
      </c>
      <c r="U2" s="6" t="s">
        <v>531</v>
      </c>
      <c r="V2" s="6" t="s">
        <v>532</v>
      </c>
      <c r="W2" s="6" t="s">
        <v>533</v>
      </c>
      <c r="X2" s="6" t="s">
        <v>534</v>
      </c>
      <c r="Y2" s="6" t="s">
        <v>535</v>
      </c>
      <c r="Z2" s="6" t="s">
        <v>536</v>
      </c>
      <c r="AA2" s="6" t="s">
        <v>537</v>
      </c>
      <c r="AB2" s="6" t="s">
        <v>538</v>
      </c>
      <c r="AC2" s="6" t="s">
        <v>539</v>
      </c>
      <c r="AD2" s="6" t="s">
        <v>13</v>
      </c>
      <c r="AE2" s="6" t="s">
        <v>540</v>
      </c>
      <c r="AF2" s="6" t="s">
        <v>541</v>
      </c>
      <c r="AG2" s="6" t="s">
        <v>542</v>
      </c>
      <c r="AH2" s="6" t="s">
        <v>543</v>
      </c>
      <c r="AI2" s="6" t="s">
        <v>544</v>
      </c>
      <c r="AJ2" s="6" t="s">
        <v>545</v>
      </c>
      <c r="AK2" s="6" t="s">
        <v>546</v>
      </c>
      <c r="AL2" s="6" t="s">
        <v>13</v>
      </c>
      <c r="AM2" s="6" t="s">
        <v>547</v>
      </c>
      <c r="AN2" s="6" t="s">
        <v>548</v>
      </c>
      <c r="AO2" s="6" t="s">
        <v>549</v>
      </c>
      <c r="AP2" s="6" t="s">
        <v>550</v>
      </c>
      <c r="AQ2" s="6" t="s">
        <v>13</v>
      </c>
      <c r="AR2" s="6" t="s">
        <v>551</v>
      </c>
      <c r="AS2" s="6" t="s">
        <v>552</v>
      </c>
      <c r="AT2" s="6" t="s">
        <v>553</v>
      </c>
      <c r="AU2" s="6" t="s">
        <v>554</v>
      </c>
      <c r="AV2" s="6" t="s">
        <v>13</v>
      </c>
      <c r="AW2" s="6" t="s">
        <v>555</v>
      </c>
      <c r="AX2" s="6" t="s">
        <v>556</v>
      </c>
      <c r="AY2" s="6" t="s">
        <v>557</v>
      </c>
      <c r="AZ2" s="6" t="s">
        <v>558</v>
      </c>
      <c r="BA2" s="6" t="s">
        <v>559</v>
      </c>
      <c r="BB2" s="6" t="s">
        <v>560</v>
      </c>
      <c r="BC2" s="6" t="s">
        <v>561</v>
      </c>
      <c r="BD2" s="6" t="s">
        <v>562</v>
      </c>
      <c r="BE2" s="6" t="s">
        <v>13</v>
      </c>
      <c r="BF2" s="6" t="s">
        <v>563</v>
      </c>
      <c r="BG2" s="6" t="s">
        <v>564</v>
      </c>
      <c r="BH2" s="6" t="s">
        <v>565</v>
      </c>
      <c r="BI2" s="6" t="s">
        <v>566</v>
      </c>
      <c r="BJ2" s="6" t="s">
        <v>567</v>
      </c>
      <c r="BK2" s="6" t="s">
        <v>568</v>
      </c>
      <c r="BL2" s="6" t="s">
        <v>569</v>
      </c>
      <c r="BM2" s="6" t="s">
        <v>570</v>
      </c>
      <c r="BN2" s="6" t="s">
        <v>571</v>
      </c>
      <c r="BO2" s="6" t="s">
        <v>572</v>
      </c>
      <c r="BP2" s="6" t="s">
        <v>573</v>
      </c>
      <c r="BQ2" s="6" t="s">
        <v>574</v>
      </c>
      <c r="BR2" s="6" t="s">
        <v>575</v>
      </c>
      <c r="BS2" s="6" t="s">
        <v>576</v>
      </c>
      <c r="BT2" s="6" t="s">
        <v>577</v>
      </c>
      <c r="BU2" s="6" t="s">
        <v>578</v>
      </c>
      <c r="BV2" s="6" t="s">
        <v>579</v>
      </c>
      <c r="BW2" s="6" t="s">
        <v>580</v>
      </c>
      <c r="BX2" s="6" t="s">
        <v>581</v>
      </c>
      <c r="BY2" s="6" t="s">
        <v>582</v>
      </c>
      <c r="BZ2" s="6" t="s">
        <v>583</v>
      </c>
      <c r="CA2" s="6" t="s">
        <v>584</v>
      </c>
      <c r="CB2" s="6" t="s">
        <v>585</v>
      </c>
      <c r="CC2" s="6" t="s">
        <v>586</v>
      </c>
      <c r="CD2" s="6" t="s">
        <v>587</v>
      </c>
      <c r="CE2" s="6" t="s">
        <v>588</v>
      </c>
      <c r="CF2" s="6" t="s">
        <v>589</v>
      </c>
      <c r="CG2" s="6" t="s">
        <v>590</v>
      </c>
      <c r="CH2" s="6" t="s">
        <v>591</v>
      </c>
      <c r="CI2" s="6" t="s">
        <v>592</v>
      </c>
      <c r="CJ2" s="6" t="s">
        <v>593</v>
      </c>
      <c r="CK2" s="6" t="s">
        <v>594</v>
      </c>
      <c r="CL2" s="6" t="s">
        <v>595</v>
      </c>
      <c r="CM2" s="6" t="s">
        <v>596</v>
      </c>
      <c r="CN2" s="6" t="s">
        <v>597</v>
      </c>
      <c r="CO2" s="6" t="s">
        <v>598</v>
      </c>
      <c r="CP2" s="6" t="s">
        <v>599</v>
      </c>
      <c r="CQ2" s="6" t="s">
        <v>600</v>
      </c>
      <c r="CR2" s="6" t="s">
        <v>601</v>
      </c>
      <c r="CS2" s="6" t="s">
        <v>602</v>
      </c>
      <c r="CT2" s="6" t="s">
        <v>603</v>
      </c>
      <c r="CU2" s="6" t="s">
        <v>604</v>
      </c>
      <c r="CV2" s="6" t="s">
        <v>605</v>
      </c>
      <c r="CW2" s="6" t="s">
        <v>606</v>
      </c>
      <c r="CX2" s="6" t="s">
        <v>607</v>
      </c>
      <c r="CY2" s="6" t="s">
        <v>608</v>
      </c>
      <c r="CZ2" s="6" t="s">
        <v>609</v>
      </c>
      <c r="DA2" s="6" t="s">
        <v>610</v>
      </c>
      <c r="DB2" s="6" t="s">
        <v>611</v>
      </c>
      <c r="DC2" s="6" t="s">
        <v>612</v>
      </c>
      <c r="DD2" s="6" t="s">
        <v>613</v>
      </c>
      <c r="DE2" s="6" t="s">
        <v>614</v>
      </c>
      <c r="DF2" s="6" t="s">
        <v>615</v>
      </c>
      <c r="DG2" s="6" t="s">
        <v>616</v>
      </c>
      <c r="DH2" s="6" t="s">
        <v>617</v>
      </c>
      <c r="DI2" s="6" t="s">
        <v>618</v>
      </c>
      <c r="DJ2" s="6" t="s">
        <v>619</v>
      </c>
      <c r="DK2" s="6" t="s">
        <v>620</v>
      </c>
      <c r="DL2" s="6" t="s">
        <v>621</v>
      </c>
      <c r="DM2" s="6" t="s">
        <v>622</v>
      </c>
      <c r="DN2" s="6" t="s">
        <v>623</v>
      </c>
      <c r="DO2" s="6" t="s">
        <v>13</v>
      </c>
      <c r="DP2" s="6" t="s">
        <v>624</v>
      </c>
      <c r="DQ2" s="6" t="s">
        <v>625</v>
      </c>
      <c r="DR2" s="6" t="s">
        <v>626</v>
      </c>
      <c r="DS2" s="6" t="s">
        <v>627</v>
      </c>
      <c r="DT2" s="6" t="s">
        <v>628</v>
      </c>
      <c r="DU2" s="6" t="s">
        <v>629</v>
      </c>
      <c r="DV2" s="6" t="s">
        <v>630</v>
      </c>
      <c r="DW2" s="6" t="s">
        <v>631</v>
      </c>
      <c r="DX2" s="6" t="s">
        <v>632</v>
      </c>
      <c r="DY2" s="6" t="s">
        <v>633</v>
      </c>
      <c r="DZ2" s="6" t="s">
        <v>634</v>
      </c>
      <c r="EA2" s="6" t="s">
        <v>635</v>
      </c>
      <c r="EB2" s="6" t="s">
        <v>636</v>
      </c>
      <c r="EC2" s="6" t="s">
        <v>637</v>
      </c>
      <c r="ED2" s="6" t="s">
        <v>638</v>
      </c>
      <c r="EE2" s="6" t="s">
        <v>639</v>
      </c>
      <c r="EF2" s="6" t="s">
        <v>640</v>
      </c>
      <c r="EG2" s="6" t="s">
        <v>641</v>
      </c>
      <c r="EH2" s="6" t="s">
        <v>642</v>
      </c>
      <c r="EI2" s="6" t="s">
        <v>643</v>
      </c>
      <c r="EJ2" s="6" t="s">
        <v>644</v>
      </c>
      <c r="EK2" s="6" t="s">
        <v>645</v>
      </c>
      <c r="EL2" s="6" t="s">
        <v>646</v>
      </c>
      <c r="EM2" s="6" t="s">
        <v>647</v>
      </c>
      <c r="EN2" s="6" t="s">
        <v>648</v>
      </c>
      <c r="EO2" s="6" t="s">
        <v>649</v>
      </c>
      <c r="EP2" s="6" t="s">
        <v>650</v>
      </c>
      <c r="EQ2" s="6" t="s">
        <v>651</v>
      </c>
      <c r="ER2" s="6" t="s">
        <v>652</v>
      </c>
      <c r="ES2" s="6" t="s">
        <v>653</v>
      </c>
      <c r="ET2" s="6" t="s">
        <v>654</v>
      </c>
      <c r="EU2" s="6" t="s">
        <v>655</v>
      </c>
      <c r="EV2" s="6" t="s">
        <v>656</v>
      </c>
      <c r="EW2" s="6" t="s">
        <v>657</v>
      </c>
      <c r="EX2" s="6" t="s">
        <v>658</v>
      </c>
      <c r="EY2" s="6" t="s">
        <v>659</v>
      </c>
      <c r="EZ2" s="6" t="s">
        <v>660</v>
      </c>
      <c r="FA2" s="6" t="s">
        <v>661</v>
      </c>
      <c r="FB2" s="6" t="s">
        <v>662</v>
      </c>
      <c r="FC2" s="6" t="s">
        <v>663</v>
      </c>
      <c r="FD2" s="6" t="s">
        <v>664</v>
      </c>
      <c r="FE2" s="6" t="s">
        <v>665</v>
      </c>
      <c r="FF2" s="6" t="s">
        <v>666</v>
      </c>
      <c r="FG2" s="6" t="s">
        <v>667</v>
      </c>
      <c r="FH2" s="6" t="s">
        <v>668</v>
      </c>
      <c r="FI2" s="6" t="s">
        <v>669</v>
      </c>
      <c r="FJ2" s="6" t="s">
        <v>670</v>
      </c>
      <c r="FK2" s="6" t="s">
        <v>671</v>
      </c>
      <c r="FL2" s="6" t="s">
        <v>13</v>
      </c>
      <c r="FM2" s="6" t="s">
        <v>672</v>
      </c>
      <c r="FN2" s="6" t="s">
        <v>673</v>
      </c>
      <c r="FO2" s="6" t="s">
        <v>674</v>
      </c>
      <c r="FP2" s="6" t="s">
        <v>675</v>
      </c>
      <c r="FQ2" s="6" t="s">
        <v>676</v>
      </c>
      <c r="FR2" s="6" t="s">
        <v>677</v>
      </c>
      <c r="FS2" s="6" t="s">
        <v>678</v>
      </c>
      <c r="FT2" s="6" t="s">
        <v>679</v>
      </c>
      <c r="FU2" s="6" t="s">
        <v>680</v>
      </c>
      <c r="FV2" s="6" t="s">
        <v>681</v>
      </c>
      <c r="FW2" s="6" t="s">
        <v>682</v>
      </c>
      <c r="FX2" s="6" t="s">
        <v>683</v>
      </c>
      <c r="FY2" s="6" t="s">
        <v>684</v>
      </c>
      <c r="FZ2" s="6" t="s">
        <v>685</v>
      </c>
      <c r="GA2" s="6" t="s">
        <v>686</v>
      </c>
      <c r="GB2" s="6" t="s">
        <v>687</v>
      </c>
      <c r="GC2" s="6" t="s">
        <v>688</v>
      </c>
      <c r="GD2" s="6" t="s">
        <v>689</v>
      </c>
      <c r="GE2" s="6" t="s">
        <v>690</v>
      </c>
      <c r="GF2" s="6" t="s">
        <v>13</v>
      </c>
      <c r="GG2" s="6" t="s">
        <v>691</v>
      </c>
      <c r="GH2" s="6" t="s">
        <v>692</v>
      </c>
      <c r="GI2" s="6" t="s">
        <v>693</v>
      </c>
      <c r="GJ2" s="6" t="s">
        <v>694</v>
      </c>
      <c r="GK2" s="6" t="s">
        <v>695</v>
      </c>
      <c r="GL2" s="6" t="s">
        <v>696</v>
      </c>
      <c r="GM2" s="6" t="s">
        <v>697</v>
      </c>
      <c r="GN2" s="6" t="s">
        <v>698</v>
      </c>
      <c r="GO2" s="6" t="s">
        <v>699</v>
      </c>
      <c r="GP2" s="6" t="s">
        <v>700</v>
      </c>
      <c r="GQ2" s="6" t="s">
        <v>701</v>
      </c>
      <c r="GR2" s="6" t="s">
        <v>702</v>
      </c>
      <c r="GS2" s="6" t="s">
        <v>703</v>
      </c>
      <c r="GT2" s="6" t="s">
        <v>704</v>
      </c>
      <c r="GU2" s="6" t="s">
        <v>13</v>
      </c>
      <c r="GV2" s="6" t="s">
        <v>705</v>
      </c>
      <c r="GW2" s="6" t="s">
        <v>706</v>
      </c>
      <c r="GX2" s="6" t="s">
        <v>707</v>
      </c>
      <c r="GY2" s="6" t="s">
        <v>708</v>
      </c>
      <c r="GZ2" s="6" t="s">
        <v>709</v>
      </c>
      <c r="HA2" s="6" t="s">
        <v>710</v>
      </c>
      <c r="HB2" s="6" t="s">
        <v>711</v>
      </c>
      <c r="HC2" s="6" t="s">
        <v>712</v>
      </c>
      <c r="HD2" s="6" t="s">
        <v>713</v>
      </c>
      <c r="HE2" s="6" t="s">
        <v>714</v>
      </c>
      <c r="HF2" s="6" t="s">
        <v>715</v>
      </c>
      <c r="HG2" s="6" t="s">
        <v>716</v>
      </c>
      <c r="HH2" s="6" t="s">
        <v>717</v>
      </c>
      <c r="HI2" s="6" t="s">
        <v>718</v>
      </c>
      <c r="HJ2" s="6" t="s">
        <v>719</v>
      </c>
      <c r="HK2" s="6" t="s">
        <v>720</v>
      </c>
      <c r="HL2" s="6" t="s">
        <v>721</v>
      </c>
      <c r="HM2" s="6" t="s">
        <v>722</v>
      </c>
      <c r="HN2" s="6" t="s">
        <v>723</v>
      </c>
      <c r="HO2" s="6" t="s">
        <v>724</v>
      </c>
      <c r="HP2" s="6" t="s">
        <v>725</v>
      </c>
      <c r="HQ2" s="6" t="s">
        <v>726</v>
      </c>
      <c r="HR2" s="6" t="s">
        <v>727</v>
      </c>
      <c r="HS2" s="6" t="s">
        <v>728</v>
      </c>
      <c r="HT2" s="6" t="s">
        <v>729</v>
      </c>
      <c r="HU2" s="6" t="s">
        <v>730</v>
      </c>
      <c r="HV2" s="6" t="s">
        <v>731</v>
      </c>
      <c r="HW2" s="6" t="s">
        <v>732</v>
      </c>
      <c r="HX2" s="6" t="s">
        <v>733</v>
      </c>
      <c r="HY2" s="6" t="s">
        <v>734</v>
      </c>
      <c r="HZ2" s="6" t="s">
        <v>735</v>
      </c>
      <c r="IA2" s="6" t="s">
        <v>736</v>
      </c>
      <c r="IB2" s="6" t="s">
        <v>737</v>
      </c>
      <c r="IC2" s="6" t="s">
        <v>738</v>
      </c>
      <c r="ID2" s="6" t="s">
        <v>739</v>
      </c>
      <c r="IE2" s="6" t="s">
        <v>740</v>
      </c>
      <c r="IF2" s="6" t="s">
        <v>741</v>
      </c>
      <c r="IG2" s="6" t="s">
        <v>742</v>
      </c>
      <c r="IH2" s="6" t="s">
        <v>743</v>
      </c>
      <c r="II2" s="6" t="s">
        <v>744</v>
      </c>
      <c r="IJ2" s="6" t="s">
        <v>745</v>
      </c>
      <c r="IK2" s="6" t="s">
        <v>746</v>
      </c>
      <c r="IL2" s="6" t="s">
        <v>747</v>
      </c>
      <c r="IM2" s="6" t="s">
        <v>748</v>
      </c>
      <c r="IN2" s="6" t="s">
        <v>749</v>
      </c>
      <c r="IO2" s="6" t="s">
        <v>750</v>
      </c>
      <c r="IP2" s="6" t="s">
        <v>751</v>
      </c>
      <c r="IQ2" s="6" t="s">
        <v>752</v>
      </c>
      <c r="IR2" s="6" t="s">
        <v>753</v>
      </c>
      <c r="IS2" s="6" t="s">
        <v>754</v>
      </c>
      <c r="IT2" s="6" t="s">
        <v>755</v>
      </c>
      <c r="IU2" s="6" t="s">
        <v>756</v>
      </c>
      <c r="IV2" s="6" t="s">
        <v>757</v>
      </c>
      <c r="IW2" s="6" t="s">
        <v>758</v>
      </c>
      <c r="IX2" s="6" t="s">
        <v>759</v>
      </c>
      <c r="IY2" s="6" t="s">
        <v>760</v>
      </c>
      <c r="IZ2" s="6" t="s">
        <v>761</v>
      </c>
      <c r="JA2" s="6" t="s">
        <v>762</v>
      </c>
      <c r="JB2" s="6" t="s">
        <v>763</v>
      </c>
      <c r="JC2" s="6" t="s">
        <v>763</v>
      </c>
      <c r="JD2" s="6" t="s">
        <v>763</v>
      </c>
      <c r="JE2" s="6" t="s">
        <v>763</v>
      </c>
      <c r="JF2" s="6" t="s">
        <v>763</v>
      </c>
      <c r="JG2" s="6" t="s">
        <v>763</v>
      </c>
      <c r="JH2" s="6" t="s">
        <v>763</v>
      </c>
      <c r="JI2" s="6" t="s">
        <v>763</v>
      </c>
      <c r="JJ2" s="6" t="s">
        <v>763</v>
      </c>
      <c r="JK2" s="6" t="s">
        <v>763</v>
      </c>
      <c r="JL2" s="6" t="s">
        <v>763</v>
      </c>
      <c r="JM2" s="6" t="s">
        <v>763</v>
      </c>
      <c r="JN2" s="6" t="s">
        <v>763</v>
      </c>
      <c r="JO2" s="6" t="s">
        <v>763</v>
      </c>
      <c r="JP2" s="6" t="s">
        <v>763</v>
      </c>
      <c r="JQ2" s="6" t="s">
        <v>763</v>
      </c>
      <c r="JR2" s="6" t="s">
        <v>764</v>
      </c>
      <c r="JS2" s="6" t="s">
        <v>765</v>
      </c>
      <c r="JT2" s="6" t="s">
        <v>13</v>
      </c>
      <c r="JU2" s="6" t="s">
        <v>766</v>
      </c>
      <c r="JV2" s="6" t="s">
        <v>767</v>
      </c>
      <c r="JW2" s="6" t="s">
        <v>768</v>
      </c>
      <c r="JX2" s="6" t="s">
        <v>769</v>
      </c>
      <c r="JY2" s="6" t="s">
        <v>770</v>
      </c>
      <c r="JZ2" s="6" t="s">
        <v>771</v>
      </c>
      <c r="KA2" s="6" t="s">
        <v>772</v>
      </c>
      <c r="KB2" s="6" t="s">
        <v>773</v>
      </c>
      <c r="KC2" s="6" t="s">
        <v>774</v>
      </c>
      <c r="KD2" s="6" t="s">
        <v>775</v>
      </c>
      <c r="KE2" s="6" t="s">
        <v>776</v>
      </c>
      <c r="KF2" s="6" t="s">
        <v>777</v>
      </c>
      <c r="KG2" s="6" t="s">
        <v>778</v>
      </c>
      <c r="KH2" s="6" t="s">
        <v>779</v>
      </c>
      <c r="KI2" s="6" t="s">
        <v>780</v>
      </c>
      <c r="KJ2" s="6" t="s">
        <v>781</v>
      </c>
      <c r="KK2" s="6" t="s">
        <v>782</v>
      </c>
      <c r="KL2" s="6" t="s">
        <v>783</v>
      </c>
      <c r="KM2" s="6" t="s">
        <v>784</v>
      </c>
      <c r="KN2" s="6" t="s">
        <v>785</v>
      </c>
      <c r="KO2" s="6" t="s">
        <v>786</v>
      </c>
      <c r="KP2" s="6" t="s">
        <v>787</v>
      </c>
      <c r="KQ2" s="6" t="s">
        <v>788</v>
      </c>
      <c r="KR2" s="6" t="s">
        <v>789</v>
      </c>
      <c r="KS2" s="6" t="s">
        <v>790</v>
      </c>
      <c r="KT2" s="6" t="s">
        <v>791</v>
      </c>
      <c r="KU2" s="6" t="s">
        <v>792</v>
      </c>
      <c r="KV2" s="6" t="s">
        <v>793</v>
      </c>
      <c r="KW2" s="6" t="s">
        <v>794</v>
      </c>
      <c r="KX2" s="6" t="s">
        <v>795</v>
      </c>
      <c r="KY2" s="6" t="s">
        <v>796</v>
      </c>
      <c r="KZ2" s="6" t="s">
        <v>797</v>
      </c>
      <c r="LA2" s="6" t="s">
        <v>798</v>
      </c>
      <c r="LB2" s="6" t="s">
        <v>799</v>
      </c>
      <c r="LC2" s="6" t="s">
        <v>800</v>
      </c>
      <c r="LD2" s="6" t="s">
        <v>801</v>
      </c>
      <c r="LE2" s="6" t="s">
        <v>802</v>
      </c>
      <c r="LF2" s="6" t="s">
        <v>803</v>
      </c>
      <c r="LG2" s="6" t="s">
        <v>804</v>
      </c>
      <c r="LH2" s="6" t="s">
        <v>805</v>
      </c>
      <c r="LI2" s="6" t="s">
        <v>806</v>
      </c>
      <c r="LJ2" s="6" t="s">
        <v>807</v>
      </c>
      <c r="LK2" s="6" t="s">
        <v>808</v>
      </c>
      <c r="LL2" s="6" t="s">
        <v>809</v>
      </c>
      <c r="LM2" s="6" t="s">
        <v>810</v>
      </c>
      <c r="LN2" s="6" t="s">
        <v>811</v>
      </c>
      <c r="LO2" s="6" t="s">
        <v>812</v>
      </c>
      <c r="LP2" s="6" t="s">
        <v>813</v>
      </c>
      <c r="LQ2" s="6" t="s">
        <v>814</v>
      </c>
      <c r="LR2" s="6" t="s">
        <v>815</v>
      </c>
      <c r="LS2" s="6" t="s">
        <v>816</v>
      </c>
      <c r="LT2" s="6" t="s">
        <v>817</v>
      </c>
      <c r="LU2" s="6" t="s">
        <v>818</v>
      </c>
      <c r="LV2" s="6" t="s">
        <v>819</v>
      </c>
      <c r="LW2" s="6" t="s">
        <v>820</v>
      </c>
      <c r="LX2" s="6" t="s">
        <v>821</v>
      </c>
      <c r="LY2" s="6" t="s">
        <v>822</v>
      </c>
      <c r="LZ2" s="6" t="s">
        <v>823</v>
      </c>
      <c r="MA2" s="6" t="s">
        <v>824</v>
      </c>
      <c r="MB2" s="6" t="s">
        <v>825</v>
      </c>
      <c r="MC2" s="6" t="s">
        <v>826</v>
      </c>
      <c r="MD2" s="6" t="s">
        <v>827</v>
      </c>
      <c r="ME2" s="6" t="s">
        <v>828</v>
      </c>
      <c r="MF2" s="6" t="s">
        <v>829</v>
      </c>
      <c r="MG2" s="6" t="s">
        <v>830</v>
      </c>
      <c r="MH2" s="6" t="s">
        <v>831</v>
      </c>
      <c r="MI2" s="6" t="s">
        <v>832</v>
      </c>
      <c r="MJ2" s="6" t="s">
        <v>833</v>
      </c>
      <c r="MK2" s="6" t="s">
        <v>834</v>
      </c>
      <c r="ML2" s="6" t="s">
        <v>835</v>
      </c>
      <c r="MM2" s="6" t="s">
        <v>836</v>
      </c>
      <c r="MN2" s="6" t="s">
        <v>837</v>
      </c>
      <c r="MO2" s="6" t="s">
        <v>838</v>
      </c>
      <c r="MP2" s="6" t="s">
        <v>839</v>
      </c>
      <c r="MQ2" s="6" t="s">
        <v>840</v>
      </c>
      <c r="MR2" s="6" t="s">
        <v>841</v>
      </c>
      <c r="MS2" s="6" t="s">
        <v>842</v>
      </c>
      <c r="MT2" s="6" t="s">
        <v>843</v>
      </c>
      <c r="MU2" s="6" t="s">
        <v>844</v>
      </c>
      <c r="MV2" s="6" t="s">
        <v>845</v>
      </c>
      <c r="MW2" s="6" t="s">
        <v>846</v>
      </c>
      <c r="MX2" s="6" t="s">
        <v>847</v>
      </c>
      <c r="MY2" s="6" t="s">
        <v>848</v>
      </c>
      <c r="MZ2" s="6" t="s">
        <v>849</v>
      </c>
      <c r="NA2" s="6" t="s">
        <v>13</v>
      </c>
      <c r="NB2" s="6" t="s">
        <v>850</v>
      </c>
      <c r="NC2" s="6" t="s">
        <v>851</v>
      </c>
      <c r="ND2" s="6" t="s">
        <v>852</v>
      </c>
      <c r="NE2" s="6" t="s">
        <v>853</v>
      </c>
      <c r="NF2" s="6" t="s">
        <v>854</v>
      </c>
      <c r="NG2" s="6" t="s">
        <v>855</v>
      </c>
      <c r="NH2" s="6" t="s">
        <v>856</v>
      </c>
      <c r="NI2" s="6" t="s">
        <v>857</v>
      </c>
      <c r="NJ2" s="6" t="s">
        <v>858</v>
      </c>
      <c r="NK2" s="6" t="s">
        <v>859</v>
      </c>
      <c r="NL2" s="6" t="s">
        <v>860</v>
      </c>
      <c r="NM2" s="6" t="s">
        <v>861</v>
      </c>
      <c r="NN2" s="6" t="s">
        <v>862</v>
      </c>
      <c r="NO2" s="6" t="s">
        <v>863</v>
      </c>
      <c r="NP2" s="6" t="s">
        <v>864</v>
      </c>
      <c r="NQ2" s="6" t="s">
        <v>865</v>
      </c>
      <c r="NR2" s="6" t="s">
        <v>866</v>
      </c>
      <c r="NS2" s="6" t="s">
        <v>867</v>
      </c>
      <c r="NT2" s="6" t="s">
        <v>868</v>
      </c>
      <c r="NU2" s="6" t="s">
        <v>869</v>
      </c>
      <c r="NV2" s="6" t="s">
        <v>870</v>
      </c>
      <c r="NW2" s="6" t="s">
        <v>871</v>
      </c>
      <c r="NX2" s="6" t="s">
        <v>872</v>
      </c>
      <c r="NY2" s="6" t="s">
        <v>873</v>
      </c>
      <c r="NZ2" s="6" t="s">
        <v>874</v>
      </c>
      <c r="OA2" s="6" t="s">
        <v>875</v>
      </c>
      <c r="OB2" s="6" t="s">
        <v>876</v>
      </c>
      <c r="OC2" s="6" t="s">
        <v>877</v>
      </c>
      <c r="OD2" s="6" t="s">
        <v>878</v>
      </c>
      <c r="OE2" s="6" t="s">
        <v>879</v>
      </c>
      <c r="OF2" s="6" t="s">
        <v>880</v>
      </c>
      <c r="OG2" s="6" t="s">
        <v>881</v>
      </c>
      <c r="OH2" s="6" t="s">
        <v>882</v>
      </c>
      <c r="OI2" s="6" t="s">
        <v>883</v>
      </c>
      <c r="OJ2" s="6" t="s">
        <v>884</v>
      </c>
      <c r="OK2" s="6" t="s">
        <v>885</v>
      </c>
      <c r="OL2" s="6" t="s">
        <v>886</v>
      </c>
      <c r="OM2" s="6" t="s">
        <v>887</v>
      </c>
      <c r="ON2" s="6" t="s">
        <v>888</v>
      </c>
      <c r="OO2" s="6" t="s">
        <v>889</v>
      </c>
      <c r="OP2" s="6" t="s">
        <v>890</v>
      </c>
      <c r="OQ2" s="6" t="s">
        <v>891</v>
      </c>
      <c r="OR2" s="6" t="s">
        <v>892</v>
      </c>
      <c r="OS2" s="6" t="s">
        <v>893</v>
      </c>
      <c r="OT2" s="6" t="s">
        <v>894</v>
      </c>
      <c r="OU2" s="6" t="s">
        <v>895</v>
      </c>
      <c r="OV2" s="6" t="s">
        <v>896</v>
      </c>
      <c r="OW2" s="6" t="s">
        <v>897</v>
      </c>
      <c r="OX2" s="6" t="s">
        <v>898</v>
      </c>
      <c r="OY2" s="6" t="s">
        <v>899</v>
      </c>
      <c r="OZ2" s="6" t="s">
        <v>900</v>
      </c>
      <c r="PA2" s="6" t="s">
        <v>901</v>
      </c>
      <c r="PB2" s="6" t="s">
        <v>902</v>
      </c>
      <c r="PC2" s="6" t="s">
        <v>903</v>
      </c>
      <c r="PD2" s="6" t="s">
        <v>904</v>
      </c>
      <c r="PE2" s="6" t="s">
        <v>532</v>
      </c>
      <c r="PF2" s="6" t="s">
        <v>533</v>
      </c>
      <c r="PG2" s="6" t="s">
        <v>534</v>
      </c>
      <c r="PH2" s="6" t="s">
        <v>535</v>
      </c>
      <c r="PI2" s="6" t="s">
        <v>536</v>
      </c>
      <c r="PJ2" s="6" t="s">
        <v>537</v>
      </c>
      <c r="PK2" s="6" t="s">
        <v>538</v>
      </c>
      <c r="PL2" s="6" t="s">
        <v>539</v>
      </c>
      <c r="PM2" s="6" t="s">
        <v>13</v>
      </c>
      <c r="PN2" s="6" t="s">
        <v>905</v>
      </c>
      <c r="PO2" s="6" t="s">
        <v>906</v>
      </c>
      <c r="PP2" s="6" t="s">
        <v>907</v>
      </c>
      <c r="PQ2" s="6" t="s">
        <v>908</v>
      </c>
      <c r="PR2" s="6" t="s">
        <v>909</v>
      </c>
      <c r="PS2" s="6" t="s">
        <v>910</v>
      </c>
      <c r="PT2" s="6" t="s">
        <v>911</v>
      </c>
      <c r="PU2" s="6" t="s">
        <v>912</v>
      </c>
      <c r="PV2" s="6" t="s">
        <v>913</v>
      </c>
      <c r="PW2" s="6" t="s">
        <v>914</v>
      </c>
      <c r="PX2" s="6" t="s">
        <v>915</v>
      </c>
      <c r="PY2" s="6" t="s">
        <v>916</v>
      </c>
      <c r="PZ2" s="6" t="s">
        <v>917</v>
      </c>
      <c r="QA2" s="6" t="s">
        <v>918</v>
      </c>
      <c r="QB2" s="6" t="s">
        <v>919</v>
      </c>
      <c r="QC2" s="6" t="s">
        <v>920</v>
      </c>
      <c r="QD2" s="6" t="s">
        <v>921</v>
      </c>
      <c r="QE2" s="6" t="s">
        <v>922</v>
      </c>
      <c r="QF2" s="6" t="s">
        <v>923</v>
      </c>
      <c r="QG2" s="6" t="s">
        <v>924</v>
      </c>
      <c r="QH2" s="6" t="s">
        <v>925</v>
      </c>
      <c r="QI2" s="6" t="s">
        <v>926</v>
      </c>
      <c r="QJ2" s="6" t="s">
        <v>927</v>
      </c>
      <c r="QK2" s="6" t="s">
        <v>928</v>
      </c>
      <c r="QL2" s="6" t="s">
        <v>929</v>
      </c>
      <c r="QM2" s="6" t="s">
        <v>930</v>
      </c>
      <c r="QN2" s="6" t="s">
        <v>931</v>
      </c>
      <c r="QO2" s="6" t="s">
        <v>932</v>
      </c>
      <c r="QP2" s="6" t="s">
        <v>933</v>
      </c>
      <c r="QQ2" s="6" t="s">
        <v>934</v>
      </c>
      <c r="QR2" s="6" t="s">
        <v>935</v>
      </c>
      <c r="QS2" s="6" t="s">
        <v>936</v>
      </c>
      <c r="QT2" s="6" t="s">
        <v>937</v>
      </c>
      <c r="QU2" s="6" t="s">
        <v>938</v>
      </c>
      <c r="QV2" s="6" t="s">
        <v>939</v>
      </c>
      <c r="QW2" s="6" t="s">
        <v>940</v>
      </c>
      <c r="QX2" s="6" t="s">
        <v>941</v>
      </c>
      <c r="QY2" s="6" t="s">
        <v>942</v>
      </c>
      <c r="QZ2" s="6" t="s">
        <v>943</v>
      </c>
      <c r="RA2" s="6" t="s">
        <v>944</v>
      </c>
      <c r="RB2" s="6" t="s">
        <v>945</v>
      </c>
      <c r="RC2" s="6" t="s">
        <v>946</v>
      </c>
      <c r="RD2" s="6" t="s">
        <v>947</v>
      </c>
      <c r="RE2" s="6" t="s">
        <v>948</v>
      </c>
      <c r="RF2" s="6" t="s">
        <v>949</v>
      </c>
      <c r="RG2" s="6" t="s">
        <v>950</v>
      </c>
      <c r="RH2" s="6" t="s">
        <v>951</v>
      </c>
      <c r="RI2" s="6" t="s">
        <v>952</v>
      </c>
      <c r="RJ2" s="6" t="s">
        <v>953</v>
      </c>
      <c r="RK2" s="6" t="s">
        <v>954</v>
      </c>
      <c r="RL2" s="6" t="s">
        <v>955</v>
      </c>
      <c r="RM2" s="6" t="s">
        <v>956</v>
      </c>
      <c r="RN2" s="6" t="s">
        <v>957</v>
      </c>
      <c r="RO2" s="6" t="s">
        <v>958</v>
      </c>
      <c r="RP2" s="6" t="s">
        <v>959</v>
      </c>
      <c r="RQ2" s="6" t="s">
        <v>960</v>
      </c>
      <c r="RR2" s="6" t="s">
        <v>961</v>
      </c>
      <c r="RS2" s="6" t="s">
        <v>962</v>
      </c>
      <c r="RT2" s="6" t="s">
        <v>963</v>
      </c>
      <c r="RU2" s="6" t="s">
        <v>964</v>
      </c>
      <c r="RV2" s="6" t="s">
        <v>965</v>
      </c>
      <c r="RW2" s="6" t="s">
        <v>966</v>
      </c>
      <c r="RX2" s="6" t="s">
        <v>967</v>
      </c>
      <c r="RY2" s="6" t="s">
        <v>968</v>
      </c>
    </row>
    <row r="3" spans="1:493" ht="28" customHeight="1" x14ac:dyDescent="0.55000000000000004">
      <c r="A3" s="7" t="s">
        <v>969</v>
      </c>
      <c r="B3" s="7" t="s">
        <v>970</v>
      </c>
      <c r="C3" s="7" t="s">
        <v>971</v>
      </c>
      <c r="D3" s="7" t="s">
        <v>972</v>
      </c>
      <c r="E3" s="7" t="s">
        <v>973</v>
      </c>
      <c r="F3" s="7" t="s">
        <v>972</v>
      </c>
      <c r="G3" s="7" t="s">
        <v>974</v>
      </c>
      <c r="H3" s="7" t="s">
        <v>975</v>
      </c>
      <c r="I3" s="7" t="s">
        <v>976</v>
      </c>
      <c r="J3" s="7" t="s">
        <v>977</v>
      </c>
      <c r="K3" s="7" t="s">
        <v>978</v>
      </c>
      <c r="L3" s="7" t="s">
        <v>978</v>
      </c>
      <c r="M3" s="7" t="s">
        <v>978</v>
      </c>
      <c r="N3" s="7" t="s">
        <v>978</v>
      </c>
      <c r="O3" s="7" t="s">
        <v>978</v>
      </c>
      <c r="P3" s="7" t="s">
        <v>979</v>
      </c>
      <c r="Q3" s="7" t="s">
        <v>980</v>
      </c>
      <c r="R3" s="7" t="s">
        <v>981</v>
      </c>
      <c r="S3" s="7" t="s">
        <v>982</v>
      </c>
      <c r="T3" s="7" t="s">
        <v>983</v>
      </c>
      <c r="U3" s="7" t="s">
        <v>984</v>
      </c>
      <c r="V3" s="7" t="s">
        <v>985</v>
      </c>
      <c r="W3" s="7" t="s">
        <v>985</v>
      </c>
      <c r="X3" s="7" t="s">
        <v>985</v>
      </c>
      <c r="Y3" s="7" t="s">
        <v>985</v>
      </c>
      <c r="Z3" s="7" t="s">
        <v>985</v>
      </c>
      <c r="AA3" s="7" t="s">
        <v>985</v>
      </c>
      <c r="AB3" s="7" t="s">
        <v>986</v>
      </c>
      <c r="AC3" s="7" t="s">
        <v>987</v>
      </c>
      <c r="AD3" s="7" t="s">
        <v>988</v>
      </c>
      <c r="AE3" s="7" t="s">
        <v>989</v>
      </c>
      <c r="AF3" s="7" t="s">
        <v>989</v>
      </c>
      <c r="AG3" s="7" t="s">
        <v>989</v>
      </c>
      <c r="AH3" s="7" t="s">
        <v>989</v>
      </c>
      <c r="AI3" s="7" t="s">
        <v>989</v>
      </c>
      <c r="AJ3" s="7" t="s">
        <v>989</v>
      </c>
      <c r="AK3" s="7" t="s">
        <v>989</v>
      </c>
      <c r="AL3" s="7" t="s">
        <v>988</v>
      </c>
      <c r="AM3" s="7" t="s">
        <v>990</v>
      </c>
      <c r="AN3" s="7" t="s">
        <v>990</v>
      </c>
      <c r="AO3" s="7" t="s">
        <v>990</v>
      </c>
      <c r="AP3" s="7" t="s">
        <v>991</v>
      </c>
      <c r="AQ3" s="7" t="s">
        <v>988</v>
      </c>
      <c r="AR3" s="7" t="s">
        <v>990</v>
      </c>
      <c r="AS3" s="7" t="s">
        <v>990</v>
      </c>
      <c r="AT3" s="7" t="s">
        <v>991</v>
      </c>
      <c r="AU3" s="7" t="s">
        <v>990</v>
      </c>
      <c r="AV3" s="7" t="s">
        <v>988</v>
      </c>
      <c r="AW3" s="7" t="s">
        <v>992</v>
      </c>
      <c r="AX3" s="7" t="s">
        <v>993</v>
      </c>
      <c r="AY3" s="7" t="s">
        <v>994</v>
      </c>
      <c r="AZ3" s="7" t="s">
        <v>995</v>
      </c>
      <c r="BA3" s="7" t="s">
        <v>996</v>
      </c>
      <c r="BB3" s="7" t="s">
        <v>996</v>
      </c>
      <c r="BC3" s="7" t="s">
        <v>996</v>
      </c>
      <c r="BD3" s="7" t="s">
        <v>996</v>
      </c>
      <c r="BE3" s="7" t="s">
        <v>988</v>
      </c>
      <c r="BF3" s="7" t="s">
        <v>997</v>
      </c>
      <c r="BG3" s="7" t="s">
        <v>998</v>
      </c>
      <c r="BH3" s="7" t="s">
        <v>999</v>
      </c>
      <c r="BI3" s="7" t="s">
        <v>1000</v>
      </c>
      <c r="BJ3" s="7" t="s">
        <v>1000</v>
      </c>
      <c r="BK3" s="7" t="s">
        <v>1001</v>
      </c>
      <c r="BL3" s="7" t="s">
        <v>990</v>
      </c>
      <c r="BM3" s="7" t="s">
        <v>1002</v>
      </c>
      <c r="BN3" s="7" t="s">
        <v>1003</v>
      </c>
      <c r="BO3" s="7" t="s">
        <v>1004</v>
      </c>
      <c r="BP3" s="7" t="s">
        <v>1005</v>
      </c>
      <c r="BQ3" s="7" t="s">
        <v>1003</v>
      </c>
      <c r="BR3" s="7" t="s">
        <v>1003</v>
      </c>
      <c r="BS3" s="7" t="s">
        <v>1006</v>
      </c>
      <c r="BT3" s="7" t="s">
        <v>1007</v>
      </c>
      <c r="BU3" s="7" t="s">
        <v>1003</v>
      </c>
      <c r="BV3" s="7" t="s">
        <v>1003</v>
      </c>
      <c r="BW3" s="7" t="s">
        <v>1003</v>
      </c>
      <c r="BX3" s="7" t="s">
        <v>1006</v>
      </c>
      <c r="BY3" s="7" t="s">
        <v>1008</v>
      </c>
      <c r="BZ3" s="7" t="s">
        <v>1006</v>
      </c>
      <c r="CA3" s="7" t="s">
        <v>1003</v>
      </c>
      <c r="CB3" s="7" t="s">
        <v>1005</v>
      </c>
      <c r="CC3" s="7" t="s">
        <v>1008</v>
      </c>
      <c r="CD3" s="7" t="s">
        <v>1006</v>
      </c>
      <c r="CE3" s="7" t="s">
        <v>1006</v>
      </c>
      <c r="CF3" s="7" t="s">
        <v>1003</v>
      </c>
      <c r="CG3" s="7" t="s">
        <v>1009</v>
      </c>
      <c r="CH3" s="7" t="s">
        <v>1004</v>
      </c>
      <c r="CI3" s="7" t="s">
        <v>1004</v>
      </c>
      <c r="CJ3" s="7" t="s">
        <v>1004</v>
      </c>
      <c r="CK3" s="7" t="s">
        <v>1004</v>
      </c>
      <c r="CL3" s="7" t="s">
        <v>1004</v>
      </c>
      <c r="CM3" s="7" t="s">
        <v>1004</v>
      </c>
      <c r="CN3" s="7" t="s">
        <v>1004</v>
      </c>
      <c r="CO3" s="7" t="s">
        <v>1004</v>
      </c>
      <c r="CP3" s="7" t="s">
        <v>1009</v>
      </c>
      <c r="CQ3" s="7" t="s">
        <v>1005</v>
      </c>
      <c r="CR3" s="7" t="s">
        <v>1005</v>
      </c>
      <c r="CS3" s="7" t="s">
        <v>1009</v>
      </c>
      <c r="CT3" s="7" t="s">
        <v>1003</v>
      </c>
      <c r="CU3" s="7" t="s">
        <v>1009</v>
      </c>
      <c r="CV3" s="7" t="s">
        <v>1003</v>
      </c>
      <c r="CW3" s="7" t="s">
        <v>1010</v>
      </c>
      <c r="CX3" s="7" t="s">
        <v>1011</v>
      </c>
      <c r="CY3" s="7" t="s">
        <v>1008</v>
      </c>
      <c r="CZ3" s="7" t="s">
        <v>1012</v>
      </c>
      <c r="DA3" s="7" t="s">
        <v>1006</v>
      </c>
      <c r="DB3" s="7" t="s">
        <v>1006</v>
      </c>
      <c r="DC3" s="7" t="s">
        <v>1013</v>
      </c>
      <c r="DD3" s="7" t="s">
        <v>1006</v>
      </c>
      <c r="DE3" s="7" t="s">
        <v>1014</v>
      </c>
      <c r="DF3" s="7" t="s">
        <v>1015</v>
      </c>
      <c r="DG3" s="7" t="s">
        <v>1015</v>
      </c>
      <c r="DH3" s="7" t="s">
        <v>1016</v>
      </c>
      <c r="DI3" s="7" t="s">
        <v>1003</v>
      </c>
      <c r="DJ3" s="7" t="s">
        <v>1009</v>
      </c>
      <c r="DK3" s="7" t="s">
        <v>1016</v>
      </c>
      <c r="DL3" s="7" t="s">
        <v>1017</v>
      </c>
      <c r="DM3" s="7" t="s">
        <v>1018</v>
      </c>
      <c r="DN3" s="7" t="s">
        <v>1019</v>
      </c>
      <c r="DO3" s="7" t="s">
        <v>1020</v>
      </c>
      <c r="DP3" s="7" t="s">
        <v>1002</v>
      </c>
      <c r="DQ3" s="7" t="s">
        <v>1000</v>
      </c>
      <c r="DR3" s="7" t="s">
        <v>1021</v>
      </c>
      <c r="DS3" s="7" t="s">
        <v>1009</v>
      </c>
      <c r="DT3" s="7" t="s">
        <v>1007</v>
      </c>
      <c r="DU3" s="7" t="s">
        <v>1007</v>
      </c>
      <c r="DV3" s="7" t="s">
        <v>1007</v>
      </c>
      <c r="DW3" s="7" t="s">
        <v>1022</v>
      </c>
      <c r="DX3" s="7" t="s">
        <v>1022</v>
      </c>
      <c r="DY3" s="7" t="s">
        <v>1022</v>
      </c>
      <c r="DZ3" s="7" t="s">
        <v>1022</v>
      </c>
      <c r="EA3" s="7" t="s">
        <v>1022</v>
      </c>
      <c r="EB3" s="7" t="s">
        <v>1022</v>
      </c>
      <c r="EC3" s="7" t="s">
        <v>1022</v>
      </c>
      <c r="ED3" s="7" t="s">
        <v>1022</v>
      </c>
      <c r="EE3" s="7" t="s">
        <v>1022</v>
      </c>
      <c r="EF3" s="7" t="s">
        <v>1022</v>
      </c>
      <c r="EG3" s="7" t="s">
        <v>1022</v>
      </c>
      <c r="EH3" s="7" t="s">
        <v>1022</v>
      </c>
      <c r="EI3" s="7" t="s">
        <v>1022</v>
      </c>
      <c r="EJ3" s="7" t="s">
        <v>1022</v>
      </c>
      <c r="EK3" s="7" t="s">
        <v>1022</v>
      </c>
      <c r="EL3" s="7" t="s">
        <v>1022</v>
      </c>
      <c r="EM3" s="7" t="s">
        <v>1022</v>
      </c>
      <c r="EN3" s="7" t="s">
        <v>1022</v>
      </c>
      <c r="EO3" s="7" t="s">
        <v>1022</v>
      </c>
      <c r="EP3" s="7" t="s">
        <v>1022</v>
      </c>
      <c r="EQ3" s="7" t="s">
        <v>1022</v>
      </c>
      <c r="ER3" s="7" t="s">
        <v>1022</v>
      </c>
      <c r="ES3" s="7" t="s">
        <v>1022</v>
      </c>
      <c r="ET3" s="7" t="s">
        <v>1022</v>
      </c>
      <c r="EU3" s="7" t="s">
        <v>1022</v>
      </c>
      <c r="EV3" s="7" t="s">
        <v>1022</v>
      </c>
      <c r="EW3" s="7" t="s">
        <v>1022</v>
      </c>
      <c r="EX3" s="7" t="s">
        <v>1022</v>
      </c>
      <c r="EY3" s="7" t="s">
        <v>1022</v>
      </c>
      <c r="EZ3" s="7" t="s">
        <v>1022</v>
      </c>
      <c r="FA3" s="7" t="s">
        <v>1022</v>
      </c>
      <c r="FB3" s="7" t="s">
        <v>1023</v>
      </c>
      <c r="FC3" s="7" t="s">
        <v>1015</v>
      </c>
      <c r="FD3" s="7" t="s">
        <v>1009</v>
      </c>
      <c r="FE3" s="7" t="s">
        <v>1009</v>
      </c>
      <c r="FF3" s="7" t="s">
        <v>1003</v>
      </c>
      <c r="FG3" s="7" t="s">
        <v>1024</v>
      </c>
      <c r="FH3" s="7" t="s">
        <v>1025</v>
      </c>
      <c r="FI3" s="7" t="s">
        <v>1026</v>
      </c>
      <c r="FJ3" s="7" t="s">
        <v>1027</v>
      </c>
      <c r="FK3" s="7" t="s">
        <v>1028</v>
      </c>
      <c r="FL3" s="7" t="s">
        <v>1020</v>
      </c>
      <c r="FM3" s="7" t="s">
        <v>1029</v>
      </c>
      <c r="FN3" s="7" t="s">
        <v>1030</v>
      </c>
      <c r="FO3" s="7" t="s">
        <v>1031</v>
      </c>
      <c r="FP3" s="7" t="s">
        <v>1032</v>
      </c>
      <c r="FQ3" s="7" t="s">
        <v>1033</v>
      </c>
      <c r="FR3" s="7" t="s">
        <v>1034</v>
      </c>
      <c r="FS3" s="7" t="s">
        <v>1034</v>
      </c>
      <c r="FT3" s="7" t="s">
        <v>1034</v>
      </c>
      <c r="FU3" s="7" t="s">
        <v>1035</v>
      </c>
      <c r="FV3" s="7" t="s">
        <v>1036</v>
      </c>
      <c r="FW3" s="7" t="s">
        <v>1036</v>
      </c>
      <c r="FX3" s="7" t="s">
        <v>1033</v>
      </c>
      <c r="FY3" s="7" t="s">
        <v>1033</v>
      </c>
      <c r="FZ3" s="7" t="s">
        <v>1037</v>
      </c>
      <c r="GA3" s="7" t="s">
        <v>1038</v>
      </c>
      <c r="GB3" s="7" t="s">
        <v>1039</v>
      </c>
      <c r="GC3" s="7" t="s">
        <v>1040</v>
      </c>
      <c r="GD3" s="7" t="s">
        <v>1041</v>
      </c>
      <c r="GE3" s="7" t="s">
        <v>1042</v>
      </c>
      <c r="GF3" s="7" t="s">
        <v>1043</v>
      </c>
      <c r="GG3" s="7" t="s">
        <v>1029</v>
      </c>
      <c r="GH3" s="7" t="s">
        <v>1033</v>
      </c>
      <c r="GI3" s="7" t="s">
        <v>1034</v>
      </c>
      <c r="GJ3" s="7" t="s">
        <v>1034</v>
      </c>
      <c r="GK3" s="7" t="s">
        <v>1034</v>
      </c>
      <c r="GL3" s="7" t="s">
        <v>1044</v>
      </c>
      <c r="GM3" s="7" t="s">
        <v>1033</v>
      </c>
      <c r="GN3" s="7" t="s">
        <v>1033</v>
      </c>
      <c r="GO3" s="7" t="s">
        <v>1037</v>
      </c>
      <c r="GP3" s="7" t="s">
        <v>1045</v>
      </c>
      <c r="GQ3" s="7" t="s">
        <v>1046</v>
      </c>
      <c r="GR3" s="7" t="s">
        <v>1047</v>
      </c>
      <c r="GS3" s="7" t="s">
        <v>1048</v>
      </c>
      <c r="GT3" s="7" t="s">
        <v>1036</v>
      </c>
      <c r="GU3" s="7" t="s">
        <v>1043</v>
      </c>
      <c r="GV3" s="7" t="s">
        <v>978</v>
      </c>
      <c r="GW3" s="7" t="s">
        <v>978</v>
      </c>
      <c r="GX3" s="7" t="s">
        <v>978</v>
      </c>
      <c r="GY3" s="7" t="s">
        <v>1049</v>
      </c>
      <c r="GZ3" s="7" t="s">
        <v>1050</v>
      </c>
      <c r="HA3" s="7" t="s">
        <v>978</v>
      </c>
      <c r="HB3" s="7" t="s">
        <v>1051</v>
      </c>
      <c r="HC3" s="7" t="s">
        <v>980</v>
      </c>
      <c r="HD3" s="7" t="s">
        <v>1052</v>
      </c>
      <c r="HE3" s="7" t="s">
        <v>978</v>
      </c>
      <c r="HF3" s="7" t="s">
        <v>1053</v>
      </c>
      <c r="HG3" s="7" t="s">
        <v>1054</v>
      </c>
      <c r="HH3" s="7" t="s">
        <v>1054</v>
      </c>
      <c r="HI3" s="7" t="s">
        <v>1055</v>
      </c>
      <c r="HJ3" s="7" t="s">
        <v>1056</v>
      </c>
      <c r="HK3" s="7" t="s">
        <v>1057</v>
      </c>
      <c r="HL3" s="7" t="s">
        <v>978</v>
      </c>
      <c r="HM3" s="7" t="s">
        <v>978</v>
      </c>
      <c r="HN3" s="7" t="s">
        <v>978</v>
      </c>
      <c r="HO3" s="7" t="s">
        <v>1058</v>
      </c>
      <c r="HP3" s="7" t="s">
        <v>978</v>
      </c>
      <c r="HQ3" s="7" t="s">
        <v>1059</v>
      </c>
      <c r="HR3" s="7" t="s">
        <v>978</v>
      </c>
      <c r="HS3" s="7" t="s">
        <v>978</v>
      </c>
      <c r="HT3" s="7" t="s">
        <v>1060</v>
      </c>
      <c r="HU3" s="7" t="s">
        <v>1061</v>
      </c>
      <c r="HV3" s="7" t="s">
        <v>978</v>
      </c>
      <c r="HW3" s="7" t="s">
        <v>1062</v>
      </c>
      <c r="HX3" s="7" t="s">
        <v>1063</v>
      </c>
      <c r="HY3" s="7" t="s">
        <v>1064</v>
      </c>
      <c r="HZ3" s="7" t="s">
        <v>1065</v>
      </c>
      <c r="IA3" s="7" t="s">
        <v>1066</v>
      </c>
      <c r="IB3" s="7" t="s">
        <v>1049</v>
      </c>
      <c r="IC3" s="7" t="s">
        <v>1067</v>
      </c>
      <c r="ID3" s="7" t="s">
        <v>978</v>
      </c>
      <c r="IE3" s="7" t="s">
        <v>1068</v>
      </c>
      <c r="IF3" s="7" t="s">
        <v>990</v>
      </c>
      <c r="IG3" s="7" t="s">
        <v>1069</v>
      </c>
      <c r="IH3" s="7" t="s">
        <v>1070</v>
      </c>
      <c r="II3" s="7" t="s">
        <v>985</v>
      </c>
      <c r="IJ3" s="7" t="s">
        <v>978</v>
      </c>
      <c r="IK3" s="7" t="s">
        <v>978</v>
      </c>
      <c r="IL3" s="7" t="s">
        <v>978</v>
      </c>
      <c r="IM3" s="7" t="s">
        <v>978</v>
      </c>
      <c r="IN3" s="7" t="s">
        <v>990</v>
      </c>
      <c r="IO3" s="7" t="s">
        <v>1071</v>
      </c>
      <c r="IP3" s="7" t="s">
        <v>1072</v>
      </c>
      <c r="IQ3" s="7" t="s">
        <v>978</v>
      </c>
      <c r="IR3" s="7" t="s">
        <v>1073</v>
      </c>
      <c r="IS3" s="7" t="s">
        <v>978</v>
      </c>
      <c r="IT3" s="7" t="s">
        <v>1074</v>
      </c>
      <c r="IU3" s="7" t="s">
        <v>1075</v>
      </c>
      <c r="IV3" s="7" t="s">
        <v>978</v>
      </c>
      <c r="IW3" s="7" t="s">
        <v>978</v>
      </c>
      <c r="IX3" s="7" t="s">
        <v>1076</v>
      </c>
      <c r="IY3" s="7" t="s">
        <v>1077</v>
      </c>
      <c r="IZ3" s="7" t="s">
        <v>1076</v>
      </c>
      <c r="JA3" s="7" t="s">
        <v>1078</v>
      </c>
      <c r="JB3" s="7" t="s">
        <v>1079</v>
      </c>
      <c r="JC3" s="7" t="s">
        <v>1079</v>
      </c>
      <c r="JD3" s="7" t="s">
        <v>1079</v>
      </c>
      <c r="JE3" s="7" t="s">
        <v>1079</v>
      </c>
      <c r="JF3" s="7" t="s">
        <v>1079</v>
      </c>
      <c r="JG3" s="7" t="s">
        <v>1079</v>
      </c>
      <c r="JH3" s="7" t="s">
        <v>1079</v>
      </c>
      <c r="JI3" s="7" t="s">
        <v>1079</v>
      </c>
      <c r="JJ3" s="7" t="s">
        <v>1079</v>
      </c>
      <c r="JK3" s="7" t="s">
        <v>1079</v>
      </c>
      <c r="JL3" s="7" t="s">
        <v>1079</v>
      </c>
      <c r="JM3" s="7" t="s">
        <v>1079</v>
      </c>
      <c r="JN3" s="7" t="s">
        <v>1079</v>
      </c>
      <c r="JO3" s="7" t="s">
        <v>1079</v>
      </c>
      <c r="JP3" s="7" t="s">
        <v>1079</v>
      </c>
      <c r="JQ3" s="7" t="s">
        <v>1079</v>
      </c>
      <c r="JR3" s="7" t="s">
        <v>1080</v>
      </c>
      <c r="JS3" s="7" t="s">
        <v>1079</v>
      </c>
      <c r="JT3" s="7" t="s">
        <v>1081</v>
      </c>
      <c r="JU3" s="7" t="s">
        <v>1082</v>
      </c>
      <c r="JV3" s="7" t="s">
        <v>1083</v>
      </c>
      <c r="JW3" s="7" t="s">
        <v>1084</v>
      </c>
      <c r="JX3" s="7" t="s">
        <v>1085</v>
      </c>
      <c r="JY3" s="7" t="s">
        <v>1086</v>
      </c>
      <c r="JZ3" s="7" t="s">
        <v>1087</v>
      </c>
      <c r="KA3" s="7" t="s">
        <v>1088</v>
      </c>
      <c r="KB3" s="7" t="s">
        <v>1089</v>
      </c>
      <c r="KC3" s="7" t="s">
        <v>1059</v>
      </c>
      <c r="KD3" s="7" t="s">
        <v>1090</v>
      </c>
      <c r="KE3" s="7" t="s">
        <v>978</v>
      </c>
      <c r="KF3" s="7" t="s">
        <v>1091</v>
      </c>
      <c r="KG3" s="7" t="s">
        <v>980</v>
      </c>
      <c r="KH3" s="7" t="s">
        <v>1092</v>
      </c>
      <c r="KI3" s="7" t="s">
        <v>1093</v>
      </c>
      <c r="KJ3" s="7" t="s">
        <v>978</v>
      </c>
      <c r="KK3" s="7" t="s">
        <v>1094</v>
      </c>
      <c r="KL3" s="7" t="s">
        <v>1066</v>
      </c>
      <c r="KM3" s="7" t="s">
        <v>1095</v>
      </c>
      <c r="KN3" s="7" t="s">
        <v>1096</v>
      </c>
      <c r="KO3" s="7" t="s">
        <v>978</v>
      </c>
      <c r="KP3" s="7" t="s">
        <v>1097</v>
      </c>
      <c r="KQ3" s="7" t="s">
        <v>1049</v>
      </c>
      <c r="KR3" s="7" t="s">
        <v>1054</v>
      </c>
      <c r="KS3" s="7" t="s">
        <v>1054</v>
      </c>
      <c r="KT3" s="7" t="s">
        <v>978</v>
      </c>
      <c r="KU3" s="7" t="s">
        <v>1098</v>
      </c>
      <c r="KV3" s="7" t="s">
        <v>1054</v>
      </c>
      <c r="KW3" s="7" t="s">
        <v>1098</v>
      </c>
      <c r="KX3" s="7" t="s">
        <v>1098</v>
      </c>
      <c r="KY3" s="7" t="s">
        <v>1098</v>
      </c>
      <c r="KZ3" s="7" t="s">
        <v>1098</v>
      </c>
      <c r="LA3" s="7" t="s">
        <v>1099</v>
      </c>
      <c r="LB3" s="7" t="s">
        <v>990</v>
      </c>
      <c r="LC3" s="7" t="s">
        <v>1100</v>
      </c>
      <c r="LD3" s="7" t="s">
        <v>1099</v>
      </c>
      <c r="LE3" s="7" t="s">
        <v>978</v>
      </c>
      <c r="LF3" s="7" t="s">
        <v>978</v>
      </c>
      <c r="LG3" s="7" t="s">
        <v>978</v>
      </c>
      <c r="LH3" s="7" t="s">
        <v>978</v>
      </c>
      <c r="LI3" s="7" t="s">
        <v>978</v>
      </c>
      <c r="LJ3" s="7" t="s">
        <v>1101</v>
      </c>
      <c r="LK3" s="7" t="s">
        <v>978</v>
      </c>
      <c r="LL3" s="7" t="s">
        <v>978</v>
      </c>
      <c r="LM3" s="7" t="s">
        <v>978</v>
      </c>
      <c r="LN3" s="7" t="s">
        <v>1102</v>
      </c>
      <c r="LO3" s="7" t="s">
        <v>1103</v>
      </c>
      <c r="LP3" s="7" t="s">
        <v>1103</v>
      </c>
      <c r="LQ3" s="7" t="s">
        <v>1104</v>
      </c>
      <c r="LR3" s="7" t="s">
        <v>1105</v>
      </c>
      <c r="LS3" s="7" t="s">
        <v>1106</v>
      </c>
      <c r="LT3" s="7" t="s">
        <v>1104</v>
      </c>
      <c r="LU3" s="7" t="s">
        <v>1105</v>
      </c>
      <c r="LV3" s="7" t="s">
        <v>1106</v>
      </c>
      <c r="LW3" s="7" t="s">
        <v>1106</v>
      </c>
      <c r="LX3" s="7" t="s">
        <v>1105</v>
      </c>
      <c r="LY3" s="7" t="s">
        <v>1104</v>
      </c>
      <c r="LZ3" s="7" t="s">
        <v>1107</v>
      </c>
      <c r="MA3" s="7" t="s">
        <v>1108</v>
      </c>
      <c r="MB3" s="7" t="s">
        <v>1108</v>
      </c>
      <c r="MC3" s="7" t="s">
        <v>1109</v>
      </c>
      <c r="MD3" s="7" t="s">
        <v>1110</v>
      </c>
      <c r="ME3" s="7" t="s">
        <v>1111</v>
      </c>
      <c r="MF3" s="7" t="s">
        <v>1112</v>
      </c>
      <c r="MG3" s="7" t="s">
        <v>1108</v>
      </c>
      <c r="MH3" s="7" t="s">
        <v>1113</v>
      </c>
      <c r="MI3" s="7" t="s">
        <v>1114</v>
      </c>
      <c r="MJ3" s="7" t="s">
        <v>1115</v>
      </c>
      <c r="MK3" s="7" t="s">
        <v>1116</v>
      </c>
      <c r="ML3" s="7" t="s">
        <v>1117</v>
      </c>
      <c r="MM3" s="7" t="s">
        <v>1118</v>
      </c>
      <c r="MN3" s="7" t="s">
        <v>1119</v>
      </c>
      <c r="MO3" s="7" t="s">
        <v>1108</v>
      </c>
      <c r="MP3" s="7" t="s">
        <v>1108</v>
      </c>
      <c r="MQ3" s="7" t="s">
        <v>1120</v>
      </c>
      <c r="MR3" s="7" t="s">
        <v>1121</v>
      </c>
      <c r="MS3" s="7" t="s">
        <v>1122</v>
      </c>
      <c r="MT3" s="7" t="s">
        <v>1108</v>
      </c>
      <c r="MU3" s="7" t="s">
        <v>1123</v>
      </c>
      <c r="MV3" s="7" t="s">
        <v>1124</v>
      </c>
      <c r="MW3" s="7" t="s">
        <v>1124</v>
      </c>
      <c r="MX3" s="7" t="s">
        <v>1125</v>
      </c>
      <c r="MY3" s="7" t="s">
        <v>1126</v>
      </c>
      <c r="MZ3" s="7" t="s">
        <v>1127</v>
      </c>
      <c r="NA3" s="7" t="s">
        <v>1081</v>
      </c>
      <c r="NB3" s="7" t="s">
        <v>1128</v>
      </c>
      <c r="NC3" s="7" t="s">
        <v>1129</v>
      </c>
      <c r="ND3" s="7" t="s">
        <v>980</v>
      </c>
      <c r="NE3" s="7" t="s">
        <v>978</v>
      </c>
      <c r="NF3" s="7" t="s">
        <v>1130</v>
      </c>
      <c r="NG3" s="7" t="s">
        <v>1131</v>
      </c>
      <c r="NH3" s="7" t="s">
        <v>1132</v>
      </c>
      <c r="NI3" s="7" t="s">
        <v>1059</v>
      </c>
      <c r="NJ3" s="7" t="s">
        <v>1066</v>
      </c>
      <c r="NK3" s="7" t="s">
        <v>1133</v>
      </c>
      <c r="NL3" s="7" t="s">
        <v>1049</v>
      </c>
      <c r="NM3" s="7" t="s">
        <v>1134</v>
      </c>
      <c r="NN3" s="7" t="s">
        <v>978</v>
      </c>
      <c r="NO3" s="7" t="s">
        <v>1135</v>
      </c>
      <c r="NP3" s="7" t="s">
        <v>980</v>
      </c>
      <c r="NQ3" s="7" t="s">
        <v>1136</v>
      </c>
      <c r="NR3" s="7" t="s">
        <v>1137</v>
      </c>
      <c r="NS3" s="7" t="s">
        <v>1138</v>
      </c>
      <c r="NT3" s="7" t="s">
        <v>978</v>
      </c>
      <c r="NU3" s="7" t="s">
        <v>1139</v>
      </c>
      <c r="NV3" s="7" t="s">
        <v>978</v>
      </c>
      <c r="NW3" s="7" t="s">
        <v>1140</v>
      </c>
      <c r="NX3" s="7" t="s">
        <v>1141</v>
      </c>
      <c r="NY3" s="7" t="s">
        <v>1142</v>
      </c>
      <c r="NZ3" s="7" t="s">
        <v>1143</v>
      </c>
      <c r="OA3" s="7" t="s">
        <v>1053</v>
      </c>
      <c r="OB3" s="7" t="s">
        <v>1066</v>
      </c>
      <c r="OC3" s="7" t="s">
        <v>1144</v>
      </c>
      <c r="OD3" s="7" t="s">
        <v>1145</v>
      </c>
      <c r="OE3" s="7" t="s">
        <v>1132</v>
      </c>
      <c r="OF3" s="7" t="s">
        <v>1059</v>
      </c>
      <c r="OG3" s="7" t="s">
        <v>1146</v>
      </c>
      <c r="OH3" s="7" t="s">
        <v>1059</v>
      </c>
      <c r="OI3" s="7" t="s">
        <v>1066</v>
      </c>
      <c r="OJ3" s="7" t="s">
        <v>980</v>
      </c>
      <c r="OK3" s="7" t="s">
        <v>980</v>
      </c>
      <c r="OL3" s="7" t="s">
        <v>1066</v>
      </c>
      <c r="OM3" s="7" t="s">
        <v>1147</v>
      </c>
      <c r="ON3" s="7" t="s">
        <v>1147</v>
      </c>
      <c r="OO3" s="7" t="s">
        <v>1147</v>
      </c>
      <c r="OP3" s="7" t="s">
        <v>1066</v>
      </c>
      <c r="OQ3" s="7" t="s">
        <v>1142</v>
      </c>
      <c r="OR3" s="7" t="s">
        <v>1053</v>
      </c>
      <c r="OS3" s="7" t="s">
        <v>1066</v>
      </c>
      <c r="OT3" s="7" t="s">
        <v>1144</v>
      </c>
      <c r="OU3" s="7" t="s">
        <v>1145</v>
      </c>
      <c r="OV3" s="7" t="s">
        <v>1132</v>
      </c>
      <c r="OW3" s="7" t="s">
        <v>1059</v>
      </c>
      <c r="OX3" s="7" t="s">
        <v>1066</v>
      </c>
      <c r="OY3" s="7" t="s">
        <v>1066</v>
      </c>
      <c r="OZ3" s="7" t="s">
        <v>1066</v>
      </c>
      <c r="PA3" s="7" t="s">
        <v>1148</v>
      </c>
      <c r="PB3" s="7" t="s">
        <v>1149</v>
      </c>
      <c r="PC3" s="7" t="s">
        <v>1150</v>
      </c>
      <c r="PD3" s="7" t="s">
        <v>1151</v>
      </c>
      <c r="PE3" s="7" t="s">
        <v>985</v>
      </c>
      <c r="PF3" s="7" t="s">
        <v>985</v>
      </c>
      <c r="PG3" s="7" t="s">
        <v>985</v>
      </c>
      <c r="PH3" s="7" t="s">
        <v>985</v>
      </c>
      <c r="PI3" s="7" t="s">
        <v>985</v>
      </c>
      <c r="PJ3" s="7" t="s">
        <v>985</v>
      </c>
      <c r="PK3" s="7" t="s">
        <v>986</v>
      </c>
      <c r="PL3" s="7" t="s">
        <v>987</v>
      </c>
      <c r="PM3" s="7" t="s">
        <v>988</v>
      </c>
      <c r="PN3" s="7" t="s">
        <v>1152</v>
      </c>
      <c r="PO3" s="7" t="s">
        <v>1153</v>
      </c>
      <c r="PP3" s="7" t="s">
        <v>1154</v>
      </c>
      <c r="PQ3" s="7" t="s">
        <v>1155</v>
      </c>
      <c r="PR3" s="7" t="s">
        <v>978</v>
      </c>
      <c r="PS3" s="7" t="s">
        <v>1156</v>
      </c>
      <c r="PT3" s="7" t="s">
        <v>1157</v>
      </c>
      <c r="PU3" s="7" t="s">
        <v>978</v>
      </c>
      <c r="PV3" s="7" t="s">
        <v>1158</v>
      </c>
      <c r="PW3" s="7" t="s">
        <v>978</v>
      </c>
      <c r="PX3" s="7" t="s">
        <v>978</v>
      </c>
      <c r="PY3" s="7" t="s">
        <v>1066</v>
      </c>
      <c r="PZ3" s="7" t="s">
        <v>1049</v>
      </c>
      <c r="QA3" s="7" t="s">
        <v>1049</v>
      </c>
      <c r="QB3" s="7" t="s">
        <v>1159</v>
      </c>
      <c r="QC3" s="7" t="s">
        <v>978</v>
      </c>
      <c r="QD3" s="7" t="s">
        <v>978</v>
      </c>
      <c r="QE3" s="7" t="s">
        <v>1160</v>
      </c>
      <c r="QF3" s="7" t="s">
        <v>1161</v>
      </c>
      <c r="QG3" s="7" t="s">
        <v>1162</v>
      </c>
      <c r="QH3" s="7" t="s">
        <v>1071</v>
      </c>
      <c r="QI3" s="7" t="s">
        <v>1071</v>
      </c>
      <c r="QJ3" s="7" t="s">
        <v>1071</v>
      </c>
      <c r="QK3" s="7" t="s">
        <v>1071</v>
      </c>
      <c r="QL3" s="7" t="s">
        <v>1163</v>
      </c>
      <c r="QM3" s="7" t="s">
        <v>998</v>
      </c>
      <c r="QN3" s="7" t="s">
        <v>1140</v>
      </c>
      <c r="QO3" s="7" t="s">
        <v>1066</v>
      </c>
      <c r="QP3" s="7" t="s">
        <v>990</v>
      </c>
      <c r="QQ3" s="7" t="s">
        <v>978</v>
      </c>
      <c r="QR3" s="7" t="s">
        <v>978</v>
      </c>
      <c r="QS3" s="7" t="s">
        <v>1066</v>
      </c>
      <c r="QT3" s="7" t="s">
        <v>1066</v>
      </c>
      <c r="QU3" s="7" t="s">
        <v>978</v>
      </c>
      <c r="QV3" s="7" t="s">
        <v>1164</v>
      </c>
      <c r="QW3" s="7" t="s">
        <v>1049</v>
      </c>
      <c r="QX3" s="7" t="s">
        <v>1049</v>
      </c>
      <c r="QY3" s="7" t="s">
        <v>1165</v>
      </c>
      <c r="QZ3" s="7" t="s">
        <v>1166</v>
      </c>
      <c r="RA3" s="7" t="s">
        <v>1167</v>
      </c>
      <c r="RB3" s="7" t="s">
        <v>1168</v>
      </c>
      <c r="RC3" s="7" t="s">
        <v>1169</v>
      </c>
      <c r="RD3" s="7" t="s">
        <v>1132</v>
      </c>
      <c r="RE3" s="7" t="s">
        <v>1170</v>
      </c>
      <c r="RF3" s="7" t="s">
        <v>978</v>
      </c>
      <c r="RG3" s="7" t="s">
        <v>978</v>
      </c>
      <c r="RH3" s="7" t="s">
        <v>1171</v>
      </c>
      <c r="RI3" s="7" t="s">
        <v>1172</v>
      </c>
      <c r="RJ3" s="7" t="s">
        <v>1173</v>
      </c>
      <c r="RK3" s="7" t="s">
        <v>1174</v>
      </c>
      <c r="RL3" s="7" t="s">
        <v>1175</v>
      </c>
      <c r="RM3" s="7" t="s">
        <v>1176</v>
      </c>
      <c r="RN3" s="7" t="s">
        <v>1167</v>
      </c>
      <c r="RO3" s="7" t="s">
        <v>1177</v>
      </c>
      <c r="RP3" s="7" t="s">
        <v>1049</v>
      </c>
      <c r="RQ3" s="7" t="s">
        <v>1169</v>
      </c>
      <c r="RR3" s="7" t="s">
        <v>978</v>
      </c>
      <c r="RS3" s="7" t="s">
        <v>978</v>
      </c>
      <c r="RT3" s="7" t="s">
        <v>1178</v>
      </c>
      <c r="RU3" s="7" t="s">
        <v>1168</v>
      </c>
      <c r="RV3" s="7" t="s">
        <v>980</v>
      </c>
      <c r="RW3" s="7" t="s">
        <v>978</v>
      </c>
      <c r="RX3" s="7" t="s">
        <v>978</v>
      </c>
      <c r="RY3" s="7" t="s">
        <v>978</v>
      </c>
    </row>
    <row r="4" spans="1:493" ht="28" customHeight="1" x14ac:dyDescent="0.55000000000000004">
      <c r="A4" s="8" t="s">
        <v>1179</v>
      </c>
      <c r="B4" s="8" t="s">
        <v>1180</v>
      </c>
      <c r="C4" s="8" t="s">
        <v>513</v>
      </c>
      <c r="D4" s="8" t="s">
        <v>514</v>
      </c>
      <c r="E4" s="8" t="s">
        <v>1181</v>
      </c>
      <c r="F4" s="8" t="s">
        <v>1181</v>
      </c>
      <c r="G4" s="8" t="s">
        <v>1181</v>
      </c>
      <c r="H4" s="8" t="s">
        <v>1182</v>
      </c>
      <c r="I4" s="8" t="s">
        <v>519</v>
      </c>
      <c r="J4" s="8" t="s">
        <v>1183</v>
      </c>
      <c r="K4" s="8" t="s">
        <v>1184</v>
      </c>
      <c r="L4" s="8" t="s">
        <v>1185</v>
      </c>
      <c r="M4" s="8" t="s">
        <v>1186</v>
      </c>
      <c r="N4" s="8" t="s">
        <v>1187</v>
      </c>
      <c r="O4" s="8" t="s">
        <v>1188</v>
      </c>
      <c r="P4" s="8" t="s">
        <v>1189</v>
      </c>
      <c r="Q4" s="8" t="s">
        <v>1190</v>
      </c>
      <c r="R4" s="8" t="s">
        <v>1191</v>
      </c>
      <c r="S4" s="8" t="s">
        <v>1192</v>
      </c>
      <c r="T4" s="8" t="s">
        <v>1193</v>
      </c>
      <c r="U4" s="8" t="s">
        <v>1194</v>
      </c>
      <c r="V4" s="8" t="s">
        <v>532</v>
      </c>
      <c r="W4" s="8" t="s">
        <v>533</v>
      </c>
      <c r="X4" s="8" t="s">
        <v>534</v>
      </c>
      <c r="Y4" s="8" t="s">
        <v>535</v>
      </c>
      <c r="Z4" s="8" t="s">
        <v>536</v>
      </c>
      <c r="AA4" s="8" t="s">
        <v>537</v>
      </c>
      <c r="AB4" s="8" t="s">
        <v>538</v>
      </c>
      <c r="AC4" s="8" t="s">
        <v>539</v>
      </c>
      <c r="AD4" s="8" t="s">
        <v>1195</v>
      </c>
      <c r="AE4" s="8" t="s">
        <v>1196</v>
      </c>
      <c r="AF4" s="8" t="s">
        <v>1197</v>
      </c>
      <c r="AG4" s="8" t="s">
        <v>1198</v>
      </c>
      <c r="AH4" s="8" t="s">
        <v>1199</v>
      </c>
      <c r="AI4" s="8" t="s">
        <v>1200</v>
      </c>
      <c r="AJ4" s="8" t="s">
        <v>1201</v>
      </c>
      <c r="AK4" s="8" t="s">
        <v>1202</v>
      </c>
      <c r="AL4" s="8" t="s">
        <v>1195</v>
      </c>
      <c r="AM4" s="8" t="s">
        <v>547</v>
      </c>
      <c r="AN4" s="8" t="s">
        <v>548</v>
      </c>
      <c r="AO4" s="8" t="s">
        <v>549</v>
      </c>
      <c r="AP4" s="8" t="s">
        <v>550</v>
      </c>
      <c r="AQ4" s="8" t="s">
        <v>1195</v>
      </c>
      <c r="AR4" s="8" t="s">
        <v>551</v>
      </c>
      <c r="AS4" s="8" t="s">
        <v>552</v>
      </c>
      <c r="AT4" s="8" t="s">
        <v>553</v>
      </c>
      <c r="AU4" s="8" t="s">
        <v>554</v>
      </c>
      <c r="AV4" s="8" t="s">
        <v>1195</v>
      </c>
      <c r="AW4" s="8" t="s">
        <v>1203</v>
      </c>
      <c r="AX4" s="8" t="s">
        <v>1204</v>
      </c>
      <c r="AY4" s="8" t="s">
        <v>1205</v>
      </c>
      <c r="AZ4" s="8" t="s">
        <v>1206</v>
      </c>
      <c r="BA4" s="8" t="s">
        <v>1207</v>
      </c>
      <c r="BB4" s="8" t="s">
        <v>1208</v>
      </c>
      <c r="BC4" s="8" t="s">
        <v>1209</v>
      </c>
      <c r="BD4" s="8" t="s">
        <v>1210</v>
      </c>
      <c r="BE4" s="8" t="s">
        <v>1195</v>
      </c>
      <c r="BF4" s="8" t="s">
        <v>1211</v>
      </c>
      <c r="BG4" s="8" t="s">
        <v>1212</v>
      </c>
      <c r="BH4" s="8" t="s">
        <v>1213</v>
      </c>
      <c r="BI4" s="8" t="s">
        <v>1214</v>
      </c>
      <c r="BJ4" s="8" t="s">
        <v>1215</v>
      </c>
      <c r="BK4" s="8" t="s">
        <v>1216</v>
      </c>
      <c r="BL4" s="8" t="s">
        <v>1217</v>
      </c>
      <c r="BM4" s="8" t="s">
        <v>1218</v>
      </c>
      <c r="BN4" s="8" t="s">
        <v>1219</v>
      </c>
      <c r="BO4" s="8" t="s">
        <v>1220</v>
      </c>
      <c r="BP4" s="8" t="s">
        <v>1221</v>
      </c>
      <c r="BQ4" s="8" t="s">
        <v>1222</v>
      </c>
      <c r="BR4" s="8" t="s">
        <v>1223</v>
      </c>
      <c r="BS4" s="8" t="s">
        <v>1224</v>
      </c>
      <c r="BT4" s="8" t="s">
        <v>1225</v>
      </c>
      <c r="BU4" s="8" t="s">
        <v>1226</v>
      </c>
      <c r="BV4" s="8" t="s">
        <v>1227</v>
      </c>
      <c r="BW4" s="8" t="s">
        <v>1228</v>
      </c>
      <c r="BX4" s="8" t="s">
        <v>1229</v>
      </c>
      <c r="BY4" s="8" t="s">
        <v>1230</v>
      </c>
      <c r="BZ4" s="8" t="s">
        <v>1231</v>
      </c>
      <c r="CA4" s="8" t="s">
        <v>1232</v>
      </c>
      <c r="CB4" s="8" t="s">
        <v>1233</v>
      </c>
      <c r="CC4" s="8" t="s">
        <v>1234</v>
      </c>
      <c r="CD4" s="8" t="s">
        <v>1235</v>
      </c>
      <c r="CE4" s="8" t="s">
        <v>1236</v>
      </c>
      <c r="CF4" s="8" t="s">
        <v>1237</v>
      </c>
      <c r="CG4" s="8" t="s">
        <v>1238</v>
      </c>
      <c r="CH4" s="8" t="s">
        <v>1239</v>
      </c>
      <c r="CI4" s="8" t="s">
        <v>1240</v>
      </c>
      <c r="CJ4" s="8" t="s">
        <v>1241</v>
      </c>
      <c r="CK4" s="8" t="s">
        <v>1242</v>
      </c>
      <c r="CL4" s="8" t="s">
        <v>1243</v>
      </c>
      <c r="CM4" s="8" t="s">
        <v>1244</v>
      </c>
      <c r="CN4" s="8" t="s">
        <v>1245</v>
      </c>
      <c r="CO4" s="8" t="s">
        <v>1246</v>
      </c>
      <c r="CP4" s="8" t="s">
        <v>1247</v>
      </c>
      <c r="CQ4" s="8" t="s">
        <v>1248</v>
      </c>
      <c r="CR4" s="8" t="s">
        <v>1249</v>
      </c>
      <c r="CS4" s="8" t="s">
        <v>1250</v>
      </c>
      <c r="CT4" s="8" t="s">
        <v>1251</v>
      </c>
      <c r="CU4" s="8" t="s">
        <v>1252</v>
      </c>
      <c r="CV4" s="8" t="s">
        <v>1253</v>
      </c>
      <c r="CW4" s="8" t="s">
        <v>1254</v>
      </c>
      <c r="CX4" s="8" t="s">
        <v>1255</v>
      </c>
      <c r="CY4" s="8" t="s">
        <v>1234</v>
      </c>
      <c r="CZ4" s="8" t="s">
        <v>1256</v>
      </c>
      <c r="DA4" s="8" t="s">
        <v>1257</v>
      </c>
      <c r="DB4" s="8" t="s">
        <v>1258</v>
      </c>
      <c r="DC4" s="8" t="s">
        <v>1259</v>
      </c>
      <c r="DD4" s="8" t="s">
        <v>1260</v>
      </c>
      <c r="DE4" s="8" t="s">
        <v>1261</v>
      </c>
      <c r="DF4" s="8" t="s">
        <v>1262</v>
      </c>
      <c r="DG4" s="8" t="s">
        <v>1263</v>
      </c>
      <c r="DH4" s="8" t="s">
        <v>1264</v>
      </c>
      <c r="DI4" s="8" t="s">
        <v>1251</v>
      </c>
      <c r="DJ4" s="8" t="s">
        <v>1265</v>
      </c>
      <c r="DK4" s="8" t="s">
        <v>1266</v>
      </c>
      <c r="DL4" s="8" t="s">
        <v>1267</v>
      </c>
      <c r="DM4" s="8" t="s">
        <v>1268</v>
      </c>
      <c r="DN4" s="8" t="s">
        <v>1269</v>
      </c>
      <c r="DO4" s="8" t="s">
        <v>1195</v>
      </c>
      <c r="DP4" s="8" t="s">
        <v>1270</v>
      </c>
      <c r="DQ4" s="8" t="s">
        <v>1271</v>
      </c>
      <c r="DR4" s="8" t="s">
        <v>1272</v>
      </c>
      <c r="DS4" s="8" t="s">
        <v>1273</v>
      </c>
      <c r="DT4" s="8" t="s">
        <v>1274</v>
      </c>
      <c r="DU4" s="8" t="s">
        <v>1275</v>
      </c>
      <c r="DV4" s="8" t="s">
        <v>1276</v>
      </c>
      <c r="DW4" s="8" t="s">
        <v>1277</v>
      </c>
      <c r="DX4" s="8" t="s">
        <v>1278</v>
      </c>
      <c r="DY4" s="8" t="s">
        <v>1279</v>
      </c>
      <c r="DZ4" s="8" t="s">
        <v>1280</v>
      </c>
      <c r="EA4" s="8" t="s">
        <v>1281</v>
      </c>
      <c r="EB4" s="8" t="s">
        <v>1282</v>
      </c>
      <c r="EC4" s="8" t="s">
        <v>1283</v>
      </c>
      <c r="ED4" s="8" t="s">
        <v>1284</v>
      </c>
      <c r="EE4" s="8" t="s">
        <v>1285</v>
      </c>
      <c r="EF4" s="8" t="s">
        <v>1286</v>
      </c>
      <c r="EG4" s="8" t="s">
        <v>1287</v>
      </c>
      <c r="EH4" s="8" t="s">
        <v>1288</v>
      </c>
      <c r="EI4" s="8" t="s">
        <v>1289</v>
      </c>
      <c r="EJ4" s="8" t="s">
        <v>1290</v>
      </c>
      <c r="EK4" s="8" t="s">
        <v>1291</v>
      </c>
      <c r="EL4" s="8" t="s">
        <v>1292</v>
      </c>
      <c r="EM4" s="8" t="s">
        <v>1293</v>
      </c>
      <c r="EN4" s="8" t="s">
        <v>1294</v>
      </c>
      <c r="EO4" s="8" t="s">
        <v>1295</v>
      </c>
      <c r="EP4" s="8" t="s">
        <v>1296</v>
      </c>
      <c r="EQ4" s="8" t="s">
        <v>1297</v>
      </c>
      <c r="ER4" s="8" t="s">
        <v>1298</v>
      </c>
      <c r="ES4" s="8" t="s">
        <v>1299</v>
      </c>
      <c r="ET4" s="8" t="s">
        <v>1300</v>
      </c>
      <c r="EU4" s="8" t="s">
        <v>1301</v>
      </c>
      <c r="EV4" s="8" t="s">
        <v>1302</v>
      </c>
      <c r="EW4" s="8" t="s">
        <v>1303</v>
      </c>
      <c r="EX4" s="8" t="s">
        <v>1304</v>
      </c>
      <c r="EY4" s="8" t="s">
        <v>1305</v>
      </c>
      <c r="EZ4" s="8" t="s">
        <v>1306</v>
      </c>
      <c r="FA4" s="8" t="s">
        <v>1307</v>
      </c>
      <c r="FB4" s="8" t="s">
        <v>1308</v>
      </c>
      <c r="FC4" s="8" t="s">
        <v>1309</v>
      </c>
      <c r="FD4" s="8" t="s">
        <v>1265</v>
      </c>
      <c r="FE4" s="8" t="s">
        <v>1310</v>
      </c>
      <c r="FF4" s="8" t="s">
        <v>1311</v>
      </c>
      <c r="FG4" s="8" t="s">
        <v>1312</v>
      </c>
      <c r="FH4" s="8" t="s">
        <v>1313</v>
      </c>
      <c r="FI4" s="8" t="s">
        <v>1314</v>
      </c>
      <c r="FJ4" s="8" t="s">
        <v>1315</v>
      </c>
      <c r="FK4" s="8" t="s">
        <v>1315</v>
      </c>
      <c r="FL4" s="8" t="s">
        <v>1195</v>
      </c>
      <c r="FM4" s="8" t="s">
        <v>1316</v>
      </c>
      <c r="FN4" s="8" t="s">
        <v>1317</v>
      </c>
      <c r="FO4" s="8" t="s">
        <v>1318</v>
      </c>
      <c r="FP4" s="8" t="s">
        <v>1319</v>
      </c>
      <c r="FQ4" s="8" t="s">
        <v>1320</v>
      </c>
      <c r="FR4" s="8" t="s">
        <v>1321</v>
      </c>
      <c r="FS4" s="8" t="s">
        <v>1322</v>
      </c>
      <c r="FT4" s="8" t="s">
        <v>1323</v>
      </c>
      <c r="FU4" s="8" t="s">
        <v>1324</v>
      </c>
      <c r="FV4" s="8" t="s">
        <v>1325</v>
      </c>
      <c r="FW4" s="8" t="s">
        <v>1326</v>
      </c>
      <c r="FX4" s="8" t="s">
        <v>1310</v>
      </c>
      <c r="FY4" s="8" t="s">
        <v>1265</v>
      </c>
      <c r="FZ4" s="8" t="s">
        <v>1327</v>
      </c>
      <c r="GA4" s="8" t="s">
        <v>686</v>
      </c>
      <c r="GB4" s="8" t="s">
        <v>687</v>
      </c>
      <c r="GC4" s="8" t="s">
        <v>688</v>
      </c>
      <c r="GD4" s="8" t="s">
        <v>689</v>
      </c>
      <c r="GE4" s="8" t="s">
        <v>1328</v>
      </c>
      <c r="GF4" s="8" t="s">
        <v>1195</v>
      </c>
      <c r="GG4" s="8" t="s">
        <v>1329</v>
      </c>
      <c r="GH4" s="8" t="s">
        <v>1330</v>
      </c>
      <c r="GI4" s="8" t="s">
        <v>1331</v>
      </c>
      <c r="GJ4" s="8" t="s">
        <v>1332</v>
      </c>
      <c r="GK4" s="8" t="s">
        <v>1333</v>
      </c>
      <c r="GL4" s="8" t="s">
        <v>1334</v>
      </c>
      <c r="GM4" s="8" t="s">
        <v>1265</v>
      </c>
      <c r="GN4" s="8" t="s">
        <v>1310</v>
      </c>
      <c r="GO4" s="8" t="s">
        <v>1335</v>
      </c>
      <c r="GP4" s="8" t="s">
        <v>1336</v>
      </c>
      <c r="GQ4" s="8" t="s">
        <v>1337</v>
      </c>
      <c r="GR4" s="8" t="s">
        <v>1338</v>
      </c>
      <c r="GS4" s="8" t="s">
        <v>1339</v>
      </c>
      <c r="GT4" s="8" t="s">
        <v>1340</v>
      </c>
      <c r="GU4" s="8" t="s">
        <v>1195</v>
      </c>
      <c r="GV4" s="8" t="s">
        <v>1341</v>
      </c>
      <c r="GW4" s="8" t="s">
        <v>1342</v>
      </c>
      <c r="GX4" s="8" t="s">
        <v>1343</v>
      </c>
      <c r="GY4" s="8" t="s">
        <v>1344</v>
      </c>
      <c r="GZ4" s="8" t="s">
        <v>1345</v>
      </c>
      <c r="HA4" s="8" t="s">
        <v>1346</v>
      </c>
      <c r="HB4" s="8" t="s">
        <v>1347</v>
      </c>
      <c r="HC4" s="8" t="s">
        <v>1348</v>
      </c>
      <c r="HD4" s="8" t="s">
        <v>1349</v>
      </c>
      <c r="HE4" s="8" t="s">
        <v>1350</v>
      </c>
      <c r="HF4" s="8" t="s">
        <v>1351</v>
      </c>
      <c r="HG4" s="8" t="s">
        <v>1352</v>
      </c>
      <c r="HH4" s="8" t="s">
        <v>1353</v>
      </c>
      <c r="HI4" s="8" t="s">
        <v>1354</v>
      </c>
      <c r="HJ4" s="8" t="s">
        <v>719</v>
      </c>
      <c r="HK4" s="8" t="s">
        <v>720</v>
      </c>
      <c r="HL4" s="8" t="s">
        <v>1355</v>
      </c>
      <c r="HM4" s="8" t="s">
        <v>1356</v>
      </c>
      <c r="HN4" s="8" t="s">
        <v>1357</v>
      </c>
      <c r="HO4" s="8" t="s">
        <v>1358</v>
      </c>
      <c r="HP4" s="8" t="s">
        <v>1359</v>
      </c>
      <c r="HQ4" s="8" t="s">
        <v>1360</v>
      </c>
      <c r="HR4" s="8" t="s">
        <v>1361</v>
      </c>
      <c r="HS4" s="8" t="s">
        <v>1362</v>
      </c>
      <c r="HT4" s="8" t="s">
        <v>1363</v>
      </c>
      <c r="HU4" s="8" t="s">
        <v>1364</v>
      </c>
      <c r="HV4" s="8" t="s">
        <v>1365</v>
      </c>
      <c r="HW4" s="8" t="s">
        <v>1366</v>
      </c>
      <c r="HX4" s="8" t="s">
        <v>1367</v>
      </c>
      <c r="HY4" s="8" t="s">
        <v>1368</v>
      </c>
      <c r="HZ4" s="8" t="s">
        <v>1369</v>
      </c>
      <c r="IA4" s="8" t="s">
        <v>1370</v>
      </c>
      <c r="IB4" s="8" t="s">
        <v>1371</v>
      </c>
      <c r="IC4" s="8" t="s">
        <v>1372</v>
      </c>
      <c r="ID4" s="8" t="s">
        <v>1373</v>
      </c>
      <c r="IE4" s="8" t="s">
        <v>1374</v>
      </c>
      <c r="IF4" s="8" t="s">
        <v>1375</v>
      </c>
      <c r="IG4" s="8" t="s">
        <v>1376</v>
      </c>
      <c r="IH4" s="8" t="s">
        <v>1377</v>
      </c>
      <c r="II4" s="8" t="s">
        <v>1378</v>
      </c>
      <c r="IJ4" s="8" t="s">
        <v>1379</v>
      </c>
      <c r="IK4" s="8" t="s">
        <v>1380</v>
      </c>
      <c r="IL4" s="8" t="s">
        <v>1381</v>
      </c>
      <c r="IM4" s="8" t="s">
        <v>1382</v>
      </c>
      <c r="IN4" s="8" t="s">
        <v>1383</v>
      </c>
      <c r="IO4" s="8" t="s">
        <v>1384</v>
      </c>
      <c r="IP4" s="8" t="s">
        <v>1385</v>
      </c>
      <c r="IQ4" s="8" t="s">
        <v>1386</v>
      </c>
      <c r="IR4" s="8" t="s">
        <v>1387</v>
      </c>
      <c r="IS4" s="8" t="s">
        <v>1388</v>
      </c>
      <c r="IT4" s="8" t="s">
        <v>1389</v>
      </c>
      <c r="IU4" s="8" t="s">
        <v>1390</v>
      </c>
      <c r="IV4" s="8" t="s">
        <v>1391</v>
      </c>
      <c r="IW4" s="8" t="s">
        <v>1392</v>
      </c>
      <c r="IX4" s="8" t="s">
        <v>1393</v>
      </c>
      <c r="IY4" s="8" t="s">
        <v>1394</v>
      </c>
      <c r="IZ4" s="8" t="s">
        <v>1395</v>
      </c>
      <c r="JA4" s="8" t="s">
        <v>1396</v>
      </c>
      <c r="JB4" s="8" t="s">
        <v>1397</v>
      </c>
      <c r="JC4" s="8" t="s">
        <v>1397</v>
      </c>
      <c r="JD4" s="8" t="s">
        <v>1397</v>
      </c>
      <c r="JE4" s="8" t="s">
        <v>1397</v>
      </c>
      <c r="JF4" s="8" t="s">
        <v>1397</v>
      </c>
      <c r="JG4" s="8" t="s">
        <v>1397</v>
      </c>
      <c r="JH4" s="8" t="s">
        <v>1397</v>
      </c>
      <c r="JI4" s="8" t="s">
        <v>1397</v>
      </c>
      <c r="JJ4" s="8" t="s">
        <v>1397</v>
      </c>
      <c r="JK4" s="8" t="s">
        <v>1397</v>
      </c>
      <c r="JL4" s="8" t="s">
        <v>1397</v>
      </c>
      <c r="JM4" s="8" t="s">
        <v>1397</v>
      </c>
      <c r="JN4" s="8" t="s">
        <v>1397</v>
      </c>
      <c r="JO4" s="8" t="s">
        <v>1397</v>
      </c>
      <c r="JP4" s="8" t="s">
        <v>1397</v>
      </c>
      <c r="JQ4" s="8" t="s">
        <v>1397</v>
      </c>
      <c r="JR4" s="8" t="s">
        <v>1398</v>
      </c>
      <c r="JS4" s="8" t="s">
        <v>1399</v>
      </c>
      <c r="JT4" s="8" t="s">
        <v>1195</v>
      </c>
      <c r="JU4" s="8" t="s">
        <v>1400</v>
      </c>
      <c r="JV4" s="8" t="s">
        <v>1401</v>
      </c>
      <c r="JW4" s="8" t="s">
        <v>1402</v>
      </c>
      <c r="JX4" s="8" t="s">
        <v>1403</v>
      </c>
      <c r="JY4" s="8" t="s">
        <v>1404</v>
      </c>
      <c r="JZ4" s="8" t="s">
        <v>1405</v>
      </c>
      <c r="KA4" s="8" t="s">
        <v>1406</v>
      </c>
      <c r="KB4" s="8" t="s">
        <v>1407</v>
      </c>
      <c r="KC4" s="8" t="s">
        <v>1408</v>
      </c>
      <c r="KD4" s="8" t="s">
        <v>1409</v>
      </c>
      <c r="KE4" s="8" t="s">
        <v>1410</v>
      </c>
      <c r="KF4" s="8" t="s">
        <v>1411</v>
      </c>
      <c r="KG4" s="8" t="s">
        <v>1412</v>
      </c>
      <c r="KH4" s="8" t="s">
        <v>1413</v>
      </c>
      <c r="KI4" s="8" t="s">
        <v>1414</v>
      </c>
      <c r="KJ4" s="8" t="s">
        <v>1415</v>
      </c>
      <c r="KK4" s="8" t="s">
        <v>1416</v>
      </c>
      <c r="KL4" s="8" t="s">
        <v>1417</v>
      </c>
      <c r="KM4" s="8" t="s">
        <v>1418</v>
      </c>
      <c r="KN4" s="8" t="s">
        <v>1419</v>
      </c>
      <c r="KO4" s="8" t="s">
        <v>1420</v>
      </c>
      <c r="KP4" s="8" t="s">
        <v>1261</v>
      </c>
      <c r="KQ4" s="8" t="s">
        <v>1421</v>
      </c>
      <c r="KR4" s="8" t="s">
        <v>1422</v>
      </c>
      <c r="KS4" s="8" t="s">
        <v>1423</v>
      </c>
      <c r="KT4" s="8" t="s">
        <v>1424</v>
      </c>
      <c r="KU4" s="8" t="s">
        <v>1425</v>
      </c>
      <c r="KV4" s="8" t="s">
        <v>1426</v>
      </c>
      <c r="KW4" s="8" t="s">
        <v>1427</v>
      </c>
      <c r="KX4" s="8" t="s">
        <v>1428</v>
      </c>
      <c r="KY4" s="8" t="s">
        <v>1429</v>
      </c>
      <c r="KZ4" s="8" t="s">
        <v>1430</v>
      </c>
      <c r="LA4" s="8" t="s">
        <v>1431</v>
      </c>
      <c r="LB4" s="8" t="s">
        <v>1432</v>
      </c>
      <c r="LC4" s="8" t="s">
        <v>1433</v>
      </c>
      <c r="LD4" s="8" t="s">
        <v>1434</v>
      </c>
      <c r="LE4" s="8" t="s">
        <v>1435</v>
      </c>
      <c r="LF4" s="8" t="s">
        <v>1436</v>
      </c>
      <c r="LG4" s="8" t="s">
        <v>1437</v>
      </c>
      <c r="LH4" s="8" t="s">
        <v>1438</v>
      </c>
      <c r="LI4" s="8" t="s">
        <v>1439</v>
      </c>
      <c r="LJ4" s="8" t="s">
        <v>1440</v>
      </c>
      <c r="LK4" s="8" t="s">
        <v>1441</v>
      </c>
      <c r="LL4" s="8" t="s">
        <v>1442</v>
      </c>
      <c r="LM4" s="8" t="s">
        <v>1443</v>
      </c>
      <c r="LN4" s="8" t="s">
        <v>1444</v>
      </c>
      <c r="LO4" s="8" t="s">
        <v>1445</v>
      </c>
      <c r="LP4" s="8" t="s">
        <v>1446</v>
      </c>
      <c r="LQ4" s="8" t="s">
        <v>1447</v>
      </c>
      <c r="LR4" s="8" t="s">
        <v>1448</v>
      </c>
      <c r="LS4" s="8" t="s">
        <v>1449</v>
      </c>
      <c r="LT4" s="8" t="s">
        <v>1450</v>
      </c>
      <c r="LU4" s="8" t="s">
        <v>1451</v>
      </c>
      <c r="LV4" s="8" t="s">
        <v>1452</v>
      </c>
      <c r="LW4" s="8" t="s">
        <v>1453</v>
      </c>
      <c r="LX4" s="8" t="s">
        <v>1454</v>
      </c>
      <c r="LY4" s="8" t="s">
        <v>1455</v>
      </c>
      <c r="LZ4" s="8" t="s">
        <v>1456</v>
      </c>
      <c r="MA4" s="8" t="s">
        <v>1457</v>
      </c>
      <c r="MB4" s="8" t="s">
        <v>1458</v>
      </c>
      <c r="MC4" s="8" t="s">
        <v>1459</v>
      </c>
      <c r="MD4" s="8" t="s">
        <v>1460</v>
      </c>
      <c r="ME4" s="8" t="s">
        <v>1461</v>
      </c>
      <c r="MF4" s="8" t="s">
        <v>1462</v>
      </c>
      <c r="MG4" s="8" t="s">
        <v>1463</v>
      </c>
      <c r="MH4" s="8" t="s">
        <v>1464</v>
      </c>
      <c r="MI4" s="8" t="s">
        <v>1465</v>
      </c>
      <c r="MJ4" s="8" t="s">
        <v>1466</v>
      </c>
      <c r="MK4" s="8" t="s">
        <v>1467</v>
      </c>
      <c r="ML4" s="8" t="s">
        <v>1468</v>
      </c>
      <c r="MM4" s="8" t="s">
        <v>1469</v>
      </c>
      <c r="MN4" s="8" t="s">
        <v>1470</v>
      </c>
      <c r="MO4" s="8" t="s">
        <v>1471</v>
      </c>
      <c r="MP4" s="8" t="s">
        <v>1472</v>
      </c>
      <c r="MQ4" s="8" t="s">
        <v>1473</v>
      </c>
      <c r="MR4" s="8" t="s">
        <v>1474</v>
      </c>
      <c r="MS4" s="8" t="s">
        <v>1475</v>
      </c>
      <c r="MT4" s="8" t="s">
        <v>1476</v>
      </c>
      <c r="MU4" s="8" t="s">
        <v>1477</v>
      </c>
      <c r="MV4" s="8" t="s">
        <v>1478</v>
      </c>
      <c r="MW4" s="8" t="s">
        <v>1479</v>
      </c>
      <c r="MX4" s="8" t="s">
        <v>1480</v>
      </c>
      <c r="MY4" s="8" t="s">
        <v>1481</v>
      </c>
      <c r="MZ4" s="8" t="s">
        <v>1482</v>
      </c>
      <c r="NA4" s="8" t="s">
        <v>1195</v>
      </c>
      <c r="NB4" s="8" t="s">
        <v>1483</v>
      </c>
      <c r="NC4" s="8" t="s">
        <v>1484</v>
      </c>
      <c r="ND4" s="8" t="s">
        <v>1485</v>
      </c>
      <c r="NE4" s="8" t="s">
        <v>1486</v>
      </c>
      <c r="NF4" s="8" t="s">
        <v>1487</v>
      </c>
      <c r="NG4" s="8" t="s">
        <v>1488</v>
      </c>
      <c r="NH4" s="8" t="s">
        <v>1489</v>
      </c>
      <c r="NI4" s="8" t="s">
        <v>1490</v>
      </c>
      <c r="NJ4" s="8" t="s">
        <v>1491</v>
      </c>
      <c r="NK4" s="8" t="s">
        <v>1492</v>
      </c>
      <c r="NL4" s="8" t="s">
        <v>1493</v>
      </c>
      <c r="NM4" s="8" t="s">
        <v>1494</v>
      </c>
      <c r="NN4" s="8" t="s">
        <v>1495</v>
      </c>
      <c r="NO4" s="8" t="s">
        <v>1496</v>
      </c>
      <c r="NP4" s="8" t="s">
        <v>1497</v>
      </c>
      <c r="NQ4" s="8" t="s">
        <v>1498</v>
      </c>
      <c r="NR4" s="8" t="s">
        <v>1499</v>
      </c>
      <c r="NS4" s="8" t="s">
        <v>1500</v>
      </c>
      <c r="NT4" s="8" t="s">
        <v>1501</v>
      </c>
      <c r="NU4" s="8" t="s">
        <v>1502</v>
      </c>
      <c r="NV4" s="8" t="s">
        <v>1503</v>
      </c>
      <c r="NW4" s="8" t="s">
        <v>1504</v>
      </c>
      <c r="NX4" s="8" t="s">
        <v>1505</v>
      </c>
      <c r="NY4" s="8" t="s">
        <v>1506</v>
      </c>
      <c r="NZ4" s="8" t="s">
        <v>1507</v>
      </c>
      <c r="OA4" s="8" t="s">
        <v>1508</v>
      </c>
      <c r="OB4" s="8" t="s">
        <v>1509</v>
      </c>
      <c r="OC4" s="8" t="s">
        <v>1510</v>
      </c>
      <c r="OD4" s="8" t="s">
        <v>1511</v>
      </c>
      <c r="OE4" s="8" t="s">
        <v>1512</v>
      </c>
      <c r="OF4" s="8" t="s">
        <v>1513</v>
      </c>
      <c r="OG4" s="8" t="s">
        <v>1514</v>
      </c>
      <c r="OH4" s="8" t="s">
        <v>1515</v>
      </c>
      <c r="OI4" s="8" t="s">
        <v>1516</v>
      </c>
      <c r="OJ4" s="8" t="s">
        <v>1517</v>
      </c>
      <c r="OK4" s="8" t="s">
        <v>1518</v>
      </c>
      <c r="OL4" s="8" t="s">
        <v>1519</v>
      </c>
      <c r="OM4" s="8" t="s">
        <v>1520</v>
      </c>
      <c r="ON4" s="8" t="s">
        <v>1521</v>
      </c>
      <c r="OO4" s="8" t="s">
        <v>1522</v>
      </c>
      <c r="OP4" s="8" t="s">
        <v>1523</v>
      </c>
      <c r="OQ4" s="8" t="s">
        <v>1524</v>
      </c>
      <c r="OR4" s="8" t="s">
        <v>1525</v>
      </c>
      <c r="OS4" s="8" t="s">
        <v>1526</v>
      </c>
      <c r="OT4" s="8" t="s">
        <v>1527</v>
      </c>
      <c r="OU4" s="8" t="s">
        <v>1528</v>
      </c>
      <c r="OV4" s="8" t="s">
        <v>1529</v>
      </c>
      <c r="OW4" s="8" t="s">
        <v>1530</v>
      </c>
      <c r="OX4" s="8" t="s">
        <v>1531</v>
      </c>
      <c r="OY4" s="8" t="s">
        <v>1532</v>
      </c>
      <c r="OZ4" s="8" t="s">
        <v>1533</v>
      </c>
      <c r="PA4" s="8" t="s">
        <v>1534</v>
      </c>
      <c r="PB4" s="8" t="s">
        <v>1535</v>
      </c>
      <c r="PC4" s="8" t="s">
        <v>1536</v>
      </c>
      <c r="PD4" s="8" t="s">
        <v>1537</v>
      </c>
      <c r="PE4" s="8" t="s">
        <v>532</v>
      </c>
      <c r="PF4" s="8" t="s">
        <v>533</v>
      </c>
      <c r="PG4" s="8" t="s">
        <v>534</v>
      </c>
      <c r="PH4" s="8" t="s">
        <v>535</v>
      </c>
      <c r="PI4" s="8" t="s">
        <v>536</v>
      </c>
      <c r="PJ4" s="8" t="s">
        <v>537</v>
      </c>
      <c r="PK4" s="8" t="s">
        <v>538</v>
      </c>
      <c r="PL4" s="8" t="s">
        <v>539</v>
      </c>
      <c r="PM4" s="8" t="s">
        <v>1195</v>
      </c>
      <c r="PN4" s="8" t="s">
        <v>1538</v>
      </c>
      <c r="PO4" s="8" t="s">
        <v>1539</v>
      </c>
      <c r="PP4" s="8" t="s">
        <v>1540</v>
      </c>
      <c r="PQ4" s="8" t="s">
        <v>1541</v>
      </c>
      <c r="PR4" s="8" t="s">
        <v>1542</v>
      </c>
      <c r="PS4" s="8" t="s">
        <v>1543</v>
      </c>
      <c r="PT4" s="8" t="s">
        <v>1544</v>
      </c>
      <c r="PU4" s="8" t="s">
        <v>1545</v>
      </c>
      <c r="PV4" s="8" t="s">
        <v>1546</v>
      </c>
      <c r="PW4" s="8" t="s">
        <v>1547</v>
      </c>
      <c r="PX4" s="8" t="s">
        <v>1548</v>
      </c>
      <c r="PY4" s="8" t="s">
        <v>1549</v>
      </c>
      <c r="PZ4" s="8" t="s">
        <v>1550</v>
      </c>
      <c r="QA4" s="8" t="s">
        <v>1551</v>
      </c>
      <c r="QB4" s="8" t="s">
        <v>1552</v>
      </c>
      <c r="QC4" s="8" t="s">
        <v>1553</v>
      </c>
      <c r="QD4" s="8" t="s">
        <v>1554</v>
      </c>
      <c r="QE4" s="8" t="s">
        <v>1555</v>
      </c>
      <c r="QF4" s="8" t="s">
        <v>1556</v>
      </c>
      <c r="QG4" s="8" t="s">
        <v>1557</v>
      </c>
      <c r="QH4" s="8" t="s">
        <v>1558</v>
      </c>
      <c r="QI4" s="8" t="s">
        <v>1559</v>
      </c>
      <c r="QJ4" s="8" t="s">
        <v>1560</v>
      </c>
      <c r="QK4" s="8" t="s">
        <v>1561</v>
      </c>
      <c r="QL4" s="8" t="s">
        <v>1562</v>
      </c>
      <c r="QM4" s="8" t="s">
        <v>1563</v>
      </c>
      <c r="QN4" s="8" t="s">
        <v>1564</v>
      </c>
      <c r="QO4" s="8" t="s">
        <v>1565</v>
      </c>
      <c r="QP4" s="8" t="s">
        <v>1566</v>
      </c>
      <c r="QQ4" s="8" t="s">
        <v>1567</v>
      </c>
      <c r="QR4" s="8" t="s">
        <v>1568</v>
      </c>
      <c r="QS4" s="8" t="s">
        <v>1569</v>
      </c>
      <c r="QT4" s="8" t="s">
        <v>1570</v>
      </c>
      <c r="QU4" s="8" t="s">
        <v>1571</v>
      </c>
      <c r="QV4" s="8" t="s">
        <v>1572</v>
      </c>
      <c r="QW4" s="8" t="s">
        <v>1573</v>
      </c>
      <c r="QX4" s="8" t="s">
        <v>1574</v>
      </c>
      <c r="QY4" s="8" t="s">
        <v>1575</v>
      </c>
      <c r="QZ4" s="8" t="s">
        <v>1576</v>
      </c>
      <c r="RA4" s="8" t="s">
        <v>1577</v>
      </c>
      <c r="RB4" s="8" t="s">
        <v>1578</v>
      </c>
      <c r="RC4" s="8" t="s">
        <v>1579</v>
      </c>
      <c r="RD4" s="8" t="s">
        <v>1580</v>
      </c>
      <c r="RE4" s="8" t="s">
        <v>1581</v>
      </c>
      <c r="RF4" s="8" t="s">
        <v>1582</v>
      </c>
      <c r="RG4" s="8" t="s">
        <v>1583</v>
      </c>
      <c r="RH4" s="8" t="s">
        <v>1584</v>
      </c>
      <c r="RI4" s="8" t="s">
        <v>1585</v>
      </c>
      <c r="RJ4" s="8" t="s">
        <v>1586</v>
      </c>
      <c r="RK4" s="8" t="s">
        <v>1587</v>
      </c>
      <c r="RL4" s="8" t="s">
        <v>1588</v>
      </c>
      <c r="RM4" s="8" t="s">
        <v>1589</v>
      </c>
      <c r="RN4" s="8" t="s">
        <v>1590</v>
      </c>
      <c r="RO4" s="8" t="s">
        <v>1591</v>
      </c>
      <c r="RP4" s="8" t="s">
        <v>1592</v>
      </c>
      <c r="RQ4" s="8" t="s">
        <v>1593</v>
      </c>
      <c r="RR4" s="8" t="s">
        <v>1594</v>
      </c>
      <c r="RS4" s="8" t="s">
        <v>1595</v>
      </c>
      <c r="RT4" s="8" t="s">
        <v>1596</v>
      </c>
      <c r="RU4" s="8" t="s">
        <v>1597</v>
      </c>
      <c r="RV4" s="8" t="s">
        <v>1598</v>
      </c>
      <c r="RW4" s="8" t="s">
        <v>1599</v>
      </c>
      <c r="RX4" s="8" t="s">
        <v>1600</v>
      </c>
      <c r="RY4" s="8" t="s">
        <v>1601</v>
      </c>
    </row>
    <row r="5" spans="1:493" ht="28" customHeight="1" x14ac:dyDescent="0.55000000000000004">
      <c r="A5" s="9" t="s">
        <v>1602</v>
      </c>
      <c r="B5" s="9" t="s">
        <v>1603</v>
      </c>
      <c r="C5" s="9" t="s">
        <v>1604</v>
      </c>
      <c r="D5" s="9" t="s">
        <v>1604</v>
      </c>
      <c r="E5" s="9" t="s">
        <v>1604</v>
      </c>
      <c r="F5" s="9" t="s">
        <v>1604</v>
      </c>
      <c r="G5" s="9" t="s">
        <v>1604</v>
      </c>
      <c r="H5" s="9" t="s">
        <v>1605</v>
      </c>
      <c r="I5" s="9" t="s">
        <v>1606</v>
      </c>
      <c r="J5" s="9" t="s">
        <v>1606</v>
      </c>
      <c r="K5" s="9" t="s">
        <v>1606</v>
      </c>
      <c r="L5" s="9" t="s">
        <v>1606</v>
      </c>
      <c r="M5" s="9" t="s">
        <v>1606</v>
      </c>
      <c r="N5" s="9" t="s">
        <v>1606</v>
      </c>
      <c r="O5" s="9" t="s">
        <v>1606</v>
      </c>
      <c r="P5" s="9" t="s">
        <v>1606</v>
      </c>
      <c r="Q5" s="9" t="s">
        <v>1606</v>
      </c>
      <c r="R5" s="9" t="s">
        <v>1606</v>
      </c>
      <c r="S5" s="9" t="s">
        <v>1606</v>
      </c>
      <c r="T5" s="9" t="s">
        <v>1606</v>
      </c>
      <c r="U5" s="9" t="s">
        <v>1606</v>
      </c>
      <c r="V5" s="9" t="s">
        <v>1607</v>
      </c>
      <c r="W5" s="9" t="s">
        <v>1607</v>
      </c>
      <c r="X5" s="9" t="s">
        <v>1607</v>
      </c>
      <c r="Y5" s="9" t="s">
        <v>1607</v>
      </c>
      <c r="Z5" s="9" t="s">
        <v>1607</v>
      </c>
      <c r="AA5" s="9" t="s">
        <v>1607</v>
      </c>
      <c r="AB5" s="9" t="s">
        <v>1607</v>
      </c>
      <c r="AC5" s="9" t="s">
        <v>1607</v>
      </c>
      <c r="AD5" s="9" t="s">
        <v>1607</v>
      </c>
      <c r="AE5" s="9" t="s">
        <v>1607</v>
      </c>
      <c r="AF5" s="9" t="s">
        <v>1607</v>
      </c>
      <c r="AG5" s="9" t="s">
        <v>1607</v>
      </c>
      <c r="AH5" s="9" t="s">
        <v>1607</v>
      </c>
      <c r="AI5" s="9" t="s">
        <v>1607</v>
      </c>
      <c r="AJ5" s="9" t="s">
        <v>1607</v>
      </c>
      <c r="AK5" s="9" t="s">
        <v>1607</v>
      </c>
      <c r="AL5" s="9" t="s">
        <v>1607</v>
      </c>
      <c r="AM5" s="9" t="s">
        <v>1606</v>
      </c>
      <c r="AN5" s="9" t="s">
        <v>1606</v>
      </c>
      <c r="AO5" s="9" t="s">
        <v>1606</v>
      </c>
      <c r="AP5" s="9" t="s">
        <v>1606</v>
      </c>
      <c r="AQ5" s="9" t="s">
        <v>1606</v>
      </c>
      <c r="AR5" s="9" t="s">
        <v>1606</v>
      </c>
      <c r="AS5" s="9" t="s">
        <v>1606</v>
      </c>
      <c r="AT5" s="9" t="s">
        <v>1606</v>
      </c>
      <c r="AU5" s="9" t="s">
        <v>1606</v>
      </c>
      <c r="AV5" s="9" t="s">
        <v>1606</v>
      </c>
      <c r="AW5" s="9" t="s">
        <v>1606</v>
      </c>
      <c r="AX5" s="9" t="s">
        <v>1606</v>
      </c>
      <c r="AY5" s="9" t="s">
        <v>1606</v>
      </c>
      <c r="AZ5" s="9" t="s">
        <v>1606</v>
      </c>
      <c r="BA5" s="9" t="s">
        <v>1607</v>
      </c>
      <c r="BB5" s="9" t="s">
        <v>1607</v>
      </c>
      <c r="BC5" s="9" t="s">
        <v>1607</v>
      </c>
      <c r="BD5" s="9" t="s">
        <v>1607</v>
      </c>
      <c r="BE5" s="9" t="s">
        <v>1607</v>
      </c>
      <c r="BF5" s="9" t="s">
        <v>1606</v>
      </c>
      <c r="BG5" s="9" t="s">
        <v>1606</v>
      </c>
      <c r="BH5" s="9" t="s">
        <v>1606</v>
      </c>
      <c r="BI5" s="9" t="s">
        <v>1606</v>
      </c>
      <c r="BJ5" s="9" t="s">
        <v>1606</v>
      </c>
      <c r="BK5" s="9" t="s">
        <v>1606</v>
      </c>
      <c r="BL5" s="9" t="s">
        <v>1606</v>
      </c>
      <c r="BM5" s="9" t="s">
        <v>1606</v>
      </c>
      <c r="BN5" s="9" t="s">
        <v>1607</v>
      </c>
      <c r="BO5" s="9" t="s">
        <v>1607</v>
      </c>
      <c r="BP5" s="9" t="s">
        <v>1607</v>
      </c>
      <c r="BQ5" s="9" t="s">
        <v>1607</v>
      </c>
      <c r="BR5" s="9" t="s">
        <v>1607</v>
      </c>
      <c r="BS5" s="9" t="s">
        <v>1607</v>
      </c>
      <c r="BT5" s="9" t="s">
        <v>1607</v>
      </c>
      <c r="BU5" s="9" t="s">
        <v>1607</v>
      </c>
      <c r="BV5" s="9" t="s">
        <v>1607</v>
      </c>
      <c r="BW5" s="9" t="s">
        <v>1607</v>
      </c>
      <c r="BX5" s="9" t="s">
        <v>1607</v>
      </c>
      <c r="BY5" s="9" t="s">
        <v>1607</v>
      </c>
      <c r="BZ5" s="9" t="s">
        <v>1607</v>
      </c>
      <c r="CA5" s="9" t="s">
        <v>1607</v>
      </c>
      <c r="CB5" s="9" t="s">
        <v>1607</v>
      </c>
      <c r="CC5" s="9" t="s">
        <v>1607</v>
      </c>
      <c r="CD5" s="9" t="s">
        <v>1607</v>
      </c>
      <c r="CE5" s="9" t="s">
        <v>1607</v>
      </c>
      <c r="CF5" s="9" t="s">
        <v>1607</v>
      </c>
      <c r="CG5" s="9" t="s">
        <v>1607</v>
      </c>
      <c r="CH5" s="9" t="s">
        <v>1607</v>
      </c>
      <c r="CI5" s="9" t="s">
        <v>1607</v>
      </c>
      <c r="CJ5" s="9" t="s">
        <v>1607</v>
      </c>
      <c r="CK5" s="9" t="s">
        <v>1607</v>
      </c>
      <c r="CL5" s="9" t="s">
        <v>1607</v>
      </c>
      <c r="CM5" s="9" t="s">
        <v>1607</v>
      </c>
      <c r="CN5" s="9" t="s">
        <v>1607</v>
      </c>
      <c r="CO5" s="9" t="s">
        <v>1607</v>
      </c>
      <c r="CP5" s="9" t="s">
        <v>1607</v>
      </c>
      <c r="CQ5" s="9" t="s">
        <v>1607</v>
      </c>
      <c r="CR5" s="9" t="s">
        <v>1607</v>
      </c>
      <c r="CS5" s="9" t="s">
        <v>1607</v>
      </c>
      <c r="CT5" s="9" t="s">
        <v>1607</v>
      </c>
      <c r="CU5" s="9" t="s">
        <v>1607</v>
      </c>
      <c r="CV5" s="9" t="s">
        <v>1607</v>
      </c>
      <c r="CW5" s="9" t="s">
        <v>1607</v>
      </c>
      <c r="CX5" s="9" t="s">
        <v>1607</v>
      </c>
      <c r="CY5" s="9" t="s">
        <v>1607</v>
      </c>
      <c r="CZ5" s="9" t="s">
        <v>1607</v>
      </c>
      <c r="DA5" s="9" t="s">
        <v>1607</v>
      </c>
      <c r="DB5" s="9" t="s">
        <v>1607</v>
      </c>
      <c r="DC5" s="9" t="s">
        <v>1607</v>
      </c>
      <c r="DD5" s="9" t="s">
        <v>1607</v>
      </c>
      <c r="DE5" s="9" t="s">
        <v>1607</v>
      </c>
      <c r="DF5" s="9" t="s">
        <v>1607</v>
      </c>
      <c r="DG5" s="9" t="s">
        <v>1607</v>
      </c>
      <c r="DH5" s="9" t="s">
        <v>1607</v>
      </c>
      <c r="DI5" s="9" t="s">
        <v>1607</v>
      </c>
      <c r="DJ5" s="9" t="s">
        <v>1607</v>
      </c>
      <c r="DK5" s="9" t="s">
        <v>1607</v>
      </c>
      <c r="DL5" s="9" t="s">
        <v>1607</v>
      </c>
      <c r="DM5" s="9" t="s">
        <v>1607</v>
      </c>
      <c r="DN5" s="9" t="s">
        <v>1607</v>
      </c>
      <c r="DO5" s="9" t="s">
        <v>1607</v>
      </c>
      <c r="DP5" s="9" t="s">
        <v>1606</v>
      </c>
      <c r="DQ5" s="9" t="s">
        <v>1606</v>
      </c>
      <c r="DR5" s="9" t="s">
        <v>1607</v>
      </c>
      <c r="DS5" s="9" t="s">
        <v>1607</v>
      </c>
      <c r="DT5" s="9" t="s">
        <v>1607</v>
      </c>
      <c r="DU5" s="9" t="s">
        <v>1607</v>
      </c>
      <c r="DV5" s="9" t="s">
        <v>1607</v>
      </c>
      <c r="DW5" s="9" t="s">
        <v>1607</v>
      </c>
      <c r="DX5" s="9" t="s">
        <v>1607</v>
      </c>
      <c r="DY5" s="9" t="s">
        <v>1607</v>
      </c>
      <c r="DZ5" s="9" t="s">
        <v>1607</v>
      </c>
      <c r="EA5" s="9" t="s">
        <v>1607</v>
      </c>
      <c r="EB5" s="9" t="s">
        <v>1607</v>
      </c>
      <c r="EC5" s="9" t="s">
        <v>1607</v>
      </c>
      <c r="ED5" s="9" t="s">
        <v>1607</v>
      </c>
      <c r="EE5" s="9" t="s">
        <v>1607</v>
      </c>
      <c r="EF5" s="9" t="s">
        <v>1607</v>
      </c>
      <c r="EG5" s="9" t="s">
        <v>1607</v>
      </c>
      <c r="EH5" s="9" t="s">
        <v>1607</v>
      </c>
      <c r="EI5" s="9" t="s">
        <v>1607</v>
      </c>
      <c r="EJ5" s="9" t="s">
        <v>1607</v>
      </c>
      <c r="EK5" s="9" t="s">
        <v>1607</v>
      </c>
      <c r="EL5" s="9" t="s">
        <v>1607</v>
      </c>
      <c r="EM5" s="9" t="s">
        <v>1607</v>
      </c>
      <c r="EN5" s="9" t="s">
        <v>1607</v>
      </c>
      <c r="EO5" s="9" t="s">
        <v>1607</v>
      </c>
      <c r="EP5" s="9" t="s">
        <v>1607</v>
      </c>
      <c r="EQ5" s="9" t="s">
        <v>1607</v>
      </c>
      <c r="ER5" s="9" t="s">
        <v>1607</v>
      </c>
      <c r="ES5" s="9" t="s">
        <v>1607</v>
      </c>
      <c r="ET5" s="9" t="s">
        <v>1607</v>
      </c>
      <c r="EU5" s="9" t="s">
        <v>1607</v>
      </c>
      <c r="EV5" s="9" t="s">
        <v>1607</v>
      </c>
      <c r="EW5" s="9" t="s">
        <v>1607</v>
      </c>
      <c r="EX5" s="9" t="s">
        <v>1607</v>
      </c>
      <c r="EY5" s="9" t="s">
        <v>1607</v>
      </c>
      <c r="EZ5" s="9" t="s">
        <v>1607</v>
      </c>
      <c r="FA5" s="9" t="s">
        <v>1607</v>
      </c>
      <c r="FB5" s="9" t="s">
        <v>1607</v>
      </c>
      <c r="FC5" s="9" t="s">
        <v>1607</v>
      </c>
      <c r="FD5" s="9" t="s">
        <v>1607</v>
      </c>
      <c r="FE5" s="9" t="s">
        <v>1607</v>
      </c>
      <c r="FF5" s="9" t="s">
        <v>1607</v>
      </c>
      <c r="FG5" s="9" t="s">
        <v>1607</v>
      </c>
      <c r="FH5" s="9" t="s">
        <v>1607</v>
      </c>
      <c r="FI5" s="9" t="s">
        <v>1607</v>
      </c>
      <c r="FJ5" s="9" t="s">
        <v>1607</v>
      </c>
      <c r="FK5" s="9" t="s">
        <v>1607</v>
      </c>
      <c r="FL5" s="9" t="s">
        <v>1607</v>
      </c>
      <c r="FM5" s="9" t="s">
        <v>1606</v>
      </c>
      <c r="FN5" s="9" t="s">
        <v>1606</v>
      </c>
      <c r="FO5" s="9" t="s">
        <v>1606</v>
      </c>
      <c r="FP5" s="9" t="s">
        <v>1607</v>
      </c>
      <c r="FQ5" s="9" t="s">
        <v>1607</v>
      </c>
      <c r="FR5" s="9" t="s">
        <v>1607</v>
      </c>
      <c r="FS5" s="9" t="s">
        <v>1607</v>
      </c>
      <c r="FT5" s="9" t="s">
        <v>1607</v>
      </c>
      <c r="FU5" s="9" t="s">
        <v>1607</v>
      </c>
      <c r="FV5" s="9" t="s">
        <v>1607</v>
      </c>
      <c r="FW5" s="9" t="s">
        <v>1607</v>
      </c>
      <c r="FX5" s="9" t="s">
        <v>1607</v>
      </c>
      <c r="FY5" s="9" t="s">
        <v>1607</v>
      </c>
      <c r="FZ5" s="9" t="s">
        <v>1607</v>
      </c>
      <c r="GA5" s="9" t="s">
        <v>1607</v>
      </c>
      <c r="GB5" s="9" t="s">
        <v>1607</v>
      </c>
      <c r="GC5" s="9" t="s">
        <v>1607</v>
      </c>
      <c r="GD5" s="9" t="s">
        <v>1607</v>
      </c>
      <c r="GE5" s="9" t="s">
        <v>1607</v>
      </c>
      <c r="GF5" s="9" t="s">
        <v>1607</v>
      </c>
      <c r="GG5" s="9" t="s">
        <v>1606</v>
      </c>
      <c r="GH5" s="9" t="s">
        <v>1607</v>
      </c>
      <c r="GI5" s="9" t="s">
        <v>1607</v>
      </c>
      <c r="GJ5" s="9" t="s">
        <v>1607</v>
      </c>
      <c r="GK5" s="9" t="s">
        <v>1607</v>
      </c>
      <c r="GL5" s="9" t="s">
        <v>1607</v>
      </c>
      <c r="GM5" s="9" t="s">
        <v>1607</v>
      </c>
      <c r="GN5" s="9" t="s">
        <v>1607</v>
      </c>
      <c r="GO5" s="9" t="s">
        <v>1607</v>
      </c>
      <c r="GP5" s="9" t="s">
        <v>1607</v>
      </c>
      <c r="GQ5" s="9" t="s">
        <v>1607</v>
      </c>
      <c r="GR5" s="9" t="s">
        <v>1607</v>
      </c>
      <c r="GS5" s="9" t="s">
        <v>1607</v>
      </c>
      <c r="GT5" s="9" t="s">
        <v>1607</v>
      </c>
      <c r="GU5" s="9" t="s">
        <v>1607</v>
      </c>
      <c r="GV5" s="9" t="s">
        <v>1606</v>
      </c>
      <c r="GW5" s="9" t="s">
        <v>1606</v>
      </c>
      <c r="GX5" s="9" t="s">
        <v>1606</v>
      </c>
      <c r="GY5" s="9" t="s">
        <v>1606</v>
      </c>
      <c r="GZ5" s="9" t="s">
        <v>1606</v>
      </c>
      <c r="HA5" s="9" t="s">
        <v>1607</v>
      </c>
      <c r="HB5" s="9" t="s">
        <v>1606</v>
      </c>
      <c r="HC5" s="9" t="s">
        <v>1606</v>
      </c>
      <c r="HD5" s="9" t="s">
        <v>1607</v>
      </c>
      <c r="HE5" s="9" t="s">
        <v>1606</v>
      </c>
      <c r="HF5" s="9" t="s">
        <v>1606</v>
      </c>
      <c r="HG5" s="9" t="s">
        <v>1606</v>
      </c>
      <c r="HH5" s="9" t="s">
        <v>1606</v>
      </c>
      <c r="HI5" s="9" t="s">
        <v>1606</v>
      </c>
      <c r="HJ5" s="9" t="s">
        <v>1606</v>
      </c>
      <c r="HK5" s="9" t="s">
        <v>1606</v>
      </c>
      <c r="HL5" s="9" t="s">
        <v>1606</v>
      </c>
      <c r="HM5" s="9" t="s">
        <v>1606</v>
      </c>
      <c r="HN5" s="9" t="s">
        <v>1606</v>
      </c>
      <c r="HO5" s="9" t="s">
        <v>1606</v>
      </c>
      <c r="HP5" s="9" t="s">
        <v>1606</v>
      </c>
      <c r="HQ5" s="9" t="s">
        <v>1606</v>
      </c>
      <c r="HR5" s="9" t="s">
        <v>1606</v>
      </c>
      <c r="HS5" s="9" t="s">
        <v>1606</v>
      </c>
      <c r="HT5" s="9" t="s">
        <v>1606</v>
      </c>
      <c r="HU5" s="9" t="s">
        <v>1606</v>
      </c>
      <c r="HV5" s="9" t="s">
        <v>1606</v>
      </c>
      <c r="HW5" s="9" t="s">
        <v>1606</v>
      </c>
      <c r="HX5" s="9" t="s">
        <v>1606</v>
      </c>
      <c r="HY5" s="9" t="s">
        <v>1606</v>
      </c>
      <c r="HZ5" s="9" t="s">
        <v>1606</v>
      </c>
      <c r="IA5" s="9" t="s">
        <v>1606</v>
      </c>
      <c r="IB5" s="9" t="s">
        <v>1606</v>
      </c>
      <c r="IC5" s="9" t="s">
        <v>1606</v>
      </c>
      <c r="ID5" s="9" t="s">
        <v>1606</v>
      </c>
      <c r="IE5" s="9" t="s">
        <v>1606</v>
      </c>
      <c r="IF5" s="9" t="s">
        <v>1606</v>
      </c>
      <c r="IG5" s="9" t="s">
        <v>1606</v>
      </c>
      <c r="IH5" s="9" t="s">
        <v>1606</v>
      </c>
      <c r="II5" s="9" t="s">
        <v>1606</v>
      </c>
      <c r="IJ5" s="9" t="s">
        <v>1606</v>
      </c>
      <c r="IK5" s="9" t="s">
        <v>1606</v>
      </c>
      <c r="IL5" s="9" t="s">
        <v>1606</v>
      </c>
      <c r="IM5" s="9" t="s">
        <v>1606</v>
      </c>
      <c r="IN5" s="9" t="s">
        <v>1606</v>
      </c>
      <c r="IO5" s="9" t="s">
        <v>1606</v>
      </c>
      <c r="IP5" s="9" t="s">
        <v>1606</v>
      </c>
      <c r="IQ5" s="9" t="s">
        <v>1606</v>
      </c>
      <c r="IR5" s="9" t="s">
        <v>1606</v>
      </c>
      <c r="IS5" s="9" t="s">
        <v>1606</v>
      </c>
      <c r="IT5" s="9" t="s">
        <v>1606</v>
      </c>
      <c r="IU5" s="9" t="s">
        <v>1606</v>
      </c>
      <c r="IV5" s="9" t="s">
        <v>1606</v>
      </c>
      <c r="IW5" s="9" t="s">
        <v>1606</v>
      </c>
      <c r="IX5" s="9" t="s">
        <v>1606</v>
      </c>
      <c r="IY5" s="9" t="s">
        <v>1606</v>
      </c>
      <c r="IZ5" s="9" t="s">
        <v>1606</v>
      </c>
      <c r="JA5" s="9" t="s">
        <v>1606</v>
      </c>
      <c r="JB5" s="9" t="s">
        <v>1607</v>
      </c>
      <c r="JC5" s="9" t="s">
        <v>1607</v>
      </c>
      <c r="JD5" s="9" t="s">
        <v>1607</v>
      </c>
      <c r="JE5" s="9" t="s">
        <v>1607</v>
      </c>
      <c r="JF5" s="9" t="s">
        <v>1607</v>
      </c>
      <c r="JG5" s="9" t="s">
        <v>1607</v>
      </c>
      <c r="JH5" s="9" t="s">
        <v>1607</v>
      </c>
      <c r="JI5" s="9" t="s">
        <v>1607</v>
      </c>
      <c r="JJ5" s="9" t="s">
        <v>1607</v>
      </c>
      <c r="JK5" s="9" t="s">
        <v>1607</v>
      </c>
      <c r="JL5" s="9" t="s">
        <v>1607</v>
      </c>
      <c r="JM5" s="9" t="s">
        <v>1607</v>
      </c>
      <c r="JN5" s="9" t="s">
        <v>1607</v>
      </c>
      <c r="JO5" s="9" t="s">
        <v>1607</v>
      </c>
      <c r="JP5" s="9" t="s">
        <v>1607</v>
      </c>
      <c r="JQ5" s="9" t="s">
        <v>1607</v>
      </c>
      <c r="JR5" s="9" t="s">
        <v>1607</v>
      </c>
      <c r="JS5" s="9" t="s">
        <v>1607</v>
      </c>
      <c r="JT5" s="9" t="s">
        <v>1607</v>
      </c>
      <c r="JU5" s="9" t="s">
        <v>1606</v>
      </c>
      <c r="JV5" s="9" t="s">
        <v>1606</v>
      </c>
      <c r="JW5" s="9" t="s">
        <v>1606</v>
      </c>
      <c r="JX5" s="9" t="s">
        <v>1606</v>
      </c>
      <c r="JY5" s="9" t="s">
        <v>1606</v>
      </c>
      <c r="JZ5" s="9" t="s">
        <v>1606</v>
      </c>
      <c r="KA5" s="9" t="s">
        <v>1606</v>
      </c>
      <c r="KB5" s="9" t="s">
        <v>1606</v>
      </c>
      <c r="KC5" s="9" t="s">
        <v>1606</v>
      </c>
      <c r="KD5" s="9" t="s">
        <v>1606</v>
      </c>
      <c r="KE5" s="9" t="s">
        <v>1606</v>
      </c>
      <c r="KF5" s="9" t="s">
        <v>1606</v>
      </c>
      <c r="KG5" s="9" t="s">
        <v>1606</v>
      </c>
      <c r="KH5" s="9" t="s">
        <v>1606</v>
      </c>
      <c r="KI5" s="9" t="s">
        <v>1606</v>
      </c>
      <c r="KJ5" s="9" t="s">
        <v>1606</v>
      </c>
      <c r="KK5" s="9" t="s">
        <v>1606</v>
      </c>
      <c r="KL5" s="9" t="s">
        <v>1606</v>
      </c>
      <c r="KM5" s="9" t="s">
        <v>1606</v>
      </c>
      <c r="KN5" s="9" t="s">
        <v>1606</v>
      </c>
      <c r="KO5" s="9" t="s">
        <v>1606</v>
      </c>
      <c r="KP5" s="9" t="s">
        <v>1607</v>
      </c>
      <c r="KQ5" s="9" t="s">
        <v>1606</v>
      </c>
      <c r="KR5" s="9" t="s">
        <v>1606</v>
      </c>
      <c r="KS5" s="9" t="s">
        <v>1606</v>
      </c>
      <c r="KT5" s="9" t="s">
        <v>1606</v>
      </c>
      <c r="KU5" s="9" t="s">
        <v>1606</v>
      </c>
      <c r="KV5" s="9" t="s">
        <v>1606</v>
      </c>
      <c r="KW5" s="9" t="s">
        <v>1606</v>
      </c>
      <c r="KX5" s="9" t="s">
        <v>1606</v>
      </c>
      <c r="KY5" s="9" t="s">
        <v>1606</v>
      </c>
      <c r="KZ5" s="9" t="s">
        <v>1606</v>
      </c>
      <c r="LA5" s="9" t="s">
        <v>1606</v>
      </c>
      <c r="LB5" s="9" t="s">
        <v>1606</v>
      </c>
      <c r="LC5" s="9" t="s">
        <v>1606</v>
      </c>
      <c r="LD5" s="9" t="s">
        <v>1606</v>
      </c>
      <c r="LE5" s="9" t="s">
        <v>1606</v>
      </c>
      <c r="LF5" s="9" t="s">
        <v>1606</v>
      </c>
      <c r="LG5" s="9" t="s">
        <v>1606</v>
      </c>
      <c r="LH5" s="9" t="s">
        <v>1606</v>
      </c>
      <c r="LI5" s="9" t="s">
        <v>1606</v>
      </c>
      <c r="LJ5" s="9" t="s">
        <v>1606</v>
      </c>
      <c r="LK5" s="9" t="s">
        <v>1606</v>
      </c>
      <c r="LL5" s="9" t="s">
        <v>1607</v>
      </c>
      <c r="LM5" s="9" t="s">
        <v>1606</v>
      </c>
      <c r="LN5" s="9" t="s">
        <v>1607</v>
      </c>
      <c r="LO5" s="9" t="s">
        <v>1607</v>
      </c>
      <c r="LP5" s="9" t="s">
        <v>1607</v>
      </c>
      <c r="LQ5" s="9" t="s">
        <v>1607</v>
      </c>
      <c r="LR5" s="9" t="s">
        <v>1607</v>
      </c>
      <c r="LS5" s="9" t="s">
        <v>1607</v>
      </c>
      <c r="LT5" s="9" t="s">
        <v>1607</v>
      </c>
      <c r="LU5" s="9" t="s">
        <v>1607</v>
      </c>
      <c r="LV5" s="9" t="s">
        <v>1607</v>
      </c>
      <c r="LW5" s="9" t="s">
        <v>1607</v>
      </c>
      <c r="LX5" s="9" t="s">
        <v>1607</v>
      </c>
      <c r="LY5" s="9" t="s">
        <v>1607</v>
      </c>
      <c r="LZ5" s="9" t="s">
        <v>1607</v>
      </c>
      <c r="MA5" s="9" t="s">
        <v>1607</v>
      </c>
      <c r="MB5" s="9" t="s">
        <v>1607</v>
      </c>
      <c r="MC5" s="9" t="s">
        <v>1607</v>
      </c>
      <c r="MD5" s="9" t="s">
        <v>1607</v>
      </c>
      <c r="ME5" s="9" t="s">
        <v>1607</v>
      </c>
      <c r="MF5" s="9" t="s">
        <v>1607</v>
      </c>
      <c r="MG5" s="9" t="s">
        <v>1607</v>
      </c>
      <c r="MH5" s="9" t="s">
        <v>1607</v>
      </c>
      <c r="MI5" s="9" t="s">
        <v>1607</v>
      </c>
      <c r="MJ5" s="9" t="s">
        <v>1607</v>
      </c>
      <c r="MK5" s="9" t="s">
        <v>1607</v>
      </c>
      <c r="ML5" s="9" t="s">
        <v>1607</v>
      </c>
      <c r="MM5" s="9" t="s">
        <v>1607</v>
      </c>
      <c r="MN5" s="9" t="s">
        <v>1607</v>
      </c>
      <c r="MO5" s="9" t="s">
        <v>1607</v>
      </c>
      <c r="MP5" s="9" t="s">
        <v>1607</v>
      </c>
      <c r="MQ5" s="9" t="s">
        <v>1607</v>
      </c>
      <c r="MR5" s="9" t="s">
        <v>1607</v>
      </c>
      <c r="MS5" s="9" t="s">
        <v>1607</v>
      </c>
      <c r="MT5" s="9" t="s">
        <v>1607</v>
      </c>
      <c r="MU5" s="9" t="s">
        <v>1607</v>
      </c>
      <c r="MV5" s="9" t="s">
        <v>1607</v>
      </c>
      <c r="MW5" s="9" t="s">
        <v>1607</v>
      </c>
      <c r="MX5" s="9" t="s">
        <v>1607</v>
      </c>
      <c r="MY5" s="9" t="s">
        <v>1607</v>
      </c>
      <c r="MZ5" s="9" t="s">
        <v>1607</v>
      </c>
      <c r="NA5" s="9" t="s">
        <v>1607</v>
      </c>
      <c r="NB5" s="9" t="s">
        <v>1606</v>
      </c>
      <c r="NC5" s="9" t="s">
        <v>1607</v>
      </c>
      <c r="ND5" s="9" t="s">
        <v>1606</v>
      </c>
      <c r="NE5" s="9" t="s">
        <v>1606</v>
      </c>
      <c r="NF5" s="9" t="s">
        <v>1606</v>
      </c>
      <c r="NG5" s="9" t="s">
        <v>1606</v>
      </c>
      <c r="NH5" s="9" t="s">
        <v>1606</v>
      </c>
      <c r="NI5" s="9" t="s">
        <v>1606</v>
      </c>
      <c r="NJ5" s="9" t="s">
        <v>1606</v>
      </c>
      <c r="NK5" s="9" t="s">
        <v>1606</v>
      </c>
      <c r="NL5" s="9" t="s">
        <v>1606</v>
      </c>
      <c r="NM5" s="9" t="s">
        <v>1606</v>
      </c>
      <c r="NN5" s="9" t="s">
        <v>1606</v>
      </c>
      <c r="NO5" s="9" t="s">
        <v>1607</v>
      </c>
      <c r="NP5" s="9" t="s">
        <v>1607</v>
      </c>
      <c r="NQ5" s="9" t="s">
        <v>1607</v>
      </c>
      <c r="NR5" s="9" t="s">
        <v>1607</v>
      </c>
      <c r="NS5" s="9" t="s">
        <v>1607</v>
      </c>
      <c r="NT5" s="9" t="s">
        <v>1606</v>
      </c>
      <c r="NU5" s="9" t="s">
        <v>1606</v>
      </c>
      <c r="NV5" s="9" t="s">
        <v>1606</v>
      </c>
      <c r="NW5" s="9" t="s">
        <v>1607</v>
      </c>
      <c r="NX5" s="9" t="s">
        <v>1606</v>
      </c>
      <c r="NY5" s="9" t="s">
        <v>1606</v>
      </c>
      <c r="NZ5" s="9" t="s">
        <v>1606</v>
      </c>
      <c r="OA5" s="9" t="s">
        <v>1606</v>
      </c>
      <c r="OB5" s="9" t="s">
        <v>1606</v>
      </c>
      <c r="OC5" s="9" t="s">
        <v>1606</v>
      </c>
      <c r="OD5" s="9" t="s">
        <v>1606</v>
      </c>
      <c r="OE5" s="9" t="s">
        <v>1606</v>
      </c>
      <c r="OF5" s="9" t="s">
        <v>1606</v>
      </c>
      <c r="OG5" s="9" t="s">
        <v>1606</v>
      </c>
      <c r="OH5" s="9" t="s">
        <v>1606</v>
      </c>
      <c r="OI5" s="9" t="s">
        <v>1606</v>
      </c>
      <c r="OJ5" s="9" t="s">
        <v>1606</v>
      </c>
      <c r="OK5" s="9" t="s">
        <v>1606</v>
      </c>
      <c r="OL5" s="9" t="s">
        <v>1606</v>
      </c>
      <c r="OM5" s="9" t="s">
        <v>1606</v>
      </c>
      <c r="ON5" s="9" t="s">
        <v>1606</v>
      </c>
      <c r="OO5" s="9" t="s">
        <v>1606</v>
      </c>
      <c r="OP5" s="9" t="s">
        <v>1606</v>
      </c>
      <c r="OQ5" s="9" t="s">
        <v>1606</v>
      </c>
      <c r="OR5" s="9" t="s">
        <v>1606</v>
      </c>
      <c r="OS5" s="9" t="s">
        <v>1606</v>
      </c>
      <c r="OT5" s="9" t="s">
        <v>1606</v>
      </c>
      <c r="OU5" s="9" t="s">
        <v>1606</v>
      </c>
      <c r="OV5" s="9" t="s">
        <v>1606</v>
      </c>
      <c r="OW5" s="9" t="s">
        <v>1606</v>
      </c>
      <c r="OX5" s="9" t="s">
        <v>1606</v>
      </c>
      <c r="OY5" s="9" t="s">
        <v>1606</v>
      </c>
      <c r="OZ5" s="9" t="s">
        <v>1606</v>
      </c>
      <c r="PA5" s="9" t="s">
        <v>1606</v>
      </c>
      <c r="PB5" s="9" t="s">
        <v>1606</v>
      </c>
      <c r="PC5" s="9" t="s">
        <v>1606</v>
      </c>
      <c r="PD5" s="9" t="s">
        <v>1606</v>
      </c>
      <c r="PE5" s="9" t="s">
        <v>1606</v>
      </c>
      <c r="PF5" s="9" t="s">
        <v>1606</v>
      </c>
      <c r="PG5" s="9" t="s">
        <v>1606</v>
      </c>
      <c r="PH5" s="9" t="s">
        <v>1606</v>
      </c>
      <c r="PI5" s="9" t="s">
        <v>1606</v>
      </c>
      <c r="PJ5" s="9" t="s">
        <v>1606</v>
      </c>
      <c r="PK5" s="9" t="s">
        <v>1606</v>
      </c>
      <c r="PL5" s="9" t="s">
        <v>1606</v>
      </c>
      <c r="PM5" s="9" t="s">
        <v>1606</v>
      </c>
      <c r="PN5" s="9" t="s">
        <v>1607</v>
      </c>
      <c r="PO5" s="9" t="s">
        <v>1607</v>
      </c>
      <c r="PP5" s="9" t="s">
        <v>1606</v>
      </c>
      <c r="PQ5" s="9" t="s">
        <v>1606</v>
      </c>
      <c r="PR5" s="9" t="s">
        <v>1606</v>
      </c>
      <c r="PS5" s="9" t="s">
        <v>1606</v>
      </c>
      <c r="PT5" s="9" t="s">
        <v>1606</v>
      </c>
      <c r="PU5" s="9" t="s">
        <v>1606</v>
      </c>
      <c r="PV5" s="9" t="s">
        <v>1606</v>
      </c>
      <c r="PW5" s="9" t="s">
        <v>1606</v>
      </c>
      <c r="PX5" s="9" t="s">
        <v>1606</v>
      </c>
      <c r="PY5" s="9" t="s">
        <v>1606</v>
      </c>
      <c r="PZ5" s="9" t="s">
        <v>1606</v>
      </c>
      <c r="QA5" s="9" t="s">
        <v>1606</v>
      </c>
      <c r="QB5" s="9" t="s">
        <v>1606</v>
      </c>
      <c r="QC5" s="9" t="s">
        <v>1606</v>
      </c>
      <c r="QD5" s="9" t="s">
        <v>1606</v>
      </c>
      <c r="QE5" s="9" t="s">
        <v>1606</v>
      </c>
      <c r="QF5" s="9" t="s">
        <v>1606</v>
      </c>
      <c r="QG5" s="9" t="s">
        <v>1606</v>
      </c>
      <c r="QH5" s="9" t="s">
        <v>1606</v>
      </c>
      <c r="QI5" s="9" t="s">
        <v>1606</v>
      </c>
      <c r="QJ5" s="9" t="s">
        <v>1606</v>
      </c>
      <c r="QK5" s="9" t="s">
        <v>1606</v>
      </c>
      <c r="QL5" s="9" t="s">
        <v>1606</v>
      </c>
      <c r="QM5" s="9" t="s">
        <v>1606</v>
      </c>
      <c r="QN5" s="9" t="s">
        <v>1607</v>
      </c>
      <c r="QO5" s="9" t="s">
        <v>1606</v>
      </c>
      <c r="QP5" s="9" t="s">
        <v>1606</v>
      </c>
      <c r="QQ5" s="9" t="s">
        <v>1606</v>
      </c>
      <c r="QR5" s="9" t="s">
        <v>1606</v>
      </c>
      <c r="QS5" s="9" t="s">
        <v>1606</v>
      </c>
      <c r="QT5" s="9" t="s">
        <v>1606</v>
      </c>
      <c r="QU5" s="9" t="s">
        <v>1606</v>
      </c>
      <c r="QV5" s="9" t="s">
        <v>1606</v>
      </c>
      <c r="QW5" s="9" t="s">
        <v>1606</v>
      </c>
      <c r="QX5" s="9" t="s">
        <v>1606</v>
      </c>
      <c r="QY5" s="9" t="s">
        <v>1606</v>
      </c>
      <c r="QZ5" s="9" t="s">
        <v>1606</v>
      </c>
      <c r="RA5" s="9" t="s">
        <v>1606</v>
      </c>
      <c r="RB5" s="9" t="s">
        <v>1606</v>
      </c>
      <c r="RC5" s="9" t="s">
        <v>1606</v>
      </c>
      <c r="RD5" s="9" t="s">
        <v>1606</v>
      </c>
      <c r="RE5" s="9" t="s">
        <v>1606</v>
      </c>
      <c r="RF5" s="9" t="s">
        <v>1606</v>
      </c>
      <c r="RG5" s="9" t="s">
        <v>1606</v>
      </c>
      <c r="RH5" s="9" t="s">
        <v>1606</v>
      </c>
      <c r="RI5" s="9" t="s">
        <v>1606</v>
      </c>
      <c r="RJ5" s="9" t="s">
        <v>1606</v>
      </c>
      <c r="RK5" s="9" t="s">
        <v>1606</v>
      </c>
      <c r="RL5" s="9" t="s">
        <v>1606</v>
      </c>
      <c r="RM5" s="9" t="s">
        <v>1606</v>
      </c>
      <c r="RN5" s="9" t="s">
        <v>1606</v>
      </c>
      <c r="RO5" s="9" t="s">
        <v>1606</v>
      </c>
      <c r="RP5" s="9" t="s">
        <v>1606</v>
      </c>
      <c r="RQ5" s="9" t="s">
        <v>1606</v>
      </c>
      <c r="RR5" s="9" t="s">
        <v>1606</v>
      </c>
      <c r="RS5" s="9" t="s">
        <v>1606</v>
      </c>
      <c r="RT5" s="9" t="s">
        <v>1606</v>
      </c>
      <c r="RU5" s="9" t="s">
        <v>1606</v>
      </c>
      <c r="RV5" s="9" t="s">
        <v>1606</v>
      </c>
      <c r="RW5" s="9" t="s">
        <v>1606</v>
      </c>
      <c r="RX5" s="9" t="s">
        <v>1606</v>
      </c>
      <c r="RY5" s="9" t="s">
        <v>1606</v>
      </c>
    </row>
    <row r="6" spans="1:493" x14ac:dyDescent="0.55000000000000004">
      <c r="A6" s="1" t="s">
        <v>1608</v>
      </c>
      <c r="B6" s="1" t="s">
        <v>1609</v>
      </c>
      <c r="C6" s="1" t="s">
        <v>1610</v>
      </c>
      <c r="D6" s="1" t="s">
        <v>1611</v>
      </c>
      <c r="E6" s="1" t="s">
        <v>1612</v>
      </c>
      <c r="F6" s="1" t="s">
        <v>1613</v>
      </c>
      <c r="G6" s="1" t="s">
        <v>1613</v>
      </c>
      <c r="H6" s="1" t="s">
        <v>1614</v>
      </c>
      <c r="I6" s="1" t="s">
        <v>1615</v>
      </c>
      <c r="J6" s="1" t="s">
        <v>1616</v>
      </c>
      <c r="K6" s="1" t="s">
        <v>1616</v>
      </c>
      <c r="L6" s="1" t="s">
        <v>1613</v>
      </c>
      <c r="M6" s="1" t="s">
        <v>1613</v>
      </c>
      <c r="N6" s="1" t="s">
        <v>1616</v>
      </c>
      <c r="O6" s="1" t="s">
        <v>1616</v>
      </c>
      <c r="P6" s="1" t="s">
        <v>1616</v>
      </c>
      <c r="Q6" s="1" t="s">
        <v>1613</v>
      </c>
      <c r="R6" s="1" t="s">
        <v>1617</v>
      </c>
      <c r="S6" s="1" t="s">
        <v>1617</v>
      </c>
      <c r="T6" s="1" t="s">
        <v>1618</v>
      </c>
      <c r="U6" s="1" t="s">
        <v>1613</v>
      </c>
      <c r="V6" s="1" t="s">
        <v>1616</v>
      </c>
      <c r="W6" s="1" t="s">
        <v>1616</v>
      </c>
      <c r="X6" s="1" t="s">
        <v>1616</v>
      </c>
      <c r="Y6" s="1" t="s">
        <v>1616</v>
      </c>
      <c r="Z6" s="1" t="s">
        <v>1616</v>
      </c>
      <c r="AA6" s="1" t="s">
        <v>1616</v>
      </c>
      <c r="AB6" s="1" t="s">
        <v>1619</v>
      </c>
      <c r="AC6" s="1" t="s">
        <v>1620</v>
      </c>
      <c r="AD6" s="1" t="s">
        <v>1616</v>
      </c>
      <c r="AE6" s="1" t="s">
        <v>1616</v>
      </c>
      <c r="AF6" s="1" t="s">
        <v>1616</v>
      </c>
      <c r="AG6" s="1" t="s">
        <v>1616</v>
      </c>
      <c r="AH6" s="1" t="s">
        <v>1616</v>
      </c>
      <c r="AI6" s="1" t="s">
        <v>1616</v>
      </c>
      <c r="AJ6" s="1" t="s">
        <v>1616</v>
      </c>
      <c r="AK6" s="1" t="s">
        <v>1616</v>
      </c>
      <c r="AL6" s="1" t="s">
        <v>1616</v>
      </c>
      <c r="AM6" s="1" t="s">
        <v>1616</v>
      </c>
      <c r="AN6" s="1" t="s">
        <v>1616</v>
      </c>
      <c r="AO6" s="1" t="s">
        <v>1621</v>
      </c>
      <c r="AP6" s="1" t="s">
        <v>1622</v>
      </c>
      <c r="AQ6" s="1" t="s">
        <v>1616</v>
      </c>
      <c r="AR6" s="1" t="s">
        <v>1616</v>
      </c>
      <c r="AS6" s="1" t="s">
        <v>1616</v>
      </c>
      <c r="AT6" s="1" t="s">
        <v>1621</v>
      </c>
      <c r="AU6" s="1" t="s">
        <v>1622</v>
      </c>
      <c r="AV6" s="1" t="s">
        <v>1616</v>
      </c>
      <c r="AW6" s="1" t="s">
        <v>1616</v>
      </c>
      <c r="AX6" s="1" t="s">
        <v>1613</v>
      </c>
      <c r="AY6" s="1" t="s">
        <v>1617</v>
      </c>
      <c r="AZ6" s="1" t="s">
        <v>1616</v>
      </c>
      <c r="BA6" s="1" t="s">
        <v>1613</v>
      </c>
      <c r="BB6" s="1" t="s">
        <v>1613</v>
      </c>
      <c r="BC6" s="1" t="s">
        <v>1613</v>
      </c>
      <c r="BD6" s="1" t="s">
        <v>1613</v>
      </c>
      <c r="BE6" s="1" t="s">
        <v>1616</v>
      </c>
      <c r="BF6" s="1" t="s">
        <v>1623</v>
      </c>
      <c r="BG6" s="1" t="s">
        <v>1624</v>
      </c>
      <c r="BH6" s="1" t="s">
        <v>1625</v>
      </c>
      <c r="BI6" s="1" t="s">
        <v>1626</v>
      </c>
      <c r="BJ6" s="1" t="s">
        <v>1626</v>
      </c>
      <c r="BK6" s="1" t="s">
        <v>1627</v>
      </c>
      <c r="BL6" s="1" t="s">
        <v>1616</v>
      </c>
      <c r="BM6" s="1" t="s">
        <v>1617</v>
      </c>
      <c r="BN6" s="1" t="s">
        <v>1628</v>
      </c>
      <c r="BO6" s="1" t="s">
        <v>1629</v>
      </c>
      <c r="BP6" s="1" t="s">
        <v>1629</v>
      </c>
      <c r="BQ6" s="1" t="s">
        <v>1628</v>
      </c>
      <c r="BR6" s="1" t="s">
        <v>1628</v>
      </c>
      <c r="BS6" s="1" t="s">
        <v>1630</v>
      </c>
      <c r="BT6" s="1" t="s">
        <v>1630</v>
      </c>
      <c r="BU6" s="1" t="s">
        <v>1631</v>
      </c>
      <c r="BV6" s="1" t="s">
        <v>1628</v>
      </c>
      <c r="BW6" s="1" t="s">
        <v>1628</v>
      </c>
      <c r="BX6" s="1" t="s">
        <v>1630</v>
      </c>
      <c r="BY6" s="1" t="s">
        <v>1632</v>
      </c>
      <c r="BZ6" s="1" t="s">
        <v>1630</v>
      </c>
      <c r="CA6" s="1" t="s">
        <v>1628</v>
      </c>
      <c r="CB6" s="1" t="s">
        <v>1629</v>
      </c>
      <c r="CC6" s="1" t="s">
        <v>1629</v>
      </c>
      <c r="CD6" s="1" t="s">
        <v>1630</v>
      </c>
      <c r="CE6" s="1" t="s">
        <v>1630</v>
      </c>
      <c r="CF6" s="1" t="s">
        <v>1628</v>
      </c>
      <c r="CG6" s="1" t="s">
        <v>1629</v>
      </c>
      <c r="CH6" s="1" t="s">
        <v>1629</v>
      </c>
      <c r="CI6" s="1" t="s">
        <v>1629</v>
      </c>
      <c r="CJ6" s="1" t="s">
        <v>1629</v>
      </c>
      <c r="CK6" s="1" t="s">
        <v>1629</v>
      </c>
      <c r="CL6" s="1" t="s">
        <v>1629</v>
      </c>
      <c r="CM6" s="1" t="s">
        <v>1629</v>
      </c>
      <c r="CN6" s="1" t="s">
        <v>1629</v>
      </c>
      <c r="CO6" s="1" t="s">
        <v>1629</v>
      </c>
      <c r="CP6" s="1" t="s">
        <v>1629</v>
      </c>
      <c r="CQ6" s="1" t="s">
        <v>1630</v>
      </c>
      <c r="CR6" s="1" t="s">
        <v>1629</v>
      </c>
      <c r="CS6" s="1" t="s">
        <v>1629</v>
      </c>
      <c r="CT6" s="1" t="s">
        <v>1631</v>
      </c>
      <c r="CU6" s="1" t="s">
        <v>1629</v>
      </c>
      <c r="CV6" s="1" t="s">
        <v>1628</v>
      </c>
      <c r="CW6" s="1" t="s">
        <v>1630</v>
      </c>
      <c r="CX6" s="1" t="s">
        <v>1633</v>
      </c>
      <c r="CY6" s="1" t="s">
        <v>1629</v>
      </c>
      <c r="CZ6" s="1" t="s">
        <v>1629</v>
      </c>
      <c r="DA6" s="1" t="s">
        <v>1630</v>
      </c>
      <c r="DB6" s="1" t="s">
        <v>1630</v>
      </c>
      <c r="DC6" s="1" t="s">
        <v>1629</v>
      </c>
      <c r="DD6" s="1" t="s">
        <v>1630</v>
      </c>
      <c r="DE6" s="1" t="s">
        <v>1629</v>
      </c>
      <c r="DF6" s="1" t="s">
        <v>1634</v>
      </c>
      <c r="DG6" s="1" t="s">
        <v>1634</v>
      </c>
      <c r="DH6" s="1" t="s">
        <v>1635</v>
      </c>
      <c r="DI6" s="1" t="s">
        <v>1628</v>
      </c>
      <c r="DJ6" s="1" t="s">
        <v>1629</v>
      </c>
      <c r="DK6" s="1" t="s">
        <v>1635</v>
      </c>
      <c r="DL6" s="1" t="s">
        <v>1636</v>
      </c>
      <c r="DM6" s="1" t="s">
        <v>1637</v>
      </c>
      <c r="DN6" s="1" t="s">
        <v>1638</v>
      </c>
      <c r="DO6" s="1" t="s">
        <v>1639</v>
      </c>
      <c r="DP6" s="1" t="s">
        <v>1616</v>
      </c>
      <c r="DQ6" s="1" t="s">
        <v>1626</v>
      </c>
      <c r="DR6" s="1" t="s">
        <v>1602</v>
      </c>
      <c r="DS6" s="1" t="s">
        <v>1602</v>
      </c>
      <c r="DT6" s="1" t="s">
        <v>1602</v>
      </c>
      <c r="DU6" s="1" t="s">
        <v>1602</v>
      </c>
      <c r="DV6" s="1" t="s">
        <v>1602</v>
      </c>
      <c r="DW6" s="1" t="s">
        <v>1602</v>
      </c>
      <c r="DX6" s="1" t="s">
        <v>1602</v>
      </c>
      <c r="DY6" s="1" t="s">
        <v>1602</v>
      </c>
      <c r="DZ6" s="1" t="s">
        <v>1602</v>
      </c>
      <c r="EA6" s="1" t="s">
        <v>1602</v>
      </c>
      <c r="EB6" s="1" t="s">
        <v>1602</v>
      </c>
      <c r="EC6" s="1" t="s">
        <v>1602</v>
      </c>
      <c r="ED6" s="1" t="s">
        <v>1602</v>
      </c>
      <c r="EE6" s="1" t="s">
        <v>1602</v>
      </c>
      <c r="EF6" s="1" t="s">
        <v>1602</v>
      </c>
      <c r="EG6" s="1" t="s">
        <v>1602</v>
      </c>
      <c r="EH6" s="1" t="s">
        <v>1602</v>
      </c>
      <c r="EI6" s="1" t="s">
        <v>1602</v>
      </c>
      <c r="EJ6" s="1" t="s">
        <v>1602</v>
      </c>
      <c r="EK6" s="1" t="s">
        <v>1602</v>
      </c>
      <c r="EL6" s="1" t="s">
        <v>1602</v>
      </c>
      <c r="EM6" s="1" t="s">
        <v>1602</v>
      </c>
      <c r="EN6" s="1" t="s">
        <v>1602</v>
      </c>
      <c r="EO6" s="1" t="s">
        <v>1602</v>
      </c>
      <c r="EP6" s="1" t="s">
        <v>1602</v>
      </c>
      <c r="EQ6" s="1" t="s">
        <v>1602</v>
      </c>
      <c r="ER6" s="1" t="s">
        <v>1602</v>
      </c>
      <c r="ES6" s="1" t="s">
        <v>1602</v>
      </c>
      <c r="ET6" s="1" t="s">
        <v>1602</v>
      </c>
      <c r="EU6" s="1" t="s">
        <v>1602</v>
      </c>
      <c r="EV6" s="1" t="s">
        <v>1602</v>
      </c>
      <c r="EW6" s="1" t="s">
        <v>1602</v>
      </c>
      <c r="EX6" s="1" t="s">
        <v>1602</v>
      </c>
      <c r="EY6" s="1" t="s">
        <v>1602</v>
      </c>
      <c r="EZ6" s="1" t="s">
        <v>1602</v>
      </c>
      <c r="FA6" s="1" t="s">
        <v>1602</v>
      </c>
      <c r="FB6" s="1" t="s">
        <v>1602</v>
      </c>
      <c r="FC6" s="1" t="s">
        <v>1602</v>
      </c>
      <c r="FD6" s="1" t="s">
        <v>1602</v>
      </c>
      <c r="FE6" s="1" t="s">
        <v>1602</v>
      </c>
      <c r="FF6" s="1" t="s">
        <v>1602</v>
      </c>
      <c r="FG6" s="1" t="s">
        <v>1602</v>
      </c>
      <c r="FH6" s="1" t="s">
        <v>1602</v>
      </c>
      <c r="FI6" s="1" t="s">
        <v>1602</v>
      </c>
      <c r="FJ6" s="1" t="s">
        <v>1602</v>
      </c>
      <c r="FK6" s="1" t="s">
        <v>1602</v>
      </c>
      <c r="FL6" s="1" t="s">
        <v>1602</v>
      </c>
      <c r="FM6" s="1" t="s">
        <v>1613</v>
      </c>
      <c r="FN6" s="1" t="s">
        <v>1616</v>
      </c>
      <c r="FO6" s="1" t="s">
        <v>1626</v>
      </c>
      <c r="FP6" s="1" t="s">
        <v>1616</v>
      </c>
      <c r="FQ6" s="1" t="s">
        <v>1616</v>
      </c>
      <c r="FR6" s="1" t="s">
        <v>1613</v>
      </c>
      <c r="FS6" s="1" t="s">
        <v>1613</v>
      </c>
      <c r="FT6" s="1" t="s">
        <v>1613</v>
      </c>
      <c r="FU6" s="1" t="s">
        <v>1616</v>
      </c>
      <c r="FV6" s="1" t="s">
        <v>1616</v>
      </c>
      <c r="FW6" s="1" t="s">
        <v>1616</v>
      </c>
      <c r="FX6" s="1" t="s">
        <v>1621</v>
      </c>
      <c r="FY6" s="1" t="s">
        <v>1621</v>
      </c>
      <c r="FZ6" s="1" t="s">
        <v>1616</v>
      </c>
      <c r="GA6" s="1" t="s">
        <v>1640</v>
      </c>
      <c r="GB6" s="1" t="s">
        <v>1616</v>
      </c>
      <c r="GC6" s="1" t="s">
        <v>1641</v>
      </c>
      <c r="GD6" s="1" t="s">
        <v>1616</v>
      </c>
      <c r="GE6" s="1" t="s">
        <v>1616</v>
      </c>
      <c r="GF6" s="1" t="s">
        <v>1616</v>
      </c>
      <c r="GG6" s="1" t="s">
        <v>1616</v>
      </c>
      <c r="GH6" s="1" t="s">
        <v>1602</v>
      </c>
      <c r="GI6" s="1" t="s">
        <v>1602</v>
      </c>
      <c r="GJ6" s="1" t="s">
        <v>1602</v>
      </c>
      <c r="GK6" s="1" t="s">
        <v>1602</v>
      </c>
      <c r="GL6" s="1" t="s">
        <v>1602</v>
      </c>
      <c r="GM6" s="1" t="s">
        <v>1602</v>
      </c>
      <c r="GN6" s="1" t="s">
        <v>1602</v>
      </c>
      <c r="GO6" s="1" t="s">
        <v>1602</v>
      </c>
      <c r="GP6" s="1" t="s">
        <v>1602</v>
      </c>
      <c r="GQ6" s="1" t="s">
        <v>1602</v>
      </c>
      <c r="GR6" s="1" t="s">
        <v>1602</v>
      </c>
      <c r="GS6" s="1" t="s">
        <v>1602</v>
      </c>
      <c r="GT6" s="1" t="s">
        <v>1602</v>
      </c>
      <c r="GU6" s="1" t="s">
        <v>1602</v>
      </c>
      <c r="GV6" s="1" t="s">
        <v>1616</v>
      </c>
      <c r="GW6" s="1" t="s">
        <v>1616</v>
      </c>
      <c r="GX6" s="1" t="s">
        <v>1616</v>
      </c>
      <c r="GY6" s="1" t="s">
        <v>1624</v>
      </c>
      <c r="GZ6" s="1" t="s">
        <v>1618</v>
      </c>
      <c r="HA6" s="1" t="s">
        <v>1616</v>
      </c>
      <c r="HB6" s="1" t="s">
        <v>1642</v>
      </c>
      <c r="HC6" s="1" t="s">
        <v>1613</v>
      </c>
      <c r="HD6" s="1" t="s">
        <v>1643</v>
      </c>
      <c r="HE6" s="1" t="s">
        <v>1616</v>
      </c>
      <c r="HF6" s="1" t="s">
        <v>1644</v>
      </c>
      <c r="HG6" s="1" t="s">
        <v>1645</v>
      </c>
      <c r="HH6" s="1" t="s">
        <v>1645</v>
      </c>
      <c r="HI6" s="1" t="s">
        <v>1613</v>
      </c>
      <c r="HJ6" s="1" t="s">
        <v>1618</v>
      </c>
      <c r="HK6" s="1" t="s">
        <v>1613</v>
      </c>
      <c r="HL6" s="1" t="s">
        <v>1616</v>
      </c>
      <c r="HM6" s="1" t="s">
        <v>1616</v>
      </c>
      <c r="HN6" s="1" t="s">
        <v>1616</v>
      </c>
      <c r="HO6" s="1" t="s">
        <v>1616</v>
      </c>
      <c r="HP6" s="1" t="s">
        <v>1616</v>
      </c>
      <c r="HQ6" s="1" t="s">
        <v>1613</v>
      </c>
      <c r="HR6" s="1" t="s">
        <v>1616</v>
      </c>
      <c r="HS6" s="1" t="s">
        <v>1616</v>
      </c>
      <c r="HT6" s="1" t="s">
        <v>1616</v>
      </c>
      <c r="HU6" s="1" t="s">
        <v>1613</v>
      </c>
      <c r="HV6" s="1" t="s">
        <v>1616</v>
      </c>
      <c r="HW6" s="1" t="s">
        <v>1616</v>
      </c>
      <c r="HX6" s="1" t="s">
        <v>1646</v>
      </c>
      <c r="HY6" s="1" t="s">
        <v>1613</v>
      </c>
      <c r="HZ6" s="1" t="s">
        <v>1613</v>
      </c>
      <c r="IA6" s="1" t="s">
        <v>1616</v>
      </c>
      <c r="IB6" s="1" t="s">
        <v>1616</v>
      </c>
      <c r="IC6" s="1" t="s">
        <v>1616</v>
      </c>
      <c r="ID6" s="1" t="s">
        <v>1616</v>
      </c>
      <c r="IE6" s="1" t="s">
        <v>1613</v>
      </c>
      <c r="IF6" s="1" t="s">
        <v>1616</v>
      </c>
      <c r="IG6" s="1" t="s">
        <v>1647</v>
      </c>
      <c r="IH6" s="1" t="s">
        <v>1616</v>
      </c>
      <c r="II6" s="1" t="s">
        <v>1616</v>
      </c>
      <c r="IJ6" s="1" t="s">
        <v>1616</v>
      </c>
      <c r="IK6" s="1" t="s">
        <v>1616</v>
      </c>
      <c r="IL6" s="1" t="s">
        <v>1616</v>
      </c>
      <c r="IM6" s="1" t="s">
        <v>1616</v>
      </c>
      <c r="IN6" s="1" t="s">
        <v>1616</v>
      </c>
      <c r="IO6" s="1" t="s">
        <v>1648</v>
      </c>
      <c r="IP6" s="1" t="s">
        <v>1649</v>
      </c>
      <c r="IQ6" s="1" t="s">
        <v>1616</v>
      </c>
      <c r="IR6" s="1" t="s">
        <v>1616</v>
      </c>
      <c r="IS6" s="1" t="s">
        <v>1616</v>
      </c>
      <c r="IT6" s="1" t="s">
        <v>1649</v>
      </c>
      <c r="IU6" s="1" t="s">
        <v>1650</v>
      </c>
      <c r="IV6" s="1" t="s">
        <v>1616</v>
      </c>
      <c r="IW6" s="1" t="s">
        <v>1616</v>
      </c>
      <c r="IX6" s="1" t="s">
        <v>1650</v>
      </c>
      <c r="IY6" s="1" t="s">
        <v>1618</v>
      </c>
      <c r="IZ6" s="1" t="s">
        <v>1650</v>
      </c>
      <c r="JA6" s="1" t="s">
        <v>1618</v>
      </c>
      <c r="JB6" s="1" t="s">
        <v>1602</v>
      </c>
      <c r="JC6" s="1" t="s">
        <v>1602</v>
      </c>
      <c r="JD6" s="1" t="s">
        <v>1602</v>
      </c>
      <c r="JE6" s="1" t="s">
        <v>1602</v>
      </c>
      <c r="JF6" s="1" t="s">
        <v>1602</v>
      </c>
      <c r="JG6" s="1" t="s">
        <v>1602</v>
      </c>
      <c r="JH6" s="1" t="s">
        <v>1602</v>
      </c>
      <c r="JI6" s="1" t="s">
        <v>1602</v>
      </c>
      <c r="JJ6" s="1" t="s">
        <v>1602</v>
      </c>
      <c r="JK6" s="1" t="s">
        <v>1602</v>
      </c>
      <c r="JL6" s="1" t="s">
        <v>1602</v>
      </c>
      <c r="JM6" s="1" t="s">
        <v>1602</v>
      </c>
      <c r="JN6" s="1" t="s">
        <v>1602</v>
      </c>
      <c r="JO6" s="1" t="s">
        <v>1602</v>
      </c>
      <c r="JP6" s="1" t="s">
        <v>1602</v>
      </c>
      <c r="JQ6" s="1" t="s">
        <v>1602</v>
      </c>
      <c r="JR6" s="1" t="s">
        <v>1602</v>
      </c>
      <c r="JS6" s="1" t="s">
        <v>1602</v>
      </c>
      <c r="JT6" s="1" t="s">
        <v>1602</v>
      </c>
      <c r="JU6" s="1" t="s">
        <v>1616</v>
      </c>
      <c r="JV6" s="1" t="s">
        <v>1650</v>
      </c>
      <c r="JW6" s="1" t="s">
        <v>1651</v>
      </c>
      <c r="JX6" s="1" t="s">
        <v>1616</v>
      </c>
      <c r="JY6" s="1" t="s">
        <v>1645</v>
      </c>
      <c r="JZ6" s="1" t="s">
        <v>1652</v>
      </c>
      <c r="KA6" s="1" t="s">
        <v>1616</v>
      </c>
      <c r="KB6" s="1" t="s">
        <v>1616</v>
      </c>
      <c r="KC6" s="1" t="s">
        <v>1613</v>
      </c>
      <c r="KD6" s="1" t="s">
        <v>1616</v>
      </c>
      <c r="KE6" s="1" t="s">
        <v>1616</v>
      </c>
      <c r="KF6" s="1" t="s">
        <v>1653</v>
      </c>
      <c r="KG6" s="1" t="s">
        <v>1613</v>
      </c>
      <c r="KH6" s="1" t="s">
        <v>1654</v>
      </c>
      <c r="KI6" s="1" t="s">
        <v>1613</v>
      </c>
      <c r="KJ6" s="1" t="s">
        <v>1616</v>
      </c>
      <c r="KK6" s="1" t="s">
        <v>1618</v>
      </c>
      <c r="KL6" s="1" t="s">
        <v>1616</v>
      </c>
      <c r="KM6" s="1" t="s">
        <v>1655</v>
      </c>
      <c r="KN6" s="1" t="s">
        <v>1618</v>
      </c>
      <c r="KO6" s="1" t="s">
        <v>1616</v>
      </c>
      <c r="KP6" s="1" t="s">
        <v>1656</v>
      </c>
      <c r="KQ6" s="1" t="s">
        <v>1616</v>
      </c>
      <c r="KR6" s="1" t="s">
        <v>1657</v>
      </c>
      <c r="KS6" s="1" t="s">
        <v>1657</v>
      </c>
      <c r="KT6" s="1" t="s">
        <v>1616</v>
      </c>
      <c r="KU6" s="1" t="s">
        <v>1658</v>
      </c>
      <c r="KV6" s="1" t="s">
        <v>1645</v>
      </c>
      <c r="KW6" s="1" t="s">
        <v>1659</v>
      </c>
      <c r="KX6" s="1" t="s">
        <v>1659</v>
      </c>
      <c r="KY6" s="1" t="s">
        <v>1659</v>
      </c>
      <c r="KZ6" s="1" t="s">
        <v>1659</v>
      </c>
      <c r="LA6" s="1" t="s">
        <v>1660</v>
      </c>
      <c r="LB6" s="1" t="s">
        <v>1616</v>
      </c>
      <c r="LC6" s="1" t="s">
        <v>1661</v>
      </c>
      <c r="LD6" s="1" t="s">
        <v>1660</v>
      </c>
      <c r="LE6" s="1" t="s">
        <v>1616</v>
      </c>
      <c r="LF6" s="1" t="s">
        <v>1616</v>
      </c>
      <c r="LG6" s="1" t="s">
        <v>1616</v>
      </c>
      <c r="LH6" s="1" t="s">
        <v>1616</v>
      </c>
      <c r="LI6" s="1" t="s">
        <v>1616</v>
      </c>
      <c r="LJ6" s="1" t="s">
        <v>1662</v>
      </c>
      <c r="LK6" s="1" t="s">
        <v>1616</v>
      </c>
      <c r="LL6" s="1" t="s">
        <v>1616</v>
      </c>
      <c r="LM6" s="1" t="s">
        <v>1616</v>
      </c>
      <c r="LN6" s="1" t="s">
        <v>1602</v>
      </c>
      <c r="LO6" s="1" t="s">
        <v>1602</v>
      </c>
      <c r="LP6" s="1" t="s">
        <v>1602</v>
      </c>
      <c r="LQ6" s="1" t="s">
        <v>1602</v>
      </c>
      <c r="LR6" s="1" t="s">
        <v>1602</v>
      </c>
      <c r="LS6" s="1" t="s">
        <v>1602</v>
      </c>
      <c r="LT6" s="1" t="s">
        <v>1602</v>
      </c>
      <c r="LU6" s="1" t="s">
        <v>1602</v>
      </c>
      <c r="LV6" s="1" t="s">
        <v>1602</v>
      </c>
      <c r="LW6" s="1" t="s">
        <v>1602</v>
      </c>
      <c r="LX6" s="1" t="s">
        <v>1602</v>
      </c>
      <c r="LY6" s="1" t="s">
        <v>1602</v>
      </c>
      <c r="LZ6" s="1" t="s">
        <v>1602</v>
      </c>
      <c r="MA6" s="1" t="s">
        <v>1602</v>
      </c>
      <c r="MB6" s="1" t="s">
        <v>1602</v>
      </c>
      <c r="MC6" s="1" t="s">
        <v>1602</v>
      </c>
      <c r="MD6" s="1" t="s">
        <v>1602</v>
      </c>
      <c r="ME6" s="1" t="s">
        <v>1602</v>
      </c>
      <c r="MF6" s="1" t="s">
        <v>1602</v>
      </c>
      <c r="MG6" s="1" t="s">
        <v>1602</v>
      </c>
      <c r="MH6" s="1" t="s">
        <v>1602</v>
      </c>
      <c r="MI6" s="1" t="s">
        <v>1602</v>
      </c>
      <c r="MJ6" s="1" t="s">
        <v>1602</v>
      </c>
      <c r="MK6" s="1" t="s">
        <v>1602</v>
      </c>
      <c r="ML6" s="1" t="s">
        <v>1602</v>
      </c>
      <c r="MM6" s="1" t="s">
        <v>1602</v>
      </c>
      <c r="MN6" s="1" t="s">
        <v>1602</v>
      </c>
      <c r="MO6" s="1" t="s">
        <v>1602</v>
      </c>
      <c r="MP6" s="1" t="s">
        <v>1602</v>
      </c>
      <c r="MQ6" s="1" t="s">
        <v>1602</v>
      </c>
      <c r="MR6" s="1" t="s">
        <v>1602</v>
      </c>
      <c r="MS6" s="1" t="s">
        <v>1602</v>
      </c>
      <c r="MT6" s="1" t="s">
        <v>1602</v>
      </c>
      <c r="MU6" s="1" t="s">
        <v>1602</v>
      </c>
      <c r="MV6" s="1" t="s">
        <v>1602</v>
      </c>
      <c r="MW6" s="1" t="s">
        <v>1602</v>
      </c>
      <c r="MX6" s="1" t="s">
        <v>1602</v>
      </c>
      <c r="MY6" s="1" t="s">
        <v>1602</v>
      </c>
      <c r="MZ6" s="1" t="s">
        <v>1602</v>
      </c>
      <c r="NA6" s="1" t="s">
        <v>1602</v>
      </c>
      <c r="NB6" s="1" t="s">
        <v>1663</v>
      </c>
      <c r="NC6" s="1" t="s">
        <v>1664</v>
      </c>
      <c r="ND6" s="1" t="s">
        <v>1613</v>
      </c>
      <c r="NE6" s="1" t="s">
        <v>1616</v>
      </c>
      <c r="NF6" s="1" t="s">
        <v>1613</v>
      </c>
      <c r="NG6" s="1" t="s">
        <v>1616</v>
      </c>
      <c r="NH6" s="1" t="s">
        <v>1665</v>
      </c>
      <c r="NI6" s="1" t="s">
        <v>1613</v>
      </c>
      <c r="NJ6" s="1" t="s">
        <v>1616</v>
      </c>
      <c r="NK6" s="1" t="s">
        <v>1616</v>
      </c>
      <c r="NL6" s="1" t="s">
        <v>1616</v>
      </c>
      <c r="NM6" s="1" t="s">
        <v>1616</v>
      </c>
      <c r="NN6" s="1" t="s">
        <v>1616</v>
      </c>
      <c r="NO6" s="1" t="s">
        <v>1666</v>
      </c>
      <c r="NP6" s="1" t="s">
        <v>1613</v>
      </c>
      <c r="NQ6" s="1" t="s">
        <v>1613</v>
      </c>
      <c r="NR6" s="1" t="s">
        <v>1616</v>
      </c>
      <c r="NS6" s="1" t="s">
        <v>1667</v>
      </c>
      <c r="NT6" s="1" t="s">
        <v>1616</v>
      </c>
      <c r="NU6" s="1" t="s">
        <v>1668</v>
      </c>
      <c r="NV6" s="1" t="s">
        <v>1616</v>
      </c>
      <c r="NW6" s="1" t="s">
        <v>1616</v>
      </c>
      <c r="NX6" s="1" t="s">
        <v>1649</v>
      </c>
      <c r="NY6" s="1" t="s">
        <v>1650</v>
      </c>
      <c r="NZ6" s="1" t="s">
        <v>1617</v>
      </c>
      <c r="OA6" s="1" t="s">
        <v>1644</v>
      </c>
      <c r="OB6" s="1" t="s">
        <v>1616</v>
      </c>
      <c r="OC6" s="1" t="s">
        <v>1624</v>
      </c>
      <c r="OD6" s="1" t="s">
        <v>1651</v>
      </c>
      <c r="OE6" s="1" t="s">
        <v>1665</v>
      </c>
      <c r="OF6" s="1" t="s">
        <v>1613</v>
      </c>
      <c r="OG6" s="1" t="s">
        <v>1669</v>
      </c>
      <c r="OH6" s="1" t="s">
        <v>1613</v>
      </c>
      <c r="OI6" s="1" t="s">
        <v>1616</v>
      </c>
      <c r="OJ6" s="1" t="s">
        <v>1613</v>
      </c>
      <c r="OK6" s="1" t="s">
        <v>1613</v>
      </c>
      <c r="OL6" s="1" t="s">
        <v>1616</v>
      </c>
      <c r="OM6" s="1" t="s">
        <v>1616</v>
      </c>
      <c r="ON6" s="1" t="s">
        <v>1616</v>
      </c>
      <c r="OO6" s="1" t="s">
        <v>1616</v>
      </c>
      <c r="OP6" s="1" t="s">
        <v>1616</v>
      </c>
      <c r="OQ6" s="1" t="s">
        <v>1650</v>
      </c>
      <c r="OR6" s="1" t="s">
        <v>1644</v>
      </c>
      <c r="OS6" s="1" t="s">
        <v>1616</v>
      </c>
      <c r="OT6" s="1" t="s">
        <v>1624</v>
      </c>
      <c r="OU6" s="1" t="s">
        <v>1651</v>
      </c>
      <c r="OV6" s="1" t="s">
        <v>1665</v>
      </c>
      <c r="OW6" s="1" t="s">
        <v>1613</v>
      </c>
      <c r="OX6" s="1" t="s">
        <v>1616</v>
      </c>
      <c r="OY6" s="1" t="s">
        <v>1616</v>
      </c>
      <c r="OZ6" s="1" t="s">
        <v>1616</v>
      </c>
      <c r="PA6" s="1" t="s">
        <v>1670</v>
      </c>
      <c r="PB6" s="1" t="s">
        <v>1627</v>
      </c>
      <c r="PC6" s="1" t="s">
        <v>1616</v>
      </c>
      <c r="PD6" s="1" t="s">
        <v>1613</v>
      </c>
      <c r="PE6" s="1" t="s">
        <v>1616</v>
      </c>
      <c r="PF6" s="1" t="s">
        <v>1616</v>
      </c>
      <c r="PG6" s="1" t="s">
        <v>1616</v>
      </c>
      <c r="PH6" s="1" t="s">
        <v>1616</v>
      </c>
      <c r="PI6" s="1" t="s">
        <v>1621</v>
      </c>
      <c r="PJ6" s="1" t="s">
        <v>1616</v>
      </c>
      <c r="PK6" s="1" t="s">
        <v>1619</v>
      </c>
      <c r="PL6" s="1" t="s">
        <v>1620</v>
      </c>
      <c r="PM6" s="1" t="s">
        <v>1616</v>
      </c>
      <c r="PN6" s="1" t="s">
        <v>1664</v>
      </c>
      <c r="PO6" s="1" t="s">
        <v>1667</v>
      </c>
      <c r="PP6" s="1" t="s">
        <v>1644</v>
      </c>
      <c r="PQ6" s="1" t="s">
        <v>1671</v>
      </c>
      <c r="PR6" s="1" t="s">
        <v>1616</v>
      </c>
      <c r="PS6" s="1" t="s">
        <v>1616</v>
      </c>
      <c r="PT6" s="1" t="s">
        <v>1616</v>
      </c>
      <c r="PU6" s="1" t="s">
        <v>1616</v>
      </c>
      <c r="PV6" s="1" t="s">
        <v>1616</v>
      </c>
      <c r="PW6" s="1" t="s">
        <v>1616</v>
      </c>
      <c r="PX6" s="1" t="s">
        <v>1616</v>
      </c>
      <c r="PY6" s="1" t="s">
        <v>1616</v>
      </c>
      <c r="PZ6" s="1" t="s">
        <v>1616</v>
      </c>
      <c r="QA6" s="1" t="s">
        <v>1616</v>
      </c>
      <c r="QB6" s="1" t="s">
        <v>1623</v>
      </c>
      <c r="QC6" s="1" t="s">
        <v>1616</v>
      </c>
      <c r="QD6" s="1" t="s">
        <v>1616</v>
      </c>
      <c r="QE6" s="1" t="s">
        <v>1627</v>
      </c>
      <c r="QF6" s="1" t="s">
        <v>1672</v>
      </c>
      <c r="QG6" s="1" t="s">
        <v>1673</v>
      </c>
      <c r="QH6" s="1" t="s">
        <v>1648</v>
      </c>
      <c r="QI6" s="1" t="s">
        <v>1648</v>
      </c>
      <c r="QJ6" s="1" t="s">
        <v>1648</v>
      </c>
      <c r="QK6" s="1" t="s">
        <v>1648</v>
      </c>
      <c r="QL6" s="1" t="s">
        <v>1674</v>
      </c>
      <c r="QM6" s="1" t="s">
        <v>1624</v>
      </c>
      <c r="QN6" s="1" t="s">
        <v>1616</v>
      </c>
      <c r="QO6" s="1" t="s">
        <v>1616</v>
      </c>
      <c r="QP6" s="1" t="s">
        <v>1616</v>
      </c>
      <c r="QQ6" s="1" t="s">
        <v>1616</v>
      </c>
      <c r="QR6" s="1" t="s">
        <v>1616</v>
      </c>
      <c r="QS6" s="1" t="s">
        <v>1616</v>
      </c>
      <c r="QT6" s="1" t="s">
        <v>1616</v>
      </c>
      <c r="QU6" s="1" t="s">
        <v>1616</v>
      </c>
      <c r="QV6" s="1" t="s">
        <v>1616</v>
      </c>
      <c r="QW6" s="1" t="s">
        <v>1618</v>
      </c>
      <c r="QX6" s="1" t="s">
        <v>1618</v>
      </c>
      <c r="QY6" s="1" t="s">
        <v>1616</v>
      </c>
      <c r="QZ6" s="1" t="s">
        <v>1630</v>
      </c>
      <c r="RA6" s="1" t="s">
        <v>1616</v>
      </c>
      <c r="RB6" s="1" t="s">
        <v>1616</v>
      </c>
      <c r="RC6" s="1" t="s">
        <v>1650</v>
      </c>
      <c r="RD6" s="1" t="s">
        <v>1665</v>
      </c>
      <c r="RE6" s="1" t="s">
        <v>1675</v>
      </c>
      <c r="RF6" s="1" t="s">
        <v>1616</v>
      </c>
      <c r="RG6" s="1" t="s">
        <v>1616</v>
      </c>
      <c r="RH6" s="1" t="s">
        <v>1616</v>
      </c>
      <c r="RI6" s="1" t="s">
        <v>1676</v>
      </c>
      <c r="RJ6" s="1" t="s">
        <v>1627</v>
      </c>
      <c r="RK6" s="1" t="s">
        <v>1616</v>
      </c>
      <c r="RL6" s="1" t="s">
        <v>1644</v>
      </c>
      <c r="RM6" s="1" t="s">
        <v>1677</v>
      </c>
      <c r="RN6" s="1" t="s">
        <v>1616</v>
      </c>
      <c r="RO6" s="1" t="s">
        <v>1616</v>
      </c>
      <c r="RP6" s="1" t="s">
        <v>1616</v>
      </c>
      <c r="RQ6" s="1" t="s">
        <v>1650</v>
      </c>
      <c r="RR6" s="1" t="s">
        <v>1616</v>
      </c>
      <c r="RS6" s="1" t="s">
        <v>1616</v>
      </c>
      <c r="RT6" s="1" t="s">
        <v>1616</v>
      </c>
      <c r="RU6" s="1" t="s">
        <v>1620</v>
      </c>
      <c r="RV6" s="1" t="s">
        <v>1613</v>
      </c>
      <c r="RW6" s="1" t="s">
        <v>1616</v>
      </c>
      <c r="RX6" s="1" t="s">
        <v>1616</v>
      </c>
      <c r="RY6" s="1" t="s">
        <v>1613</v>
      </c>
    </row>
    <row r="7" spans="1:493" x14ac:dyDescent="0.55000000000000004">
      <c r="A7" s="1" t="s">
        <v>1608</v>
      </c>
      <c r="B7" s="1" t="s">
        <v>1678</v>
      </c>
      <c r="C7" s="1" t="s">
        <v>1610</v>
      </c>
      <c r="D7" s="1" t="s">
        <v>1611</v>
      </c>
      <c r="E7" s="1" t="s">
        <v>1612</v>
      </c>
      <c r="F7" s="1" t="s">
        <v>1617</v>
      </c>
      <c r="G7" s="1" t="s">
        <v>1613</v>
      </c>
      <c r="H7" s="1" t="s">
        <v>1679</v>
      </c>
      <c r="I7" s="1" t="s">
        <v>1680</v>
      </c>
      <c r="J7" s="1" t="s">
        <v>1616</v>
      </c>
      <c r="K7" s="1" t="s">
        <v>1616</v>
      </c>
      <c r="L7" s="1" t="s">
        <v>1613</v>
      </c>
      <c r="M7" s="1" t="s">
        <v>1613</v>
      </c>
      <c r="N7" s="1" t="s">
        <v>1616</v>
      </c>
      <c r="O7" s="1" t="s">
        <v>1616</v>
      </c>
      <c r="P7" s="1" t="s">
        <v>1616</v>
      </c>
      <c r="Q7" s="1" t="s">
        <v>1613</v>
      </c>
      <c r="R7" s="1" t="s">
        <v>1617</v>
      </c>
      <c r="S7" s="1" t="s">
        <v>1617</v>
      </c>
      <c r="T7" s="1" t="s">
        <v>1618</v>
      </c>
      <c r="U7" s="1" t="s">
        <v>1613</v>
      </c>
      <c r="V7" s="1" t="s">
        <v>1616</v>
      </c>
      <c r="W7" s="1" t="s">
        <v>1616</v>
      </c>
      <c r="X7" s="1" t="s">
        <v>1616</v>
      </c>
      <c r="Y7" s="1" t="s">
        <v>1616</v>
      </c>
      <c r="Z7" s="1" t="s">
        <v>1616</v>
      </c>
      <c r="AA7" s="1" t="s">
        <v>1616</v>
      </c>
      <c r="AB7" s="1" t="s">
        <v>1619</v>
      </c>
      <c r="AC7" s="1" t="s">
        <v>1620</v>
      </c>
      <c r="AD7" s="1" t="s">
        <v>1616</v>
      </c>
      <c r="AE7" s="1" t="s">
        <v>1616</v>
      </c>
      <c r="AF7" s="1" t="s">
        <v>1616</v>
      </c>
      <c r="AG7" s="1" t="s">
        <v>1616</v>
      </c>
      <c r="AH7" s="1" t="s">
        <v>1616</v>
      </c>
      <c r="AI7" s="1" t="s">
        <v>1616</v>
      </c>
      <c r="AJ7" s="1" t="s">
        <v>1616</v>
      </c>
      <c r="AK7" s="1" t="s">
        <v>1616</v>
      </c>
      <c r="AL7" s="1" t="s">
        <v>1616</v>
      </c>
      <c r="AM7" s="1" t="s">
        <v>1616</v>
      </c>
      <c r="AN7" s="1" t="s">
        <v>1616</v>
      </c>
      <c r="AO7" s="1" t="s">
        <v>1621</v>
      </c>
      <c r="AP7" s="1" t="s">
        <v>1622</v>
      </c>
      <c r="AQ7" s="1" t="s">
        <v>1616</v>
      </c>
      <c r="AR7" s="1" t="s">
        <v>1616</v>
      </c>
      <c r="AS7" s="1" t="s">
        <v>1616</v>
      </c>
      <c r="AT7" s="1" t="s">
        <v>1621</v>
      </c>
      <c r="AU7" s="1" t="s">
        <v>1622</v>
      </c>
      <c r="AV7" s="1" t="s">
        <v>1616</v>
      </c>
      <c r="AW7" s="1" t="s">
        <v>1616</v>
      </c>
      <c r="AX7" s="1" t="s">
        <v>1613</v>
      </c>
      <c r="AY7" s="1" t="s">
        <v>1617</v>
      </c>
      <c r="AZ7" s="1" t="s">
        <v>1616</v>
      </c>
      <c r="BA7" s="1" t="s">
        <v>1613</v>
      </c>
      <c r="BB7" s="1" t="s">
        <v>1613</v>
      </c>
      <c r="BC7" s="1" t="s">
        <v>1613</v>
      </c>
      <c r="BD7" s="1" t="s">
        <v>1613</v>
      </c>
      <c r="BE7" s="1" t="s">
        <v>1616</v>
      </c>
      <c r="BF7" s="1" t="s">
        <v>1623</v>
      </c>
      <c r="BG7" s="1" t="s">
        <v>1624</v>
      </c>
      <c r="BH7" s="1" t="s">
        <v>1625</v>
      </c>
      <c r="BI7" s="1" t="s">
        <v>1626</v>
      </c>
      <c r="BJ7" s="1" t="s">
        <v>1626</v>
      </c>
      <c r="BK7" s="1" t="s">
        <v>1627</v>
      </c>
      <c r="BL7" s="1" t="s">
        <v>1616</v>
      </c>
      <c r="BM7" s="1" t="s">
        <v>1617</v>
      </c>
      <c r="BN7" s="1" t="s">
        <v>1628</v>
      </c>
      <c r="BO7" s="1" t="s">
        <v>1629</v>
      </c>
      <c r="BP7" s="1" t="s">
        <v>1629</v>
      </c>
      <c r="BQ7" s="1" t="s">
        <v>1628</v>
      </c>
      <c r="BR7" s="1" t="s">
        <v>1628</v>
      </c>
      <c r="BS7" s="1" t="s">
        <v>1630</v>
      </c>
      <c r="BT7" s="1" t="s">
        <v>1630</v>
      </c>
      <c r="BU7" s="1" t="s">
        <v>1631</v>
      </c>
      <c r="BV7" s="1" t="s">
        <v>1628</v>
      </c>
      <c r="BW7" s="1" t="s">
        <v>1628</v>
      </c>
      <c r="BX7" s="1" t="s">
        <v>1630</v>
      </c>
      <c r="BY7" s="1" t="s">
        <v>1632</v>
      </c>
      <c r="BZ7" s="1" t="s">
        <v>1630</v>
      </c>
      <c r="CA7" s="1" t="s">
        <v>1628</v>
      </c>
      <c r="CB7" s="1" t="s">
        <v>1629</v>
      </c>
      <c r="CC7" s="1" t="s">
        <v>1629</v>
      </c>
      <c r="CD7" s="1" t="s">
        <v>1630</v>
      </c>
      <c r="CE7" s="1" t="s">
        <v>1630</v>
      </c>
      <c r="CF7" s="1" t="s">
        <v>1628</v>
      </c>
      <c r="CG7" s="1" t="s">
        <v>1629</v>
      </c>
      <c r="CH7" s="1" t="s">
        <v>1629</v>
      </c>
      <c r="CI7" s="1" t="s">
        <v>1629</v>
      </c>
      <c r="CJ7" s="1" t="s">
        <v>1629</v>
      </c>
      <c r="CK7" s="1" t="s">
        <v>1629</v>
      </c>
      <c r="CL7" s="1" t="s">
        <v>1629</v>
      </c>
      <c r="CM7" s="1" t="s">
        <v>1629</v>
      </c>
      <c r="CN7" s="1" t="s">
        <v>1629</v>
      </c>
      <c r="CO7" s="1" t="s">
        <v>1629</v>
      </c>
      <c r="CP7" s="1" t="s">
        <v>1629</v>
      </c>
      <c r="CQ7" s="1" t="s">
        <v>1630</v>
      </c>
      <c r="CR7" s="1" t="s">
        <v>1629</v>
      </c>
      <c r="CS7" s="1" t="s">
        <v>1629</v>
      </c>
      <c r="CT7" s="1" t="s">
        <v>1631</v>
      </c>
      <c r="CU7" s="1" t="s">
        <v>1629</v>
      </c>
      <c r="CV7" s="1" t="s">
        <v>1628</v>
      </c>
      <c r="CW7" s="1" t="s">
        <v>1630</v>
      </c>
      <c r="CX7" s="1" t="s">
        <v>1633</v>
      </c>
      <c r="CY7" s="1" t="s">
        <v>1629</v>
      </c>
      <c r="CZ7" s="1" t="s">
        <v>1629</v>
      </c>
      <c r="DA7" s="1" t="s">
        <v>1630</v>
      </c>
      <c r="DB7" s="1" t="s">
        <v>1630</v>
      </c>
      <c r="DC7" s="1" t="s">
        <v>1629</v>
      </c>
      <c r="DD7" s="1" t="s">
        <v>1630</v>
      </c>
      <c r="DE7" s="1" t="s">
        <v>1629</v>
      </c>
      <c r="DF7" s="1" t="s">
        <v>1634</v>
      </c>
      <c r="DG7" s="1" t="s">
        <v>1634</v>
      </c>
      <c r="DH7" s="1" t="s">
        <v>1635</v>
      </c>
      <c r="DI7" s="1" t="s">
        <v>1628</v>
      </c>
      <c r="DJ7" s="1" t="s">
        <v>1629</v>
      </c>
      <c r="DK7" s="1" t="s">
        <v>1635</v>
      </c>
      <c r="DL7" s="1" t="s">
        <v>1636</v>
      </c>
      <c r="DM7" s="1" t="s">
        <v>1637</v>
      </c>
      <c r="DN7" s="1" t="s">
        <v>1638</v>
      </c>
      <c r="DO7" s="1" t="s">
        <v>1639</v>
      </c>
      <c r="DP7" s="1" t="s">
        <v>1616</v>
      </c>
      <c r="DQ7" s="1" t="s">
        <v>1626</v>
      </c>
      <c r="DR7" s="1" t="s">
        <v>1602</v>
      </c>
      <c r="DS7" s="1" t="s">
        <v>1602</v>
      </c>
      <c r="DT7" s="1" t="s">
        <v>1602</v>
      </c>
      <c r="DU7" s="1" t="s">
        <v>1602</v>
      </c>
      <c r="DV7" s="1" t="s">
        <v>1602</v>
      </c>
      <c r="DW7" s="1" t="s">
        <v>1602</v>
      </c>
      <c r="DX7" s="1" t="s">
        <v>1602</v>
      </c>
      <c r="DY7" s="1" t="s">
        <v>1602</v>
      </c>
      <c r="DZ7" s="1" t="s">
        <v>1602</v>
      </c>
      <c r="EA7" s="1" t="s">
        <v>1602</v>
      </c>
      <c r="EB7" s="1" t="s">
        <v>1602</v>
      </c>
      <c r="EC7" s="1" t="s">
        <v>1602</v>
      </c>
      <c r="ED7" s="1" t="s">
        <v>1602</v>
      </c>
      <c r="EE7" s="1" t="s">
        <v>1602</v>
      </c>
      <c r="EF7" s="1" t="s">
        <v>1602</v>
      </c>
      <c r="EG7" s="1" t="s">
        <v>1602</v>
      </c>
      <c r="EH7" s="1" t="s">
        <v>1602</v>
      </c>
      <c r="EI7" s="1" t="s">
        <v>1602</v>
      </c>
      <c r="EJ7" s="1" t="s">
        <v>1602</v>
      </c>
      <c r="EK7" s="1" t="s">
        <v>1602</v>
      </c>
      <c r="EL7" s="1" t="s">
        <v>1602</v>
      </c>
      <c r="EM7" s="1" t="s">
        <v>1602</v>
      </c>
      <c r="EN7" s="1" t="s">
        <v>1602</v>
      </c>
      <c r="EO7" s="1" t="s">
        <v>1602</v>
      </c>
      <c r="EP7" s="1" t="s">
        <v>1602</v>
      </c>
      <c r="EQ7" s="1" t="s">
        <v>1602</v>
      </c>
      <c r="ER7" s="1" t="s">
        <v>1602</v>
      </c>
      <c r="ES7" s="1" t="s">
        <v>1602</v>
      </c>
      <c r="ET7" s="1" t="s">
        <v>1602</v>
      </c>
      <c r="EU7" s="1" t="s">
        <v>1602</v>
      </c>
      <c r="EV7" s="1" t="s">
        <v>1602</v>
      </c>
      <c r="EW7" s="1" t="s">
        <v>1602</v>
      </c>
      <c r="EX7" s="1" t="s">
        <v>1602</v>
      </c>
      <c r="EY7" s="1" t="s">
        <v>1602</v>
      </c>
      <c r="EZ7" s="1" t="s">
        <v>1602</v>
      </c>
      <c r="FA7" s="1" t="s">
        <v>1602</v>
      </c>
      <c r="FB7" s="1" t="s">
        <v>1602</v>
      </c>
      <c r="FC7" s="1" t="s">
        <v>1602</v>
      </c>
      <c r="FD7" s="1" t="s">
        <v>1602</v>
      </c>
      <c r="FE7" s="1" t="s">
        <v>1602</v>
      </c>
      <c r="FF7" s="1" t="s">
        <v>1602</v>
      </c>
      <c r="FG7" s="1" t="s">
        <v>1602</v>
      </c>
      <c r="FH7" s="1" t="s">
        <v>1602</v>
      </c>
      <c r="FI7" s="1" t="s">
        <v>1602</v>
      </c>
      <c r="FJ7" s="1" t="s">
        <v>1602</v>
      </c>
      <c r="FK7" s="1" t="s">
        <v>1602</v>
      </c>
      <c r="FL7" s="1" t="s">
        <v>1602</v>
      </c>
      <c r="FM7" s="1" t="s">
        <v>1613</v>
      </c>
      <c r="FN7" s="1" t="s">
        <v>1616</v>
      </c>
      <c r="FO7" s="1" t="s">
        <v>1626</v>
      </c>
      <c r="FP7" s="1" t="s">
        <v>1616</v>
      </c>
      <c r="FQ7" s="1" t="s">
        <v>1616</v>
      </c>
      <c r="FR7" s="1" t="s">
        <v>1613</v>
      </c>
      <c r="FS7" s="1" t="s">
        <v>1613</v>
      </c>
      <c r="FT7" s="1" t="s">
        <v>1613</v>
      </c>
      <c r="FU7" s="1" t="s">
        <v>1616</v>
      </c>
      <c r="FV7" s="1" t="s">
        <v>1616</v>
      </c>
      <c r="FW7" s="1" t="s">
        <v>1616</v>
      </c>
      <c r="FX7" s="1" t="s">
        <v>1621</v>
      </c>
      <c r="FY7" s="1" t="s">
        <v>1621</v>
      </c>
      <c r="FZ7" s="1" t="s">
        <v>1616</v>
      </c>
      <c r="GA7" s="1" t="s">
        <v>1640</v>
      </c>
      <c r="GB7" s="1" t="s">
        <v>1616</v>
      </c>
      <c r="GC7" s="1" t="s">
        <v>1641</v>
      </c>
      <c r="GD7" s="1" t="s">
        <v>1616</v>
      </c>
      <c r="GE7" s="1" t="s">
        <v>1616</v>
      </c>
      <c r="GF7" s="1" t="s">
        <v>1616</v>
      </c>
      <c r="GG7" s="1" t="s">
        <v>1616</v>
      </c>
      <c r="GH7" s="1" t="s">
        <v>1602</v>
      </c>
      <c r="GI7" s="1" t="s">
        <v>1602</v>
      </c>
      <c r="GJ7" s="1" t="s">
        <v>1602</v>
      </c>
      <c r="GK7" s="1" t="s">
        <v>1602</v>
      </c>
      <c r="GL7" s="1" t="s">
        <v>1602</v>
      </c>
      <c r="GM7" s="1" t="s">
        <v>1602</v>
      </c>
      <c r="GN7" s="1" t="s">
        <v>1602</v>
      </c>
      <c r="GO7" s="1" t="s">
        <v>1602</v>
      </c>
      <c r="GP7" s="1" t="s">
        <v>1602</v>
      </c>
      <c r="GQ7" s="1" t="s">
        <v>1602</v>
      </c>
      <c r="GR7" s="1" t="s">
        <v>1602</v>
      </c>
      <c r="GS7" s="1" t="s">
        <v>1602</v>
      </c>
      <c r="GT7" s="1" t="s">
        <v>1602</v>
      </c>
      <c r="GU7" s="1" t="s">
        <v>1602</v>
      </c>
      <c r="GV7" s="1" t="s">
        <v>1616</v>
      </c>
      <c r="GW7" s="1" t="s">
        <v>1616</v>
      </c>
      <c r="GX7" s="1" t="s">
        <v>1616</v>
      </c>
      <c r="GY7" s="1" t="s">
        <v>1624</v>
      </c>
      <c r="GZ7" s="1" t="s">
        <v>1618</v>
      </c>
      <c r="HA7" s="1" t="s">
        <v>1616</v>
      </c>
      <c r="HB7" s="1" t="s">
        <v>1642</v>
      </c>
      <c r="HC7" s="1" t="s">
        <v>1613</v>
      </c>
      <c r="HD7" s="1" t="s">
        <v>1643</v>
      </c>
      <c r="HE7" s="1" t="s">
        <v>1616</v>
      </c>
      <c r="HF7" s="1" t="s">
        <v>1644</v>
      </c>
      <c r="HG7" s="1" t="s">
        <v>1645</v>
      </c>
      <c r="HH7" s="1" t="s">
        <v>1645</v>
      </c>
      <c r="HI7" s="1" t="s">
        <v>1613</v>
      </c>
      <c r="HJ7" s="1" t="s">
        <v>1618</v>
      </c>
      <c r="HK7" s="1" t="s">
        <v>1613</v>
      </c>
      <c r="HL7" s="1" t="s">
        <v>1616</v>
      </c>
      <c r="HM7" s="1" t="s">
        <v>1616</v>
      </c>
      <c r="HN7" s="1" t="s">
        <v>1616</v>
      </c>
      <c r="HO7" s="1" t="s">
        <v>1616</v>
      </c>
      <c r="HP7" s="1" t="s">
        <v>1616</v>
      </c>
      <c r="HQ7" s="1" t="s">
        <v>1613</v>
      </c>
      <c r="HR7" s="1" t="s">
        <v>1616</v>
      </c>
      <c r="HS7" s="1" t="s">
        <v>1616</v>
      </c>
      <c r="HT7" s="1" t="s">
        <v>1616</v>
      </c>
      <c r="HU7" s="1" t="s">
        <v>1613</v>
      </c>
      <c r="HV7" s="1" t="s">
        <v>1616</v>
      </c>
      <c r="HW7" s="1" t="s">
        <v>1616</v>
      </c>
      <c r="HX7" s="1" t="s">
        <v>1646</v>
      </c>
      <c r="HY7" s="1" t="s">
        <v>1613</v>
      </c>
      <c r="HZ7" s="1" t="s">
        <v>1613</v>
      </c>
      <c r="IA7" s="1" t="s">
        <v>1616</v>
      </c>
      <c r="IB7" s="1" t="s">
        <v>1616</v>
      </c>
      <c r="IC7" s="1" t="s">
        <v>1616</v>
      </c>
      <c r="ID7" s="1" t="s">
        <v>1616</v>
      </c>
      <c r="IE7" s="1" t="s">
        <v>1613</v>
      </c>
      <c r="IF7" s="1" t="s">
        <v>1616</v>
      </c>
      <c r="IG7" s="1" t="s">
        <v>1647</v>
      </c>
      <c r="IH7" s="1" t="s">
        <v>1616</v>
      </c>
      <c r="II7" s="1" t="s">
        <v>1616</v>
      </c>
      <c r="IJ7" s="1" t="s">
        <v>1616</v>
      </c>
      <c r="IK7" s="1" t="s">
        <v>1616</v>
      </c>
      <c r="IL7" s="1" t="s">
        <v>1616</v>
      </c>
      <c r="IM7" s="1" t="s">
        <v>1616</v>
      </c>
      <c r="IN7" s="1" t="s">
        <v>1616</v>
      </c>
      <c r="IO7" s="1" t="s">
        <v>1648</v>
      </c>
      <c r="IP7" s="1" t="s">
        <v>1649</v>
      </c>
      <c r="IQ7" s="1" t="s">
        <v>1616</v>
      </c>
      <c r="IR7" s="1" t="s">
        <v>1616</v>
      </c>
      <c r="IS7" s="1" t="s">
        <v>1616</v>
      </c>
      <c r="IT7" s="1" t="s">
        <v>1649</v>
      </c>
      <c r="IU7" s="1" t="s">
        <v>1650</v>
      </c>
      <c r="IV7" s="1" t="s">
        <v>1616</v>
      </c>
      <c r="IW7" s="1" t="s">
        <v>1616</v>
      </c>
      <c r="IX7" s="1" t="s">
        <v>1650</v>
      </c>
      <c r="IY7" s="1" t="s">
        <v>1618</v>
      </c>
      <c r="IZ7" s="1" t="s">
        <v>1650</v>
      </c>
      <c r="JA7" s="1" t="s">
        <v>1618</v>
      </c>
      <c r="JB7" s="1" t="s">
        <v>1602</v>
      </c>
      <c r="JC7" s="1" t="s">
        <v>1602</v>
      </c>
      <c r="JD7" s="1" t="s">
        <v>1602</v>
      </c>
      <c r="JE7" s="1" t="s">
        <v>1602</v>
      </c>
      <c r="JF7" s="1" t="s">
        <v>1602</v>
      </c>
      <c r="JG7" s="1" t="s">
        <v>1602</v>
      </c>
      <c r="JH7" s="1" t="s">
        <v>1602</v>
      </c>
      <c r="JI7" s="1" t="s">
        <v>1602</v>
      </c>
      <c r="JJ7" s="1" t="s">
        <v>1602</v>
      </c>
      <c r="JK7" s="1" t="s">
        <v>1602</v>
      </c>
      <c r="JL7" s="1" t="s">
        <v>1602</v>
      </c>
      <c r="JM7" s="1" t="s">
        <v>1602</v>
      </c>
      <c r="JN7" s="1" t="s">
        <v>1602</v>
      </c>
      <c r="JO7" s="1" t="s">
        <v>1602</v>
      </c>
      <c r="JP7" s="1" t="s">
        <v>1602</v>
      </c>
      <c r="JQ7" s="1" t="s">
        <v>1602</v>
      </c>
      <c r="JR7" s="1" t="s">
        <v>1602</v>
      </c>
      <c r="JS7" s="1" t="s">
        <v>1602</v>
      </c>
      <c r="JT7" s="1" t="s">
        <v>1602</v>
      </c>
      <c r="JU7" s="1" t="s">
        <v>1616</v>
      </c>
      <c r="JV7" s="1" t="s">
        <v>1650</v>
      </c>
      <c r="JW7" s="1" t="s">
        <v>1651</v>
      </c>
      <c r="JX7" s="1" t="s">
        <v>1616</v>
      </c>
      <c r="JY7" s="1" t="s">
        <v>1645</v>
      </c>
      <c r="JZ7" s="1" t="s">
        <v>1652</v>
      </c>
      <c r="KA7" s="1" t="s">
        <v>1616</v>
      </c>
      <c r="KB7" s="1" t="s">
        <v>1616</v>
      </c>
      <c r="KC7" s="1" t="s">
        <v>1613</v>
      </c>
      <c r="KD7" s="1" t="s">
        <v>1616</v>
      </c>
      <c r="KE7" s="1" t="s">
        <v>1616</v>
      </c>
      <c r="KF7" s="1" t="s">
        <v>1653</v>
      </c>
      <c r="KG7" s="1" t="s">
        <v>1613</v>
      </c>
      <c r="KH7" s="1" t="s">
        <v>1654</v>
      </c>
      <c r="KI7" s="1" t="s">
        <v>1613</v>
      </c>
      <c r="KJ7" s="1" t="s">
        <v>1616</v>
      </c>
      <c r="KK7" s="1" t="s">
        <v>1618</v>
      </c>
      <c r="KL7" s="1" t="s">
        <v>1616</v>
      </c>
      <c r="KM7" s="1" t="s">
        <v>1655</v>
      </c>
      <c r="KN7" s="1" t="s">
        <v>1618</v>
      </c>
      <c r="KO7" s="1" t="s">
        <v>1616</v>
      </c>
      <c r="KP7" s="1" t="s">
        <v>1656</v>
      </c>
      <c r="KQ7" s="1" t="s">
        <v>1616</v>
      </c>
      <c r="KR7" s="1" t="s">
        <v>1657</v>
      </c>
      <c r="KS7" s="1" t="s">
        <v>1657</v>
      </c>
      <c r="KT7" s="1" t="s">
        <v>1616</v>
      </c>
      <c r="KU7" s="1" t="s">
        <v>1658</v>
      </c>
      <c r="KV7" s="1" t="s">
        <v>1645</v>
      </c>
      <c r="KW7" s="1" t="s">
        <v>1659</v>
      </c>
      <c r="KX7" s="1" t="s">
        <v>1659</v>
      </c>
      <c r="KY7" s="1" t="s">
        <v>1659</v>
      </c>
      <c r="KZ7" s="1" t="s">
        <v>1659</v>
      </c>
      <c r="LA7" s="1" t="s">
        <v>1660</v>
      </c>
      <c r="LB7" s="1" t="s">
        <v>1616</v>
      </c>
      <c r="LC7" s="1" t="s">
        <v>1661</v>
      </c>
      <c r="LD7" s="1" t="s">
        <v>1660</v>
      </c>
      <c r="LE7" s="1" t="s">
        <v>1616</v>
      </c>
      <c r="LF7" s="1" t="s">
        <v>1616</v>
      </c>
      <c r="LG7" s="1" t="s">
        <v>1616</v>
      </c>
      <c r="LH7" s="1" t="s">
        <v>1616</v>
      </c>
      <c r="LI7" s="1" t="s">
        <v>1616</v>
      </c>
      <c r="LJ7" s="1" t="s">
        <v>1662</v>
      </c>
      <c r="LK7" s="1" t="s">
        <v>1616</v>
      </c>
      <c r="LL7" s="1" t="s">
        <v>1616</v>
      </c>
      <c r="LM7" s="1" t="s">
        <v>1616</v>
      </c>
      <c r="LN7" s="1" t="s">
        <v>1602</v>
      </c>
      <c r="LO7" s="1" t="s">
        <v>1602</v>
      </c>
      <c r="LP7" s="1" t="s">
        <v>1602</v>
      </c>
      <c r="LQ7" s="1" t="s">
        <v>1602</v>
      </c>
      <c r="LR7" s="1" t="s">
        <v>1602</v>
      </c>
      <c r="LS7" s="1" t="s">
        <v>1602</v>
      </c>
      <c r="LT7" s="1" t="s">
        <v>1602</v>
      </c>
      <c r="LU7" s="1" t="s">
        <v>1602</v>
      </c>
      <c r="LV7" s="1" t="s">
        <v>1602</v>
      </c>
      <c r="LW7" s="1" t="s">
        <v>1602</v>
      </c>
      <c r="LX7" s="1" t="s">
        <v>1602</v>
      </c>
      <c r="LY7" s="1" t="s">
        <v>1602</v>
      </c>
      <c r="LZ7" s="1" t="s">
        <v>1602</v>
      </c>
      <c r="MA7" s="1" t="s">
        <v>1602</v>
      </c>
      <c r="MB7" s="1" t="s">
        <v>1602</v>
      </c>
      <c r="MC7" s="1" t="s">
        <v>1602</v>
      </c>
      <c r="MD7" s="1" t="s">
        <v>1602</v>
      </c>
      <c r="ME7" s="1" t="s">
        <v>1602</v>
      </c>
      <c r="MF7" s="1" t="s">
        <v>1602</v>
      </c>
      <c r="MG7" s="1" t="s">
        <v>1602</v>
      </c>
      <c r="MH7" s="1" t="s">
        <v>1602</v>
      </c>
      <c r="MI7" s="1" t="s">
        <v>1602</v>
      </c>
      <c r="MJ7" s="1" t="s">
        <v>1602</v>
      </c>
      <c r="MK7" s="1" t="s">
        <v>1602</v>
      </c>
      <c r="ML7" s="1" t="s">
        <v>1602</v>
      </c>
      <c r="MM7" s="1" t="s">
        <v>1602</v>
      </c>
      <c r="MN7" s="1" t="s">
        <v>1602</v>
      </c>
      <c r="MO7" s="1" t="s">
        <v>1602</v>
      </c>
      <c r="MP7" s="1" t="s">
        <v>1602</v>
      </c>
      <c r="MQ7" s="1" t="s">
        <v>1602</v>
      </c>
      <c r="MR7" s="1" t="s">
        <v>1602</v>
      </c>
      <c r="MS7" s="1" t="s">
        <v>1602</v>
      </c>
      <c r="MT7" s="1" t="s">
        <v>1602</v>
      </c>
      <c r="MU7" s="1" t="s">
        <v>1602</v>
      </c>
      <c r="MV7" s="1" t="s">
        <v>1602</v>
      </c>
      <c r="MW7" s="1" t="s">
        <v>1602</v>
      </c>
      <c r="MX7" s="1" t="s">
        <v>1602</v>
      </c>
      <c r="MY7" s="1" t="s">
        <v>1602</v>
      </c>
      <c r="MZ7" s="1" t="s">
        <v>1602</v>
      </c>
      <c r="NA7" s="1" t="s">
        <v>1602</v>
      </c>
      <c r="NB7" s="1" t="s">
        <v>1663</v>
      </c>
      <c r="NC7" s="1" t="s">
        <v>1664</v>
      </c>
      <c r="ND7" s="1" t="s">
        <v>1613</v>
      </c>
      <c r="NE7" s="1" t="s">
        <v>1616</v>
      </c>
      <c r="NF7" s="1" t="s">
        <v>1613</v>
      </c>
      <c r="NG7" s="1" t="s">
        <v>1616</v>
      </c>
      <c r="NH7" s="1" t="s">
        <v>1665</v>
      </c>
      <c r="NI7" s="1" t="s">
        <v>1613</v>
      </c>
      <c r="NJ7" s="1" t="s">
        <v>1616</v>
      </c>
      <c r="NK7" s="1" t="s">
        <v>1616</v>
      </c>
      <c r="NL7" s="1" t="s">
        <v>1616</v>
      </c>
      <c r="NM7" s="1" t="s">
        <v>1616</v>
      </c>
      <c r="NN7" s="1" t="s">
        <v>1616</v>
      </c>
      <c r="NO7" s="1" t="s">
        <v>1666</v>
      </c>
      <c r="NP7" s="1" t="s">
        <v>1613</v>
      </c>
      <c r="NQ7" s="1" t="s">
        <v>1613</v>
      </c>
      <c r="NR7" s="1" t="s">
        <v>1616</v>
      </c>
      <c r="NS7" s="1" t="s">
        <v>1667</v>
      </c>
      <c r="NT7" s="1" t="s">
        <v>1616</v>
      </c>
      <c r="NU7" s="1" t="s">
        <v>1668</v>
      </c>
      <c r="NV7" s="1" t="s">
        <v>1616</v>
      </c>
      <c r="NW7" s="1" t="s">
        <v>1616</v>
      </c>
      <c r="NX7" s="1" t="s">
        <v>1649</v>
      </c>
      <c r="NY7" s="1" t="s">
        <v>1650</v>
      </c>
      <c r="NZ7" s="1" t="s">
        <v>1617</v>
      </c>
      <c r="OA7" s="1" t="s">
        <v>1644</v>
      </c>
      <c r="OB7" s="1" t="s">
        <v>1616</v>
      </c>
      <c r="OC7" s="1" t="s">
        <v>1624</v>
      </c>
      <c r="OD7" s="1" t="s">
        <v>1651</v>
      </c>
      <c r="OE7" s="1" t="s">
        <v>1665</v>
      </c>
      <c r="OF7" s="1" t="s">
        <v>1613</v>
      </c>
      <c r="OG7" s="1" t="s">
        <v>1669</v>
      </c>
      <c r="OH7" s="1" t="s">
        <v>1613</v>
      </c>
      <c r="OI7" s="1" t="s">
        <v>1616</v>
      </c>
      <c r="OJ7" s="1" t="s">
        <v>1613</v>
      </c>
      <c r="OK7" s="1" t="s">
        <v>1613</v>
      </c>
      <c r="OL7" s="1" t="s">
        <v>1616</v>
      </c>
      <c r="OM7" s="1" t="s">
        <v>1616</v>
      </c>
      <c r="ON7" s="1" t="s">
        <v>1616</v>
      </c>
      <c r="OO7" s="1" t="s">
        <v>1616</v>
      </c>
      <c r="OP7" s="1" t="s">
        <v>1616</v>
      </c>
      <c r="OQ7" s="1" t="s">
        <v>1650</v>
      </c>
      <c r="OR7" s="1" t="s">
        <v>1644</v>
      </c>
      <c r="OS7" s="1" t="s">
        <v>1616</v>
      </c>
      <c r="OT7" s="1" t="s">
        <v>1624</v>
      </c>
      <c r="OU7" s="1" t="s">
        <v>1651</v>
      </c>
      <c r="OV7" s="1" t="s">
        <v>1665</v>
      </c>
      <c r="OW7" s="1" t="s">
        <v>1613</v>
      </c>
      <c r="OX7" s="1" t="s">
        <v>1616</v>
      </c>
      <c r="OY7" s="1" t="s">
        <v>1616</v>
      </c>
      <c r="OZ7" s="1" t="s">
        <v>1616</v>
      </c>
      <c r="PA7" s="1" t="s">
        <v>1670</v>
      </c>
      <c r="PB7" s="1" t="s">
        <v>1627</v>
      </c>
      <c r="PC7" s="1" t="s">
        <v>1616</v>
      </c>
      <c r="PD7" s="1" t="s">
        <v>1613</v>
      </c>
      <c r="PE7" s="1" t="s">
        <v>1616</v>
      </c>
      <c r="PF7" s="1" t="s">
        <v>1616</v>
      </c>
      <c r="PG7" s="1" t="s">
        <v>1616</v>
      </c>
      <c r="PH7" s="1" t="s">
        <v>1616</v>
      </c>
      <c r="PI7" s="1" t="s">
        <v>1621</v>
      </c>
      <c r="PJ7" s="1" t="s">
        <v>1616</v>
      </c>
      <c r="PK7" s="1" t="s">
        <v>1619</v>
      </c>
      <c r="PL7" s="1" t="s">
        <v>1620</v>
      </c>
      <c r="PM7" s="1" t="s">
        <v>1616</v>
      </c>
      <c r="PN7" s="1" t="s">
        <v>1664</v>
      </c>
      <c r="PO7" s="1" t="s">
        <v>1667</v>
      </c>
      <c r="PP7" s="1" t="s">
        <v>1644</v>
      </c>
      <c r="PQ7" s="1" t="s">
        <v>1671</v>
      </c>
      <c r="PR7" s="1" t="s">
        <v>1616</v>
      </c>
      <c r="PS7" s="1" t="s">
        <v>1616</v>
      </c>
      <c r="PT7" s="1" t="s">
        <v>1616</v>
      </c>
      <c r="PU7" s="1" t="s">
        <v>1616</v>
      </c>
      <c r="PV7" s="1" t="s">
        <v>1616</v>
      </c>
      <c r="PW7" s="1" t="s">
        <v>1616</v>
      </c>
      <c r="PX7" s="1" t="s">
        <v>1616</v>
      </c>
      <c r="PY7" s="1" t="s">
        <v>1616</v>
      </c>
      <c r="PZ7" s="1" t="s">
        <v>1616</v>
      </c>
      <c r="QA7" s="1" t="s">
        <v>1616</v>
      </c>
      <c r="QB7" s="1" t="s">
        <v>1623</v>
      </c>
      <c r="QC7" s="1" t="s">
        <v>1616</v>
      </c>
      <c r="QD7" s="1" t="s">
        <v>1616</v>
      </c>
      <c r="QE7" s="1" t="s">
        <v>1627</v>
      </c>
      <c r="QF7" s="1" t="s">
        <v>1672</v>
      </c>
      <c r="QG7" s="1" t="s">
        <v>1673</v>
      </c>
      <c r="QH7" s="1" t="s">
        <v>1648</v>
      </c>
      <c r="QI7" s="1" t="s">
        <v>1648</v>
      </c>
      <c r="QJ7" s="1" t="s">
        <v>1648</v>
      </c>
      <c r="QK7" s="1" t="s">
        <v>1648</v>
      </c>
      <c r="QL7" s="1" t="s">
        <v>1674</v>
      </c>
      <c r="QM7" s="1" t="s">
        <v>1624</v>
      </c>
      <c r="QN7" s="1" t="s">
        <v>1616</v>
      </c>
      <c r="QO7" s="1" t="s">
        <v>1616</v>
      </c>
      <c r="QP7" s="1" t="s">
        <v>1616</v>
      </c>
      <c r="QQ7" s="1" t="s">
        <v>1616</v>
      </c>
      <c r="QR7" s="1" t="s">
        <v>1616</v>
      </c>
      <c r="QS7" s="1" t="s">
        <v>1616</v>
      </c>
      <c r="QT7" s="1" t="s">
        <v>1616</v>
      </c>
      <c r="QU7" s="1" t="s">
        <v>1616</v>
      </c>
      <c r="QV7" s="1" t="s">
        <v>1616</v>
      </c>
      <c r="QW7" s="1" t="s">
        <v>1618</v>
      </c>
      <c r="QX7" s="1" t="s">
        <v>1618</v>
      </c>
      <c r="QY7" s="1" t="s">
        <v>1616</v>
      </c>
      <c r="QZ7" s="1" t="s">
        <v>1630</v>
      </c>
      <c r="RA7" s="1" t="s">
        <v>1616</v>
      </c>
      <c r="RB7" s="1" t="s">
        <v>1616</v>
      </c>
      <c r="RC7" s="1" t="s">
        <v>1650</v>
      </c>
      <c r="RD7" s="1" t="s">
        <v>1665</v>
      </c>
      <c r="RE7" s="1" t="s">
        <v>1675</v>
      </c>
      <c r="RF7" s="1" t="s">
        <v>1616</v>
      </c>
      <c r="RG7" s="1" t="s">
        <v>1616</v>
      </c>
      <c r="RH7" s="1" t="s">
        <v>1616</v>
      </c>
      <c r="RI7" s="1" t="s">
        <v>1676</v>
      </c>
      <c r="RJ7" s="1" t="s">
        <v>1627</v>
      </c>
      <c r="RK7" s="1" t="s">
        <v>1616</v>
      </c>
      <c r="RL7" s="1" t="s">
        <v>1644</v>
      </c>
      <c r="RM7" s="1" t="s">
        <v>1677</v>
      </c>
      <c r="RN7" s="1" t="s">
        <v>1616</v>
      </c>
      <c r="RO7" s="1" t="s">
        <v>1616</v>
      </c>
      <c r="RP7" s="1" t="s">
        <v>1616</v>
      </c>
      <c r="RQ7" s="1" t="s">
        <v>1650</v>
      </c>
      <c r="RR7" s="1" t="s">
        <v>1616</v>
      </c>
      <c r="RS7" s="1" t="s">
        <v>1616</v>
      </c>
      <c r="RT7" s="1" t="s">
        <v>1616</v>
      </c>
      <c r="RU7" s="1" t="s">
        <v>1620</v>
      </c>
      <c r="RV7" s="1" t="s">
        <v>1613</v>
      </c>
      <c r="RW7" s="1" t="s">
        <v>1616</v>
      </c>
      <c r="RX7" s="1" t="s">
        <v>1616</v>
      </c>
      <c r="RY7" s="1" t="s">
        <v>1613</v>
      </c>
    </row>
    <row r="8" spans="1:493" x14ac:dyDescent="0.55000000000000004">
      <c r="A8" s="1" t="s">
        <v>1608</v>
      </c>
      <c r="B8" s="1" t="s">
        <v>1681</v>
      </c>
      <c r="C8" s="1" t="s">
        <v>1610</v>
      </c>
      <c r="D8" s="1" t="s">
        <v>1611</v>
      </c>
      <c r="E8" s="1" t="s">
        <v>1612</v>
      </c>
      <c r="F8" s="1" t="s">
        <v>1618</v>
      </c>
      <c r="G8" s="1" t="s">
        <v>1613</v>
      </c>
      <c r="H8" s="1" t="s">
        <v>1682</v>
      </c>
      <c r="I8" s="1" t="s">
        <v>1615</v>
      </c>
      <c r="J8" s="1" t="s">
        <v>1616</v>
      </c>
      <c r="K8" s="1" t="s">
        <v>1616</v>
      </c>
      <c r="L8" s="1" t="s">
        <v>1613</v>
      </c>
      <c r="M8" s="1" t="s">
        <v>1613</v>
      </c>
      <c r="N8" s="1" t="s">
        <v>1616</v>
      </c>
      <c r="O8" s="1" t="s">
        <v>1616</v>
      </c>
      <c r="P8" s="1" t="s">
        <v>1616</v>
      </c>
      <c r="Q8" s="1" t="s">
        <v>1613</v>
      </c>
      <c r="R8" s="1" t="s">
        <v>1617</v>
      </c>
      <c r="S8" s="1" t="s">
        <v>1617</v>
      </c>
      <c r="T8" s="1" t="s">
        <v>1618</v>
      </c>
      <c r="U8" s="1" t="s">
        <v>1613</v>
      </c>
      <c r="V8" s="1" t="s">
        <v>1616</v>
      </c>
      <c r="W8" s="1" t="s">
        <v>1616</v>
      </c>
      <c r="X8" s="1" t="s">
        <v>1616</v>
      </c>
      <c r="Y8" s="1" t="s">
        <v>1616</v>
      </c>
      <c r="Z8" s="1" t="s">
        <v>1616</v>
      </c>
      <c r="AA8" s="1" t="s">
        <v>1616</v>
      </c>
      <c r="AB8" s="1" t="s">
        <v>1619</v>
      </c>
      <c r="AC8" s="1" t="s">
        <v>1620</v>
      </c>
      <c r="AD8" s="1" t="s">
        <v>1616</v>
      </c>
      <c r="AE8" s="1" t="s">
        <v>1616</v>
      </c>
      <c r="AF8" s="1" t="s">
        <v>1616</v>
      </c>
      <c r="AG8" s="1" t="s">
        <v>1616</v>
      </c>
      <c r="AH8" s="1" t="s">
        <v>1616</v>
      </c>
      <c r="AI8" s="1" t="s">
        <v>1616</v>
      </c>
      <c r="AJ8" s="1" t="s">
        <v>1616</v>
      </c>
      <c r="AK8" s="1" t="s">
        <v>1616</v>
      </c>
      <c r="AL8" s="1" t="s">
        <v>1616</v>
      </c>
      <c r="AM8" s="1" t="s">
        <v>1616</v>
      </c>
      <c r="AN8" s="1" t="s">
        <v>1616</v>
      </c>
      <c r="AO8" s="1" t="s">
        <v>1621</v>
      </c>
      <c r="AP8" s="1" t="s">
        <v>1622</v>
      </c>
      <c r="AQ8" s="1" t="s">
        <v>1616</v>
      </c>
      <c r="AR8" s="1" t="s">
        <v>1616</v>
      </c>
      <c r="AS8" s="1" t="s">
        <v>1616</v>
      </c>
      <c r="AT8" s="1" t="s">
        <v>1621</v>
      </c>
      <c r="AU8" s="1" t="s">
        <v>1622</v>
      </c>
      <c r="AV8" s="1" t="s">
        <v>1616</v>
      </c>
      <c r="AW8" s="1" t="s">
        <v>1616</v>
      </c>
      <c r="AX8" s="1" t="s">
        <v>1613</v>
      </c>
      <c r="AY8" s="1" t="s">
        <v>1617</v>
      </c>
      <c r="AZ8" s="1" t="s">
        <v>1616</v>
      </c>
      <c r="BA8" s="1" t="s">
        <v>1613</v>
      </c>
      <c r="BB8" s="1" t="s">
        <v>1613</v>
      </c>
      <c r="BC8" s="1" t="s">
        <v>1613</v>
      </c>
      <c r="BD8" s="1" t="s">
        <v>1613</v>
      </c>
      <c r="BE8" s="1" t="s">
        <v>1616</v>
      </c>
      <c r="BF8" s="1" t="s">
        <v>1623</v>
      </c>
      <c r="BG8" s="1" t="s">
        <v>1624</v>
      </c>
      <c r="BH8" s="1" t="s">
        <v>1625</v>
      </c>
      <c r="BI8" s="1" t="s">
        <v>1626</v>
      </c>
      <c r="BJ8" s="1" t="s">
        <v>1626</v>
      </c>
      <c r="BK8" s="1" t="s">
        <v>1627</v>
      </c>
      <c r="BL8" s="1" t="s">
        <v>1616</v>
      </c>
      <c r="BM8" s="1" t="s">
        <v>1617</v>
      </c>
      <c r="BN8" s="1" t="s">
        <v>1628</v>
      </c>
      <c r="BO8" s="1" t="s">
        <v>1629</v>
      </c>
      <c r="BP8" s="1" t="s">
        <v>1629</v>
      </c>
      <c r="BQ8" s="1" t="s">
        <v>1628</v>
      </c>
      <c r="BR8" s="1" t="s">
        <v>1628</v>
      </c>
      <c r="BS8" s="1" t="s">
        <v>1630</v>
      </c>
      <c r="BT8" s="1" t="s">
        <v>1630</v>
      </c>
      <c r="BU8" s="1" t="s">
        <v>1631</v>
      </c>
      <c r="BV8" s="1" t="s">
        <v>1628</v>
      </c>
      <c r="BW8" s="1" t="s">
        <v>1628</v>
      </c>
      <c r="BX8" s="1" t="s">
        <v>1630</v>
      </c>
      <c r="BY8" s="1" t="s">
        <v>1632</v>
      </c>
      <c r="BZ8" s="1" t="s">
        <v>1630</v>
      </c>
      <c r="CA8" s="1" t="s">
        <v>1628</v>
      </c>
      <c r="CB8" s="1" t="s">
        <v>1629</v>
      </c>
      <c r="CC8" s="1" t="s">
        <v>1629</v>
      </c>
      <c r="CD8" s="1" t="s">
        <v>1630</v>
      </c>
      <c r="CE8" s="1" t="s">
        <v>1630</v>
      </c>
      <c r="CF8" s="1" t="s">
        <v>1628</v>
      </c>
      <c r="CG8" s="1" t="s">
        <v>1629</v>
      </c>
      <c r="CH8" s="1" t="s">
        <v>1629</v>
      </c>
      <c r="CI8" s="1" t="s">
        <v>1629</v>
      </c>
      <c r="CJ8" s="1" t="s">
        <v>1629</v>
      </c>
      <c r="CK8" s="1" t="s">
        <v>1629</v>
      </c>
      <c r="CL8" s="1" t="s">
        <v>1629</v>
      </c>
      <c r="CM8" s="1" t="s">
        <v>1629</v>
      </c>
      <c r="CN8" s="1" t="s">
        <v>1629</v>
      </c>
      <c r="CO8" s="1" t="s">
        <v>1629</v>
      </c>
      <c r="CP8" s="1" t="s">
        <v>1629</v>
      </c>
      <c r="CQ8" s="1" t="s">
        <v>1630</v>
      </c>
      <c r="CR8" s="1" t="s">
        <v>1629</v>
      </c>
      <c r="CS8" s="1" t="s">
        <v>1629</v>
      </c>
      <c r="CT8" s="1" t="s">
        <v>1631</v>
      </c>
      <c r="CU8" s="1" t="s">
        <v>1629</v>
      </c>
      <c r="CV8" s="1" t="s">
        <v>1628</v>
      </c>
      <c r="CW8" s="1" t="s">
        <v>1630</v>
      </c>
      <c r="CX8" s="1" t="s">
        <v>1633</v>
      </c>
      <c r="CY8" s="1" t="s">
        <v>1629</v>
      </c>
      <c r="CZ8" s="1" t="s">
        <v>1629</v>
      </c>
      <c r="DA8" s="1" t="s">
        <v>1630</v>
      </c>
      <c r="DB8" s="1" t="s">
        <v>1630</v>
      </c>
      <c r="DC8" s="1" t="s">
        <v>1629</v>
      </c>
      <c r="DD8" s="1" t="s">
        <v>1630</v>
      </c>
      <c r="DE8" s="1" t="s">
        <v>1629</v>
      </c>
      <c r="DF8" s="1" t="s">
        <v>1634</v>
      </c>
      <c r="DG8" s="1" t="s">
        <v>1634</v>
      </c>
      <c r="DH8" s="1" t="s">
        <v>1635</v>
      </c>
      <c r="DI8" s="1" t="s">
        <v>1628</v>
      </c>
      <c r="DJ8" s="1" t="s">
        <v>1629</v>
      </c>
      <c r="DK8" s="1" t="s">
        <v>1635</v>
      </c>
      <c r="DL8" s="1" t="s">
        <v>1636</v>
      </c>
      <c r="DM8" s="1" t="s">
        <v>1637</v>
      </c>
      <c r="DN8" s="1" t="s">
        <v>1638</v>
      </c>
      <c r="DO8" s="1" t="s">
        <v>1639</v>
      </c>
      <c r="DP8" s="1" t="s">
        <v>1616</v>
      </c>
      <c r="DQ8" s="1" t="s">
        <v>1626</v>
      </c>
      <c r="DR8" s="1" t="s">
        <v>1602</v>
      </c>
      <c r="DS8" s="1" t="s">
        <v>1602</v>
      </c>
      <c r="DT8" s="1" t="s">
        <v>1602</v>
      </c>
      <c r="DU8" s="1" t="s">
        <v>1602</v>
      </c>
      <c r="DV8" s="1" t="s">
        <v>1602</v>
      </c>
      <c r="DW8" s="1" t="s">
        <v>1602</v>
      </c>
      <c r="DX8" s="1" t="s">
        <v>1602</v>
      </c>
      <c r="DY8" s="1" t="s">
        <v>1602</v>
      </c>
      <c r="DZ8" s="1" t="s">
        <v>1602</v>
      </c>
      <c r="EA8" s="1" t="s">
        <v>1602</v>
      </c>
      <c r="EB8" s="1" t="s">
        <v>1602</v>
      </c>
      <c r="EC8" s="1" t="s">
        <v>1602</v>
      </c>
      <c r="ED8" s="1" t="s">
        <v>1602</v>
      </c>
      <c r="EE8" s="1" t="s">
        <v>1602</v>
      </c>
      <c r="EF8" s="1" t="s">
        <v>1602</v>
      </c>
      <c r="EG8" s="1" t="s">
        <v>1602</v>
      </c>
      <c r="EH8" s="1" t="s">
        <v>1602</v>
      </c>
      <c r="EI8" s="1" t="s">
        <v>1602</v>
      </c>
      <c r="EJ8" s="1" t="s">
        <v>1602</v>
      </c>
      <c r="EK8" s="1" t="s">
        <v>1602</v>
      </c>
      <c r="EL8" s="1" t="s">
        <v>1602</v>
      </c>
      <c r="EM8" s="1" t="s">
        <v>1602</v>
      </c>
      <c r="EN8" s="1" t="s">
        <v>1602</v>
      </c>
      <c r="EO8" s="1" t="s">
        <v>1602</v>
      </c>
      <c r="EP8" s="1" t="s">
        <v>1602</v>
      </c>
      <c r="EQ8" s="1" t="s">
        <v>1602</v>
      </c>
      <c r="ER8" s="1" t="s">
        <v>1602</v>
      </c>
      <c r="ES8" s="1" t="s">
        <v>1602</v>
      </c>
      <c r="ET8" s="1" t="s">
        <v>1602</v>
      </c>
      <c r="EU8" s="1" t="s">
        <v>1602</v>
      </c>
      <c r="EV8" s="1" t="s">
        <v>1602</v>
      </c>
      <c r="EW8" s="1" t="s">
        <v>1602</v>
      </c>
      <c r="EX8" s="1" t="s">
        <v>1602</v>
      </c>
      <c r="EY8" s="1" t="s">
        <v>1602</v>
      </c>
      <c r="EZ8" s="1" t="s">
        <v>1602</v>
      </c>
      <c r="FA8" s="1" t="s">
        <v>1602</v>
      </c>
      <c r="FB8" s="1" t="s">
        <v>1602</v>
      </c>
      <c r="FC8" s="1" t="s">
        <v>1602</v>
      </c>
      <c r="FD8" s="1" t="s">
        <v>1602</v>
      </c>
      <c r="FE8" s="1" t="s">
        <v>1602</v>
      </c>
      <c r="FF8" s="1" t="s">
        <v>1602</v>
      </c>
      <c r="FG8" s="1" t="s">
        <v>1602</v>
      </c>
      <c r="FH8" s="1" t="s">
        <v>1602</v>
      </c>
      <c r="FI8" s="1" t="s">
        <v>1602</v>
      </c>
      <c r="FJ8" s="1" t="s">
        <v>1602</v>
      </c>
      <c r="FK8" s="1" t="s">
        <v>1602</v>
      </c>
      <c r="FL8" s="1" t="s">
        <v>1602</v>
      </c>
      <c r="FM8" s="1" t="s">
        <v>1613</v>
      </c>
      <c r="FN8" s="1" t="s">
        <v>1616</v>
      </c>
      <c r="FO8" s="1" t="s">
        <v>1626</v>
      </c>
      <c r="FP8" s="1" t="s">
        <v>1616</v>
      </c>
      <c r="FQ8" s="1" t="s">
        <v>1616</v>
      </c>
      <c r="FR8" s="1" t="s">
        <v>1613</v>
      </c>
      <c r="FS8" s="1" t="s">
        <v>1613</v>
      </c>
      <c r="FT8" s="1" t="s">
        <v>1613</v>
      </c>
      <c r="FU8" s="1" t="s">
        <v>1616</v>
      </c>
      <c r="FV8" s="1" t="s">
        <v>1616</v>
      </c>
      <c r="FW8" s="1" t="s">
        <v>1616</v>
      </c>
      <c r="FX8" s="1" t="s">
        <v>1621</v>
      </c>
      <c r="FY8" s="1" t="s">
        <v>1621</v>
      </c>
      <c r="FZ8" s="1" t="s">
        <v>1616</v>
      </c>
      <c r="GA8" s="1" t="s">
        <v>1640</v>
      </c>
      <c r="GB8" s="1" t="s">
        <v>1616</v>
      </c>
      <c r="GC8" s="1" t="s">
        <v>1641</v>
      </c>
      <c r="GD8" s="1" t="s">
        <v>1616</v>
      </c>
      <c r="GE8" s="1" t="s">
        <v>1616</v>
      </c>
      <c r="GF8" s="1" t="s">
        <v>1616</v>
      </c>
      <c r="GG8" s="1" t="s">
        <v>1616</v>
      </c>
      <c r="GH8" s="1" t="s">
        <v>1602</v>
      </c>
      <c r="GI8" s="1" t="s">
        <v>1602</v>
      </c>
      <c r="GJ8" s="1" t="s">
        <v>1602</v>
      </c>
      <c r="GK8" s="1" t="s">
        <v>1602</v>
      </c>
      <c r="GL8" s="1" t="s">
        <v>1602</v>
      </c>
      <c r="GM8" s="1" t="s">
        <v>1602</v>
      </c>
      <c r="GN8" s="1" t="s">
        <v>1602</v>
      </c>
      <c r="GO8" s="1" t="s">
        <v>1602</v>
      </c>
      <c r="GP8" s="1" t="s">
        <v>1602</v>
      </c>
      <c r="GQ8" s="1" t="s">
        <v>1602</v>
      </c>
      <c r="GR8" s="1" t="s">
        <v>1602</v>
      </c>
      <c r="GS8" s="1" t="s">
        <v>1602</v>
      </c>
      <c r="GT8" s="1" t="s">
        <v>1602</v>
      </c>
      <c r="GU8" s="1" t="s">
        <v>1602</v>
      </c>
      <c r="GV8" s="1" t="s">
        <v>1616</v>
      </c>
      <c r="GW8" s="1" t="s">
        <v>1616</v>
      </c>
      <c r="GX8" s="1" t="s">
        <v>1616</v>
      </c>
      <c r="GY8" s="1" t="s">
        <v>1624</v>
      </c>
      <c r="GZ8" s="1" t="s">
        <v>1618</v>
      </c>
      <c r="HA8" s="1" t="s">
        <v>1616</v>
      </c>
      <c r="HB8" s="1" t="s">
        <v>1642</v>
      </c>
      <c r="HC8" s="1" t="s">
        <v>1613</v>
      </c>
      <c r="HD8" s="1" t="s">
        <v>1643</v>
      </c>
      <c r="HE8" s="1" t="s">
        <v>1616</v>
      </c>
      <c r="HF8" s="1" t="s">
        <v>1644</v>
      </c>
      <c r="HG8" s="1" t="s">
        <v>1645</v>
      </c>
      <c r="HH8" s="1" t="s">
        <v>1645</v>
      </c>
      <c r="HI8" s="1" t="s">
        <v>1613</v>
      </c>
      <c r="HJ8" s="1" t="s">
        <v>1618</v>
      </c>
      <c r="HK8" s="1" t="s">
        <v>1613</v>
      </c>
      <c r="HL8" s="1" t="s">
        <v>1616</v>
      </c>
      <c r="HM8" s="1" t="s">
        <v>1616</v>
      </c>
      <c r="HN8" s="1" t="s">
        <v>1616</v>
      </c>
      <c r="HO8" s="1" t="s">
        <v>1616</v>
      </c>
      <c r="HP8" s="1" t="s">
        <v>1616</v>
      </c>
      <c r="HQ8" s="1" t="s">
        <v>1613</v>
      </c>
      <c r="HR8" s="1" t="s">
        <v>1616</v>
      </c>
      <c r="HS8" s="1" t="s">
        <v>1616</v>
      </c>
      <c r="HT8" s="1" t="s">
        <v>1616</v>
      </c>
      <c r="HU8" s="1" t="s">
        <v>1613</v>
      </c>
      <c r="HV8" s="1" t="s">
        <v>1616</v>
      </c>
      <c r="HW8" s="1" t="s">
        <v>1616</v>
      </c>
      <c r="HX8" s="1" t="s">
        <v>1646</v>
      </c>
      <c r="HY8" s="1" t="s">
        <v>1613</v>
      </c>
      <c r="HZ8" s="1" t="s">
        <v>1613</v>
      </c>
      <c r="IA8" s="1" t="s">
        <v>1616</v>
      </c>
      <c r="IB8" s="1" t="s">
        <v>1616</v>
      </c>
      <c r="IC8" s="1" t="s">
        <v>1616</v>
      </c>
      <c r="ID8" s="1" t="s">
        <v>1616</v>
      </c>
      <c r="IE8" s="1" t="s">
        <v>1613</v>
      </c>
      <c r="IF8" s="1" t="s">
        <v>1616</v>
      </c>
      <c r="IG8" s="1" t="s">
        <v>1647</v>
      </c>
      <c r="IH8" s="1" t="s">
        <v>1616</v>
      </c>
      <c r="II8" s="1" t="s">
        <v>1616</v>
      </c>
      <c r="IJ8" s="1" t="s">
        <v>1616</v>
      </c>
      <c r="IK8" s="1" t="s">
        <v>1616</v>
      </c>
      <c r="IL8" s="1" t="s">
        <v>1616</v>
      </c>
      <c r="IM8" s="1" t="s">
        <v>1616</v>
      </c>
      <c r="IN8" s="1" t="s">
        <v>1616</v>
      </c>
      <c r="IO8" s="1" t="s">
        <v>1648</v>
      </c>
      <c r="IP8" s="1" t="s">
        <v>1649</v>
      </c>
      <c r="IQ8" s="1" t="s">
        <v>1616</v>
      </c>
      <c r="IR8" s="1" t="s">
        <v>1616</v>
      </c>
      <c r="IS8" s="1" t="s">
        <v>1616</v>
      </c>
      <c r="IT8" s="1" t="s">
        <v>1649</v>
      </c>
      <c r="IU8" s="1" t="s">
        <v>1650</v>
      </c>
      <c r="IV8" s="1" t="s">
        <v>1616</v>
      </c>
      <c r="IW8" s="1" t="s">
        <v>1616</v>
      </c>
      <c r="IX8" s="1" t="s">
        <v>1650</v>
      </c>
      <c r="IY8" s="1" t="s">
        <v>1618</v>
      </c>
      <c r="IZ8" s="1" t="s">
        <v>1650</v>
      </c>
      <c r="JA8" s="1" t="s">
        <v>1618</v>
      </c>
      <c r="JB8" s="1" t="s">
        <v>1602</v>
      </c>
      <c r="JC8" s="1" t="s">
        <v>1602</v>
      </c>
      <c r="JD8" s="1" t="s">
        <v>1602</v>
      </c>
      <c r="JE8" s="1" t="s">
        <v>1602</v>
      </c>
      <c r="JF8" s="1" t="s">
        <v>1602</v>
      </c>
      <c r="JG8" s="1" t="s">
        <v>1602</v>
      </c>
      <c r="JH8" s="1" t="s">
        <v>1602</v>
      </c>
      <c r="JI8" s="1" t="s">
        <v>1602</v>
      </c>
      <c r="JJ8" s="1" t="s">
        <v>1602</v>
      </c>
      <c r="JK8" s="1" t="s">
        <v>1602</v>
      </c>
      <c r="JL8" s="1" t="s">
        <v>1602</v>
      </c>
      <c r="JM8" s="1" t="s">
        <v>1602</v>
      </c>
      <c r="JN8" s="1" t="s">
        <v>1602</v>
      </c>
      <c r="JO8" s="1" t="s">
        <v>1602</v>
      </c>
      <c r="JP8" s="1" t="s">
        <v>1602</v>
      </c>
      <c r="JQ8" s="1" t="s">
        <v>1602</v>
      </c>
      <c r="JR8" s="1" t="s">
        <v>1602</v>
      </c>
      <c r="JS8" s="1" t="s">
        <v>1602</v>
      </c>
      <c r="JT8" s="1" t="s">
        <v>1602</v>
      </c>
      <c r="JU8" s="1" t="s">
        <v>1616</v>
      </c>
      <c r="JV8" s="1" t="s">
        <v>1650</v>
      </c>
      <c r="JW8" s="1" t="s">
        <v>1651</v>
      </c>
      <c r="JX8" s="1" t="s">
        <v>1616</v>
      </c>
      <c r="JY8" s="1" t="s">
        <v>1645</v>
      </c>
      <c r="JZ8" s="1" t="s">
        <v>1652</v>
      </c>
      <c r="KA8" s="1" t="s">
        <v>1616</v>
      </c>
      <c r="KB8" s="1" t="s">
        <v>1616</v>
      </c>
      <c r="KC8" s="1" t="s">
        <v>1613</v>
      </c>
      <c r="KD8" s="1" t="s">
        <v>1616</v>
      </c>
      <c r="KE8" s="1" t="s">
        <v>1616</v>
      </c>
      <c r="KF8" s="1" t="s">
        <v>1653</v>
      </c>
      <c r="KG8" s="1" t="s">
        <v>1613</v>
      </c>
      <c r="KH8" s="1" t="s">
        <v>1654</v>
      </c>
      <c r="KI8" s="1" t="s">
        <v>1613</v>
      </c>
      <c r="KJ8" s="1" t="s">
        <v>1616</v>
      </c>
      <c r="KK8" s="1" t="s">
        <v>1618</v>
      </c>
      <c r="KL8" s="1" t="s">
        <v>1616</v>
      </c>
      <c r="KM8" s="1" t="s">
        <v>1655</v>
      </c>
      <c r="KN8" s="1" t="s">
        <v>1618</v>
      </c>
      <c r="KO8" s="1" t="s">
        <v>1616</v>
      </c>
      <c r="KP8" s="1" t="s">
        <v>1656</v>
      </c>
      <c r="KQ8" s="1" t="s">
        <v>1616</v>
      </c>
      <c r="KR8" s="1" t="s">
        <v>1657</v>
      </c>
      <c r="KS8" s="1" t="s">
        <v>1657</v>
      </c>
      <c r="KT8" s="1" t="s">
        <v>1616</v>
      </c>
      <c r="KU8" s="1" t="s">
        <v>1658</v>
      </c>
      <c r="KV8" s="1" t="s">
        <v>1645</v>
      </c>
      <c r="KW8" s="1" t="s">
        <v>1659</v>
      </c>
      <c r="KX8" s="1" t="s">
        <v>1659</v>
      </c>
      <c r="KY8" s="1" t="s">
        <v>1659</v>
      </c>
      <c r="KZ8" s="1" t="s">
        <v>1659</v>
      </c>
      <c r="LA8" s="1" t="s">
        <v>1660</v>
      </c>
      <c r="LB8" s="1" t="s">
        <v>1616</v>
      </c>
      <c r="LC8" s="1" t="s">
        <v>1661</v>
      </c>
      <c r="LD8" s="1" t="s">
        <v>1660</v>
      </c>
      <c r="LE8" s="1" t="s">
        <v>1616</v>
      </c>
      <c r="LF8" s="1" t="s">
        <v>1616</v>
      </c>
      <c r="LG8" s="1" t="s">
        <v>1616</v>
      </c>
      <c r="LH8" s="1" t="s">
        <v>1616</v>
      </c>
      <c r="LI8" s="1" t="s">
        <v>1616</v>
      </c>
      <c r="LJ8" s="1" t="s">
        <v>1662</v>
      </c>
      <c r="LK8" s="1" t="s">
        <v>1616</v>
      </c>
      <c r="LL8" s="1" t="s">
        <v>1616</v>
      </c>
      <c r="LM8" s="1" t="s">
        <v>1616</v>
      </c>
      <c r="LN8" s="1" t="s">
        <v>1602</v>
      </c>
      <c r="LO8" s="1" t="s">
        <v>1602</v>
      </c>
      <c r="LP8" s="1" t="s">
        <v>1602</v>
      </c>
      <c r="LQ8" s="1" t="s">
        <v>1602</v>
      </c>
      <c r="LR8" s="1" t="s">
        <v>1602</v>
      </c>
      <c r="LS8" s="1" t="s">
        <v>1602</v>
      </c>
      <c r="LT8" s="1" t="s">
        <v>1602</v>
      </c>
      <c r="LU8" s="1" t="s">
        <v>1602</v>
      </c>
      <c r="LV8" s="1" t="s">
        <v>1602</v>
      </c>
      <c r="LW8" s="1" t="s">
        <v>1602</v>
      </c>
      <c r="LX8" s="1" t="s">
        <v>1602</v>
      </c>
      <c r="LY8" s="1" t="s">
        <v>1602</v>
      </c>
      <c r="LZ8" s="1" t="s">
        <v>1602</v>
      </c>
      <c r="MA8" s="1" t="s">
        <v>1602</v>
      </c>
      <c r="MB8" s="1" t="s">
        <v>1602</v>
      </c>
      <c r="MC8" s="1" t="s">
        <v>1602</v>
      </c>
      <c r="MD8" s="1" t="s">
        <v>1602</v>
      </c>
      <c r="ME8" s="1" t="s">
        <v>1602</v>
      </c>
      <c r="MF8" s="1" t="s">
        <v>1602</v>
      </c>
      <c r="MG8" s="1" t="s">
        <v>1602</v>
      </c>
      <c r="MH8" s="1" t="s">
        <v>1602</v>
      </c>
      <c r="MI8" s="1" t="s">
        <v>1602</v>
      </c>
      <c r="MJ8" s="1" t="s">
        <v>1602</v>
      </c>
      <c r="MK8" s="1" t="s">
        <v>1602</v>
      </c>
      <c r="ML8" s="1" t="s">
        <v>1602</v>
      </c>
      <c r="MM8" s="1" t="s">
        <v>1602</v>
      </c>
      <c r="MN8" s="1" t="s">
        <v>1602</v>
      </c>
      <c r="MO8" s="1" t="s">
        <v>1602</v>
      </c>
      <c r="MP8" s="1" t="s">
        <v>1602</v>
      </c>
      <c r="MQ8" s="1" t="s">
        <v>1602</v>
      </c>
      <c r="MR8" s="1" t="s">
        <v>1602</v>
      </c>
      <c r="MS8" s="1" t="s">
        <v>1602</v>
      </c>
      <c r="MT8" s="1" t="s">
        <v>1602</v>
      </c>
      <c r="MU8" s="1" t="s">
        <v>1602</v>
      </c>
      <c r="MV8" s="1" t="s">
        <v>1602</v>
      </c>
      <c r="MW8" s="1" t="s">
        <v>1602</v>
      </c>
      <c r="MX8" s="1" t="s">
        <v>1602</v>
      </c>
      <c r="MY8" s="1" t="s">
        <v>1602</v>
      </c>
      <c r="MZ8" s="1" t="s">
        <v>1602</v>
      </c>
      <c r="NA8" s="1" t="s">
        <v>1602</v>
      </c>
      <c r="NB8" s="1" t="s">
        <v>1663</v>
      </c>
      <c r="NC8" s="1" t="s">
        <v>1664</v>
      </c>
      <c r="ND8" s="1" t="s">
        <v>1613</v>
      </c>
      <c r="NE8" s="1" t="s">
        <v>1616</v>
      </c>
      <c r="NF8" s="1" t="s">
        <v>1613</v>
      </c>
      <c r="NG8" s="1" t="s">
        <v>1616</v>
      </c>
      <c r="NH8" s="1" t="s">
        <v>1665</v>
      </c>
      <c r="NI8" s="1" t="s">
        <v>1613</v>
      </c>
      <c r="NJ8" s="1" t="s">
        <v>1616</v>
      </c>
      <c r="NK8" s="1" t="s">
        <v>1616</v>
      </c>
      <c r="NL8" s="1" t="s">
        <v>1616</v>
      </c>
      <c r="NM8" s="1" t="s">
        <v>1616</v>
      </c>
      <c r="NN8" s="1" t="s">
        <v>1616</v>
      </c>
      <c r="NO8" s="1" t="s">
        <v>1666</v>
      </c>
      <c r="NP8" s="1" t="s">
        <v>1613</v>
      </c>
      <c r="NQ8" s="1" t="s">
        <v>1613</v>
      </c>
      <c r="NR8" s="1" t="s">
        <v>1616</v>
      </c>
      <c r="NS8" s="1" t="s">
        <v>1667</v>
      </c>
      <c r="NT8" s="1" t="s">
        <v>1616</v>
      </c>
      <c r="NU8" s="1" t="s">
        <v>1668</v>
      </c>
      <c r="NV8" s="1" t="s">
        <v>1616</v>
      </c>
      <c r="NW8" s="1" t="s">
        <v>1616</v>
      </c>
      <c r="NX8" s="1" t="s">
        <v>1649</v>
      </c>
      <c r="NY8" s="1" t="s">
        <v>1650</v>
      </c>
      <c r="NZ8" s="1" t="s">
        <v>1617</v>
      </c>
      <c r="OA8" s="1" t="s">
        <v>1644</v>
      </c>
      <c r="OB8" s="1" t="s">
        <v>1616</v>
      </c>
      <c r="OC8" s="1" t="s">
        <v>1624</v>
      </c>
      <c r="OD8" s="1" t="s">
        <v>1651</v>
      </c>
      <c r="OE8" s="1" t="s">
        <v>1665</v>
      </c>
      <c r="OF8" s="1" t="s">
        <v>1613</v>
      </c>
      <c r="OG8" s="1" t="s">
        <v>1669</v>
      </c>
      <c r="OH8" s="1" t="s">
        <v>1613</v>
      </c>
      <c r="OI8" s="1" t="s">
        <v>1616</v>
      </c>
      <c r="OJ8" s="1" t="s">
        <v>1613</v>
      </c>
      <c r="OK8" s="1" t="s">
        <v>1613</v>
      </c>
      <c r="OL8" s="1" t="s">
        <v>1616</v>
      </c>
      <c r="OM8" s="1" t="s">
        <v>1616</v>
      </c>
      <c r="ON8" s="1" t="s">
        <v>1616</v>
      </c>
      <c r="OO8" s="1" t="s">
        <v>1616</v>
      </c>
      <c r="OP8" s="1" t="s">
        <v>1616</v>
      </c>
      <c r="OQ8" s="1" t="s">
        <v>1650</v>
      </c>
      <c r="OR8" s="1" t="s">
        <v>1644</v>
      </c>
      <c r="OS8" s="1" t="s">
        <v>1616</v>
      </c>
      <c r="OT8" s="1" t="s">
        <v>1624</v>
      </c>
      <c r="OU8" s="1" t="s">
        <v>1651</v>
      </c>
      <c r="OV8" s="1" t="s">
        <v>1665</v>
      </c>
      <c r="OW8" s="1" t="s">
        <v>1613</v>
      </c>
      <c r="OX8" s="1" t="s">
        <v>1616</v>
      </c>
      <c r="OY8" s="1" t="s">
        <v>1616</v>
      </c>
      <c r="OZ8" s="1" t="s">
        <v>1616</v>
      </c>
      <c r="PA8" s="1" t="s">
        <v>1670</v>
      </c>
      <c r="PB8" s="1" t="s">
        <v>1627</v>
      </c>
      <c r="PC8" s="1" t="s">
        <v>1616</v>
      </c>
      <c r="PD8" s="1" t="s">
        <v>1613</v>
      </c>
      <c r="PE8" s="1" t="s">
        <v>1616</v>
      </c>
      <c r="PF8" s="1" t="s">
        <v>1616</v>
      </c>
      <c r="PG8" s="1" t="s">
        <v>1616</v>
      </c>
      <c r="PH8" s="1" t="s">
        <v>1616</v>
      </c>
      <c r="PI8" s="1" t="s">
        <v>1621</v>
      </c>
      <c r="PJ8" s="1" t="s">
        <v>1616</v>
      </c>
      <c r="PK8" s="1" t="s">
        <v>1619</v>
      </c>
      <c r="PL8" s="1" t="s">
        <v>1620</v>
      </c>
      <c r="PM8" s="1" t="s">
        <v>1616</v>
      </c>
      <c r="PN8" s="1" t="s">
        <v>1664</v>
      </c>
      <c r="PO8" s="1" t="s">
        <v>1667</v>
      </c>
      <c r="PP8" s="1" t="s">
        <v>1644</v>
      </c>
      <c r="PQ8" s="1" t="s">
        <v>1671</v>
      </c>
      <c r="PR8" s="1" t="s">
        <v>1616</v>
      </c>
      <c r="PS8" s="1" t="s">
        <v>1616</v>
      </c>
      <c r="PT8" s="1" t="s">
        <v>1616</v>
      </c>
      <c r="PU8" s="1" t="s">
        <v>1616</v>
      </c>
      <c r="PV8" s="1" t="s">
        <v>1616</v>
      </c>
      <c r="PW8" s="1" t="s">
        <v>1616</v>
      </c>
      <c r="PX8" s="1" t="s">
        <v>1616</v>
      </c>
      <c r="PY8" s="1" t="s">
        <v>1616</v>
      </c>
      <c r="PZ8" s="1" t="s">
        <v>1616</v>
      </c>
      <c r="QA8" s="1" t="s">
        <v>1616</v>
      </c>
      <c r="QB8" s="1" t="s">
        <v>1623</v>
      </c>
      <c r="QC8" s="1" t="s">
        <v>1616</v>
      </c>
      <c r="QD8" s="1" t="s">
        <v>1616</v>
      </c>
      <c r="QE8" s="1" t="s">
        <v>1627</v>
      </c>
      <c r="QF8" s="1" t="s">
        <v>1672</v>
      </c>
      <c r="QG8" s="1" t="s">
        <v>1673</v>
      </c>
      <c r="QH8" s="1" t="s">
        <v>1648</v>
      </c>
      <c r="QI8" s="1" t="s">
        <v>1648</v>
      </c>
      <c r="QJ8" s="1" t="s">
        <v>1648</v>
      </c>
      <c r="QK8" s="1" t="s">
        <v>1648</v>
      </c>
      <c r="QL8" s="1" t="s">
        <v>1674</v>
      </c>
      <c r="QM8" s="1" t="s">
        <v>1624</v>
      </c>
      <c r="QN8" s="1" t="s">
        <v>1616</v>
      </c>
      <c r="QO8" s="1" t="s">
        <v>1616</v>
      </c>
      <c r="QP8" s="1" t="s">
        <v>1616</v>
      </c>
      <c r="QQ8" s="1" t="s">
        <v>1616</v>
      </c>
      <c r="QR8" s="1" t="s">
        <v>1616</v>
      </c>
      <c r="QS8" s="1" t="s">
        <v>1616</v>
      </c>
      <c r="QT8" s="1" t="s">
        <v>1616</v>
      </c>
      <c r="QU8" s="1" t="s">
        <v>1616</v>
      </c>
      <c r="QV8" s="1" t="s">
        <v>1616</v>
      </c>
      <c r="QW8" s="1" t="s">
        <v>1618</v>
      </c>
      <c r="QX8" s="1" t="s">
        <v>1618</v>
      </c>
      <c r="QY8" s="1" t="s">
        <v>1616</v>
      </c>
      <c r="QZ8" s="1" t="s">
        <v>1630</v>
      </c>
      <c r="RA8" s="1" t="s">
        <v>1616</v>
      </c>
      <c r="RB8" s="1" t="s">
        <v>1616</v>
      </c>
      <c r="RC8" s="1" t="s">
        <v>1650</v>
      </c>
      <c r="RD8" s="1" t="s">
        <v>1665</v>
      </c>
      <c r="RE8" s="1" t="s">
        <v>1675</v>
      </c>
      <c r="RF8" s="1" t="s">
        <v>1616</v>
      </c>
      <c r="RG8" s="1" t="s">
        <v>1616</v>
      </c>
      <c r="RH8" s="1" t="s">
        <v>1616</v>
      </c>
      <c r="RI8" s="1" t="s">
        <v>1676</v>
      </c>
      <c r="RJ8" s="1" t="s">
        <v>1627</v>
      </c>
      <c r="RK8" s="1" t="s">
        <v>1616</v>
      </c>
      <c r="RL8" s="1" t="s">
        <v>1644</v>
      </c>
      <c r="RM8" s="1" t="s">
        <v>1677</v>
      </c>
      <c r="RN8" s="1" t="s">
        <v>1616</v>
      </c>
      <c r="RO8" s="1" t="s">
        <v>1616</v>
      </c>
      <c r="RP8" s="1" t="s">
        <v>1616</v>
      </c>
      <c r="RQ8" s="1" t="s">
        <v>1650</v>
      </c>
      <c r="RR8" s="1" t="s">
        <v>1616</v>
      </c>
      <c r="RS8" s="1" t="s">
        <v>1616</v>
      </c>
      <c r="RT8" s="1" t="s">
        <v>1616</v>
      </c>
      <c r="RU8" s="1" t="s">
        <v>1620</v>
      </c>
      <c r="RV8" s="1" t="s">
        <v>1613</v>
      </c>
      <c r="RW8" s="1" t="s">
        <v>1616</v>
      </c>
      <c r="RX8" s="1" t="s">
        <v>1616</v>
      </c>
      <c r="RY8" s="1" t="s">
        <v>1613</v>
      </c>
    </row>
    <row r="9" spans="1:493" x14ac:dyDescent="0.55000000000000004">
      <c r="A9" s="1" t="s">
        <v>1608</v>
      </c>
      <c r="B9" s="1" t="s">
        <v>1683</v>
      </c>
      <c r="C9" s="1" t="s">
        <v>1610</v>
      </c>
      <c r="D9" s="1" t="s">
        <v>1611</v>
      </c>
      <c r="E9" s="1" t="s">
        <v>1612</v>
      </c>
      <c r="F9" s="1" t="s">
        <v>1684</v>
      </c>
      <c r="G9" s="1" t="s">
        <v>1613</v>
      </c>
      <c r="H9" s="1" t="s">
        <v>1685</v>
      </c>
      <c r="I9" s="1" t="s">
        <v>1615</v>
      </c>
      <c r="J9" s="1" t="s">
        <v>1616</v>
      </c>
      <c r="K9" s="1" t="s">
        <v>1616</v>
      </c>
      <c r="L9" s="1" t="s">
        <v>1613</v>
      </c>
      <c r="M9" s="1" t="s">
        <v>1613</v>
      </c>
      <c r="N9" s="1" t="s">
        <v>1616</v>
      </c>
      <c r="O9" s="1" t="s">
        <v>1616</v>
      </c>
      <c r="P9" s="1" t="s">
        <v>1616</v>
      </c>
      <c r="Q9" s="1" t="s">
        <v>1613</v>
      </c>
      <c r="R9" s="1" t="s">
        <v>1617</v>
      </c>
      <c r="S9" s="1" t="s">
        <v>1617</v>
      </c>
      <c r="T9" s="1" t="s">
        <v>1618</v>
      </c>
      <c r="U9" s="1" t="s">
        <v>1613</v>
      </c>
      <c r="V9" s="1" t="s">
        <v>1616</v>
      </c>
      <c r="W9" s="1" t="s">
        <v>1616</v>
      </c>
      <c r="X9" s="1" t="s">
        <v>1616</v>
      </c>
      <c r="Y9" s="1" t="s">
        <v>1616</v>
      </c>
      <c r="Z9" s="1" t="s">
        <v>1616</v>
      </c>
      <c r="AA9" s="1" t="s">
        <v>1616</v>
      </c>
      <c r="AB9" s="1" t="s">
        <v>1619</v>
      </c>
      <c r="AC9" s="1" t="s">
        <v>1620</v>
      </c>
      <c r="AD9" s="1" t="s">
        <v>1616</v>
      </c>
      <c r="AE9" s="1" t="s">
        <v>1616</v>
      </c>
      <c r="AF9" s="1" t="s">
        <v>1616</v>
      </c>
      <c r="AG9" s="1" t="s">
        <v>1616</v>
      </c>
      <c r="AH9" s="1" t="s">
        <v>1616</v>
      </c>
      <c r="AI9" s="1" t="s">
        <v>1616</v>
      </c>
      <c r="AJ9" s="1" t="s">
        <v>1616</v>
      </c>
      <c r="AK9" s="1" t="s">
        <v>1616</v>
      </c>
      <c r="AL9" s="1" t="s">
        <v>1616</v>
      </c>
      <c r="AM9" s="1" t="s">
        <v>1616</v>
      </c>
      <c r="AN9" s="1" t="s">
        <v>1616</v>
      </c>
      <c r="AO9" s="1" t="s">
        <v>1621</v>
      </c>
      <c r="AP9" s="1" t="s">
        <v>1622</v>
      </c>
      <c r="AQ9" s="1" t="s">
        <v>1616</v>
      </c>
      <c r="AR9" s="1" t="s">
        <v>1616</v>
      </c>
      <c r="AS9" s="1" t="s">
        <v>1616</v>
      </c>
      <c r="AT9" s="1" t="s">
        <v>1621</v>
      </c>
      <c r="AU9" s="1" t="s">
        <v>1622</v>
      </c>
      <c r="AV9" s="1" t="s">
        <v>1616</v>
      </c>
      <c r="AW9" s="1" t="s">
        <v>1616</v>
      </c>
      <c r="AX9" s="1" t="s">
        <v>1613</v>
      </c>
      <c r="AY9" s="1" t="s">
        <v>1617</v>
      </c>
      <c r="AZ9" s="1" t="s">
        <v>1616</v>
      </c>
      <c r="BA9" s="1" t="s">
        <v>1613</v>
      </c>
      <c r="BB9" s="1" t="s">
        <v>1613</v>
      </c>
      <c r="BC9" s="1" t="s">
        <v>1613</v>
      </c>
      <c r="BD9" s="1" t="s">
        <v>1613</v>
      </c>
      <c r="BE9" s="1" t="s">
        <v>1616</v>
      </c>
      <c r="BF9" s="1" t="s">
        <v>1623</v>
      </c>
      <c r="BG9" s="1" t="s">
        <v>1624</v>
      </c>
      <c r="BH9" s="1" t="s">
        <v>1625</v>
      </c>
      <c r="BI9" s="1" t="s">
        <v>1626</v>
      </c>
      <c r="BJ9" s="1" t="s">
        <v>1626</v>
      </c>
      <c r="BK9" s="1" t="s">
        <v>1627</v>
      </c>
      <c r="BL9" s="1" t="s">
        <v>1616</v>
      </c>
      <c r="BM9" s="1" t="s">
        <v>1617</v>
      </c>
      <c r="BN9" s="1" t="s">
        <v>1628</v>
      </c>
      <c r="BO9" s="1" t="s">
        <v>1629</v>
      </c>
      <c r="BP9" s="1" t="s">
        <v>1629</v>
      </c>
      <c r="BQ9" s="1" t="s">
        <v>1628</v>
      </c>
      <c r="BR9" s="1" t="s">
        <v>1628</v>
      </c>
      <c r="BS9" s="1" t="s">
        <v>1630</v>
      </c>
      <c r="BT9" s="1" t="s">
        <v>1630</v>
      </c>
      <c r="BU9" s="1" t="s">
        <v>1631</v>
      </c>
      <c r="BV9" s="1" t="s">
        <v>1628</v>
      </c>
      <c r="BW9" s="1" t="s">
        <v>1628</v>
      </c>
      <c r="BX9" s="1" t="s">
        <v>1630</v>
      </c>
      <c r="BY9" s="1" t="s">
        <v>1632</v>
      </c>
      <c r="BZ9" s="1" t="s">
        <v>1630</v>
      </c>
      <c r="CA9" s="1" t="s">
        <v>1628</v>
      </c>
      <c r="CB9" s="1" t="s">
        <v>1629</v>
      </c>
      <c r="CC9" s="1" t="s">
        <v>1629</v>
      </c>
      <c r="CD9" s="1" t="s">
        <v>1630</v>
      </c>
      <c r="CE9" s="1" t="s">
        <v>1630</v>
      </c>
      <c r="CF9" s="1" t="s">
        <v>1628</v>
      </c>
      <c r="CG9" s="1" t="s">
        <v>1629</v>
      </c>
      <c r="CH9" s="1" t="s">
        <v>1629</v>
      </c>
      <c r="CI9" s="1" t="s">
        <v>1629</v>
      </c>
      <c r="CJ9" s="1" t="s">
        <v>1629</v>
      </c>
      <c r="CK9" s="1" t="s">
        <v>1629</v>
      </c>
      <c r="CL9" s="1" t="s">
        <v>1629</v>
      </c>
      <c r="CM9" s="1" t="s">
        <v>1629</v>
      </c>
      <c r="CN9" s="1" t="s">
        <v>1629</v>
      </c>
      <c r="CO9" s="1" t="s">
        <v>1629</v>
      </c>
      <c r="CP9" s="1" t="s">
        <v>1629</v>
      </c>
      <c r="CQ9" s="1" t="s">
        <v>1630</v>
      </c>
      <c r="CR9" s="1" t="s">
        <v>1629</v>
      </c>
      <c r="CS9" s="1" t="s">
        <v>1629</v>
      </c>
      <c r="CT9" s="1" t="s">
        <v>1631</v>
      </c>
      <c r="CU9" s="1" t="s">
        <v>1629</v>
      </c>
      <c r="CV9" s="1" t="s">
        <v>1628</v>
      </c>
      <c r="CW9" s="1" t="s">
        <v>1630</v>
      </c>
      <c r="CX9" s="1" t="s">
        <v>1633</v>
      </c>
      <c r="CY9" s="1" t="s">
        <v>1629</v>
      </c>
      <c r="CZ9" s="1" t="s">
        <v>1629</v>
      </c>
      <c r="DA9" s="1" t="s">
        <v>1630</v>
      </c>
      <c r="DB9" s="1" t="s">
        <v>1630</v>
      </c>
      <c r="DC9" s="1" t="s">
        <v>1629</v>
      </c>
      <c r="DD9" s="1" t="s">
        <v>1630</v>
      </c>
      <c r="DE9" s="1" t="s">
        <v>1629</v>
      </c>
      <c r="DF9" s="1" t="s">
        <v>1634</v>
      </c>
      <c r="DG9" s="1" t="s">
        <v>1634</v>
      </c>
      <c r="DH9" s="1" t="s">
        <v>1635</v>
      </c>
      <c r="DI9" s="1" t="s">
        <v>1628</v>
      </c>
      <c r="DJ9" s="1" t="s">
        <v>1629</v>
      </c>
      <c r="DK9" s="1" t="s">
        <v>1635</v>
      </c>
      <c r="DL9" s="1" t="s">
        <v>1636</v>
      </c>
      <c r="DM9" s="1" t="s">
        <v>1637</v>
      </c>
      <c r="DN9" s="1" t="s">
        <v>1638</v>
      </c>
      <c r="DO9" s="1" t="s">
        <v>1639</v>
      </c>
      <c r="DP9" s="1" t="s">
        <v>1616</v>
      </c>
      <c r="DQ9" s="1" t="s">
        <v>1626</v>
      </c>
      <c r="DR9" s="1" t="s">
        <v>1602</v>
      </c>
      <c r="DS9" s="1" t="s">
        <v>1602</v>
      </c>
      <c r="DT9" s="1" t="s">
        <v>1602</v>
      </c>
      <c r="DU9" s="1" t="s">
        <v>1602</v>
      </c>
      <c r="DV9" s="1" t="s">
        <v>1602</v>
      </c>
      <c r="DW9" s="1" t="s">
        <v>1602</v>
      </c>
      <c r="DX9" s="1" t="s">
        <v>1602</v>
      </c>
      <c r="DY9" s="1" t="s">
        <v>1602</v>
      </c>
      <c r="DZ9" s="1" t="s">
        <v>1602</v>
      </c>
      <c r="EA9" s="1" t="s">
        <v>1602</v>
      </c>
      <c r="EB9" s="1" t="s">
        <v>1602</v>
      </c>
      <c r="EC9" s="1" t="s">
        <v>1602</v>
      </c>
      <c r="ED9" s="1" t="s">
        <v>1602</v>
      </c>
      <c r="EE9" s="1" t="s">
        <v>1602</v>
      </c>
      <c r="EF9" s="1" t="s">
        <v>1602</v>
      </c>
      <c r="EG9" s="1" t="s">
        <v>1602</v>
      </c>
      <c r="EH9" s="1" t="s">
        <v>1602</v>
      </c>
      <c r="EI9" s="1" t="s">
        <v>1602</v>
      </c>
      <c r="EJ9" s="1" t="s">
        <v>1602</v>
      </c>
      <c r="EK9" s="1" t="s">
        <v>1602</v>
      </c>
      <c r="EL9" s="1" t="s">
        <v>1602</v>
      </c>
      <c r="EM9" s="1" t="s">
        <v>1602</v>
      </c>
      <c r="EN9" s="1" t="s">
        <v>1602</v>
      </c>
      <c r="EO9" s="1" t="s">
        <v>1602</v>
      </c>
      <c r="EP9" s="1" t="s">
        <v>1602</v>
      </c>
      <c r="EQ9" s="1" t="s">
        <v>1602</v>
      </c>
      <c r="ER9" s="1" t="s">
        <v>1602</v>
      </c>
      <c r="ES9" s="1" t="s">
        <v>1602</v>
      </c>
      <c r="ET9" s="1" t="s">
        <v>1602</v>
      </c>
      <c r="EU9" s="1" t="s">
        <v>1602</v>
      </c>
      <c r="EV9" s="1" t="s">
        <v>1602</v>
      </c>
      <c r="EW9" s="1" t="s">
        <v>1602</v>
      </c>
      <c r="EX9" s="1" t="s">
        <v>1602</v>
      </c>
      <c r="EY9" s="1" t="s">
        <v>1602</v>
      </c>
      <c r="EZ9" s="1" t="s">
        <v>1602</v>
      </c>
      <c r="FA9" s="1" t="s">
        <v>1602</v>
      </c>
      <c r="FB9" s="1" t="s">
        <v>1602</v>
      </c>
      <c r="FC9" s="1" t="s">
        <v>1602</v>
      </c>
      <c r="FD9" s="1" t="s">
        <v>1602</v>
      </c>
      <c r="FE9" s="1" t="s">
        <v>1602</v>
      </c>
      <c r="FF9" s="1" t="s">
        <v>1602</v>
      </c>
      <c r="FG9" s="1" t="s">
        <v>1602</v>
      </c>
      <c r="FH9" s="1" t="s">
        <v>1602</v>
      </c>
      <c r="FI9" s="1" t="s">
        <v>1602</v>
      </c>
      <c r="FJ9" s="1" t="s">
        <v>1602</v>
      </c>
      <c r="FK9" s="1" t="s">
        <v>1602</v>
      </c>
      <c r="FL9" s="1" t="s">
        <v>1602</v>
      </c>
      <c r="FM9" s="1" t="s">
        <v>1613</v>
      </c>
      <c r="FN9" s="1" t="s">
        <v>1616</v>
      </c>
      <c r="FO9" s="1" t="s">
        <v>1626</v>
      </c>
      <c r="FP9" s="1" t="s">
        <v>1616</v>
      </c>
      <c r="FQ9" s="1" t="s">
        <v>1616</v>
      </c>
      <c r="FR9" s="1" t="s">
        <v>1613</v>
      </c>
      <c r="FS9" s="1" t="s">
        <v>1613</v>
      </c>
      <c r="FT9" s="1" t="s">
        <v>1613</v>
      </c>
      <c r="FU9" s="1" t="s">
        <v>1616</v>
      </c>
      <c r="FV9" s="1" t="s">
        <v>1616</v>
      </c>
      <c r="FW9" s="1" t="s">
        <v>1616</v>
      </c>
      <c r="FX9" s="1" t="s">
        <v>1621</v>
      </c>
      <c r="FY9" s="1" t="s">
        <v>1621</v>
      </c>
      <c r="FZ9" s="1" t="s">
        <v>1616</v>
      </c>
      <c r="GA9" s="1" t="s">
        <v>1640</v>
      </c>
      <c r="GB9" s="1" t="s">
        <v>1616</v>
      </c>
      <c r="GC9" s="1" t="s">
        <v>1641</v>
      </c>
      <c r="GD9" s="1" t="s">
        <v>1616</v>
      </c>
      <c r="GE9" s="1" t="s">
        <v>1616</v>
      </c>
      <c r="GF9" s="1" t="s">
        <v>1616</v>
      </c>
      <c r="GG9" s="1" t="s">
        <v>1616</v>
      </c>
      <c r="GH9" s="1" t="s">
        <v>1602</v>
      </c>
      <c r="GI9" s="1" t="s">
        <v>1602</v>
      </c>
      <c r="GJ9" s="1" t="s">
        <v>1602</v>
      </c>
      <c r="GK9" s="1" t="s">
        <v>1602</v>
      </c>
      <c r="GL9" s="1" t="s">
        <v>1602</v>
      </c>
      <c r="GM9" s="1" t="s">
        <v>1602</v>
      </c>
      <c r="GN9" s="1" t="s">
        <v>1602</v>
      </c>
      <c r="GO9" s="1" t="s">
        <v>1602</v>
      </c>
      <c r="GP9" s="1" t="s">
        <v>1602</v>
      </c>
      <c r="GQ9" s="1" t="s">
        <v>1602</v>
      </c>
      <c r="GR9" s="1" t="s">
        <v>1602</v>
      </c>
      <c r="GS9" s="1" t="s">
        <v>1602</v>
      </c>
      <c r="GT9" s="1" t="s">
        <v>1602</v>
      </c>
      <c r="GU9" s="1" t="s">
        <v>1602</v>
      </c>
      <c r="GV9" s="1" t="s">
        <v>1616</v>
      </c>
      <c r="GW9" s="1" t="s">
        <v>1616</v>
      </c>
      <c r="GX9" s="1" t="s">
        <v>1616</v>
      </c>
      <c r="GY9" s="1" t="s">
        <v>1616</v>
      </c>
      <c r="GZ9" s="1" t="s">
        <v>1618</v>
      </c>
      <c r="HA9" s="1" t="s">
        <v>1616</v>
      </c>
      <c r="HB9" s="1" t="s">
        <v>1642</v>
      </c>
      <c r="HC9" s="1" t="s">
        <v>1613</v>
      </c>
      <c r="HD9" s="1" t="s">
        <v>1643</v>
      </c>
      <c r="HE9" s="1" t="s">
        <v>1616</v>
      </c>
      <c r="HF9" s="1" t="s">
        <v>1644</v>
      </c>
      <c r="HG9" s="1" t="s">
        <v>1645</v>
      </c>
      <c r="HH9" s="1" t="s">
        <v>1645</v>
      </c>
      <c r="HI9" s="1" t="s">
        <v>1613</v>
      </c>
      <c r="HJ9" s="1" t="s">
        <v>1618</v>
      </c>
      <c r="HK9" s="1" t="s">
        <v>1613</v>
      </c>
      <c r="HL9" s="1" t="s">
        <v>1616</v>
      </c>
      <c r="HM9" s="1" t="s">
        <v>1616</v>
      </c>
      <c r="HN9" s="1" t="s">
        <v>1616</v>
      </c>
      <c r="HO9" s="1" t="s">
        <v>1616</v>
      </c>
      <c r="HP9" s="1" t="s">
        <v>1616</v>
      </c>
      <c r="HQ9" s="1" t="s">
        <v>1613</v>
      </c>
      <c r="HR9" s="1" t="s">
        <v>1616</v>
      </c>
      <c r="HS9" s="1" t="s">
        <v>1616</v>
      </c>
      <c r="HT9" s="1" t="s">
        <v>1616</v>
      </c>
      <c r="HU9" s="1" t="s">
        <v>1613</v>
      </c>
      <c r="HV9" s="1" t="s">
        <v>1616</v>
      </c>
      <c r="HW9" s="1" t="s">
        <v>1616</v>
      </c>
      <c r="HX9" s="1" t="s">
        <v>1646</v>
      </c>
      <c r="HY9" s="1" t="s">
        <v>1613</v>
      </c>
      <c r="HZ9" s="1" t="s">
        <v>1613</v>
      </c>
      <c r="IA9" s="1" t="s">
        <v>1616</v>
      </c>
      <c r="IB9" s="1" t="s">
        <v>1616</v>
      </c>
      <c r="IC9" s="1" t="s">
        <v>1613</v>
      </c>
      <c r="ID9" s="1" t="s">
        <v>1616</v>
      </c>
      <c r="IE9" s="1" t="s">
        <v>1613</v>
      </c>
      <c r="IF9" s="1" t="s">
        <v>1616</v>
      </c>
      <c r="IG9" s="1" t="s">
        <v>1616</v>
      </c>
      <c r="IH9" s="1" t="s">
        <v>1616</v>
      </c>
      <c r="II9" s="1" t="s">
        <v>1616</v>
      </c>
      <c r="IJ9" s="1" t="s">
        <v>1616</v>
      </c>
      <c r="IK9" s="1" t="s">
        <v>1616</v>
      </c>
      <c r="IL9" s="1" t="s">
        <v>1616</v>
      </c>
      <c r="IM9" s="1" t="s">
        <v>1616</v>
      </c>
      <c r="IN9" s="1" t="s">
        <v>1616</v>
      </c>
      <c r="IO9" s="1" t="s">
        <v>1648</v>
      </c>
      <c r="IP9" s="1" t="s">
        <v>1649</v>
      </c>
      <c r="IQ9" s="1" t="s">
        <v>1616</v>
      </c>
      <c r="IR9" s="1" t="s">
        <v>1616</v>
      </c>
      <c r="IS9" s="1" t="s">
        <v>1616</v>
      </c>
      <c r="IT9" s="1" t="s">
        <v>1649</v>
      </c>
      <c r="IU9" s="1" t="s">
        <v>1650</v>
      </c>
      <c r="IV9" s="1" t="s">
        <v>1616</v>
      </c>
      <c r="IW9" s="1" t="s">
        <v>1616</v>
      </c>
      <c r="IX9" s="1" t="s">
        <v>1650</v>
      </c>
      <c r="IY9" s="1" t="s">
        <v>1618</v>
      </c>
      <c r="IZ9" s="1" t="s">
        <v>1650</v>
      </c>
      <c r="JA9" s="1" t="s">
        <v>1618</v>
      </c>
      <c r="JB9" s="1" t="s">
        <v>1602</v>
      </c>
      <c r="JC9" s="1" t="s">
        <v>1602</v>
      </c>
      <c r="JD9" s="1" t="s">
        <v>1602</v>
      </c>
      <c r="JE9" s="1" t="s">
        <v>1602</v>
      </c>
      <c r="JF9" s="1" t="s">
        <v>1602</v>
      </c>
      <c r="JG9" s="1" t="s">
        <v>1602</v>
      </c>
      <c r="JH9" s="1" t="s">
        <v>1602</v>
      </c>
      <c r="JI9" s="1" t="s">
        <v>1602</v>
      </c>
      <c r="JJ9" s="1" t="s">
        <v>1602</v>
      </c>
      <c r="JK9" s="1" t="s">
        <v>1602</v>
      </c>
      <c r="JL9" s="1" t="s">
        <v>1602</v>
      </c>
      <c r="JM9" s="1" t="s">
        <v>1602</v>
      </c>
      <c r="JN9" s="1" t="s">
        <v>1602</v>
      </c>
      <c r="JO9" s="1" t="s">
        <v>1602</v>
      </c>
      <c r="JP9" s="1" t="s">
        <v>1602</v>
      </c>
      <c r="JQ9" s="1" t="s">
        <v>1602</v>
      </c>
      <c r="JR9" s="1" t="s">
        <v>1602</v>
      </c>
      <c r="JS9" s="1" t="s">
        <v>1602</v>
      </c>
      <c r="JT9" s="1" t="s">
        <v>1602</v>
      </c>
      <c r="JU9" s="1" t="s">
        <v>1616</v>
      </c>
      <c r="JV9" s="1" t="s">
        <v>1650</v>
      </c>
      <c r="JW9" s="1" t="s">
        <v>1651</v>
      </c>
      <c r="JX9" s="1" t="s">
        <v>1616</v>
      </c>
      <c r="JY9" s="1" t="s">
        <v>1645</v>
      </c>
      <c r="JZ9" s="1" t="s">
        <v>1652</v>
      </c>
      <c r="KA9" s="1" t="s">
        <v>1616</v>
      </c>
      <c r="KB9" s="1" t="s">
        <v>1616</v>
      </c>
      <c r="KC9" s="1" t="s">
        <v>1613</v>
      </c>
      <c r="KD9" s="1" t="s">
        <v>1616</v>
      </c>
      <c r="KE9" s="1" t="s">
        <v>1616</v>
      </c>
      <c r="KF9" s="1" t="s">
        <v>1653</v>
      </c>
      <c r="KG9" s="1" t="s">
        <v>1613</v>
      </c>
      <c r="KH9" s="1" t="s">
        <v>1654</v>
      </c>
      <c r="KI9" s="1" t="s">
        <v>1613</v>
      </c>
      <c r="KJ9" s="1" t="s">
        <v>1616</v>
      </c>
      <c r="KK9" s="1" t="s">
        <v>1618</v>
      </c>
      <c r="KL9" s="1" t="s">
        <v>1616</v>
      </c>
      <c r="KM9" s="1" t="s">
        <v>1655</v>
      </c>
      <c r="KN9" s="1" t="s">
        <v>1618</v>
      </c>
      <c r="KO9" s="1" t="s">
        <v>1616</v>
      </c>
      <c r="KP9" s="1" t="s">
        <v>1656</v>
      </c>
      <c r="KQ9" s="1" t="s">
        <v>1616</v>
      </c>
      <c r="KR9" s="1" t="s">
        <v>1645</v>
      </c>
      <c r="KS9" s="1" t="s">
        <v>1645</v>
      </c>
      <c r="KT9" s="1" t="s">
        <v>1616</v>
      </c>
      <c r="KU9" s="1" t="s">
        <v>1659</v>
      </c>
      <c r="KV9" s="1" t="s">
        <v>1645</v>
      </c>
      <c r="KW9" s="1" t="s">
        <v>1659</v>
      </c>
      <c r="KX9" s="1" t="s">
        <v>1659</v>
      </c>
      <c r="KY9" s="1" t="s">
        <v>1659</v>
      </c>
      <c r="KZ9" s="1" t="s">
        <v>1659</v>
      </c>
      <c r="LA9" s="1" t="s">
        <v>1660</v>
      </c>
      <c r="LB9" s="1" t="s">
        <v>1616</v>
      </c>
      <c r="LC9" s="1" t="s">
        <v>1661</v>
      </c>
      <c r="LD9" s="1" t="s">
        <v>1660</v>
      </c>
      <c r="LE9" s="1" t="s">
        <v>1616</v>
      </c>
      <c r="LF9" s="1" t="s">
        <v>1616</v>
      </c>
      <c r="LG9" s="1" t="s">
        <v>1616</v>
      </c>
      <c r="LH9" s="1" t="s">
        <v>1616</v>
      </c>
      <c r="LI9" s="1" t="s">
        <v>1616</v>
      </c>
      <c r="LJ9" s="1" t="s">
        <v>1662</v>
      </c>
      <c r="LK9" s="1" t="s">
        <v>1616</v>
      </c>
      <c r="LL9" s="1" t="s">
        <v>1616</v>
      </c>
      <c r="LM9" s="1" t="s">
        <v>1616</v>
      </c>
      <c r="LN9" s="1" t="s">
        <v>1602</v>
      </c>
      <c r="LO9" s="1" t="s">
        <v>1602</v>
      </c>
      <c r="LP9" s="1" t="s">
        <v>1602</v>
      </c>
      <c r="LQ9" s="1" t="s">
        <v>1602</v>
      </c>
      <c r="LR9" s="1" t="s">
        <v>1602</v>
      </c>
      <c r="LS9" s="1" t="s">
        <v>1602</v>
      </c>
      <c r="LT9" s="1" t="s">
        <v>1602</v>
      </c>
      <c r="LU9" s="1" t="s">
        <v>1602</v>
      </c>
      <c r="LV9" s="1" t="s">
        <v>1602</v>
      </c>
      <c r="LW9" s="1" t="s">
        <v>1602</v>
      </c>
      <c r="LX9" s="1" t="s">
        <v>1602</v>
      </c>
      <c r="LY9" s="1" t="s">
        <v>1602</v>
      </c>
      <c r="LZ9" s="1" t="s">
        <v>1602</v>
      </c>
      <c r="MA9" s="1" t="s">
        <v>1602</v>
      </c>
      <c r="MB9" s="1" t="s">
        <v>1602</v>
      </c>
      <c r="MC9" s="1" t="s">
        <v>1602</v>
      </c>
      <c r="MD9" s="1" t="s">
        <v>1602</v>
      </c>
      <c r="ME9" s="1" t="s">
        <v>1602</v>
      </c>
      <c r="MF9" s="1" t="s">
        <v>1602</v>
      </c>
      <c r="MG9" s="1" t="s">
        <v>1602</v>
      </c>
      <c r="MH9" s="1" t="s">
        <v>1602</v>
      </c>
      <c r="MI9" s="1" t="s">
        <v>1602</v>
      </c>
      <c r="MJ9" s="1" t="s">
        <v>1602</v>
      </c>
      <c r="MK9" s="1" t="s">
        <v>1602</v>
      </c>
      <c r="ML9" s="1" t="s">
        <v>1602</v>
      </c>
      <c r="MM9" s="1" t="s">
        <v>1602</v>
      </c>
      <c r="MN9" s="1" t="s">
        <v>1602</v>
      </c>
      <c r="MO9" s="1" t="s">
        <v>1602</v>
      </c>
      <c r="MP9" s="1" t="s">
        <v>1602</v>
      </c>
      <c r="MQ9" s="1" t="s">
        <v>1602</v>
      </c>
      <c r="MR9" s="1" t="s">
        <v>1602</v>
      </c>
      <c r="MS9" s="1" t="s">
        <v>1602</v>
      </c>
      <c r="MT9" s="1" t="s">
        <v>1602</v>
      </c>
      <c r="MU9" s="1" t="s">
        <v>1602</v>
      </c>
      <c r="MV9" s="1" t="s">
        <v>1602</v>
      </c>
      <c r="MW9" s="1" t="s">
        <v>1602</v>
      </c>
      <c r="MX9" s="1" t="s">
        <v>1602</v>
      </c>
      <c r="MY9" s="1" t="s">
        <v>1602</v>
      </c>
      <c r="MZ9" s="1" t="s">
        <v>1602</v>
      </c>
      <c r="NA9" s="1" t="s">
        <v>1602</v>
      </c>
      <c r="NB9" s="1" t="s">
        <v>1663</v>
      </c>
      <c r="NC9" s="1" t="s">
        <v>1664</v>
      </c>
      <c r="ND9" s="1" t="s">
        <v>1613</v>
      </c>
      <c r="NE9" s="1" t="s">
        <v>1616</v>
      </c>
      <c r="NF9" s="1" t="s">
        <v>1613</v>
      </c>
      <c r="NG9" s="1" t="s">
        <v>1616</v>
      </c>
      <c r="NH9" s="1" t="s">
        <v>1665</v>
      </c>
      <c r="NI9" s="1" t="s">
        <v>1613</v>
      </c>
      <c r="NJ9" s="1" t="s">
        <v>1616</v>
      </c>
      <c r="NK9" s="1" t="s">
        <v>1616</v>
      </c>
      <c r="NL9" s="1" t="s">
        <v>1616</v>
      </c>
      <c r="NM9" s="1" t="s">
        <v>1616</v>
      </c>
      <c r="NN9" s="1" t="s">
        <v>1616</v>
      </c>
      <c r="NO9" s="1" t="s">
        <v>1666</v>
      </c>
      <c r="NP9" s="1" t="s">
        <v>1613</v>
      </c>
      <c r="NQ9" s="1" t="s">
        <v>1613</v>
      </c>
      <c r="NR9" s="1" t="s">
        <v>1616</v>
      </c>
      <c r="NS9" s="1" t="s">
        <v>1667</v>
      </c>
      <c r="NT9" s="1" t="s">
        <v>1616</v>
      </c>
      <c r="NU9" s="1" t="s">
        <v>1668</v>
      </c>
      <c r="NV9" s="1" t="s">
        <v>1616</v>
      </c>
      <c r="NW9" s="1" t="s">
        <v>1616</v>
      </c>
      <c r="NX9" s="1" t="s">
        <v>1649</v>
      </c>
      <c r="NY9" s="1" t="s">
        <v>1650</v>
      </c>
      <c r="NZ9" s="1" t="s">
        <v>1617</v>
      </c>
      <c r="OA9" s="1" t="s">
        <v>1644</v>
      </c>
      <c r="OB9" s="1" t="s">
        <v>1616</v>
      </c>
      <c r="OC9" s="1" t="s">
        <v>1624</v>
      </c>
      <c r="OD9" s="1" t="s">
        <v>1651</v>
      </c>
      <c r="OE9" s="1" t="s">
        <v>1665</v>
      </c>
      <c r="OF9" s="1" t="s">
        <v>1613</v>
      </c>
      <c r="OG9" s="1" t="s">
        <v>1669</v>
      </c>
      <c r="OH9" s="1" t="s">
        <v>1613</v>
      </c>
      <c r="OI9" s="1" t="s">
        <v>1616</v>
      </c>
      <c r="OJ9" s="1" t="s">
        <v>1613</v>
      </c>
      <c r="OK9" s="1" t="s">
        <v>1613</v>
      </c>
      <c r="OL9" s="1" t="s">
        <v>1616</v>
      </c>
      <c r="OM9" s="1" t="s">
        <v>1616</v>
      </c>
      <c r="ON9" s="1" t="s">
        <v>1616</v>
      </c>
      <c r="OO9" s="1" t="s">
        <v>1616</v>
      </c>
      <c r="OP9" s="1" t="s">
        <v>1616</v>
      </c>
      <c r="OQ9" s="1" t="s">
        <v>1650</v>
      </c>
      <c r="OR9" s="1" t="s">
        <v>1644</v>
      </c>
      <c r="OS9" s="1" t="s">
        <v>1616</v>
      </c>
      <c r="OT9" s="1" t="s">
        <v>1624</v>
      </c>
      <c r="OU9" s="1" t="s">
        <v>1651</v>
      </c>
      <c r="OV9" s="1" t="s">
        <v>1665</v>
      </c>
      <c r="OW9" s="1" t="s">
        <v>1613</v>
      </c>
      <c r="OX9" s="1" t="s">
        <v>1616</v>
      </c>
      <c r="OY9" s="1" t="s">
        <v>1616</v>
      </c>
      <c r="OZ9" s="1" t="s">
        <v>1616</v>
      </c>
      <c r="PA9" s="1" t="s">
        <v>1670</v>
      </c>
      <c r="PB9" s="1" t="s">
        <v>1627</v>
      </c>
      <c r="PC9" s="1" t="s">
        <v>1616</v>
      </c>
      <c r="PD9" s="1" t="s">
        <v>1613</v>
      </c>
      <c r="PE9" s="1" t="s">
        <v>1616</v>
      </c>
      <c r="PF9" s="1" t="s">
        <v>1616</v>
      </c>
      <c r="PG9" s="1" t="s">
        <v>1616</v>
      </c>
      <c r="PH9" s="1" t="s">
        <v>1616</v>
      </c>
      <c r="PI9" s="1" t="s">
        <v>1621</v>
      </c>
      <c r="PJ9" s="1" t="s">
        <v>1616</v>
      </c>
      <c r="PK9" s="1" t="s">
        <v>1619</v>
      </c>
      <c r="PL9" s="1" t="s">
        <v>1620</v>
      </c>
      <c r="PM9" s="1" t="s">
        <v>1616</v>
      </c>
      <c r="PN9" s="1" t="s">
        <v>1664</v>
      </c>
      <c r="PO9" s="1" t="s">
        <v>1667</v>
      </c>
      <c r="PP9" s="1" t="s">
        <v>1644</v>
      </c>
      <c r="PQ9" s="1" t="s">
        <v>1671</v>
      </c>
      <c r="PR9" s="1" t="s">
        <v>1616</v>
      </c>
      <c r="PS9" s="1" t="s">
        <v>1616</v>
      </c>
      <c r="PT9" s="1" t="s">
        <v>1616</v>
      </c>
      <c r="PU9" s="1" t="s">
        <v>1616</v>
      </c>
      <c r="PV9" s="1" t="s">
        <v>1617</v>
      </c>
      <c r="PW9" s="1" t="s">
        <v>1616</v>
      </c>
      <c r="PX9" s="1" t="s">
        <v>1616</v>
      </c>
      <c r="PY9" s="1" t="s">
        <v>1616</v>
      </c>
      <c r="PZ9" s="1" t="s">
        <v>1616</v>
      </c>
      <c r="QA9" s="1" t="s">
        <v>1616</v>
      </c>
      <c r="QB9" s="1" t="s">
        <v>1623</v>
      </c>
      <c r="QC9" s="1" t="s">
        <v>1616</v>
      </c>
      <c r="QD9" s="1" t="s">
        <v>1616</v>
      </c>
      <c r="QE9" s="1" t="s">
        <v>1627</v>
      </c>
      <c r="QF9" s="1" t="s">
        <v>1672</v>
      </c>
      <c r="QG9" s="1" t="s">
        <v>1673</v>
      </c>
      <c r="QH9" s="1" t="s">
        <v>1648</v>
      </c>
      <c r="QI9" s="1" t="s">
        <v>1648</v>
      </c>
      <c r="QJ9" s="1" t="s">
        <v>1648</v>
      </c>
      <c r="QK9" s="1" t="s">
        <v>1648</v>
      </c>
      <c r="QL9" s="1" t="s">
        <v>1674</v>
      </c>
      <c r="QM9" s="1" t="s">
        <v>1624</v>
      </c>
      <c r="QN9" s="1" t="s">
        <v>1616</v>
      </c>
      <c r="QO9" s="1" t="s">
        <v>1616</v>
      </c>
      <c r="QP9" s="1" t="s">
        <v>1616</v>
      </c>
      <c r="QQ9" s="1" t="s">
        <v>1616</v>
      </c>
      <c r="QR9" s="1" t="s">
        <v>1616</v>
      </c>
      <c r="QS9" s="1" t="s">
        <v>1616</v>
      </c>
      <c r="QT9" s="1" t="s">
        <v>1616</v>
      </c>
      <c r="QU9" s="1" t="s">
        <v>1616</v>
      </c>
      <c r="QV9" s="1" t="s">
        <v>1616</v>
      </c>
      <c r="QW9" s="1" t="s">
        <v>1616</v>
      </c>
      <c r="QX9" s="1" t="s">
        <v>1616</v>
      </c>
      <c r="QY9" s="1" t="s">
        <v>1616</v>
      </c>
      <c r="QZ9" s="1" t="s">
        <v>1630</v>
      </c>
      <c r="RA9" s="1" t="s">
        <v>1616</v>
      </c>
      <c r="RB9" s="1" t="s">
        <v>1620</v>
      </c>
      <c r="RC9" s="1" t="s">
        <v>1650</v>
      </c>
      <c r="RD9" s="1" t="s">
        <v>1665</v>
      </c>
      <c r="RE9" s="1" t="s">
        <v>1675</v>
      </c>
      <c r="RF9" s="1" t="s">
        <v>1616</v>
      </c>
      <c r="RG9" s="1" t="s">
        <v>1616</v>
      </c>
      <c r="RH9" s="1" t="s">
        <v>1616</v>
      </c>
      <c r="RI9" s="1" t="s">
        <v>1676</v>
      </c>
      <c r="RJ9" s="1" t="s">
        <v>1627</v>
      </c>
      <c r="RK9" s="1" t="s">
        <v>1616</v>
      </c>
      <c r="RL9" s="1" t="s">
        <v>1644</v>
      </c>
      <c r="RM9" s="1" t="s">
        <v>1677</v>
      </c>
      <c r="RN9" s="1" t="s">
        <v>1616</v>
      </c>
      <c r="RO9" s="1" t="s">
        <v>1616</v>
      </c>
      <c r="RP9" s="1" t="s">
        <v>1616</v>
      </c>
      <c r="RQ9" s="1" t="s">
        <v>1650</v>
      </c>
      <c r="RR9" s="1" t="s">
        <v>1616</v>
      </c>
      <c r="RS9" s="1" t="s">
        <v>1616</v>
      </c>
      <c r="RT9" s="1" t="s">
        <v>1616</v>
      </c>
      <c r="RU9" s="1" t="s">
        <v>1620</v>
      </c>
      <c r="RV9" s="1" t="s">
        <v>1613</v>
      </c>
      <c r="RW9" s="1" t="s">
        <v>1616</v>
      </c>
      <c r="RX9" s="1" t="s">
        <v>1616</v>
      </c>
      <c r="RY9" s="1" t="s">
        <v>1613</v>
      </c>
    </row>
    <row r="10" spans="1:493" x14ac:dyDescent="0.55000000000000004">
      <c r="A10" s="1" t="s">
        <v>1608</v>
      </c>
      <c r="B10" s="1" t="s">
        <v>1686</v>
      </c>
      <c r="C10" s="1" t="s">
        <v>1610</v>
      </c>
      <c r="D10" s="1" t="s">
        <v>1611</v>
      </c>
      <c r="E10" s="1" t="s">
        <v>1612</v>
      </c>
      <c r="F10" s="1" t="s">
        <v>1687</v>
      </c>
      <c r="G10" s="1" t="s">
        <v>1613</v>
      </c>
      <c r="H10" s="1" t="s">
        <v>1688</v>
      </c>
      <c r="I10" s="1" t="s">
        <v>1689</v>
      </c>
      <c r="J10" s="1" t="s">
        <v>1616</v>
      </c>
      <c r="K10" s="1" t="s">
        <v>1616</v>
      </c>
      <c r="L10" s="1" t="s">
        <v>1613</v>
      </c>
      <c r="M10" s="1" t="s">
        <v>1613</v>
      </c>
      <c r="N10" s="1" t="s">
        <v>1616</v>
      </c>
      <c r="O10" s="1" t="s">
        <v>1616</v>
      </c>
      <c r="P10" s="1" t="s">
        <v>1616</v>
      </c>
      <c r="Q10" s="1" t="s">
        <v>1613</v>
      </c>
      <c r="R10" s="1" t="s">
        <v>1617</v>
      </c>
      <c r="S10" s="1" t="s">
        <v>1617</v>
      </c>
      <c r="T10" s="1" t="s">
        <v>1618</v>
      </c>
      <c r="U10" s="1" t="s">
        <v>1613</v>
      </c>
      <c r="V10" s="1" t="s">
        <v>1616</v>
      </c>
      <c r="W10" s="1" t="s">
        <v>1616</v>
      </c>
      <c r="X10" s="1" t="s">
        <v>1616</v>
      </c>
      <c r="Y10" s="1" t="s">
        <v>1616</v>
      </c>
      <c r="Z10" s="1" t="s">
        <v>1616</v>
      </c>
      <c r="AA10" s="1" t="s">
        <v>1616</v>
      </c>
      <c r="AB10" s="1" t="s">
        <v>1619</v>
      </c>
      <c r="AC10" s="1" t="s">
        <v>1620</v>
      </c>
      <c r="AD10" s="1" t="s">
        <v>1616</v>
      </c>
      <c r="AE10" s="1" t="s">
        <v>1616</v>
      </c>
      <c r="AF10" s="1" t="s">
        <v>1616</v>
      </c>
      <c r="AG10" s="1" t="s">
        <v>1616</v>
      </c>
      <c r="AH10" s="1" t="s">
        <v>1616</v>
      </c>
      <c r="AI10" s="1" t="s">
        <v>1616</v>
      </c>
      <c r="AJ10" s="1" t="s">
        <v>1616</v>
      </c>
      <c r="AK10" s="1" t="s">
        <v>1616</v>
      </c>
      <c r="AL10" s="1" t="s">
        <v>1616</v>
      </c>
      <c r="AM10" s="1" t="s">
        <v>1616</v>
      </c>
      <c r="AN10" s="1" t="s">
        <v>1616</v>
      </c>
      <c r="AO10" s="1" t="s">
        <v>1621</v>
      </c>
      <c r="AP10" s="1" t="s">
        <v>1622</v>
      </c>
      <c r="AQ10" s="1" t="s">
        <v>1616</v>
      </c>
      <c r="AR10" s="1" t="s">
        <v>1616</v>
      </c>
      <c r="AS10" s="1" t="s">
        <v>1616</v>
      </c>
      <c r="AT10" s="1" t="s">
        <v>1621</v>
      </c>
      <c r="AU10" s="1" t="s">
        <v>1622</v>
      </c>
      <c r="AV10" s="1" t="s">
        <v>1616</v>
      </c>
      <c r="AW10" s="1" t="s">
        <v>1616</v>
      </c>
      <c r="AX10" s="1" t="s">
        <v>1613</v>
      </c>
      <c r="AY10" s="1" t="s">
        <v>1617</v>
      </c>
      <c r="AZ10" s="1" t="s">
        <v>1616</v>
      </c>
      <c r="BA10" s="1" t="s">
        <v>1613</v>
      </c>
      <c r="BB10" s="1" t="s">
        <v>1613</v>
      </c>
      <c r="BC10" s="1" t="s">
        <v>1613</v>
      </c>
      <c r="BD10" s="1" t="s">
        <v>1613</v>
      </c>
      <c r="BE10" s="1" t="s">
        <v>1616</v>
      </c>
      <c r="BF10" s="1" t="s">
        <v>1623</v>
      </c>
      <c r="BG10" s="1" t="s">
        <v>1624</v>
      </c>
      <c r="BH10" s="1" t="s">
        <v>1625</v>
      </c>
      <c r="BI10" s="1" t="s">
        <v>1626</v>
      </c>
      <c r="BJ10" s="1" t="s">
        <v>1626</v>
      </c>
      <c r="BK10" s="1" t="s">
        <v>1627</v>
      </c>
      <c r="BL10" s="1" t="s">
        <v>1616</v>
      </c>
      <c r="BM10" s="1" t="s">
        <v>1617</v>
      </c>
      <c r="BN10" s="1" t="s">
        <v>1628</v>
      </c>
      <c r="BO10" s="1" t="s">
        <v>1629</v>
      </c>
      <c r="BP10" s="1" t="s">
        <v>1629</v>
      </c>
      <c r="BQ10" s="1" t="s">
        <v>1628</v>
      </c>
      <c r="BR10" s="1" t="s">
        <v>1628</v>
      </c>
      <c r="BS10" s="1" t="s">
        <v>1630</v>
      </c>
      <c r="BT10" s="1" t="s">
        <v>1630</v>
      </c>
      <c r="BU10" s="1" t="s">
        <v>1631</v>
      </c>
      <c r="BV10" s="1" t="s">
        <v>1628</v>
      </c>
      <c r="BW10" s="1" t="s">
        <v>1628</v>
      </c>
      <c r="BX10" s="1" t="s">
        <v>1630</v>
      </c>
      <c r="BY10" s="1" t="s">
        <v>1690</v>
      </c>
      <c r="BZ10" s="1" t="s">
        <v>1630</v>
      </c>
      <c r="CA10" s="1" t="s">
        <v>1628</v>
      </c>
      <c r="CB10" s="1" t="s">
        <v>1629</v>
      </c>
      <c r="CC10" s="1" t="s">
        <v>1629</v>
      </c>
      <c r="CD10" s="1" t="s">
        <v>1630</v>
      </c>
      <c r="CE10" s="1" t="s">
        <v>1630</v>
      </c>
      <c r="CF10" s="1" t="s">
        <v>1628</v>
      </c>
      <c r="CG10" s="1" t="s">
        <v>1629</v>
      </c>
      <c r="CH10" s="1" t="s">
        <v>1629</v>
      </c>
      <c r="CI10" s="1" t="s">
        <v>1629</v>
      </c>
      <c r="CJ10" s="1" t="s">
        <v>1629</v>
      </c>
      <c r="CK10" s="1" t="s">
        <v>1629</v>
      </c>
      <c r="CL10" s="1" t="s">
        <v>1629</v>
      </c>
      <c r="CM10" s="1" t="s">
        <v>1629</v>
      </c>
      <c r="CN10" s="1" t="s">
        <v>1629</v>
      </c>
      <c r="CO10" s="1" t="s">
        <v>1629</v>
      </c>
      <c r="CP10" s="1" t="s">
        <v>1629</v>
      </c>
      <c r="CQ10" s="1" t="s">
        <v>1634</v>
      </c>
      <c r="CR10" s="1" t="s">
        <v>1629</v>
      </c>
      <c r="CS10" s="1" t="s">
        <v>1629</v>
      </c>
      <c r="CT10" s="1" t="s">
        <v>1631</v>
      </c>
      <c r="CU10" s="1" t="s">
        <v>1629</v>
      </c>
      <c r="CV10" s="1" t="s">
        <v>1628</v>
      </c>
      <c r="CW10" s="1" t="s">
        <v>1630</v>
      </c>
      <c r="CX10" s="1" t="s">
        <v>1633</v>
      </c>
      <c r="CY10" s="1" t="s">
        <v>1629</v>
      </c>
      <c r="CZ10" s="1" t="s">
        <v>1629</v>
      </c>
      <c r="DA10" s="1" t="s">
        <v>1630</v>
      </c>
      <c r="DB10" s="1" t="s">
        <v>1630</v>
      </c>
      <c r="DC10" s="1" t="s">
        <v>1629</v>
      </c>
      <c r="DD10" s="1" t="s">
        <v>1630</v>
      </c>
      <c r="DE10" s="1" t="s">
        <v>1629</v>
      </c>
      <c r="DF10" s="1" t="s">
        <v>1634</v>
      </c>
      <c r="DG10" s="1" t="s">
        <v>1634</v>
      </c>
      <c r="DH10" s="1" t="s">
        <v>1635</v>
      </c>
      <c r="DI10" s="1" t="s">
        <v>1628</v>
      </c>
      <c r="DJ10" s="1" t="s">
        <v>1629</v>
      </c>
      <c r="DK10" s="1" t="s">
        <v>1635</v>
      </c>
      <c r="DL10" s="1" t="s">
        <v>1691</v>
      </c>
      <c r="DM10" s="1" t="s">
        <v>1632</v>
      </c>
      <c r="DN10" s="1" t="s">
        <v>1638</v>
      </c>
      <c r="DO10" s="1" t="s">
        <v>1639</v>
      </c>
      <c r="DP10" s="1" t="s">
        <v>1616</v>
      </c>
      <c r="DQ10" s="1" t="s">
        <v>1626</v>
      </c>
      <c r="DR10" s="1" t="s">
        <v>1602</v>
      </c>
      <c r="DS10" s="1" t="s">
        <v>1602</v>
      </c>
      <c r="DT10" s="1" t="s">
        <v>1602</v>
      </c>
      <c r="DU10" s="1" t="s">
        <v>1602</v>
      </c>
      <c r="DV10" s="1" t="s">
        <v>1602</v>
      </c>
      <c r="DW10" s="1" t="s">
        <v>1602</v>
      </c>
      <c r="DX10" s="1" t="s">
        <v>1602</v>
      </c>
      <c r="DY10" s="1" t="s">
        <v>1602</v>
      </c>
      <c r="DZ10" s="1" t="s">
        <v>1602</v>
      </c>
      <c r="EA10" s="1" t="s">
        <v>1602</v>
      </c>
      <c r="EB10" s="1" t="s">
        <v>1602</v>
      </c>
      <c r="EC10" s="1" t="s">
        <v>1602</v>
      </c>
      <c r="ED10" s="1" t="s">
        <v>1602</v>
      </c>
      <c r="EE10" s="1" t="s">
        <v>1602</v>
      </c>
      <c r="EF10" s="1" t="s">
        <v>1602</v>
      </c>
      <c r="EG10" s="1" t="s">
        <v>1602</v>
      </c>
      <c r="EH10" s="1" t="s">
        <v>1602</v>
      </c>
      <c r="EI10" s="1" t="s">
        <v>1602</v>
      </c>
      <c r="EJ10" s="1" t="s">
        <v>1602</v>
      </c>
      <c r="EK10" s="1" t="s">
        <v>1602</v>
      </c>
      <c r="EL10" s="1" t="s">
        <v>1602</v>
      </c>
      <c r="EM10" s="1" t="s">
        <v>1602</v>
      </c>
      <c r="EN10" s="1" t="s">
        <v>1602</v>
      </c>
      <c r="EO10" s="1" t="s">
        <v>1602</v>
      </c>
      <c r="EP10" s="1" t="s">
        <v>1602</v>
      </c>
      <c r="EQ10" s="1" t="s">
        <v>1602</v>
      </c>
      <c r="ER10" s="1" t="s">
        <v>1602</v>
      </c>
      <c r="ES10" s="1" t="s">
        <v>1602</v>
      </c>
      <c r="ET10" s="1" t="s">
        <v>1602</v>
      </c>
      <c r="EU10" s="1" t="s">
        <v>1602</v>
      </c>
      <c r="EV10" s="1" t="s">
        <v>1602</v>
      </c>
      <c r="EW10" s="1" t="s">
        <v>1602</v>
      </c>
      <c r="EX10" s="1" t="s">
        <v>1602</v>
      </c>
      <c r="EY10" s="1" t="s">
        <v>1602</v>
      </c>
      <c r="EZ10" s="1" t="s">
        <v>1602</v>
      </c>
      <c r="FA10" s="1" t="s">
        <v>1602</v>
      </c>
      <c r="FB10" s="1" t="s">
        <v>1602</v>
      </c>
      <c r="FC10" s="1" t="s">
        <v>1602</v>
      </c>
      <c r="FD10" s="1" t="s">
        <v>1602</v>
      </c>
      <c r="FE10" s="1" t="s">
        <v>1602</v>
      </c>
      <c r="FF10" s="1" t="s">
        <v>1602</v>
      </c>
      <c r="FG10" s="1" t="s">
        <v>1602</v>
      </c>
      <c r="FH10" s="1" t="s">
        <v>1602</v>
      </c>
      <c r="FI10" s="1" t="s">
        <v>1602</v>
      </c>
      <c r="FJ10" s="1" t="s">
        <v>1602</v>
      </c>
      <c r="FK10" s="1" t="s">
        <v>1602</v>
      </c>
      <c r="FL10" s="1" t="s">
        <v>1602</v>
      </c>
      <c r="FM10" s="1" t="s">
        <v>1613</v>
      </c>
      <c r="FN10" s="1" t="s">
        <v>1616</v>
      </c>
      <c r="FO10" s="1" t="s">
        <v>1626</v>
      </c>
      <c r="FP10" s="1" t="s">
        <v>1616</v>
      </c>
      <c r="FQ10" s="1" t="s">
        <v>1616</v>
      </c>
      <c r="FR10" s="1" t="s">
        <v>1613</v>
      </c>
      <c r="FS10" s="1" t="s">
        <v>1613</v>
      </c>
      <c r="FT10" s="1" t="s">
        <v>1613</v>
      </c>
      <c r="FU10" s="1" t="s">
        <v>1616</v>
      </c>
      <c r="FV10" s="1" t="s">
        <v>1616</v>
      </c>
      <c r="FW10" s="1" t="s">
        <v>1616</v>
      </c>
      <c r="FX10" s="1" t="s">
        <v>1621</v>
      </c>
      <c r="FY10" s="1" t="s">
        <v>1621</v>
      </c>
      <c r="FZ10" s="1" t="s">
        <v>1616</v>
      </c>
      <c r="GA10" s="1" t="s">
        <v>1640</v>
      </c>
      <c r="GB10" s="1" t="s">
        <v>1616</v>
      </c>
      <c r="GC10" s="1" t="s">
        <v>1641</v>
      </c>
      <c r="GD10" s="1" t="s">
        <v>1616</v>
      </c>
      <c r="GE10" s="1" t="s">
        <v>1616</v>
      </c>
      <c r="GF10" s="1" t="s">
        <v>1616</v>
      </c>
      <c r="GG10" s="1" t="s">
        <v>1616</v>
      </c>
      <c r="GH10" s="1" t="s">
        <v>1602</v>
      </c>
      <c r="GI10" s="1" t="s">
        <v>1602</v>
      </c>
      <c r="GJ10" s="1" t="s">
        <v>1602</v>
      </c>
      <c r="GK10" s="1" t="s">
        <v>1602</v>
      </c>
      <c r="GL10" s="1" t="s">
        <v>1602</v>
      </c>
      <c r="GM10" s="1" t="s">
        <v>1602</v>
      </c>
      <c r="GN10" s="1" t="s">
        <v>1602</v>
      </c>
      <c r="GO10" s="1" t="s">
        <v>1602</v>
      </c>
      <c r="GP10" s="1" t="s">
        <v>1602</v>
      </c>
      <c r="GQ10" s="1" t="s">
        <v>1602</v>
      </c>
      <c r="GR10" s="1" t="s">
        <v>1602</v>
      </c>
      <c r="GS10" s="1" t="s">
        <v>1602</v>
      </c>
      <c r="GT10" s="1" t="s">
        <v>1602</v>
      </c>
      <c r="GU10" s="1" t="s">
        <v>1602</v>
      </c>
      <c r="GV10" s="1" t="s">
        <v>1616</v>
      </c>
      <c r="GW10" s="1" t="s">
        <v>1616</v>
      </c>
      <c r="GX10" s="1" t="s">
        <v>1616</v>
      </c>
      <c r="GY10" s="1" t="s">
        <v>1624</v>
      </c>
      <c r="GZ10" s="1" t="s">
        <v>1618</v>
      </c>
      <c r="HA10" s="1" t="s">
        <v>1616</v>
      </c>
      <c r="HB10" s="1" t="s">
        <v>1642</v>
      </c>
      <c r="HC10" s="1" t="s">
        <v>1613</v>
      </c>
      <c r="HD10" s="1" t="s">
        <v>1643</v>
      </c>
      <c r="HE10" s="1" t="s">
        <v>1616</v>
      </c>
      <c r="HF10" s="1" t="s">
        <v>1644</v>
      </c>
      <c r="HG10" s="1" t="s">
        <v>1645</v>
      </c>
      <c r="HH10" s="1" t="s">
        <v>1645</v>
      </c>
      <c r="HI10" s="1" t="s">
        <v>1613</v>
      </c>
      <c r="HJ10" s="1" t="s">
        <v>1618</v>
      </c>
      <c r="HK10" s="1" t="s">
        <v>1613</v>
      </c>
      <c r="HL10" s="1" t="s">
        <v>1616</v>
      </c>
      <c r="HM10" s="1" t="s">
        <v>1616</v>
      </c>
      <c r="HN10" s="1" t="s">
        <v>1616</v>
      </c>
      <c r="HO10" s="1" t="s">
        <v>1616</v>
      </c>
      <c r="HP10" s="1" t="s">
        <v>1616</v>
      </c>
      <c r="HQ10" s="1" t="s">
        <v>1613</v>
      </c>
      <c r="HR10" s="1" t="s">
        <v>1616</v>
      </c>
      <c r="HS10" s="1" t="s">
        <v>1616</v>
      </c>
      <c r="HT10" s="1" t="s">
        <v>1616</v>
      </c>
      <c r="HU10" s="1" t="s">
        <v>1613</v>
      </c>
      <c r="HV10" s="1" t="s">
        <v>1616</v>
      </c>
      <c r="HW10" s="1" t="s">
        <v>1616</v>
      </c>
      <c r="HX10" s="1" t="s">
        <v>1646</v>
      </c>
      <c r="HY10" s="1" t="s">
        <v>1613</v>
      </c>
      <c r="HZ10" s="1" t="s">
        <v>1613</v>
      </c>
      <c r="IA10" s="1" t="s">
        <v>1616</v>
      </c>
      <c r="IB10" s="1" t="s">
        <v>1616</v>
      </c>
      <c r="IC10" s="1" t="s">
        <v>1613</v>
      </c>
      <c r="ID10" s="1" t="s">
        <v>1616</v>
      </c>
      <c r="IE10" s="1" t="s">
        <v>1613</v>
      </c>
      <c r="IF10" s="1" t="s">
        <v>1616</v>
      </c>
      <c r="IG10" s="1" t="s">
        <v>1616</v>
      </c>
      <c r="IH10" s="1" t="s">
        <v>1616</v>
      </c>
      <c r="II10" s="1" t="s">
        <v>1616</v>
      </c>
      <c r="IJ10" s="1" t="s">
        <v>1616</v>
      </c>
      <c r="IK10" s="1" t="s">
        <v>1616</v>
      </c>
      <c r="IL10" s="1" t="s">
        <v>1616</v>
      </c>
      <c r="IM10" s="1" t="s">
        <v>1616</v>
      </c>
      <c r="IN10" s="1" t="s">
        <v>1616</v>
      </c>
      <c r="IO10" s="1" t="s">
        <v>1648</v>
      </c>
      <c r="IP10" s="1" t="s">
        <v>1649</v>
      </c>
      <c r="IQ10" s="1" t="s">
        <v>1616</v>
      </c>
      <c r="IR10" s="1" t="s">
        <v>1616</v>
      </c>
      <c r="IS10" s="1" t="s">
        <v>1616</v>
      </c>
      <c r="IT10" s="1" t="s">
        <v>1649</v>
      </c>
      <c r="IU10" s="1" t="s">
        <v>1650</v>
      </c>
      <c r="IV10" s="1" t="s">
        <v>1616</v>
      </c>
      <c r="IW10" s="1" t="s">
        <v>1616</v>
      </c>
      <c r="IX10" s="1" t="s">
        <v>1650</v>
      </c>
      <c r="IY10" s="1" t="s">
        <v>1618</v>
      </c>
      <c r="IZ10" s="1" t="s">
        <v>1650</v>
      </c>
      <c r="JA10" s="1" t="s">
        <v>1618</v>
      </c>
      <c r="JB10" s="1" t="s">
        <v>1602</v>
      </c>
      <c r="JC10" s="1" t="s">
        <v>1602</v>
      </c>
      <c r="JD10" s="1" t="s">
        <v>1602</v>
      </c>
      <c r="JE10" s="1" t="s">
        <v>1602</v>
      </c>
      <c r="JF10" s="1" t="s">
        <v>1602</v>
      </c>
      <c r="JG10" s="1" t="s">
        <v>1602</v>
      </c>
      <c r="JH10" s="1" t="s">
        <v>1602</v>
      </c>
      <c r="JI10" s="1" t="s">
        <v>1602</v>
      </c>
      <c r="JJ10" s="1" t="s">
        <v>1602</v>
      </c>
      <c r="JK10" s="1" t="s">
        <v>1602</v>
      </c>
      <c r="JL10" s="1" t="s">
        <v>1602</v>
      </c>
      <c r="JM10" s="1" t="s">
        <v>1602</v>
      </c>
      <c r="JN10" s="1" t="s">
        <v>1602</v>
      </c>
      <c r="JO10" s="1" t="s">
        <v>1602</v>
      </c>
      <c r="JP10" s="1" t="s">
        <v>1602</v>
      </c>
      <c r="JQ10" s="1" t="s">
        <v>1602</v>
      </c>
      <c r="JR10" s="1" t="s">
        <v>1602</v>
      </c>
      <c r="JS10" s="1" t="s">
        <v>1602</v>
      </c>
      <c r="JT10" s="1" t="s">
        <v>1602</v>
      </c>
      <c r="JU10" s="1" t="s">
        <v>1616</v>
      </c>
      <c r="JV10" s="1" t="s">
        <v>1650</v>
      </c>
      <c r="JW10" s="1" t="s">
        <v>1651</v>
      </c>
      <c r="JX10" s="1" t="s">
        <v>1616</v>
      </c>
      <c r="JY10" s="1" t="s">
        <v>1645</v>
      </c>
      <c r="JZ10" s="1" t="s">
        <v>1652</v>
      </c>
      <c r="KA10" s="1" t="s">
        <v>1616</v>
      </c>
      <c r="KB10" s="1" t="s">
        <v>1616</v>
      </c>
      <c r="KC10" s="1" t="s">
        <v>1613</v>
      </c>
      <c r="KD10" s="1" t="s">
        <v>1616</v>
      </c>
      <c r="KE10" s="1" t="s">
        <v>1616</v>
      </c>
      <c r="KF10" s="1" t="s">
        <v>1653</v>
      </c>
      <c r="KG10" s="1" t="s">
        <v>1613</v>
      </c>
      <c r="KH10" s="1" t="s">
        <v>1654</v>
      </c>
      <c r="KI10" s="1" t="s">
        <v>1613</v>
      </c>
      <c r="KJ10" s="1" t="s">
        <v>1616</v>
      </c>
      <c r="KK10" s="1" t="s">
        <v>1618</v>
      </c>
      <c r="KL10" s="1" t="s">
        <v>1616</v>
      </c>
      <c r="KM10" s="1" t="s">
        <v>1655</v>
      </c>
      <c r="KN10" s="1" t="s">
        <v>1618</v>
      </c>
      <c r="KO10" s="1" t="s">
        <v>1616</v>
      </c>
      <c r="KP10" s="1" t="s">
        <v>1656</v>
      </c>
      <c r="KQ10" s="1" t="s">
        <v>1616</v>
      </c>
      <c r="KR10" s="1" t="s">
        <v>1657</v>
      </c>
      <c r="KS10" s="1" t="s">
        <v>1657</v>
      </c>
      <c r="KT10" s="1" t="s">
        <v>1616</v>
      </c>
      <c r="KU10" s="1" t="s">
        <v>1658</v>
      </c>
      <c r="KV10" s="1" t="s">
        <v>1645</v>
      </c>
      <c r="KW10" s="1" t="s">
        <v>1659</v>
      </c>
      <c r="KX10" s="1" t="s">
        <v>1659</v>
      </c>
      <c r="KY10" s="1" t="s">
        <v>1659</v>
      </c>
      <c r="KZ10" s="1" t="s">
        <v>1659</v>
      </c>
      <c r="LA10" s="1" t="s">
        <v>1660</v>
      </c>
      <c r="LB10" s="1" t="s">
        <v>1616</v>
      </c>
      <c r="LC10" s="1" t="s">
        <v>1661</v>
      </c>
      <c r="LD10" s="1" t="s">
        <v>1660</v>
      </c>
      <c r="LE10" s="1" t="s">
        <v>1616</v>
      </c>
      <c r="LF10" s="1" t="s">
        <v>1616</v>
      </c>
      <c r="LG10" s="1" t="s">
        <v>1616</v>
      </c>
      <c r="LH10" s="1" t="s">
        <v>1616</v>
      </c>
      <c r="LI10" s="1" t="s">
        <v>1616</v>
      </c>
      <c r="LJ10" s="1" t="s">
        <v>1662</v>
      </c>
      <c r="LK10" s="1" t="s">
        <v>1616</v>
      </c>
      <c r="LL10" s="1" t="s">
        <v>1616</v>
      </c>
      <c r="LM10" s="1" t="s">
        <v>1616</v>
      </c>
      <c r="LN10" s="1" t="s">
        <v>1602</v>
      </c>
      <c r="LO10" s="1" t="s">
        <v>1602</v>
      </c>
      <c r="LP10" s="1" t="s">
        <v>1602</v>
      </c>
      <c r="LQ10" s="1" t="s">
        <v>1602</v>
      </c>
      <c r="LR10" s="1" t="s">
        <v>1602</v>
      </c>
      <c r="LS10" s="1" t="s">
        <v>1602</v>
      </c>
      <c r="LT10" s="1" t="s">
        <v>1602</v>
      </c>
      <c r="LU10" s="1" t="s">
        <v>1602</v>
      </c>
      <c r="LV10" s="1" t="s">
        <v>1602</v>
      </c>
      <c r="LW10" s="1" t="s">
        <v>1602</v>
      </c>
      <c r="LX10" s="1" t="s">
        <v>1602</v>
      </c>
      <c r="LY10" s="1" t="s">
        <v>1602</v>
      </c>
      <c r="LZ10" s="1" t="s">
        <v>1602</v>
      </c>
      <c r="MA10" s="1" t="s">
        <v>1602</v>
      </c>
      <c r="MB10" s="1" t="s">
        <v>1602</v>
      </c>
      <c r="MC10" s="1" t="s">
        <v>1602</v>
      </c>
      <c r="MD10" s="1" t="s">
        <v>1602</v>
      </c>
      <c r="ME10" s="1" t="s">
        <v>1602</v>
      </c>
      <c r="MF10" s="1" t="s">
        <v>1602</v>
      </c>
      <c r="MG10" s="1" t="s">
        <v>1602</v>
      </c>
      <c r="MH10" s="1" t="s">
        <v>1602</v>
      </c>
      <c r="MI10" s="1" t="s">
        <v>1602</v>
      </c>
      <c r="MJ10" s="1" t="s">
        <v>1602</v>
      </c>
      <c r="MK10" s="1" t="s">
        <v>1602</v>
      </c>
      <c r="ML10" s="1" t="s">
        <v>1602</v>
      </c>
      <c r="MM10" s="1" t="s">
        <v>1602</v>
      </c>
      <c r="MN10" s="1" t="s">
        <v>1602</v>
      </c>
      <c r="MO10" s="1" t="s">
        <v>1602</v>
      </c>
      <c r="MP10" s="1" t="s">
        <v>1602</v>
      </c>
      <c r="MQ10" s="1" t="s">
        <v>1602</v>
      </c>
      <c r="MR10" s="1" t="s">
        <v>1602</v>
      </c>
      <c r="MS10" s="1" t="s">
        <v>1602</v>
      </c>
      <c r="MT10" s="1" t="s">
        <v>1602</v>
      </c>
      <c r="MU10" s="1" t="s">
        <v>1602</v>
      </c>
      <c r="MV10" s="1" t="s">
        <v>1602</v>
      </c>
      <c r="MW10" s="1" t="s">
        <v>1602</v>
      </c>
      <c r="MX10" s="1" t="s">
        <v>1602</v>
      </c>
      <c r="MY10" s="1" t="s">
        <v>1602</v>
      </c>
      <c r="MZ10" s="1" t="s">
        <v>1602</v>
      </c>
      <c r="NA10" s="1" t="s">
        <v>1602</v>
      </c>
      <c r="NB10" s="1" t="s">
        <v>1663</v>
      </c>
      <c r="NC10" s="1" t="s">
        <v>1664</v>
      </c>
      <c r="ND10" s="1" t="s">
        <v>1613</v>
      </c>
      <c r="NE10" s="1" t="s">
        <v>1616</v>
      </c>
      <c r="NF10" s="1" t="s">
        <v>1613</v>
      </c>
      <c r="NG10" s="1" t="s">
        <v>1616</v>
      </c>
      <c r="NH10" s="1" t="s">
        <v>1665</v>
      </c>
      <c r="NI10" s="1" t="s">
        <v>1613</v>
      </c>
      <c r="NJ10" s="1" t="s">
        <v>1616</v>
      </c>
      <c r="NK10" s="1" t="s">
        <v>1616</v>
      </c>
      <c r="NL10" s="1" t="s">
        <v>1616</v>
      </c>
      <c r="NM10" s="1" t="s">
        <v>1616</v>
      </c>
      <c r="NN10" s="1" t="s">
        <v>1616</v>
      </c>
      <c r="NO10" s="1" t="s">
        <v>1666</v>
      </c>
      <c r="NP10" s="1" t="s">
        <v>1613</v>
      </c>
      <c r="NQ10" s="1" t="s">
        <v>1613</v>
      </c>
      <c r="NR10" s="1" t="s">
        <v>1616</v>
      </c>
      <c r="NS10" s="1" t="s">
        <v>1667</v>
      </c>
      <c r="NT10" s="1" t="s">
        <v>1616</v>
      </c>
      <c r="NU10" s="1" t="s">
        <v>1668</v>
      </c>
      <c r="NV10" s="1" t="s">
        <v>1616</v>
      </c>
      <c r="NW10" s="1" t="s">
        <v>1616</v>
      </c>
      <c r="NX10" s="1" t="s">
        <v>1649</v>
      </c>
      <c r="NY10" s="1" t="s">
        <v>1650</v>
      </c>
      <c r="NZ10" s="1" t="s">
        <v>1617</v>
      </c>
      <c r="OA10" s="1" t="s">
        <v>1644</v>
      </c>
      <c r="OB10" s="1" t="s">
        <v>1616</v>
      </c>
      <c r="OC10" s="1" t="s">
        <v>1624</v>
      </c>
      <c r="OD10" s="1" t="s">
        <v>1651</v>
      </c>
      <c r="OE10" s="1" t="s">
        <v>1665</v>
      </c>
      <c r="OF10" s="1" t="s">
        <v>1613</v>
      </c>
      <c r="OG10" s="1" t="s">
        <v>1669</v>
      </c>
      <c r="OH10" s="1" t="s">
        <v>1613</v>
      </c>
      <c r="OI10" s="1" t="s">
        <v>1616</v>
      </c>
      <c r="OJ10" s="1" t="s">
        <v>1613</v>
      </c>
      <c r="OK10" s="1" t="s">
        <v>1613</v>
      </c>
      <c r="OL10" s="1" t="s">
        <v>1616</v>
      </c>
      <c r="OM10" s="1" t="s">
        <v>1616</v>
      </c>
      <c r="ON10" s="1" t="s">
        <v>1616</v>
      </c>
      <c r="OO10" s="1" t="s">
        <v>1616</v>
      </c>
      <c r="OP10" s="1" t="s">
        <v>1616</v>
      </c>
      <c r="OQ10" s="1" t="s">
        <v>1650</v>
      </c>
      <c r="OR10" s="1" t="s">
        <v>1644</v>
      </c>
      <c r="OS10" s="1" t="s">
        <v>1616</v>
      </c>
      <c r="OT10" s="1" t="s">
        <v>1624</v>
      </c>
      <c r="OU10" s="1" t="s">
        <v>1651</v>
      </c>
      <c r="OV10" s="1" t="s">
        <v>1665</v>
      </c>
      <c r="OW10" s="1" t="s">
        <v>1613</v>
      </c>
      <c r="OX10" s="1" t="s">
        <v>1616</v>
      </c>
      <c r="OY10" s="1" t="s">
        <v>1616</v>
      </c>
      <c r="OZ10" s="1" t="s">
        <v>1616</v>
      </c>
      <c r="PA10" s="1" t="s">
        <v>1670</v>
      </c>
      <c r="PB10" s="1" t="s">
        <v>1627</v>
      </c>
      <c r="PC10" s="1" t="s">
        <v>1616</v>
      </c>
      <c r="PD10" s="1" t="s">
        <v>1613</v>
      </c>
      <c r="PE10" s="1" t="s">
        <v>1616</v>
      </c>
      <c r="PF10" s="1" t="s">
        <v>1616</v>
      </c>
      <c r="PG10" s="1" t="s">
        <v>1616</v>
      </c>
      <c r="PH10" s="1" t="s">
        <v>1616</v>
      </c>
      <c r="PI10" s="1" t="s">
        <v>1621</v>
      </c>
      <c r="PJ10" s="1" t="s">
        <v>1616</v>
      </c>
      <c r="PK10" s="1" t="s">
        <v>1619</v>
      </c>
      <c r="PL10" s="1" t="s">
        <v>1620</v>
      </c>
      <c r="PM10" s="1" t="s">
        <v>1616</v>
      </c>
      <c r="PN10" s="1" t="s">
        <v>1664</v>
      </c>
      <c r="PO10" s="1" t="s">
        <v>1667</v>
      </c>
      <c r="PP10" s="1" t="s">
        <v>1644</v>
      </c>
      <c r="PQ10" s="1" t="s">
        <v>1671</v>
      </c>
      <c r="PR10" s="1" t="s">
        <v>1616</v>
      </c>
      <c r="PS10" s="1" t="s">
        <v>1616</v>
      </c>
      <c r="PT10" s="1" t="s">
        <v>1616</v>
      </c>
      <c r="PU10" s="1" t="s">
        <v>1616</v>
      </c>
      <c r="PV10" s="1" t="s">
        <v>1616</v>
      </c>
      <c r="PW10" s="1" t="s">
        <v>1616</v>
      </c>
      <c r="PX10" s="1" t="s">
        <v>1616</v>
      </c>
      <c r="PY10" s="1" t="s">
        <v>1616</v>
      </c>
      <c r="PZ10" s="1" t="s">
        <v>1616</v>
      </c>
      <c r="QA10" s="1" t="s">
        <v>1616</v>
      </c>
      <c r="QB10" s="1" t="s">
        <v>1623</v>
      </c>
      <c r="QC10" s="1" t="s">
        <v>1616</v>
      </c>
      <c r="QD10" s="1" t="s">
        <v>1616</v>
      </c>
      <c r="QE10" s="1" t="s">
        <v>1627</v>
      </c>
      <c r="QF10" s="1" t="s">
        <v>1672</v>
      </c>
      <c r="QG10" s="1" t="s">
        <v>1673</v>
      </c>
      <c r="QH10" s="1" t="s">
        <v>1648</v>
      </c>
      <c r="QI10" s="1" t="s">
        <v>1648</v>
      </c>
      <c r="QJ10" s="1" t="s">
        <v>1648</v>
      </c>
      <c r="QK10" s="1" t="s">
        <v>1648</v>
      </c>
      <c r="QL10" s="1" t="s">
        <v>1674</v>
      </c>
      <c r="QM10" s="1" t="s">
        <v>1624</v>
      </c>
      <c r="QN10" s="1" t="s">
        <v>1616</v>
      </c>
      <c r="QO10" s="1" t="s">
        <v>1616</v>
      </c>
      <c r="QP10" s="1" t="s">
        <v>1616</v>
      </c>
      <c r="QQ10" s="1" t="s">
        <v>1616</v>
      </c>
      <c r="QR10" s="1" t="s">
        <v>1616</v>
      </c>
      <c r="QS10" s="1" t="s">
        <v>1616</v>
      </c>
      <c r="QT10" s="1" t="s">
        <v>1616</v>
      </c>
      <c r="QU10" s="1" t="s">
        <v>1616</v>
      </c>
      <c r="QV10" s="1" t="s">
        <v>1616</v>
      </c>
      <c r="QW10" s="1" t="s">
        <v>1618</v>
      </c>
      <c r="QX10" s="1" t="s">
        <v>1618</v>
      </c>
      <c r="QY10" s="1" t="s">
        <v>1616</v>
      </c>
      <c r="QZ10" s="1" t="s">
        <v>1630</v>
      </c>
      <c r="RA10" s="1" t="s">
        <v>1616</v>
      </c>
      <c r="RB10" s="1" t="s">
        <v>1616</v>
      </c>
      <c r="RC10" s="1" t="s">
        <v>1650</v>
      </c>
      <c r="RD10" s="1" t="s">
        <v>1665</v>
      </c>
      <c r="RE10" s="1" t="s">
        <v>1675</v>
      </c>
      <c r="RF10" s="1" t="s">
        <v>1616</v>
      </c>
      <c r="RG10" s="1" t="s">
        <v>1616</v>
      </c>
      <c r="RH10" s="1" t="s">
        <v>1616</v>
      </c>
      <c r="RI10" s="1" t="s">
        <v>1676</v>
      </c>
      <c r="RJ10" s="1" t="s">
        <v>1627</v>
      </c>
      <c r="RK10" s="1" t="s">
        <v>1616</v>
      </c>
      <c r="RL10" s="1" t="s">
        <v>1644</v>
      </c>
      <c r="RM10" s="1" t="s">
        <v>1677</v>
      </c>
      <c r="RN10" s="1" t="s">
        <v>1616</v>
      </c>
      <c r="RO10" s="1" t="s">
        <v>1616</v>
      </c>
      <c r="RP10" s="1" t="s">
        <v>1616</v>
      </c>
      <c r="RQ10" s="1" t="s">
        <v>1650</v>
      </c>
      <c r="RR10" s="1" t="s">
        <v>1616</v>
      </c>
      <c r="RS10" s="1" t="s">
        <v>1616</v>
      </c>
      <c r="RT10" s="1" t="s">
        <v>1616</v>
      </c>
      <c r="RU10" s="1" t="s">
        <v>1620</v>
      </c>
      <c r="RV10" s="1" t="s">
        <v>1613</v>
      </c>
      <c r="RW10" s="1" t="s">
        <v>1616</v>
      </c>
      <c r="RX10" s="1" t="s">
        <v>1616</v>
      </c>
      <c r="RY10" s="1" t="s">
        <v>1613</v>
      </c>
    </row>
    <row r="11" spans="1:493" x14ac:dyDescent="0.55000000000000004">
      <c r="A11" s="1" t="s">
        <v>1608</v>
      </c>
      <c r="B11" s="1" t="s">
        <v>1692</v>
      </c>
      <c r="C11" s="1" t="s">
        <v>1610</v>
      </c>
      <c r="D11" s="1" t="s">
        <v>1611</v>
      </c>
      <c r="E11" s="1" t="s">
        <v>1612</v>
      </c>
      <c r="F11" s="1" t="s">
        <v>1693</v>
      </c>
      <c r="G11" s="1" t="s">
        <v>1613</v>
      </c>
      <c r="H11" s="1" t="s">
        <v>1694</v>
      </c>
      <c r="I11" s="1" t="s">
        <v>1689</v>
      </c>
      <c r="J11" s="1" t="s">
        <v>1616</v>
      </c>
      <c r="K11" s="1" t="s">
        <v>1616</v>
      </c>
      <c r="L11" s="1" t="s">
        <v>1613</v>
      </c>
      <c r="M11" s="1" t="s">
        <v>1613</v>
      </c>
      <c r="N11" s="1" t="s">
        <v>1616</v>
      </c>
      <c r="O11" s="1" t="s">
        <v>1616</v>
      </c>
      <c r="P11" s="1" t="s">
        <v>1616</v>
      </c>
      <c r="Q11" s="1" t="s">
        <v>1613</v>
      </c>
      <c r="R11" s="1" t="s">
        <v>1617</v>
      </c>
      <c r="S11" s="1" t="s">
        <v>1617</v>
      </c>
      <c r="T11" s="1" t="s">
        <v>1618</v>
      </c>
      <c r="U11" s="1" t="s">
        <v>1613</v>
      </c>
      <c r="V11" s="1" t="s">
        <v>1616</v>
      </c>
      <c r="W11" s="1" t="s">
        <v>1616</v>
      </c>
      <c r="X11" s="1" t="s">
        <v>1616</v>
      </c>
      <c r="Y11" s="1" t="s">
        <v>1616</v>
      </c>
      <c r="Z11" s="1" t="s">
        <v>1616</v>
      </c>
      <c r="AA11" s="1" t="s">
        <v>1616</v>
      </c>
      <c r="AB11" s="1" t="s">
        <v>1619</v>
      </c>
      <c r="AC11" s="1" t="s">
        <v>1620</v>
      </c>
      <c r="AD11" s="1" t="s">
        <v>1616</v>
      </c>
      <c r="AE11" s="1" t="s">
        <v>1616</v>
      </c>
      <c r="AF11" s="1" t="s">
        <v>1616</v>
      </c>
      <c r="AG11" s="1" t="s">
        <v>1616</v>
      </c>
      <c r="AH11" s="1" t="s">
        <v>1616</v>
      </c>
      <c r="AI11" s="1" t="s">
        <v>1616</v>
      </c>
      <c r="AJ11" s="1" t="s">
        <v>1616</v>
      </c>
      <c r="AK11" s="1" t="s">
        <v>1616</v>
      </c>
      <c r="AL11" s="1" t="s">
        <v>1616</v>
      </c>
      <c r="AM11" s="1" t="s">
        <v>1616</v>
      </c>
      <c r="AN11" s="1" t="s">
        <v>1616</v>
      </c>
      <c r="AO11" s="1" t="s">
        <v>1621</v>
      </c>
      <c r="AP11" s="1" t="s">
        <v>1622</v>
      </c>
      <c r="AQ11" s="1" t="s">
        <v>1616</v>
      </c>
      <c r="AR11" s="1" t="s">
        <v>1616</v>
      </c>
      <c r="AS11" s="1" t="s">
        <v>1616</v>
      </c>
      <c r="AT11" s="1" t="s">
        <v>1621</v>
      </c>
      <c r="AU11" s="1" t="s">
        <v>1622</v>
      </c>
      <c r="AV11" s="1" t="s">
        <v>1616</v>
      </c>
      <c r="AW11" s="1" t="s">
        <v>1616</v>
      </c>
      <c r="AX11" s="1" t="s">
        <v>1613</v>
      </c>
      <c r="AY11" s="1" t="s">
        <v>1617</v>
      </c>
      <c r="AZ11" s="1" t="s">
        <v>1616</v>
      </c>
      <c r="BA11" s="1" t="s">
        <v>1613</v>
      </c>
      <c r="BB11" s="1" t="s">
        <v>1613</v>
      </c>
      <c r="BC11" s="1" t="s">
        <v>1613</v>
      </c>
      <c r="BD11" s="1" t="s">
        <v>1613</v>
      </c>
      <c r="BE11" s="1" t="s">
        <v>1616</v>
      </c>
      <c r="BF11" s="1" t="s">
        <v>1623</v>
      </c>
      <c r="BG11" s="1" t="s">
        <v>1624</v>
      </c>
      <c r="BH11" s="1" t="s">
        <v>1625</v>
      </c>
      <c r="BI11" s="1" t="s">
        <v>1626</v>
      </c>
      <c r="BJ11" s="1" t="s">
        <v>1626</v>
      </c>
      <c r="BK11" s="1" t="s">
        <v>1627</v>
      </c>
      <c r="BL11" s="1" t="s">
        <v>1616</v>
      </c>
      <c r="BM11" s="1" t="s">
        <v>1617</v>
      </c>
      <c r="BN11" s="1" t="s">
        <v>1628</v>
      </c>
      <c r="BO11" s="1" t="s">
        <v>1629</v>
      </c>
      <c r="BP11" s="1" t="s">
        <v>1629</v>
      </c>
      <c r="BQ11" s="1" t="s">
        <v>1628</v>
      </c>
      <c r="BR11" s="1" t="s">
        <v>1628</v>
      </c>
      <c r="BS11" s="1" t="s">
        <v>1630</v>
      </c>
      <c r="BT11" s="1" t="s">
        <v>1630</v>
      </c>
      <c r="BU11" s="1" t="s">
        <v>1631</v>
      </c>
      <c r="BV11" s="1" t="s">
        <v>1628</v>
      </c>
      <c r="BW11" s="1" t="s">
        <v>1628</v>
      </c>
      <c r="BX11" s="1" t="s">
        <v>1630</v>
      </c>
      <c r="BY11" s="1" t="s">
        <v>1690</v>
      </c>
      <c r="BZ11" s="1" t="s">
        <v>1630</v>
      </c>
      <c r="CA11" s="1" t="s">
        <v>1628</v>
      </c>
      <c r="CB11" s="1" t="s">
        <v>1629</v>
      </c>
      <c r="CC11" s="1" t="s">
        <v>1629</v>
      </c>
      <c r="CD11" s="1" t="s">
        <v>1630</v>
      </c>
      <c r="CE11" s="1" t="s">
        <v>1630</v>
      </c>
      <c r="CF11" s="1" t="s">
        <v>1628</v>
      </c>
      <c r="CG11" s="1" t="s">
        <v>1629</v>
      </c>
      <c r="CH11" s="1" t="s">
        <v>1629</v>
      </c>
      <c r="CI11" s="1" t="s">
        <v>1629</v>
      </c>
      <c r="CJ11" s="1" t="s">
        <v>1629</v>
      </c>
      <c r="CK11" s="1" t="s">
        <v>1629</v>
      </c>
      <c r="CL11" s="1" t="s">
        <v>1629</v>
      </c>
      <c r="CM11" s="1" t="s">
        <v>1629</v>
      </c>
      <c r="CN11" s="1" t="s">
        <v>1629</v>
      </c>
      <c r="CO11" s="1" t="s">
        <v>1629</v>
      </c>
      <c r="CP11" s="1" t="s">
        <v>1629</v>
      </c>
      <c r="CQ11" s="1" t="s">
        <v>1634</v>
      </c>
      <c r="CR11" s="1" t="s">
        <v>1629</v>
      </c>
      <c r="CS11" s="1" t="s">
        <v>1629</v>
      </c>
      <c r="CT11" s="1" t="s">
        <v>1631</v>
      </c>
      <c r="CU11" s="1" t="s">
        <v>1629</v>
      </c>
      <c r="CV11" s="1" t="s">
        <v>1628</v>
      </c>
      <c r="CW11" s="1" t="s">
        <v>1630</v>
      </c>
      <c r="CX11" s="1" t="s">
        <v>1633</v>
      </c>
      <c r="CY11" s="1" t="s">
        <v>1629</v>
      </c>
      <c r="CZ11" s="1" t="s">
        <v>1629</v>
      </c>
      <c r="DA11" s="1" t="s">
        <v>1630</v>
      </c>
      <c r="DB11" s="1" t="s">
        <v>1630</v>
      </c>
      <c r="DC11" s="1" t="s">
        <v>1629</v>
      </c>
      <c r="DD11" s="1" t="s">
        <v>1630</v>
      </c>
      <c r="DE11" s="1" t="s">
        <v>1629</v>
      </c>
      <c r="DF11" s="1" t="s">
        <v>1634</v>
      </c>
      <c r="DG11" s="1" t="s">
        <v>1634</v>
      </c>
      <c r="DH11" s="1" t="s">
        <v>1635</v>
      </c>
      <c r="DI11" s="1" t="s">
        <v>1628</v>
      </c>
      <c r="DJ11" s="1" t="s">
        <v>1629</v>
      </c>
      <c r="DK11" s="1" t="s">
        <v>1635</v>
      </c>
      <c r="DL11" s="1" t="s">
        <v>1691</v>
      </c>
      <c r="DM11" s="1" t="s">
        <v>1632</v>
      </c>
      <c r="DN11" s="1" t="s">
        <v>1638</v>
      </c>
      <c r="DO11" s="1" t="s">
        <v>1639</v>
      </c>
      <c r="DP11" s="1" t="s">
        <v>1616</v>
      </c>
      <c r="DQ11" s="1" t="s">
        <v>1626</v>
      </c>
      <c r="DR11" s="1" t="s">
        <v>1602</v>
      </c>
      <c r="DS11" s="1" t="s">
        <v>1602</v>
      </c>
      <c r="DT11" s="1" t="s">
        <v>1602</v>
      </c>
      <c r="DU11" s="1" t="s">
        <v>1602</v>
      </c>
      <c r="DV11" s="1" t="s">
        <v>1602</v>
      </c>
      <c r="DW11" s="1" t="s">
        <v>1602</v>
      </c>
      <c r="DX11" s="1" t="s">
        <v>1602</v>
      </c>
      <c r="DY11" s="1" t="s">
        <v>1602</v>
      </c>
      <c r="DZ11" s="1" t="s">
        <v>1602</v>
      </c>
      <c r="EA11" s="1" t="s">
        <v>1602</v>
      </c>
      <c r="EB11" s="1" t="s">
        <v>1602</v>
      </c>
      <c r="EC11" s="1" t="s">
        <v>1602</v>
      </c>
      <c r="ED11" s="1" t="s">
        <v>1602</v>
      </c>
      <c r="EE11" s="1" t="s">
        <v>1602</v>
      </c>
      <c r="EF11" s="1" t="s">
        <v>1602</v>
      </c>
      <c r="EG11" s="1" t="s">
        <v>1602</v>
      </c>
      <c r="EH11" s="1" t="s">
        <v>1602</v>
      </c>
      <c r="EI11" s="1" t="s">
        <v>1602</v>
      </c>
      <c r="EJ11" s="1" t="s">
        <v>1602</v>
      </c>
      <c r="EK11" s="1" t="s">
        <v>1602</v>
      </c>
      <c r="EL11" s="1" t="s">
        <v>1602</v>
      </c>
      <c r="EM11" s="1" t="s">
        <v>1602</v>
      </c>
      <c r="EN11" s="1" t="s">
        <v>1602</v>
      </c>
      <c r="EO11" s="1" t="s">
        <v>1602</v>
      </c>
      <c r="EP11" s="1" t="s">
        <v>1602</v>
      </c>
      <c r="EQ11" s="1" t="s">
        <v>1602</v>
      </c>
      <c r="ER11" s="1" t="s">
        <v>1602</v>
      </c>
      <c r="ES11" s="1" t="s">
        <v>1602</v>
      </c>
      <c r="ET11" s="1" t="s">
        <v>1602</v>
      </c>
      <c r="EU11" s="1" t="s">
        <v>1602</v>
      </c>
      <c r="EV11" s="1" t="s">
        <v>1602</v>
      </c>
      <c r="EW11" s="1" t="s">
        <v>1602</v>
      </c>
      <c r="EX11" s="1" t="s">
        <v>1602</v>
      </c>
      <c r="EY11" s="1" t="s">
        <v>1602</v>
      </c>
      <c r="EZ11" s="1" t="s">
        <v>1602</v>
      </c>
      <c r="FA11" s="1" t="s">
        <v>1602</v>
      </c>
      <c r="FB11" s="1" t="s">
        <v>1602</v>
      </c>
      <c r="FC11" s="1" t="s">
        <v>1602</v>
      </c>
      <c r="FD11" s="1" t="s">
        <v>1602</v>
      </c>
      <c r="FE11" s="1" t="s">
        <v>1602</v>
      </c>
      <c r="FF11" s="1" t="s">
        <v>1602</v>
      </c>
      <c r="FG11" s="1" t="s">
        <v>1602</v>
      </c>
      <c r="FH11" s="1" t="s">
        <v>1602</v>
      </c>
      <c r="FI11" s="1" t="s">
        <v>1602</v>
      </c>
      <c r="FJ11" s="1" t="s">
        <v>1602</v>
      </c>
      <c r="FK11" s="1" t="s">
        <v>1602</v>
      </c>
      <c r="FL11" s="1" t="s">
        <v>1602</v>
      </c>
      <c r="FM11" s="1" t="s">
        <v>1613</v>
      </c>
      <c r="FN11" s="1" t="s">
        <v>1616</v>
      </c>
      <c r="FO11" s="1" t="s">
        <v>1626</v>
      </c>
      <c r="FP11" s="1" t="s">
        <v>1616</v>
      </c>
      <c r="FQ11" s="1" t="s">
        <v>1616</v>
      </c>
      <c r="FR11" s="1" t="s">
        <v>1613</v>
      </c>
      <c r="FS11" s="1" t="s">
        <v>1613</v>
      </c>
      <c r="FT11" s="1" t="s">
        <v>1613</v>
      </c>
      <c r="FU11" s="1" t="s">
        <v>1616</v>
      </c>
      <c r="FV11" s="1" t="s">
        <v>1616</v>
      </c>
      <c r="FW11" s="1" t="s">
        <v>1616</v>
      </c>
      <c r="FX11" s="1" t="s">
        <v>1621</v>
      </c>
      <c r="FY11" s="1" t="s">
        <v>1621</v>
      </c>
      <c r="FZ11" s="1" t="s">
        <v>1616</v>
      </c>
      <c r="GA11" s="1" t="s">
        <v>1640</v>
      </c>
      <c r="GB11" s="1" t="s">
        <v>1616</v>
      </c>
      <c r="GC11" s="1" t="s">
        <v>1641</v>
      </c>
      <c r="GD11" s="1" t="s">
        <v>1616</v>
      </c>
      <c r="GE11" s="1" t="s">
        <v>1616</v>
      </c>
      <c r="GF11" s="1" t="s">
        <v>1616</v>
      </c>
      <c r="GG11" s="1" t="s">
        <v>1616</v>
      </c>
      <c r="GH11" s="1" t="s">
        <v>1602</v>
      </c>
      <c r="GI11" s="1" t="s">
        <v>1602</v>
      </c>
      <c r="GJ11" s="1" t="s">
        <v>1602</v>
      </c>
      <c r="GK11" s="1" t="s">
        <v>1602</v>
      </c>
      <c r="GL11" s="1" t="s">
        <v>1602</v>
      </c>
      <c r="GM11" s="1" t="s">
        <v>1602</v>
      </c>
      <c r="GN11" s="1" t="s">
        <v>1602</v>
      </c>
      <c r="GO11" s="1" t="s">
        <v>1602</v>
      </c>
      <c r="GP11" s="1" t="s">
        <v>1602</v>
      </c>
      <c r="GQ11" s="1" t="s">
        <v>1602</v>
      </c>
      <c r="GR11" s="1" t="s">
        <v>1602</v>
      </c>
      <c r="GS11" s="1" t="s">
        <v>1602</v>
      </c>
      <c r="GT11" s="1" t="s">
        <v>1602</v>
      </c>
      <c r="GU11" s="1" t="s">
        <v>1602</v>
      </c>
      <c r="GV11" s="1" t="s">
        <v>1616</v>
      </c>
      <c r="GW11" s="1" t="s">
        <v>1616</v>
      </c>
      <c r="GX11" s="1" t="s">
        <v>1616</v>
      </c>
      <c r="GY11" s="1" t="s">
        <v>1624</v>
      </c>
      <c r="GZ11" s="1" t="s">
        <v>1618</v>
      </c>
      <c r="HA11" s="1" t="s">
        <v>1616</v>
      </c>
      <c r="HB11" s="1" t="s">
        <v>1642</v>
      </c>
      <c r="HC11" s="1" t="s">
        <v>1613</v>
      </c>
      <c r="HD11" s="1" t="s">
        <v>1643</v>
      </c>
      <c r="HE11" s="1" t="s">
        <v>1616</v>
      </c>
      <c r="HF11" s="1" t="s">
        <v>1644</v>
      </c>
      <c r="HG11" s="1" t="s">
        <v>1645</v>
      </c>
      <c r="HH11" s="1" t="s">
        <v>1645</v>
      </c>
      <c r="HI11" s="1" t="s">
        <v>1613</v>
      </c>
      <c r="HJ11" s="1" t="s">
        <v>1618</v>
      </c>
      <c r="HK11" s="1" t="s">
        <v>1613</v>
      </c>
      <c r="HL11" s="1" t="s">
        <v>1616</v>
      </c>
      <c r="HM11" s="1" t="s">
        <v>1616</v>
      </c>
      <c r="HN11" s="1" t="s">
        <v>1616</v>
      </c>
      <c r="HO11" s="1" t="s">
        <v>1616</v>
      </c>
      <c r="HP11" s="1" t="s">
        <v>1616</v>
      </c>
      <c r="HQ11" s="1" t="s">
        <v>1613</v>
      </c>
      <c r="HR11" s="1" t="s">
        <v>1616</v>
      </c>
      <c r="HS11" s="1" t="s">
        <v>1616</v>
      </c>
      <c r="HT11" s="1" t="s">
        <v>1616</v>
      </c>
      <c r="HU11" s="1" t="s">
        <v>1613</v>
      </c>
      <c r="HV11" s="1" t="s">
        <v>1616</v>
      </c>
      <c r="HW11" s="1" t="s">
        <v>1616</v>
      </c>
      <c r="HX11" s="1" t="s">
        <v>1646</v>
      </c>
      <c r="HY11" s="1" t="s">
        <v>1613</v>
      </c>
      <c r="HZ11" s="1" t="s">
        <v>1613</v>
      </c>
      <c r="IA11" s="1" t="s">
        <v>1616</v>
      </c>
      <c r="IB11" s="1" t="s">
        <v>1616</v>
      </c>
      <c r="IC11" s="1" t="s">
        <v>1613</v>
      </c>
      <c r="ID11" s="1" t="s">
        <v>1616</v>
      </c>
      <c r="IE11" s="1" t="s">
        <v>1613</v>
      </c>
      <c r="IF11" s="1" t="s">
        <v>1616</v>
      </c>
      <c r="IG11" s="1" t="s">
        <v>1616</v>
      </c>
      <c r="IH11" s="1" t="s">
        <v>1616</v>
      </c>
      <c r="II11" s="1" t="s">
        <v>1616</v>
      </c>
      <c r="IJ11" s="1" t="s">
        <v>1616</v>
      </c>
      <c r="IK11" s="1" t="s">
        <v>1616</v>
      </c>
      <c r="IL11" s="1" t="s">
        <v>1616</v>
      </c>
      <c r="IM11" s="1" t="s">
        <v>1616</v>
      </c>
      <c r="IN11" s="1" t="s">
        <v>1616</v>
      </c>
      <c r="IO11" s="1" t="s">
        <v>1648</v>
      </c>
      <c r="IP11" s="1" t="s">
        <v>1649</v>
      </c>
      <c r="IQ11" s="1" t="s">
        <v>1616</v>
      </c>
      <c r="IR11" s="1" t="s">
        <v>1616</v>
      </c>
      <c r="IS11" s="1" t="s">
        <v>1616</v>
      </c>
      <c r="IT11" s="1" t="s">
        <v>1649</v>
      </c>
      <c r="IU11" s="1" t="s">
        <v>1650</v>
      </c>
      <c r="IV11" s="1" t="s">
        <v>1616</v>
      </c>
      <c r="IW11" s="1" t="s">
        <v>1616</v>
      </c>
      <c r="IX11" s="1" t="s">
        <v>1650</v>
      </c>
      <c r="IY11" s="1" t="s">
        <v>1618</v>
      </c>
      <c r="IZ11" s="1" t="s">
        <v>1650</v>
      </c>
      <c r="JA11" s="1" t="s">
        <v>1618</v>
      </c>
      <c r="JB11" s="1" t="s">
        <v>1602</v>
      </c>
      <c r="JC11" s="1" t="s">
        <v>1602</v>
      </c>
      <c r="JD11" s="1" t="s">
        <v>1602</v>
      </c>
      <c r="JE11" s="1" t="s">
        <v>1602</v>
      </c>
      <c r="JF11" s="1" t="s">
        <v>1602</v>
      </c>
      <c r="JG11" s="1" t="s">
        <v>1602</v>
      </c>
      <c r="JH11" s="1" t="s">
        <v>1602</v>
      </c>
      <c r="JI11" s="1" t="s">
        <v>1602</v>
      </c>
      <c r="JJ11" s="1" t="s">
        <v>1602</v>
      </c>
      <c r="JK11" s="1" t="s">
        <v>1602</v>
      </c>
      <c r="JL11" s="1" t="s">
        <v>1602</v>
      </c>
      <c r="JM11" s="1" t="s">
        <v>1602</v>
      </c>
      <c r="JN11" s="1" t="s">
        <v>1602</v>
      </c>
      <c r="JO11" s="1" t="s">
        <v>1602</v>
      </c>
      <c r="JP11" s="1" t="s">
        <v>1602</v>
      </c>
      <c r="JQ11" s="1" t="s">
        <v>1602</v>
      </c>
      <c r="JR11" s="1" t="s">
        <v>1602</v>
      </c>
      <c r="JS11" s="1" t="s">
        <v>1602</v>
      </c>
      <c r="JT11" s="1" t="s">
        <v>1602</v>
      </c>
      <c r="JU11" s="1" t="s">
        <v>1616</v>
      </c>
      <c r="JV11" s="1" t="s">
        <v>1650</v>
      </c>
      <c r="JW11" s="1" t="s">
        <v>1651</v>
      </c>
      <c r="JX11" s="1" t="s">
        <v>1616</v>
      </c>
      <c r="JY11" s="1" t="s">
        <v>1645</v>
      </c>
      <c r="JZ11" s="1" t="s">
        <v>1652</v>
      </c>
      <c r="KA11" s="1" t="s">
        <v>1616</v>
      </c>
      <c r="KB11" s="1" t="s">
        <v>1616</v>
      </c>
      <c r="KC11" s="1" t="s">
        <v>1613</v>
      </c>
      <c r="KD11" s="1" t="s">
        <v>1616</v>
      </c>
      <c r="KE11" s="1" t="s">
        <v>1616</v>
      </c>
      <c r="KF11" s="1" t="s">
        <v>1653</v>
      </c>
      <c r="KG11" s="1" t="s">
        <v>1613</v>
      </c>
      <c r="KH11" s="1" t="s">
        <v>1654</v>
      </c>
      <c r="KI11" s="1" t="s">
        <v>1613</v>
      </c>
      <c r="KJ11" s="1" t="s">
        <v>1616</v>
      </c>
      <c r="KK11" s="1" t="s">
        <v>1618</v>
      </c>
      <c r="KL11" s="1" t="s">
        <v>1616</v>
      </c>
      <c r="KM11" s="1" t="s">
        <v>1655</v>
      </c>
      <c r="KN11" s="1" t="s">
        <v>1618</v>
      </c>
      <c r="KO11" s="1" t="s">
        <v>1616</v>
      </c>
      <c r="KP11" s="1" t="s">
        <v>1656</v>
      </c>
      <c r="KQ11" s="1" t="s">
        <v>1616</v>
      </c>
      <c r="KR11" s="1" t="s">
        <v>1657</v>
      </c>
      <c r="KS11" s="1" t="s">
        <v>1657</v>
      </c>
      <c r="KT11" s="1" t="s">
        <v>1616</v>
      </c>
      <c r="KU11" s="1" t="s">
        <v>1658</v>
      </c>
      <c r="KV11" s="1" t="s">
        <v>1645</v>
      </c>
      <c r="KW11" s="1" t="s">
        <v>1659</v>
      </c>
      <c r="KX11" s="1" t="s">
        <v>1659</v>
      </c>
      <c r="KY11" s="1" t="s">
        <v>1659</v>
      </c>
      <c r="KZ11" s="1" t="s">
        <v>1659</v>
      </c>
      <c r="LA11" s="1" t="s">
        <v>1660</v>
      </c>
      <c r="LB11" s="1" t="s">
        <v>1616</v>
      </c>
      <c r="LC11" s="1" t="s">
        <v>1661</v>
      </c>
      <c r="LD11" s="1" t="s">
        <v>1660</v>
      </c>
      <c r="LE11" s="1" t="s">
        <v>1616</v>
      </c>
      <c r="LF11" s="1" t="s">
        <v>1616</v>
      </c>
      <c r="LG11" s="1" t="s">
        <v>1616</v>
      </c>
      <c r="LH11" s="1" t="s">
        <v>1616</v>
      </c>
      <c r="LI11" s="1" t="s">
        <v>1616</v>
      </c>
      <c r="LJ11" s="1" t="s">
        <v>1662</v>
      </c>
      <c r="LK11" s="1" t="s">
        <v>1616</v>
      </c>
      <c r="LL11" s="1" t="s">
        <v>1616</v>
      </c>
      <c r="LM11" s="1" t="s">
        <v>1616</v>
      </c>
      <c r="LN11" s="1" t="s">
        <v>1602</v>
      </c>
      <c r="LO11" s="1" t="s">
        <v>1602</v>
      </c>
      <c r="LP11" s="1" t="s">
        <v>1602</v>
      </c>
      <c r="LQ11" s="1" t="s">
        <v>1602</v>
      </c>
      <c r="LR11" s="1" t="s">
        <v>1602</v>
      </c>
      <c r="LS11" s="1" t="s">
        <v>1602</v>
      </c>
      <c r="LT11" s="1" t="s">
        <v>1602</v>
      </c>
      <c r="LU11" s="1" t="s">
        <v>1602</v>
      </c>
      <c r="LV11" s="1" t="s">
        <v>1602</v>
      </c>
      <c r="LW11" s="1" t="s">
        <v>1602</v>
      </c>
      <c r="LX11" s="1" t="s">
        <v>1602</v>
      </c>
      <c r="LY11" s="1" t="s">
        <v>1602</v>
      </c>
      <c r="LZ11" s="1" t="s">
        <v>1602</v>
      </c>
      <c r="MA11" s="1" t="s">
        <v>1602</v>
      </c>
      <c r="MB11" s="1" t="s">
        <v>1602</v>
      </c>
      <c r="MC11" s="1" t="s">
        <v>1602</v>
      </c>
      <c r="MD11" s="1" t="s">
        <v>1602</v>
      </c>
      <c r="ME11" s="1" t="s">
        <v>1602</v>
      </c>
      <c r="MF11" s="1" t="s">
        <v>1602</v>
      </c>
      <c r="MG11" s="1" t="s">
        <v>1602</v>
      </c>
      <c r="MH11" s="1" t="s">
        <v>1602</v>
      </c>
      <c r="MI11" s="1" t="s">
        <v>1602</v>
      </c>
      <c r="MJ11" s="1" t="s">
        <v>1602</v>
      </c>
      <c r="MK11" s="1" t="s">
        <v>1602</v>
      </c>
      <c r="ML11" s="1" t="s">
        <v>1602</v>
      </c>
      <c r="MM11" s="1" t="s">
        <v>1602</v>
      </c>
      <c r="MN11" s="1" t="s">
        <v>1602</v>
      </c>
      <c r="MO11" s="1" t="s">
        <v>1602</v>
      </c>
      <c r="MP11" s="1" t="s">
        <v>1602</v>
      </c>
      <c r="MQ11" s="1" t="s">
        <v>1602</v>
      </c>
      <c r="MR11" s="1" t="s">
        <v>1602</v>
      </c>
      <c r="MS11" s="1" t="s">
        <v>1602</v>
      </c>
      <c r="MT11" s="1" t="s">
        <v>1602</v>
      </c>
      <c r="MU11" s="1" t="s">
        <v>1602</v>
      </c>
      <c r="MV11" s="1" t="s">
        <v>1602</v>
      </c>
      <c r="MW11" s="1" t="s">
        <v>1602</v>
      </c>
      <c r="MX11" s="1" t="s">
        <v>1602</v>
      </c>
      <c r="MY11" s="1" t="s">
        <v>1602</v>
      </c>
      <c r="MZ11" s="1" t="s">
        <v>1602</v>
      </c>
      <c r="NA11" s="1" t="s">
        <v>1602</v>
      </c>
      <c r="NB11" s="1" t="s">
        <v>1663</v>
      </c>
      <c r="NC11" s="1" t="s">
        <v>1664</v>
      </c>
      <c r="ND11" s="1" t="s">
        <v>1613</v>
      </c>
      <c r="NE11" s="1" t="s">
        <v>1616</v>
      </c>
      <c r="NF11" s="1" t="s">
        <v>1613</v>
      </c>
      <c r="NG11" s="1" t="s">
        <v>1616</v>
      </c>
      <c r="NH11" s="1" t="s">
        <v>1665</v>
      </c>
      <c r="NI11" s="1" t="s">
        <v>1613</v>
      </c>
      <c r="NJ11" s="1" t="s">
        <v>1616</v>
      </c>
      <c r="NK11" s="1" t="s">
        <v>1616</v>
      </c>
      <c r="NL11" s="1" t="s">
        <v>1616</v>
      </c>
      <c r="NM11" s="1" t="s">
        <v>1616</v>
      </c>
      <c r="NN11" s="1" t="s">
        <v>1616</v>
      </c>
      <c r="NO11" s="1" t="s">
        <v>1666</v>
      </c>
      <c r="NP11" s="1" t="s">
        <v>1613</v>
      </c>
      <c r="NQ11" s="1" t="s">
        <v>1613</v>
      </c>
      <c r="NR11" s="1" t="s">
        <v>1616</v>
      </c>
      <c r="NS11" s="1" t="s">
        <v>1667</v>
      </c>
      <c r="NT11" s="1" t="s">
        <v>1616</v>
      </c>
      <c r="NU11" s="1" t="s">
        <v>1668</v>
      </c>
      <c r="NV11" s="1" t="s">
        <v>1616</v>
      </c>
      <c r="NW11" s="1" t="s">
        <v>1616</v>
      </c>
      <c r="NX11" s="1" t="s">
        <v>1649</v>
      </c>
      <c r="NY11" s="1" t="s">
        <v>1650</v>
      </c>
      <c r="NZ11" s="1" t="s">
        <v>1617</v>
      </c>
      <c r="OA11" s="1" t="s">
        <v>1644</v>
      </c>
      <c r="OB11" s="1" t="s">
        <v>1616</v>
      </c>
      <c r="OC11" s="1" t="s">
        <v>1624</v>
      </c>
      <c r="OD11" s="1" t="s">
        <v>1651</v>
      </c>
      <c r="OE11" s="1" t="s">
        <v>1665</v>
      </c>
      <c r="OF11" s="1" t="s">
        <v>1613</v>
      </c>
      <c r="OG11" s="1" t="s">
        <v>1669</v>
      </c>
      <c r="OH11" s="1" t="s">
        <v>1613</v>
      </c>
      <c r="OI11" s="1" t="s">
        <v>1616</v>
      </c>
      <c r="OJ11" s="1" t="s">
        <v>1613</v>
      </c>
      <c r="OK11" s="1" t="s">
        <v>1613</v>
      </c>
      <c r="OL11" s="1" t="s">
        <v>1616</v>
      </c>
      <c r="OM11" s="1" t="s">
        <v>1616</v>
      </c>
      <c r="ON11" s="1" t="s">
        <v>1616</v>
      </c>
      <c r="OO11" s="1" t="s">
        <v>1616</v>
      </c>
      <c r="OP11" s="1" t="s">
        <v>1616</v>
      </c>
      <c r="OQ11" s="1" t="s">
        <v>1650</v>
      </c>
      <c r="OR11" s="1" t="s">
        <v>1644</v>
      </c>
      <c r="OS11" s="1" t="s">
        <v>1616</v>
      </c>
      <c r="OT11" s="1" t="s">
        <v>1624</v>
      </c>
      <c r="OU11" s="1" t="s">
        <v>1651</v>
      </c>
      <c r="OV11" s="1" t="s">
        <v>1665</v>
      </c>
      <c r="OW11" s="1" t="s">
        <v>1613</v>
      </c>
      <c r="OX11" s="1" t="s">
        <v>1616</v>
      </c>
      <c r="OY11" s="1" t="s">
        <v>1616</v>
      </c>
      <c r="OZ11" s="1" t="s">
        <v>1616</v>
      </c>
      <c r="PA11" s="1" t="s">
        <v>1670</v>
      </c>
      <c r="PB11" s="1" t="s">
        <v>1627</v>
      </c>
      <c r="PC11" s="1" t="s">
        <v>1616</v>
      </c>
      <c r="PD11" s="1" t="s">
        <v>1613</v>
      </c>
      <c r="PE11" s="1" t="s">
        <v>1616</v>
      </c>
      <c r="PF11" s="1" t="s">
        <v>1616</v>
      </c>
      <c r="PG11" s="1" t="s">
        <v>1616</v>
      </c>
      <c r="PH11" s="1" t="s">
        <v>1616</v>
      </c>
      <c r="PI11" s="1" t="s">
        <v>1621</v>
      </c>
      <c r="PJ11" s="1" t="s">
        <v>1616</v>
      </c>
      <c r="PK11" s="1" t="s">
        <v>1619</v>
      </c>
      <c r="PL11" s="1" t="s">
        <v>1620</v>
      </c>
      <c r="PM11" s="1" t="s">
        <v>1616</v>
      </c>
      <c r="PN11" s="1" t="s">
        <v>1664</v>
      </c>
      <c r="PO11" s="1" t="s">
        <v>1667</v>
      </c>
      <c r="PP11" s="1" t="s">
        <v>1644</v>
      </c>
      <c r="PQ11" s="1" t="s">
        <v>1671</v>
      </c>
      <c r="PR11" s="1" t="s">
        <v>1616</v>
      </c>
      <c r="PS11" s="1" t="s">
        <v>1616</v>
      </c>
      <c r="PT11" s="1" t="s">
        <v>1616</v>
      </c>
      <c r="PU11" s="1" t="s">
        <v>1616</v>
      </c>
      <c r="PV11" s="1" t="s">
        <v>1616</v>
      </c>
      <c r="PW11" s="1" t="s">
        <v>1616</v>
      </c>
      <c r="PX11" s="1" t="s">
        <v>1616</v>
      </c>
      <c r="PY11" s="1" t="s">
        <v>1616</v>
      </c>
      <c r="PZ11" s="1" t="s">
        <v>1616</v>
      </c>
      <c r="QA11" s="1" t="s">
        <v>1616</v>
      </c>
      <c r="QB11" s="1" t="s">
        <v>1623</v>
      </c>
      <c r="QC11" s="1" t="s">
        <v>1616</v>
      </c>
      <c r="QD11" s="1" t="s">
        <v>1616</v>
      </c>
      <c r="QE11" s="1" t="s">
        <v>1627</v>
      </c>
      <c r="QF11" s="1" t="s">
        <v>1672</v>
      </c>
      <c r="QG11" s="1" t="s">
        <v>1673</v>
      </c>
      <c r="QH11" s="1" t="s">
        <v>1648</v>
      </c>
      <c r="QI11" s="1" t="s">
        <v>1648</v>
      </c>
      <c r="QJ11" s="1" t="s">
        <v>1648</v>
      </c>
      <c r="QK11" s="1" t="s">
        <v>1648</v>
      </c>
      <c r="QL11" s="1" t="s">
        <v>1674</v>
      </c>
      <c r="QM11" s="1" t="s">
        <v>1624</v>
      </c>
      <c r="QN11" s="1" t="s">
        <v>1616</v>
      </c>
      <c r="QO11" s="1" t="s">
        <v>1616</v>
      </c>
      <c r="QP11" s="1" t="s">
        <v>1616</v>
      </c>
      <c r="QQ11" s="1" t="s">
        <v>1616</v>
      </c>
      <c r="QR11" s="1" t="s">
        <v>1616</v>
      </c>
      <c r="QS11" s="1" t="s">
        <v>1616</v>
      </c>
      <c r="QT11" s="1" t="s">
        <v>1616</v>
      </c>
      <c r="QU11" s="1" t="s">
        <v>1616</v>
      </c>
      <c r="QV11" s="1" t="s">
        <v>1616</v>
      </c>
      <c r="QW11" s="1" t="s">
        <v>1618</v>
      </c>
      <c r="QX11" s="1" t="s">
        <v>1618</v>
      </c>
      <c r="QY11" s="1" t="s">
        <v>1616</v>
      </c>
      <c r="QZ11" s="1" t="s">
        <v>1630</v>
      </c>
      <c r="RA11" s="1" t="s">
        <v>1616</v>
      </c>
      <c r="RB11" s="1" t="s">
        <v>1616</v>
      </c>
      <c r="RC11" s="1" t="s">
        <v>1650</v>
      </c>
      <c r="RD11" s="1" t="s">
        <v>1665</v>
      </c>
      <c r="RE11" s="1" t="s">
        <v>1675</v>
      </c>
      <c r="RF11" s="1" t="s">
        <v>1616</v>
      </c>
      <c r="RG11" s="1" t="s">
        <v>1616</v>
      </c>
      <c r="RH11" s="1" t="s">
        <v>1616</v>
      </c>
      <c r="RI11" s="1" t="s">
        <v>1676</v>
      </c>
      <c r="RJ11" s="1" t="s">
        <v>1627</v>
      </c>
      <c r="RK11" s="1" t="s">
        <v>1616</v>
      </c>
      <c r="RL11" s="1" t="s">
        <v>1644</v>
      </c>
      <c r="RM11" s="1" t="s">
        <v>1677</v>
      </c>
      <c r="RN11" s="1" t="s">
        <v>1616</v>
      </c>
      <c r="RO11" s="1" t="s">
        <v>1616</v>
      </c>
      <c r="RP11" s="1" t="s">
        <v>1616</v>
      </c>
      <c r="RQ11" s="1" t="s">
        <v>1650</v>
      </c>
      <c r="RR11" s="1" t="s">
        <v>1616</v>
      </c>
      <c r="RS11" s="1" t="s">
        <v>1616</v>
      </c>
      <c r="RT11" s="1" t="s">
        <v>1616</v>
      </c>
      <c r="RU11" s="1" t="s">
        <v>1620</v>
      </c>
      <c r="RV11" s="1" t="s">
        <v>1613</v>
      </c>
      <c r="RW11" s="1" t="s">
        <v>1616</v>
      </c>
      <c r="RX11" s="1" t="s">
        <v>1616</v>
      </c>
      <c r="RY11" s="1" t="s">
        <v>1613</v>
      </c>
    </row>
    <row r="12" spans="1:493" x14ac:dyDescent="0.55000000000000004">
      <c r="A12" s="1" t="s">
        <v>1608</v>
      </c>
      <c r="B12" s="1" t="s">
        <v>1695</v>
      </c>
      <c r="C12" s="1" t="s">
        <v>1610</v>
      </c>
      <c r="D12" s="1" t="s">
        <v>1611</v>
      </c>
      <c r="E12" s="1" t="s">
        <v>1612</v>
      </c>
      <c r="F12" s="1" t="s">
        <v>1696</v>
      </c>
      <c r="G12" s="1" t="s">
        <v>1613</v>
      </c>
      <c r="H12" s="1" t="s">
        <v>1697</v>
      </c>
      <c r="I12" s="1" t="s">
        <v>1689</v>
      </c>
      <c r="J12" s="1" t="s">
        <v>1616</v>
      </c>
      <c r="K12" s="1" t="s">
        <v>1616</v>
      </c>
      <c r="L12" s="1" t="s">
        <v>1613</v>
      </c>
      <c r="M12" s="1" t="s">
        <v>1613</v>
      </c>
      <c r="N12" s="1" t="s">
        <v>1616</v>
      </c>
      <c r="O12" s="1" t="s">
        <v>1616</v>
      </c>
      <c r="P12" s="1" t="s">
        <v>1616</v>
      </c>
      <c r="Q12" s="1" t="s">
        <v>1613</v>
      </c>
      <c r="R12" s="1" t="s">
        <v>1617</v>
      </c>
      <c r="S12" s="1" t="s">
        <v>1617</v>
      </c>
      <c r="T12" s="1" t="s">
        <v>1618</v>
      </c>
      <c r="U12" s="1" t="s">
        <v>1613</v>
      </c>
      <c r="V12" s="1" t="s">
        <v>1616</v>
      </c>
      <c r="W12" s="1" t="s">
        <v>1616</v>
      </c>
      <c r="X12" s="1" t="s">
        <v>1616</v>
      </c>
      <c r="Y12" s="1" t="s">
        <v>1616</v>
      </c>
      <c r="Z12" s="1" t="s">
        <v>1616</v>
      </c>
      <c r="AA12" s="1" t="s">
        <v>1616</v>
      </c>
      <c r="AB12" s="1" t="s">
        <v>1619</v>
      </c>
      <c r="AC12" s="1" t="s">
        <v>1620</v>
      </c>
      <c r="AD12" s="1" t="s">
        <v>1616</v>
      </c>
      <c r="AE12" s="1" t="s">
        <v>1616</v>
      </c>
      <c r="AF12" s="1" t="s">
        <v>1616</v>
      </c>
      <c r="AG12" s="1" t="s">
        <v>1616</v>
      </c>
      <c r="AH12" s="1" t="s">
        <v>1616</v>
      </c>
      <c r="AI12" s="1" t="s">
        <v>1616</v>
      </c>
      <c r="AJ12" s="1" t="s">
        <v>1616</v>
      </c>
      <c r="AK12" s="1" t="s">
        <v>1616</v>
      </c>
      <c r="AL12" s="1" t="s">
        <v>1616</v>
      </c>
      <c r="AM12" s="1" t="s">
        <v>1616</v>
      </c>
      <c r="AN12" s="1" t="s">
        <v>1616</v>
      </c>
      <c r="AO12" s="1" t="s">
        <v>1621</v>
      </c>
      <c r="AP12" s="1" t="s">
        <v>1622</v>
      </c>
      <c r="AQ12" s="1" t="s">
        <v>1616</v>
      </c>
      <c r="AR12" s="1" t="s">
        <v>1616</v>
      </c>
      <c r="AS12" s="1" t="s">
        <v>1616</v>
      </c>
      <c r="AT12" s="1" t="s">
        <v>1621</v>
      </c>
      <c r="AU12" s="1" t="s">
        <v>1622</v>
      </c>
      <c r="AV12" s="1" t="s">
        <v>1616</v>
      </c>
      <c r="AW12" s="1" t="s">
        <v>1616</v>
      </c>
      <c r="AX12" s="1" t="s">
        <v>1613</v>
      </c>
      <c r="AY12" s="1" t="s">
        <v>1617</v>
      </c>
      <c r="AZ12" s="1" t="s">
        <v>1616</v>
      </c>
      <c r="BA12" s="1" t="s">
        <v>1613</v>
      </c>
      <c r="BB12" s="1" t="s">
        <v>1613</v>
      </c>
      <c r="BC12" s="1" t="s">
        <v>1613</v>
      </c>
      <c r="BD12" s="1" t="s">
        <v>1613</v>
      </c>
      <c r="BE12" s="1" t="s">
        <v>1616</v>
      </c>
      <c r="BF12" s="1" t="s">
        <v>1623</v>
      </c>
      <c r="BG12" s="1" t="s">
        <v>1624</v>
      </c>
      <c r="BH12" s="1" t="s">
        <v>1625</v>
      </c>
      <c r="BI12" s="1" t="s">
        <v>1626</v>
      </c>
      <c r="BJ12" s="1" t="s">
        <v>1626</v>
      </c>
      <c r="BK12" s="1" t="s">
        <v>1627</v>
      </c>
      <c r="BL12" s="1" t="s">
        <v>1616</v>
      </c>
      <c r="BM12" s="1" t="s">
        <v>1617</v>
      </c>
      <c r="BN12" s="1" t="s">
        <v>1628</v>
      </c>
      <c r="BO12" s="1" t="s">
        <v>1629</v>
      </c>
      <c r="BP12" s="1" t="s">
        <v>1629</v>
      </c>
      <c r="BQ12" s="1" t="s">
        <v>1628</v>
      </c>
      <c r="BR12" s="1" t="s">
        <v>1628</v>
      </c>
      <c r="BS12" s="1" t="s">
        <v>1630</v>
      </c>
      <c r="BT12" s="1" t="s">
        <v>1630</v>
      </c>
      <c r="BU12" s="1" t="s">
        <v>1631</v>
      </c>
      <c r="BV12" s="1" t="s">
        <v>1628</v>
      </c>
      <c r="BW12" s="1" t="s">
        <v>1628</v>
      </c>
      <c r="BX12" s="1" t="s">
        <v>1630</v>
      </c>
      <c r="BY12" s="1" t="s">
        <v>1690</v>
      </c>
      <c r="BZ12" s="1" t="s">
        <v>1630</v>
      </c>
      <c r="CA12" s="1" t="s">
        <v>1628</v>
      </c>
      <c r="CB12" s="1" t="s">
        <v>1629</v>
      </c>
      <c r="CC12" s="1" t="s">
        <v>1629</v>
      </c>
      <c r="CD12" s="1" t="s">
        <v>1630</v>
      </c>
      <c r="CE12" s="1" t="s">
        <v>1630</v>
      </c>
      <c r="CF12" s="1" t="s">
        <v>1628</v>
      </c>
      <c r="CG12" s="1" t="s">
        <v>1629</v>
      </c>
      <c r="CH12" s="1" t="s">
        <v>1629</v>
      </c>
      <c r="CI12" s="1" t="s">
        <v>1629</v>
      </c>
      <c r="CJ12" s="1" t="s">
        <v>1629</v>
      </c>
      <c r="CK12" s="1" t="s">
        <v>1629</v>
      </c>
      <c r="CL12" s="1" t="s">
        <v>1629</v>
      </c>
      <c r="CM12" s="1" t="s">
        <v>1629</v>
      </c>
      <c r="CN12" s="1" t="s">
        <v>1629</v>
      </c>
      <c r="CO12" s="1" t="s">
        <v>1629</v>
      </c>
      <c r="CP12" s="1" t="s">
        <v>1629</v>
      </c>
      <c r="CQ12" s="1" t="s">
        <v>1634</v>
      </c>
      <c r="CR12" s="1" t="s">
        <v>1629</v>
      </c>
      <c r="CS12" s="1" t="s">
        <v>1629</v>
      </c>
      <c r="CT12" s="1" t="s">
        <v>1631</v>
      </c>
      <c r="CU12" s="1" t="s">
        <v>1629</v>
      </c>
      <c r="CV12" s="1" t="s">
        <v>1628</v>
      </c>
      <c r="CW12" s="1" t="s">
        <v>1630</v>
      </c>
      <c r="CX12" s="1" t="s">
        <v>1633</v>
      </c>
      <c r="CY12" s="1" t="s">
        <v>1629</v>
      </c>
      <c r="CZ12" s="1" t="s">
        <v>1629</v>
      </c>
      <c r="DA12" s="1" t="s">
        <v>1630</v>
      </c>
      <c r="DB12" s="1" t="s">
        <v>1630</v>
      </c>
      <c r="DC12" s="1" t="s">
        <v>1629</v>
      </c>
      <c r="DD12" s="1" t="s">
        <v>1630</v>
      </c>
      <c r="DE12" s="1" t="s">
        <v>1629</v>
      </c>
      <c r="DF12" s="1" t="s">
        <v>1634</v>
      </c>
      <c r="DG12" s="1" t="s">
        <v>1634</v>
      </c>
      <c r="DH12" s="1" t="s">
        <v>1635</v>
      </c>
      <c r="DI12" s="1" t="s">
        <v>1628</v>
      </c>
      <c r="DJ12" s="1" t="s">
        <v>1629</v>
      </c>
      <c r="DK12" s="1" t="s">
        <v>1635</v>
      </c>
      <c r="DL12" s="1" t="s">
        <v>1691</v>
      </c>
      <c r="DM12" s="1" t="s">
        <v>1632</v>
      </c>
      <c r="DN12" s="1" t="s">
        <v>1638</v>
      </c>
      <c r="DO12" s="1" t="s">
        <v>1639</v>
      </c>
      <c r="DP12" s="1" t="s">
        <v>1616</v>
      </c>
      <c r="DQ12" s="1" t="s">
        <v>1626</v>
      </c>
      <c r="DR12" s="1" t="s">
        <v>1602</v>
      </c>
      <c r="DS12" s="1" t="s">
        <v>1602</v>
      </c>
      <c r="DT12" s="1" t="s">
        <v>1602</v>
      </c>
      <c r="DU12" s="1" t="s">
        <v>1602</v>
      </c>
      <c r="DV12" s="1" t="s">
        <v>1602</v>
      </c>
      <c r="DW12" s="1" t="s">
        <v>1602</v>
      </c>
      <c r="DX12" s="1" t="s">
        <v>1602</v>
      </c>
      <c r="DY12" s="1" t="s">
        <v>1602</v>
      </c>
      <c r="DZ12" s="1" t="s">
        <v>1602</v>
      </c>
      <c r="EA12" s="1" t="s">
        <v>1602</v>
      </c>
      <c r="EB12" s="1" t="s">
        <v>1602</v>
      </c>
      <c r="EC12" s="1" t="s">
        <v>1602</v>
      </c>
      <c r="ED12" s="1" t="s">
        <v>1602</v>
      </c>
      <c r="EE12" s="1" t="s">
        <v>1602</v>
      </c>
      <c r="EF12" s="1" t="s">
        <v>1602</v>
      </c>
      <c r="EG12" s="1" t="s">
        <v>1602</v>
      </c>
      <c r="EH12" s="1" t="s">
        <v>1602</v>
      </c>
      <c r="EI12" s="1" t="s">
        <v>1602</v>
      </c>
      <c r="EJ12" s="1" t="s">
        <v>1602</v>
      </c>
      <c r="EK12" s="1" t="s">
        <v>1602</v>
      </c>
      <c r="EL12" s="1" t="s">
        <v>1602</v>
      </c>
      <c r="EM12" s="1" t="s">
        <v>1602</v>
      </c>
      <c r="EN12" s="1" t="s">
        <v>1602</v>
      </c>
      <c r="EO12" s="1" t="s">
        <v>1602</v>
      </c>
      <c r="EP12" s="1" t="s">
        <v>1602</v>
      </c>
      <c r="EQ12" s="1" t="s">
        <v>1602</v>
      </c>
      <c r="ER12" s="1" t="s">
        <v>1602</v>
      </c>
      <c r="ES12" s="1" t="s">
        <v>1602</v>
      </c>
      <c r="ET12" s="1" t="s">
        <v>1602</v>
      </c>
      <c r="EU12" s="1" t="s">
        <v>1602</v>
      </c>
      <c r="EV12" s="1" t="s">
        <v>1602</v>
      </c>
      <c r="EW12" s="1" t="s">
        <v>1602</v>
      </c>
      <c r="EX12" s="1" t="s">
        <v>1602</v>
      </c>
      <c r="EY12" s="1" t="s">
        <v>1602</v>
      </c>
      <c r="EZ12" s="1" t="s">
        <v>1602</v>
      </c>
      <c r="FA12" s="1" t="s">
        <v>1602</v>
      </c>
      <c r="FB12" s="1" t="s">
        <v>1602</v>
      </c>
      <c r="FC12" s="1" t="s">
        <v>1602</v>
      </c>
      <c r="FD12" s="1" t="s">
        <v>1602</v>
      </c>
      <c r="FE12" s="1" t="s">
        <v>1602</v>
      </c>
      <c r="FF12" s="1" t="s">
        <v>1602</v>
      </c>
      <c r="FG12" s="1" t="s">
        <v>1602</v>
      </c>
      <c r="FH12" s="1" t="s">
        <v>1602</v>
      </c>
      <c r="FI12" s="1" t="s">
        <v>1602</v>
      </c>
      <c r="FJ12" s="1" t="s">
        <v>1602</v>
      </c>
      <c r="FK12" s="1" t="s">
        <v>1602</v>
      </c>
      <c r="FL12" s="1" t="s">
        <v>1602</v>
      </c>
      <c r="FM12" s="1" t="s">
        <v>1613</v>
      </c>
      <c r="FN12" s="1" t="s">
        <v>1616</v>
      </c>
      <c r="FO12" s="1" t="s">
        <v>1626</v>
      </c>
      <c r="FP12" s="1" t="s">
        <v>1616</v>
      </c>
      <c r="FQ12" s="1" t="s">
        <v>1616</v>
      </c>
      <c r="FR12" s="1" t="s">
        <v>1613</v>
      </c>
      <c r="FS12" s="1" t="s">
        <v>1613</v>
      </c>
      <c r="FT12" s="1" t="s">
        <v>1613</v>
      </c>
      <c r="FU12" s="1" t="s">
        <v>1616</v>
      </c>
      <c r="FV12" s="1" t="s">
        <v>1616</v>
      </c>
      <c r="FW12" s="1" t="s">
        <v>1616</v>
      </c>
      <c r="FX12" s="1" t="s">
        <v>1621</v>
      </c>
      <c r="FY12" s="1" t="s">
        <v>1621</v>
      </c>
      <c r="FZ12" s="1" t="s">
        <v>1616</v>
      </c>
      <c r="GA12" s="1" t="s">
        <v>1640</v>
      </c>
      <c r="GB12" s="1" t="s">
        <v>1616</v>
      </c>
      <c r="GC12" s="1" t="s">
        <v>1641</v>
      </c>
      <c r="GD12" s="1" t="s">
        <v>1616</v>
      </c>
      <c r="GE12" s="1" t="s">
        <v>1616</v>
      </c>
      <c r="GF12" s="1" t="s">
        <v>1616</v>
      </c>
      <c r="GG12" s="1" t="s">
        <v>1616</v>
      </c>
      <c r="GH12" s="1" t="s">
        <v>1602</v>
      </c>
      <c r="GI12" s="1" t="s">
        <v>1602</v>
      </c>
      <c r="GJ12" s="1" t="s">
        <v>1602</v>
      </c>
      <c r="GK12" s="1" t="s">
        <v>1602</v>
      </c>
      <c r="GL12" s="1" t="s">
        <v>1602</v>
      </c>
      <c r="GM12" s="1" t="s">
        <v>1602</v>
      </c>
      <c r="GN12" s="1" t="s">
        <v>1602</v>
      </c>
      <c r="GO12" s="1" t="s">
        <v>1602</v>
      </c>
      <c r="GP12" s="1" t="s">
        <v>1602</v>
      </c>
      <c r="GQ12" s="1" t="s">
        <v>1602</v>
      </c>
      <c r="GR12" s="1" t="s">
        <v>1602</v>
      </c>
      <c r="GS12" s="1" t="s">
        <v>1602</v>
      </c>
      <c r="GT12" s="1" t="s">
        <v>1602</v>
      </c>
      <c r="GU12" s="1" t="s">
        <v>1602</v>
      </c>
      <c r="GV12" s="1" t="s">
        <v>1616</v>
      </c>
      <c r="GW12" s="1" t="s">
        <v>1616</v>
      </c>
      <c r="GX12" s="1" t="s">
        <v>1616</v>
      </c>
      <c r="GY12" s="1" t="s">
        <v>1624</v>
      </c>
      <c r="GZ12" s="1" t="s">
        <v>1618</v>
      </c>
      <c r="HA12" s="1" t="s">
        <v>1616</v>
      </c>
      <c r="HB12" s="1" t="s">
        <v>1642</v>
      </c>
      <c r="HC12" s="1" t="s">
        <v>1613</v>
      </c>
      <c r="HD12" s="1" t="s">
        <v>1643</v>
      </c>
      <c r="HE12" s="1" t="s">
        <v>1616</v>
      </c>
      <c r="HF12" s="1" t="s">
        <v>1644</v>
      </c>
      <c r="HG12" s="1" t="s">
        <v>1645</v>
      </c>
      <c r="HH12" s="1" t="s">
        <v>1645</v>
      </c>
      <c r="HI12" s="1" t="s">
        <v>1613</v>
      </c>
      <c r="HJ12" s="1" t="s">
        <v>1618</v>
      </c>
      <c r="HK12" s="1" t="s">
        <v>1613</v>
      </c>
      <c r="HL12" s="1" t="s">
        <v>1616</v>
      </c>
      <c r="HM12" s="1" t="s">
        <v>1616</v>
      </c>
      <c r="HN12" s="1" t="s">
        <v>1616</v>
      </c>
      <c r="HO12" s="1" t="s">
        <v>1616</v>
      </c>
      <c r="HP12" s="1" t="s">
        <v>1616</v>
      </c>
      <c r="HQ12" s="1" t="s">
        <v>1613</v>
      </c>
      <c r="HR12" s="1" t="s">
        <v>1616</v>
      </c>
      <c r="HS12" s="1" t="s">
        <v>1616</v>
      </c>
      <c r="HT12" s="1" t="s">
        <v>1616</v>
      </c>
      <c r="HU12" s="1" t="s">
        <v>1613</v>
      </c>
      <c r="HV12" s="1" t="s">
        <v>1616</v>
      </c>
      <c r="HW12" s="1" t="s">
        <v>1616</v>
      </c>
      <c r="HX12" s="1" t="s">
        <v>1646</v>
      </c>
      <c r="HY12" s="1" t="s">
        <v>1613</v>
      </c>
      <c r="HZ12" s="1" t="s">
        <v>1613</v>
      </c>
      <c r="IA12" s="1" t="s">
        <v>1616</v>
      </c>
      <c r="IB12" s="1" t="s">
        <v>1616</v>
      </c>
      <c r="IC12" s="1" t="s">
        <v>1613</v>
      </c>
      <c r="ID12" s="1" t="s">
        <v>1616</v>
      </c>
      <c r="IE12" s="1" t="s">
        <v>1613</v>
      </c>
      <c r="IF12" s="1" t="s">
        <v>1616</v>
      </c>
      <c r="IG12" s="1" t="s">
        <v>1616</v>
      </c>
      <c r="IH12" s="1" t="s">
        <v>1616</v>
      </c>
      <c r="II12" s="1" t="s">
        <v>1616</v>
      </c>
      <c r="IJ12" s="1" t="s">
        <v>1616</v>
      </c>
      <c r="IK12" s="1" t="s">
        <v>1616</v>
      </c>
      <c r="IL12" s="1" t="s">
        <v>1616</v>
      </c>
      <c r="IM12" s="1" t="s">
        <v>1616</v>
      </c>
      <c r="IN12" s="1" t="s">
        <v>1616</v>
      </c>
      <c r="IO12" s="1" t="s">
        <v>1648</v>
      </c>
      <c r="IP12" s="1" t="s">
        <v>1649</v>
      </c>
      <c r="IQ12" s="1" t="s">
        <v>1616</v>
      </c>
      <c r="IR12" s="1" t="s">
        <v>1616</v>
      </c>
      <c r="IS12" s="1" t="s">
        <v>1616</v>
      </c>
      <c r="IT12" s="1" t="s">
        <v>1649</v>
      </c>
      <c r="IU12" s="1" t="s">
        <v>1650</v>
      </c>
      <c r="IV12" s="1" t="s">
        <v>1616</v>
      </c>
      <c r="IW12" s="1" t="s">
        <v>1616</v>
      </c>
      <c r="IX12" s="1" t="s">
        <v>1650</v>
      </c>
      <c r="IY12" s="1" t="s">
        <v>1618</v>
      </c>
      <c r="IZ12" s="1" t="s">
        <v>1650</v>
      </c>
      <c r="JA12" s="1" t="s">
        <v>1618</v>
      </c>
      <c r="JB12" s="1" t="s">
        <v>1602</v>
      </c>
      <c r="JC12" s="1" t="s">
        <v>1602</v>
      </c>
      <c r="JD12" s="1" t="s">
        <v>1602</v>
      </c>
      <c r="JE12" s="1" t="s">
        <v>1602</v>
      </c>
      <c r="JF12" s="1" t="s">
        <v>1602</v>
      </c>
      <c r="JG12" s="1" t="s">
        <v>1602</v>
      </c>
      <c r="JH12" s="1" t="s">
        <v>1602</v>
      </c>
      <c r="JI12" s="1" t="s">
        <v>1602</v>
      </c>
      <c r="JJ12" s="1" t="s">
        <v>1602</v>
      </c>
      <c r="JK12" s="1" t="s">
        <v>1602</v>
      </c>
      <c r="JL12" s="1" t="s">
        <v>1602</v>
      </c>
      <c r="JM12" s="1" t="s">
        <v>1602</v>
      </c>
      <c r="JN12" s="1" t="s">
        <v>1602</v>
      </c>
      <c r="JO12" s="1" t="s">
        <v>1602</v>
      </c>
      <c r="JP12" s="1" t="s">
        <v>1602</v>
      </c>
      <c r="JQ12" s="1" t="s">
        <v>1602</v>
      </c>
      <c r="JR12" s="1" t="s">
        <v>1602</v>
      </c>
      <c r="JS12" s="1" t="s">
        <v>1602</v>
      </c>
      <c r="JT12" s="1" t="s">
        <v>1602</v>
      </c>
      <c r="JU12" s="1" t="s">
        <v>1616</v>
      </c>
      <c r="JV12" s="1" t="s">
        <v>1650</v>
      </c>
      <c r="JW12" s="1" t="s">
        <v>1651</v>
      </c>
      <c r="JX12" s="1" t="s">
        <v>1616</v>
      </c>
      <c r="JY12" s="1" t="s">
        <v>1645</v>
      </c>
      <c r="JZ12" s="1" t="s">
        <v>1652</v>
      </c>
      <c r="KA12" s="1" t="s">
        <v>1616</v>
      </c>
      <c r="KB12" s="1" t="s">
        <v>1616</v>
      </c>
      <c r="KC12" s="1" t="s">
        <v>1613</v>
      </c>
      <c r="KD12" s="1" t="s">
        <v>1616</v>
      </c>
      <c r="KE12" s="1" t="s">
        <v>1616</v>
      </c>
      <c r="KF12" s="1" t="s">
        <v>1653</v>
      </c>
      <c r="KG12" s="1" t="s">
        <v>1613</v>
      </c>
      <c r="KH12" s="1" t="s">
        <v>1654</v>
      </c>
      <c r="KI12" s="1" t="s">
        <v>1613</v>
      </c>
      <c r="KJ12" s="1" t="s">
        <v>1616</v>
      </c>
      <c r="KK12" s="1" t="s">
        <v>1618</v>
      </c>
      <c r="KL12" s="1" t="s">
        <v>1616</v>
      </c>
      <c r="KM12" s="1" t="s">
        <v>1655</v>
      </c>
      <c r="KN12" s="1" t="s">
        <v>1618</v>
      </c>
      <c r="KO12" s="1" t="s">
        <v>1616</v>
      </c>
      <c r="KP12" s="1" t="s">
        <v>1656</v>
      </c>
      <c r="KQ12" s="1" t="s">
        <v>1616</v>
      </c>
      <c r="KR12" s="1" t="s">
        <v>1657</v>
      </c>
      <c r="KS12" s="1" t="s">
        <v>1657</v>
      </c>
      <c r="KT12" s="1" t="s">
        <v>1616</v>
      </c>
      <c r="KU12" s="1" t="s">
        <v>1658</v>
      </c>
      <c r="KV12" s="1" t="s">
        <v>1645</v>
      </c>
      <c r="KW12" s="1" t="s">
        <v>1659</v>
      </c>
      <c r="KX12" s="1" t="s">
        <v>1659</v>
      </c>
      <c r="KY12" s="1" t="s">
        <v>1659</v>
      </c>
      <c r="KZ12" s="1" t="s">
        <v>1659</v>
      </c>
      <c r="LA12" s="1" t="s">
        <v>1660</v>
      </c>
      <c r="LB12" s="1" t="s">
        <v>1616</v>
      </c>
      <c r="LC12" s="1" t="s">
        <v>1661</v>
      </c>
      <c r="LD12" s="1" t="s">
        <v>1660</v>
      </c>
      <c r="LE12" s="1" t="s">
        <v>1616</v>
      </c>
      <c r="LF12" s="1" t="s">
        <v>1616</v>
      </c>
      <c r="LG12" s="1" t="s">
        <v>1616</v>
      </c>
      <c r="LH12" s="1" t="s">
        <v>1616</v>
      </c>
      <c r="LI12" s="1" t="s">
        <v>1616</v>
      </c>
      <c r="LJ12" s="1" t="s">
        <v>1662</v>
      </c>
      <c r="LK12" s="1" t="s">
        <v>1616</v>
      </c>
      <c r="LL12" s="1" t="s">
        <v>1616</v>
      </c>
      <c r="LM12" s="1" t="s">
        <v>1616</v>
      </c>
      <c r="LN12" s="1" t="s">
        <v>1602</v>
      </c>
      <c r="LO12" s="1" t="s">
        <v>1602</v>
      </c>
      <c r="LP12" s="1" t="s">
        <v>1602</v>
      </c>
      <c r="LQ12" s="1" t="s">
        <v>1602</v>
      </c>
      <c r="LR12" s="1" t="s">
        <v>1602</v>
      </c>
      <c r="LS12" s="1" t="s">
        <v>1602</v>
      </c>
      <c r="LT12" s="1" t="s">
        <v>1602</v>
      </c>
      <c r="LU12" s="1" t="s">
        <v>1602</v>
      </c>
      <c r="LV12" s="1" t="s">
        <v>1602</v>
      </c>
      <c r="LW12" s="1" t="s">
        <v>1602</v>
      </c>
      <c r="LX12" s="1" t="s">
        <v>1602</v>
      </c>
      <c r="LY12" s="1" t="s">
        <v>1602</v>
      </c>
      <c r="LZ12" s="1" t="s">
        <v>1602</v>
      </c>
      <c r="MA12" s="1" t="s">
        <v>1602</v>
      </c>
      <c r="MB12" s="1" t="s">
        <v>1602</v>
      </c>
      <c r="MC12" s="1" t="s">
        <v>1602</v>
      </c>
      <c r="MD12" s="1" t="s">
        <v>1602</v>
      </c>
      <c r="ME12" s="1" t="s">
        <v>1602</v>
      </c>
      <c r="MF12" s="1" t="s">
        <v>1602</v>
      </c>
      <c r="MG12" s="1" t="s">
        <v>1602</v>
      </c>
      <c r="MH12" s="1" t="s">
        <v>1602</v>
      </c>
      <c r="MI12" s="1" t="s">
        <v>1602</v>
      </c>
      <c r="MJ12" s="1" t="s">
        <v>1602</v>
      </c>
      <c r="MK12" s="1" t="s">
        <v>1602</v>
      </c>
      <c r="ML12" s="1" t="s">
        <v>1602</v>
      </c>
      <c r="MM12" s="1" t="s">
        <v>1602</v>
      </c>
      <c r="MN12" s="1" t="s">
        <v>1602</v>
      </c>
      <c r="MO12" s="1" t="s">
        <v>1602</v>
      </c>
      <c r="MP12" s="1" t="s">
        <v>1602</v>
      </c>
      <c r="MQ12" s="1" t="s">
        <v>1602</v>
      </c>
      <c r="MR12" s="1" t="s">
        <v>1602</v>
      </c>
      <c r="MS12" s="1" t="s">
        <v>1602</v>
      </c>
      <c r="MT12" s="1" t="s">
        <v>1602</v>
      </c>
      <c r="MU12" s="1" t="s">
        <v>1602</v>
      </c>
      <c r="MV12" s="1" t="s">
        <v>1602</v>
      </c>
      <c r="MW12" s="1" t="s">
        <v>1602</v>
      </c>
      <c r="MX12" s="1" t="s">
        <v>1602</v>
      </c>
      <c r="MY12" s="1" t="s">
        <v>1602</v>
      </c>
      <c r="MZ12" s="1" t="s">
        <v>1602</v>
      </c>
      <c r="NA12" s="1" t="s">
        <v>1602</v>
      </c>
      <c r="NB12" s="1" t="s">
        <v>1663</v>
      </c>
      <c r="NC12" s="1" t="s">
        <v>1664</v>
      </c>
      <c r="ND12" s="1" t="s">
        <v>1613</v>
      </c>
      <c r="NE12" s="1" t="s">
        <v>1616</v>
      </c>
      <c r="NF12" s="1" t="s">
        <v>1613</v>
      </c>
      <c r="NG12" s="1" t="s">
        <v>1616</v>
      </c>
      <c r="NH12" s="1" t="s">
        <v>1665</v>
      </c>
      <c r="NI12" s="1" t="s">
        <v>1613</v>
      </c>
      <c r="NJ12" s="1" t="s">
        <v>1616</v>
      </c>
      <c r="NK12" s="1" t="s">
        <v>1616</v>
      </c>
      <c r="NL12" s="1" t="s">
        <v>1616</v>
      </c>
      <c r="NM12" s="1" t="s">
        <v>1616</v>
      </c>
      <c r="NN12" s="1" t="s">
        <v>1616</v>
      </c>
      <c r="NO12" s="1" t="s">
        <v>1666</v>
      </c>
      <c r="NP12" s="1" t="s">
        <v>1613</v>
      </c>
      <c r="NQ12" s="1" t="s">
        <v>1613</v>
      </c>
      <c r="NR12" s="1" t="s">
        <v>1616</v>
      </c>
      <c r="NS12" s="1" t="s">
        <v>1667</v>
      </c>
      <c r="NT12" s="1" t="s">
        <v>1616</v>
      </c>
      <c r="NU12" s="1" t="s">
        <v>1668</v>
      </c>
      <c r="NV12" s="1" t="s">
        <v>1616</v>
      </c>
      <c r="NW12" s="1" t="s">
        <v>1616</v>
      </c>
      <c r="NX12" s="1" t="s">
        <v>1649</v>
      </c>
      <c r="NY12" s="1" t="s">
        <v>1650</v>
      </c>
      <c r="NZ12" s="1" t="s">
        <v>1617</v>
      </c>
      <c r="OA12" s="1" t="s">
        <v>1644</v>
      </c>
      <c r="OB12" s="1" t="s">
        <v>1616</v>
      </c>
      <c r="OC12" s="1" t="s">
        <v>1624</v>
      </c>
      <c r="OD12" s="1" t="s">
        <v>1651</v>
      </c>
      <c r="OE12" s="1" t="s">
        <v>1665</v>
      </c>
      <c r="OF12" s="1" t="s">
        <v>1613</v>
      </c>
      <c r="OG12" s="1" t="s">
        <v>1669</v>
      </c>
      <c r="OH12" s="1" t="s">
        <v>1613</v>
      </c>
      <c r="OI12" s="1" t="s">
        <v>1616</v>
      </c>
      <c r="OJ12" s="1" t="s">
        <v>1613</v>
      </c>
      <c r="OK12" s="1" t="s">
        <v>1613</v>
      </c>
      <c r="OL12" s="1" t="s">
        <v>1616</v>
      </c>
      <c r="OM12" s="1" t="s">
        <v>1616</v>
      </c>
      <c r="ON12" s="1" t="s">
        <v>1616</v>
      </c>
      <c r="OO12" s="1" t="s">
        <v>1616</v>
      </c>
      <c r="OP12" s="1" t="s">
        <v>1616</v>
      </c>
      <c r="OQ12" s="1" t="s">
        <v>1650</v>
      </c>
      <c r="OR12" s="1" t="s">
        <v>1644</v>
      </c>
      <c r="OS12" s="1" t="s">
        <v>1616</v>
      </c>
      <c r="OT12" s="1" t="s">
        <v>1624</v>
      </c>
      <c r="OU12" s="1" t="s">
        <v>1651</v>
      </c>
      <c r="OV12" s="1" t="s">
        <v>1665</v>
      </c>
      <c r="OW12" s="1" t="s">
        <v>1613</v>
      </c>
      <c r="OX12" s="1" t="s">
        <v>1616</v>
      </c>
      <c r="OY12" s="1" t="s">
        <v>1616</v>
      </c>
      <c r="OZ12" s="1" t="s">
        <v>1616</v>
      </c>
      <c r="PA12" s="1" t="s">
        <v>1670</v>
      </c>
      <c r="PB12" s="1" t="s">
        <v>1627</v>
      </c>
      <c r="PC12" s="1" t="s">
        <v>1616</v>
      </c>
      <c r="PD12" s="1" t="s">
        <v>1613</v>
      </c>
      <c r="PE12" s="1" t="s">
        <v>1616</v>
      </c>
      <c r="PF12" s="1" t="s">
        <v>1616</v>
      </c>
      <c r="PG12" s="1" t="s">
        <v>1616</v>
      </c>
      <c r="PH12" s="1" t="s">
        <v>1616</v>
      </c>
      <c r="PI12" s="1" t="s">
        <v>1621</v>
      </c>
      <c r="PJ12" s="1" t="s">
        <v>1616</v>
      </c>
      <c r="PK12" s="1" t="s">
        <v>1619</v>
      </c>
      <c r="PL12" s="1" t="s">
        <v>1620</v>
      </c>
      <c r="PM12" s="1" t="s">
        <v>1616</v>
      </c>
      <c r="PN12" s="1" t="s">
        <v>1664</v>
      </c>
      <c r="PO12" s="1" t="s">
        <v>1667</v>
      </c>
      <c r="PP12" s="1" t="s">
        <v>1644</v>
      </c>
      <c r="PQ12" s="1" t="s">
        <v>1671</v>
      </c>
      <c r="PR12" s="1" t="s">
        <v>1616</v>
      </c>
      <c r="PS12" s="1" t="s">
        <v>1616</v>
      </c>
      <c r="PT12" s="1" t="s">
        <v>1616</v>
      </c>
      <c r="PU12" s="1" t="s">
        <v>1616</v>
      </c>
      <c r="PV12" s="1" t="s">
        <v>1616</v>
      </c>
      <c r="PW12" s="1" t="s">
        <v>1616</v>
      </c>
      <c r="PX12" s="1" t="s">
        <v>1616</v>
      </c>
      <c r="PY12" s="1" t="s">
        <v>1616</v>
      </c>
      <c r="PZ12" s="1" t="s">
        <v>1616</v>
      </c>
      <c r="QA12" s="1" t="s">
        <v>1616</v>
      </c>
      <c r="QB12" s="1" t="s">
        <v>1623</v>
      </c>
      <c r="QC12" s="1" t="s">
        <v>1616</v>
      </c>
      <c r="QD12" s="1" t="s">
        <v>1616</v>
      </c>
      <c r="QE12" s="1" t="s">
        <v>1627</v>
      </c>
      <c r="QF12" s="1" t="s">
        <v>1672</v>
      </c>
      <c r="QG12" s="1" t="s">
        <v>1673</v>
      </c>
      <c r="QH12" s="1" t="s">
        <v>1648</v>
      </c>
      <c r="QI12" s="1" t="s">
        <v>1648</v>
      </c>
      <c r="QJ12" s="1" t="s">
        <v>1648</v>
      </c>
      <c r="QK12" s="1" t="s">
        <v>1648</v>
      </c>
      <c r="QL12" s="1" t="s">
        <v>1674</v>
      </c>
      <c r="QM12" s="1" t="s">
        <v>1624</v>
      </c>
      <c r="QN12" s="1" t="s">
        <v>1616</v>
      </c>
      <c r="QO12" s="1" t="s">
        <v>1616</v>
      </c>
      <c r="QP12" s="1" t="s">
        <v>1616</v>
      </c>
      <c r="QQ12" s="1" t="s">
        <v>1616</v>
      </c>
      <c r="QR12" s="1" t="s">
        <v>1616</v>
      </c>
      <c r="QS12" s="1" t="s">
        <v>1616</v>
      </c>
      <c r="QT12" s="1" t="s">
        <v>1616</v>
      </c>
      <c r="QU12" s="1" t="s">
        <v>1616</v>
      </c>
      <c r="QV12" s="1" t="s">
        <v>1616</v>
      </c>
      <c r="QW12" s="1" t="s">
        <v>1618</v>
      </c>
      <c r="QX12" s="1" t="s">
        <v>1618</v>
      </c>
      <c r="QY12" s="1" t="s">
        <v>1616</v>
      </c>
      <c r="QZ12" s="1" t="s">
        <v>1630</v>
      </c>
      <c r="RA12" s="1" t="s">
        <v>1616</v>
      </c>
      <c r="RB12" s="1" t="s">
        <v>1616</v>
      </c>
      <c r="RC12" s="1" t="s">
        <v>1650</v>
      </c>
      <c r="RD12" s="1" t="s">
        <v>1665</v>
      </c>
      <c r="RE12" s="1" t="s">
        <v>1675</v>
      </c>
      <c r="RF12" s="1" t="s">
        <v>1616</v>
      </c>
      <c r="RG12" s="1" t="s">
        <v>1616</v>
      </c>
      <c r="RH12" s="1" t="s">
        <v>1616</v>
      </c>
      <c r="RI12" s="1" t="s">
        <v>1676</v>
      </c>
      <c r="RJ12" s="1" t="s">
        <v>1627</v>
      </c>
      <c r="RK12" s="1" t="s">
        <v>1616</v>
      </c>
      <c r="RL12" s="1" t="s">
        <v>1644</v>
      </c>
      <c r="RM12" s="1" t="s">
        <v>1677</v>
      </c>
      <c r="RN12" s="1" t="s">
        <v>1616</v>
      </c>
      <c r="RO12" s="1" t="s">
        <v>1616</v>
      </c>
      <c r="RP12" s="1" t="s">
        <v>1616</v>
      </c>
      <c r="RQ12" s="1" t="s">
        <v>1650</v>
      </c>
      <c r="RR12" s="1" t="s">
        <v>1616</v>
      </c>
      <c r="RS12" s="1" t="s">
        <v>1616</v>
      </c>
      <c r="RT12" s="1" t="s">
        <v>1616</v>
      </c>
      <c r="RU12" s="1" t="s">
        <v>1620</v>
      </c>
      <c r="RV12" s="1" t="s">
        <v>1613</v>
      </c>
      <c r="RW12" s="1" t="s">
        <v>1616</v>
      </c>
      <c r="RX12" s="1" t="s">
        <v>1616</v>
      </c>
      <c r="RY12" s="1" t="s">
        <v>1613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Z8"/>
  <sheetViews>
    <sheetView workbookViewId="0"/>
  </sheetViews>
  <sheetFormatPr defaultRowHeight="14.4" x14ac:dyDescent="0.55000000000000004"/>
  <cols>
    <col min="1" max="156" width="20" customWidth="1"/>
  </cols>
  <sheetData>
    <row r="1" spans="1:156" ht="28" customHeight="1" x14ac:dyDescent="0.55000000000000004">
      <c r="A1" s="4" t="s">
        <v>18</v>
      </c>
      <c r="B1" s="4" t="s">
        <v>19</v>
      </c>
      <c r="C1" s="4" t="s">
        <v>20</v>
      </c>
      <c r="D1" s="4" t="s">
        <v>21</v>
      </c>
      <c r="E1" s="4" t="s">
        <v>22</v>
      </c>
      <c r="F1" s="4" t="s">
        <v>1698</v>
      </c>
      <c r="G1" s="4" t="s">
        <v>25</v>
      </c>
      <c r="H1" s="4" t="s">
        <v>1699</v>
      </c>
      <c r="I1" s="4" t="s">
        <v>1700</v>
      </c>
      <c r="J1" s="4" t="s">
        <v>1701</v>
      </c>
      <c r="K1" s="4" t="s">
        <v>1702</v>
      </c>
      <c r="L1" s="4" t="s">
        <v>1703</v>
      </c>
      <c r="M1" s="4" t="s">
        <v>1704</v>
      </c>
      <c r="N1" s="4" t="s">
        <v>1705</v>
      </c>
      <c r="O1" s="4" t="s">
        <v>1706</v>
      </c>
      <c r="P1" s="4" t="s">
        <v>1707</v>
      </c>
      <c r="Q1" s="4" t="s">
        <v>1708</v>
      </c>
      <c r="R1" s="4" t="s">
        <v>1709</v>
      </c>
      <c r="S1" s="4" t="s">
        <v>1710</v>
      </c>
      <c r="T1" s="4" t="s">
        <v>1711</v>
      </c>
      <c r="U1" s="4" t="s">
        <v>1712</v>
      </c>
      <c r="V1" s="4" t="s">
        <v>1713</v>
      </c>
      <c r="W1" s="4" t="s">
        <v>1714</v>
      </c>
      <c r="X1" s="4" t="s">
        <v>1715</v>
      </c>
      <c r="Y1" s="4" t="s">
        <v>1716</v>
      </c>
      <c r="Z1" s="4" t="s">
        <v>1717</v>
      </c>
      <c r="AA1" s="4" t="s">
        <v>1718</v>
      </c>
      <c r="AB1" s="4" t="s">
        <v>1719</v>
      </c>
      <c r="AC1" s="4" t="s">
        <v>1720</v>
      </c>
      <c r="AD1" s="4" t="s">
        <v>1721</v>
      </c>
      <c r="AE1" s="4" t="s">
        <v>1722</v>
      </c>
      <c r="AF1" s="4" t="s">
        <v>1723</v>
      </c>
      <c r="AG1" s="4" t="s">
        <v>1724</v>
      </c>
      <c r="AH1" s="4" t="s">
        <v>1725</v>
      </c>
      <c r="AI1" s="4" t="s">
        <v>1726</v>
      </c>
      <c r="AJ1" s="4" t="s">
        <v>1727</v>
      </c>
      <c r="AK1" s="4" t="s">
        <v>1728</v>
      </c>
      <c r="AL1" s="4" t="s">
        <v>1729</v>
      </c>
      <c r="AM1" s="4" t="s">
        <v>1730</v>
      </c>
      <c r="AN1" s="4" t="s">
        <v>1731</v>
      </c>
      <c r="AO1" s="4" t="s">
        <v>1732</v>
      </c>
      <c r="AP1" s="4" t="s">
        <v>1733</v>
      </c>
      <c r="AQ1" s="4" t="s">
        <v>1734</v>
      </c>
      <c r="AR1" s="4" t="s">
        <v>1735</v>
      </c>
      <c r="AS1" s="4" t="s">
        <v>1736</v>
      </c>
      <c r="AT1" s="4" t="s">
        <v>1737</v>
      </c>
      <c r="AU1" s="4" t="s">
        <v>1738</v>
      </c>
      <c r="AV1" s="4" t="s">
        <v>1739</v>
      </c>
      <c r="AW1" s="4" t="s">
        <v>1740</v>
      </c>
      <c r="AX1" s="4" t="s">
        <v>1741</v>
      </c>
      <c r="AY1" s="4" t="s">
        <v>1742</v>
      </c>
      <c r="AZ1" s="4" t="s">
        <v>1743</v>
      </c>
      <c r="BA1" s="4" t="s">
        <v>1744</v>
      </c>
      <c r="BB1" s="4" t="s">
        <v>1745</v>
      </c>
      <c r="BC1" s="4" t="s">
        <v>1746</v>
      </c>
      <c r="BD1" s="4" t="s">
        <v>1747</v>
      </c>
      <c r="BE1" s="4" t="s">
        <v>1748</v>
      </c>
      <c r="BF1" s="4" t="s">
        <v>1749</v>
      </c>
      <c r="BG1" s="4" t="s">
        <v>1750</v>
      </c>
      <c r="BH1" s="4" t="s">
        <v>1751</v>
      </c>
      <c r="BI1" s="4" t="s">
        <v>1752</v>
      </c>
      <c r="BJ1" s="4" t="s">
        <v>1753</v>
      </c>
      <c r="BK1" s="4" t="s">
        <v>1754</v>
      </c>
      <c r="BL1" s="4" t="s">
        <v>1755</v>
      </c>
      <c r="BM1" s="4" t="s">
        <v>1756</v>
      </c>
      <c r="BN1" s="4" t="s">
        <v>1757</v>
      </c>
      <c r="BO1" s="4" t="s">
        <v>1758</v>
      </c>
      <c r="BP1" s="4" t="s">
        <v>1759</v>
      </c>
      <c r="BQ1" s="4" t="s">
        <v>1760</v>
      </c>
      <c r="BR1" s="4" t="s">
        <v>1761</v>
      </c>
      <c r="BS1" s="4" t="s">
        <v>1762</v>
      </c>
      <c r="BT1" s="4" t="s">
        <v>1763</v>
      </c>
      <c r="BU1" s="4" t="s">
        <v>1764</v>
      </c>
      <c r="BV1" s="4" t="s">
        <v>1765</v>
      </c>
      <c r="BW1" s="4" t="s">
        <v>1766</v>
      </c>
      <c r="BX1" s="4" t="s">
        <v>1767</v>
      </c>
      <c r="BY1" s="4" t="s">
        <v>1768</v>
      </c>
      <c r="BZ1" s="4" t="s">
        <v>1769</v>
      </c>
      <c r="CA1" s="4" t="s">
        <v>1770</v>
      </c>
      <c r="CB1" s="4" t="s">
        <v>1771</v>
      </c>
      <c r="CC1" s="4" t="s">
        <v>1772</v>
      </c>
      <c r="CD1" s="4" t="s">
        <v>1773</v>
      </c>
      <c r="CE1" s="4" t="s">
        <v>1774</v>
      </c>
      <c r="CF1" s="4" t="s">
        <v>1775</v>
      </c>
      <c r="CG1" s="4" t="s">
        <v>1776</v>
      </c>
      <c r="CH1" s="4" t="s">
        <v>1777</v>
      </c>
      <c r="CI1" s="4" t="s">
        <v>1778</v>
      </c>
      <c r="CJ1" s="4" t="s">
        <v>1779</v>
      </c>
      <c r="CK1" s="4" t="s">
        <v>1780</v>
      </c>
      <c r="CL1" s="4" t="s">
        <v>1781</v>
      </c>
      <c r="CM1" s="4" t="s">
        <v>1782</v>
      </c>
      <c r="CN1" s="4" t="s">
        <v>1783</v>
      </c>
      <c r="CO1" s="4" t="s">
        <v>1784</v>
      </c>
      <c r="CP1" s="4" t="s">
        <v>1785</v>
      </c>
      <c r="CQ1" s="4" t="s">
        <v>1786</v>
      </c>
      <c r="CR1" s="4" t="s">
        <v>1787</v>
      </c>
      <c r="CS1" s="4" t="s">
        <v>1788</v>
      </c>
      <c r="CT1" s="4" t="s">
        <v>1789</v>
      </c>
      <c r="CU1" s="4" t="s">
        <v>1790</v>
      </c>
      <c r="CV1" s="4" t="s">
        <v>1791</v>
      </c>
      <c r="CW1" s="4" t="s">
        <v>1792</v>
      </c>
      <c r="CX1" s="4" t="s">
        <v>1793</v>
      </c>
      <c r="CY1" s="4" t="s">
        <v>1794</v>
      </c>
      <c r="CZ1" s="4" t="s">
        <v>1795</v>
      </c>
      <c r="DA1" s="4" t="s">
        <v>1796</v>
      </c>
      <c r="DB1" s="4" t="s">
        <v>1797</v>
      </c>
      <c r="DC1" s="4" t="s">
        <v>1798</v>
      </c>
      <c r="DD1" s="4" t="s">
        <v>1799</v>
      </c>
      <c r="DE1" s="4" t="s">
        <v>1800</v>
      </c>
      <c r="DF1" s="4" t="s">
        <v>1801</v>
      </c>
      <c r="DG1" s="4" t="s">
        <v>1802</v>
      </c>
      <c r="DH1" s="4" t="s">
        <v>1803</v>
      </c>
      <c r="DI1" s="4" t="s">
        <v>1804</v>
      </c>
      <c r="DJ1" s="4" t="s">
        <v>1805</v>
      </c>
      <c r="DK1" s="4" t="s">
        <v>1806</v>
      </c>
      <c r="DL1" s="4" t="s">
        <v>1807</v>
      </c>
      <c r="DM1" s="4" t="s">
        <v>1808</v>
      </c>
      <c r="DN1" s="4" t="s">
        <v>1809</v>
      </c>
      <c r="DO1" s="4" t="s">
        <v>1810</v>
      </c>
      <c r="DP1" s="4" t="s">
        <v>1811</v>
      </c>
      <c r="DQ1" s="4" t="s">
        <v>1812</v>
      </c>
      <c r="DR1" s="4" t="s">
        <v>1813</v>
      </c>
      <c r="DS1" s="4" t="s">
        <v>1814</v>
      </c>
      <c r="DT1" s="4" t="s">
        <v>1815</v>
      </c>
      <c r="DU1" s="4" t="s">
        <v>1816</v>
      </c>
      <c r="DV1" s="4" t="s">
        <v>1817</v>
      </c>
      <c r="DW1" s="4" t="s">
        <v>1818</v>
      </c>
      <c r="DX1" s="4" t="s">
        <v>1819</v>
      </c>
      <c r="DY1" s="4" t="s">
        <v>1820</v>
      </c>
      <c r="DZ1" s="4" t="s">
        <v>1821</v>
      </c>
      <c r="EA1" s="4" t="s">
        <v>1822</v>
      </c>
      <c r="EB1" s="4" t="s">
        <v>1823</v>
      </c>
      <c r="EC1" s="4" t="s">
        <v>1824</v>
      </c>
      <c r="ED1" s="4" t="s">
        <v>1825</v>
      </c>
      <c r="EE1" s="4" t="s">
        <v>1826</v>
      </c>
      <c r="EF1" s="4" t="s">
        <v>1827</v>
      </c>
      <c r="EG1" s="4" t="s">
        <v>1828</v>
      </c>
      <c r="EH1" s="4" t="s">
        <v>1829</v>
      </c>
      <c r="EI1" s="4" t="s">
        <v>1830</v>
      </c>
      <c r="EJ1" s="4" t="s">
        <v>1831</v>
      </c>
      <c r="EK1" s="4" t="s">
        <v>1832</v>
      </c>
      <c r="EL1" s="4" t="s">
        <v>1833</v>
      </c>
      <c r="EM1" s="4" t="s">
        <v>1834</v>
      </c>
      <c r="EN1" s="4" t="s">
        <v>1835</v>
      </c>
      <c r="EO1" s="4" t="s">
        <v>1836</v>
      </c>
      <c r="EP1" s="4" t="s">
        <v>1837</v>
      </c>
      <c r="EQ1" s="4" t="s">
        <v>1838</v>
      </c>
      <c r="ER1" s="4" t="s">
        <v>1839</v>
      </c>
      <c r="ES1" s="4" t="s">
        <v>1840</v>
      </c>
      <c r="ET1" s="4" t="s">
        <v>1841</v>
      </c>
      <c r="EU1" s="4" t="s">
        <v>1842</v>
      </c>
      <c r="EV1" s="4" t="s">
        <v>1843</v>
      </c>
      <c r="EW1" s="4" t="s">
        <v>1844</v>
      </c>
      <c r="EX1" s="4" t="s">
        <v>1845</v>
      </c>
      <c r="EY1" s="4" t="s">
        <v>1846</v>
      </c>
      <c r="EZ1" s="4" t="s">
        <v>1847</v>
      </c>
    </row>
    <row r="2" spans="1:156" ht="28" customHeight="1" x14ac:dyDescent="0.55000000000000004">
      <c r="A2" s="6" t="s">
        <v>511</v>
      </c>
      <c r="B2" s="6" t="s">
        <v>512</v>
      </c>
      <c r="C2" s="6" t="s">
        <v>513</v>
      </c>
      <c r="D2" s="6" t="s">
        <v>514</v>
      </c>
      <c r="E2" s="6" t="s">
        <v>515</v>
      </c>
      <c r="F2" s="6" t="s">
        <v>519</v>
      </c>
      <c r="G2" s="6" t="s">
        <v>518</v>
      </c>
      <c r="H2" s="6" t="s">
        <v>1848</v>
      </c>
      <c r="I2" s="6" t="s">
        <v>1849</v>
      </c>
      <c r="J2" s="6" t="s">
        <v>1850</v>
      </c>
      <c r="K2" s="6" t="s">
        <v>1851</v>
      </c>
      <c r="L2" s="6" t="s">
        <v>1852</v>
      </c>
      <c r="M2" s="6" t="s">
        <v>1853</v>
      </c>
      <c r="N2" s="6" t="s">
        <v>1854</v>
      </c>
      <c r="O2" s="6" t="s">
        <v>1855</v>
      </c>
      <c r="P2" s="6" t="s">
        <v>1856</v>
      </c>
      <c r="Q2" s="6" t="s">
        <v>1857</v>
      </c>
      <c r="R2" s="6" t="s">
        <v>1858</v>
      </c>
      <c r="S2" s="6" t="s">
        <v>1859</v>
      </c>
      <c r="T2" s="6" t="s">
        <v>1860</v>
      </c>
      <c r="U2" s="6" t="s">
        <v>1861</v>
      </c>
      <c r="V2" s="6" t="s">
        <v>1862</v>
      </c>
      <c r="W2" s="6" t="s">
        <v>1863</v>
      </c>
      <c r="X2" s="6" t="s">
        <v>1864</v>
      </c>
      <c r="Y2" s="6" t="s">
        <v>1865</v>
      </c>
      <c r="Z2" s="6" t="s">
        <v>1866</v>
      </c>
      <c r="AA2" s="6" t="s">
        <v>1867</v>
      </c>
      <c r="AB2" s="6" t="s">
        <v>1868</v>
      </c>
      <c r="AC2" s="6" t="s">
        <v>1869</v>
      </c>
      <c r="AD2" s="6" t="s">
        <v>1870</v>
      </c>
      <c r="AE2" s="6" t="s">
        <v>1871</v>
      </c>
      <c r="AF2" s="6" t="s">
        <v>1872</v>
      </c>
      <c r="AG2" s="6" t="s">
        <v>1873</v>
      </c>
      <c r="AH2" s="6" t="s">
        <v>1874</v>
      </c>
      <c r="AI2" s="6" t="s">
        <v>1875</v>
      </c>
      <c r="AJ2" s="6" t="s">
        <v>1876</v>
      </c>
      <c r="AK2" s="6" t="s">
        <v>1877</v>
      </c>
      <c r="AL2" s="6" t="s">
        <v>1878</v>
      </c>
      <c r="AM2" s="6" t="s">
        <v>1879</v>
      </c>
      <c r="AN2" s="6" t="s">
        <v>1880</v>
      </c>
      <c r="AO2" s="6" t="s">
        <v>1881</v>
      </c>
      <c r="AP2" s="6" t="s">
        <v>1882</v>
      </c>
      <c r="AQ2" s="6" t="s">
        <v>1883</v>
      </c>
      <c r="AR2" s="6" t="s">
        <v>1884</v>
      </c>
      <c r="AS2" s="6" t="s">
        <v>1885</v>
      </c>
      <c r="AT2" s="6" t="s">
        <v>1886</v>
      </c>
      <c r="AU2" s="6" t="s">
        <v>1887</v>
      </c>
      <c r="AV2" s="6" t="s">
        <v>1888</v>
      </c>
      <c r="AW2" s="6" t="s">
        <v>1889</v>
      </c>
      <c r="AX2" s="6" t="s">
        <v>1890</v>
      </c>
      <c r="AY2" s="6" t="s">
        <v>1891</v>
      </c>
      <c r="AZ2" s="6" t="s">
        <v>1892</v>
      </c>
      <c r="BA2" s="6" t="s">
        <v>1893</v>
      </c>
      <c r="BB2" s="6" t="s">
        <v>1894</v>
      </c>
      <c r="BC2" s="6" t="s">
        <v>1895</v>
      </c>
      <c r="BD2" s="6" t="s">
        <v>1896</v>
      </c>
      <c r="BE2" s="6" t="s">
        <v>1897</v>
      </c>
      <c r="BF2" s="6" t="s">
        <v>1898</v>
      </c>
      <c r="BG2" s="6" t="s">
        <v>1899</v>
      </c>
      <c r="BH2" s="6" t="s">
        <v>1900</v>
      </c>
      <c r="BI2" s="6" t="s">
        <v>1901</v>
      </c>
      <c r="BJ2" s="6" t="s">
        <v>1902</v>
      </c>
      <c r="BK2" s="6" t="s">
        <v>1903</v>
      </c>
      <c r="BL2" s="6" t="s">
        <v>1904</v>
      </c>
      <c r="BM2" s="6" t="s">
        <v>1905</v>
      </c>
      <c r="BN2" s="6" t="s">
        <v>1906</v>
      </c>
      <c r="BO2" s="6" t="s">
        <v>1907</v>
      </c>
      <c r="BP2" s="6" t="s">
        <v>1908</v>
      </c>
      <c r="BQ2" s="6" t="s">
        <v>1909</v>
      </c>
      <c r="BR2" s="6" t="s">
        <v>1910</v>
      </c>
      <c r="BS2" s="6" t="s">
        <v>1911</v>
      </c>
      <c r="BT2" s="6" t="s">
        <v>1912</v>
      </c>
      <c r="BU2" s="6" t="s">
        <v>1913</v>
      </c>
      <c r="BV2" s="6" t="s">
        <v>1914</v>
      </c>
      <c r="BW2" s="6" t="s">
        <v>1915</v>
      </c>
      <c r="BX2" s="6" t="s">
        <v>1916</v>
      </c>
      <c r="BY2" s="6" t="s">
        <v>1917</v>
      </c>
      <c r="BZ2" s="6" t="s">
        <v>1918</v>
      </c>
      <c r="CA2" s="6" t="s">
        <v>1919</v>
      </c>
      <c r="CB2" s="6" t="s">
        <v>1920</v>
      </c>
      <c r="CC2" s="6" t="s">
        <v>1921</v>
      </c>
      <c r="CD2" s="6" t="s">
        <v>1922</v>
      </c>
      <c r="CE2" s="6" t="s">
        <v>1923</v>
      </c>
      <c r="CF2" s="6" t="s">
        <v>1924</v>
      </c>
      <c r="CG2" s="6" t="s">
        <v>1925</v>
      </c>
      <c r="CH2" s="6" t="s">
        <v>1926</v>
      </c>
      <c r="CI2" s="6" t="s">
        <v>1927</v>
      </c>
      <c r="CJ2" s="6" t="s">
        <v>1928</v>
      </c>
      <c r="CK2" s="6" t="s">
        <v>1929</v>
      </c>
      <c r="CL2" s="6" t="s">
        <v>1930</v>
      </c>
      <c r="CM2" s="6" t="s">
        <v>1931</v>
      </c>
      <c r="CN2" s="6" t="s">
        <v>1932</v>
      </c>
      <c r="CO2" s="6" t="s">
        <v>1933</v>
      </c>
      <c r="CP2" s="6" t="s">
        <v>1934</v>
      </c>
      <c r="CQ2" s="6" t="s">
        <v>1935</v>
      </c>
      <c r="CR2" s="6" t="s">
        <v>1936</v>
      </c>
      <c r="CS2" s="6" t="s">
        <v>1937</v>
      </c>
      <c r="CT2" s="6" t="s">
        <v>1938</v>
      </c>
      <c r="CU2" s="6" t="s">
        <v>1939</v>
      </c>
      <c r="CV2" s="6" t="s">
        <v>1940</v>
      </c>
      <c r="CW2" s="6" t="s">
        <v>1941</v>
      </c>
      <c r="CX2" s="6" t="s">
        <v>1942</v>
      </c>
      <c r="CY2" s="6" t="s">
        <v>1943</v>
      </c>
      <c r="CZ2" s="6" t="s">
        <v>1944</v>
      </c>
      <c r="DA2" s="6" t="s">
        <v>1945</v>
      </c>
      <c r="DB2" s="6" t="s">
        <v>1946</v>
      </c>
      <c r="DC2" s="6" t="s">
        <v>1947</v>
      </c>
      <c r="DD2" s="6" t="s">
        <v>1948</v>
      </c>
      <c r="DE2" s="6" t="s">
        <v>1949</v>
      </c>
      <c r="DF2" s="6" t="s">
        <v>1950</v>
      </c>
      <c r="DG2" s="6" t="s">
        <v>1951</v>
      </c>
      <c r="DH2" s="6" t="s">
        <v>1952</v>
      </c>
      <c r="DI2" s="6" t="s">
        <v>1953</v>
      </c>
      <c r="DJ2" s="6" t="s">
        <v>1954</v>
      </c>
      <c r="DK2" s="6" t="s">
        <v>1955</v>
      </c>
      <c r="DL2" s="6" t="s">
        <v>1956</v>
      </c>
      <c r="DM2" s="6" t="s">
        <v>1957</v>
      </c>
      <c r="DN2" s="6" t="s">
        <v>1958</v>
      </c>
      <c r="DO2" s="6" t="s">
        <v>1959</v>
      </c>
      <c r="DP2" s="6" t="s">
        <v>1960</v>
      </c>
      <c r="DQ2" s="6" t="s">
        <v>1961</v>
      </c>
      <c r="DR2" s="6" t="s">
        <v>1962</v>
      </c>
      <c r="DS2" s="6" t="s">
        <v>1963</v>
      </c>
      <c r="DT2" s="6" t="s">
        <v>1964</v>
      </c>
      <c r="DU2" s="6" t="s">
        <v>1965</v>
      </c>
      <c r="DV2" s="6" t="s">
        <v>1966</v>
      </c>
      <c r="DW2" s="6" t="s">
        <v>1967</v>
      </c>
      <c r="DX2" s="6" t="s">
        <v>1968</v>
      </c>
      <c r="DY2" s="6" t="s">
        <v>1969</v>
      </c>
      <c r="DZ2" s="6" t="s">
        <v>1970</v>
      </c>
      <c r="EA2" s="6" t="s">
        <v>1971</v>
      </c>
      <c r="EB2" s="6" t="s">
        <v>1972</v>
      </c>
      <c r="EC2" s="6" t="s">
        <v>1973</v>
      </c>
      <c r="ED2" s="6" t="s">
        <v>1974</v>
      </c>
      <c r="EE2" s="6" t="s">
        <v>1975</v>
      </c>
      <c r="EF2" s="6" t="s">
        <v>1976</v>
      </c>
      <c r="EG2" s="6" t="s">
        <v>1977</v>
      </c>
      <c r="EH2" s="6" t="s">
        <v>1978</v>
      </c>
      <c r="EI2" s="6" t="s">
        <v>1979</v>
      </c>
      <c r="EJ2" s="6" t="s">
        <v>1980</v>
      </c>
      <c r="EK2" s="6" t="s">
        <v>1981</v>
      </c>
      <c r="EL2" s="6" t="s">
        <v>1982</v>
      </c>
      <c r="EM2" s="6" t="s">
        <v>1983</v>
      </c>
      <c r="EN2" s="6" t="s">
        <v>1984</v>
      </c>
      <c r="EO2" s="6" t="s">
        <v>1985</v>
      </c>
      <c r="EP2" s="6" t="s">
        <v>1986</v>
      </c>
      <c r="EQ2" s="6" t="s">
        <v>1987</v>
      </c>
      <c r="ER2" s="6" t="s">
        <v>1988</v>
      </c>
      <c r="ES2" s="6" t="s">
        <v>1989</v>
      </c>
      <c r="ET2" s="6" t="s">
        <v>1990</v>
      </c>
      <c r="EU2" s="6" t="s">
        <v>1991</v>
      </c>
      <c r="EV2" s="6" t="s">
        <v>1992</v>
      </c>
      <c r="EW2" s="6" t="s">
        <v>1993</v>
      </c>
      <c r="EX2" s="6" t="s">
        <v>1994</v>
      </c>
      <c r="EY2" s="6" t="s">
        <v>1995</v>
      </c>
      <c r="EZ2" s="6" t="s">
        <v>1996</v>
      </c>
    </row>
    <row r="3" spans="1:156" ht="28" customHeight="1" x14ac:dyDescent="0.55000000000000004">
      <c r="A3" s="7" t="s">
        <v>969</v>
      </c>
      <c r="B3" s="7" t="s">
        <v>970</v>
      </c>
      <c r="C3" s="7" t="s">
        <v>971</v>
      </c>
      <c r="D3" s="7" t="s">
        <v>972</v>
      </c>
      <c r="E3" s="7" t="s">
        <v>973</v>
      </c>
      <c r="F3" s="7" t="s">
        <v>974</v>
      </c>
      <c r="G3" s="7" t="s">
        <v>975</v>
      </c>
      <c r="H3" s="7" t="s">
        <v>1997</v>
      </c>
      <c r="I3" s="7" t="s">
        <v>1998</v>
      </c>
      <c r="J3" s="7" t="s">
        <v>1999</v>
      </c>
      <c r="K3" s="7" t="s">
        <v>2000</v>
      </c>
      <c r="L3" s="7" t="s">
        <v>2001</v>
      </c>
      <c r="M3" s="7" t="s">
        <v>2002</v>
      </c>
      <c r="N3" s="7" t="s">
        <v>2003</v>
      </c>
      <c r="O3" s="7" t="s">
        <v>2004</v>
      </c>
      <c r="P3" s="7" t="s">
        <v>2005</v>
      </c>
      <c r="Q3" s="7" t="s">
        <v>2006</v>
      </c>
      <c r="R3" s="7" t="s">
        <v>2007</v>
      </c>
      <c r="S3" s="7" t="s">
        <v>2008</v>
      </c>
      <c r="T3" s="7" t="s">
        <v>2009</v>
      </c>
      <c r="U3" s="7" t="s">
        <v>2010</v>
      </c>
      <c r="V3" s="7" t="s">
        <v>2011</v>
      </c>
      <c r="W3" s="7" t="s">
        <v>2012</v>
      </c>
      <c r="X3" s="7" t="s">
        <v>2013</v>
      </c>
      <c r="Y3" s="7" t="s">
        <v>2014</v>
      </c>
      <c r="Z3" s="7" t="s">
        <v>2015</v>
      </c>
      <c r="AA3" s="7" t="s">
        <v>2016</v>
      </c>
      <c r="AB3" s="7" t="s">
        <v>2017</v>
      </c>
      <c r="AC3" s="7" t="s">
        <v>2018</v>
      </c>
      <c r="AD3" s="7" t="s">
        <v>2019</v>
      </c>
      <c r="AE3" s="7" t="s">
        <v>2020</v>
      </c>
      <c r="AF3" s="7" t="s">
        <v>2021</v>
      </c>
      <c r="AG3" s="7" t="s">
        <v>2022</v>
      </c>
      <c r="AH3" s="7" t="s">
        <v>2023</v>
      </c>
      <c r="AI3" s="7" t="s">
        <v>2024</v>
      </c>
      <c r="AJ3" s="7" t="s">
        <v>2025</v>
      </c>
      <c r="AK3" s="7" t="s">
        <v>2026</v>
      </c>
      <c r="AL3" s="7" t="s">
        <v>2027</v>
      </c>
      <c r="AM3" s="7" t="s">
        <v>2028</v>
      </c>
      <c r="AN3" s="7" t="s">
        <v>2029</v>
      </c>
      <c r="AO3" s="7" t="s">
        <v>2030</v>
      </c>
      <c r="AP3" s="7" t="s">
        <v>2031</v>
      </c>
      <c r="AQ3" s="7" t="s">
        <v>2032</v>
      </c>
      <c r="AR3" s="7" t="s">
        <v>2033</v>
      </c>
      <c r="AS3" s="7" t="s">
        <v>2034</v>
      </c>
      <c r="AT3" s="7" t="s">
        <v>2035</v>
      </c>
      <c r="AU3" s="7" t="s">
        <v>2036</v>
      </c>
      <c r="AV3" s="7" t="s">
        <v>2037</v>
      </c>
      <c r="AW3" s="7" t="s">
        <v>2038</v>
      </c>
      <c r="AX3" s="7" t="s">
        <v>2039</v>
      </c>
      <c r="AY3" s="7" t="s">
        <v>2040</v>
      </c>
      <c r="AZ3" s="7" t="s">
        <v>2041</v>
      </c>
      <c r="BA3" s="7" t="s">
        <v>2042</v>
      </c>
      <c r="BB3" s="7" t="s">
        <v>2043</v>
      </c>
      <c r="BC3" s="7" t="s">
        <v>2044</v>
      </c>
      <c r="BD3" s="7" t="s">
        <v>2045</v>
      </c>
      <c r="BE3" s="7" t="s">
        <v>2045</v>
      </c>
      <c r="BF3" s="7" t="s">
        <v>2046</v>
      </c>
      <c r="BG3" s="7" t="s">
        <v>2047</v>
      </c>
      <c r="BH3" s="7" t="s">
        <v>2048</v>
      </c>
      <c r="BI3" s="7" t="s">
        <v>2049</v>
      </c>
      <c r="BJ3" s="7" t="s">
        <v>2050</v>
      </c>
      <c r="BK3" s="7" t="s">
        <v>2051</v>
      </c>
      <c r="BL3" s="7" t="s">
        <v>2052</v>
      </c>
      <c r="BM3" s="7" t="s">
        <v>2053</v>
      </c>
      <c r="BN3" s="7" t="s">
        <v>2054</v>
      </c>
      <c r="BO3" s="7" t="s">
        <v>2055</v>
      </c>
      <c r="BP3" s="7" t="s">
        <v>2056</v>
      </c>
      <c r="BQ3" s="7" t="s">
        <v>2039</v>
      </c>
      <c r="BR3" s="7" t="s">
        <v>2057</v>
      </c>
      <c r="BS3" s="7" t="s">
        <v>2058</v>
      </c>
      <c r="BT3" s="7" t="s">
        <v>2059</v>
      </c>
      <c r="BU3" s="7" t="s">
        <v>2060</v>
      </c>
      <c r="BV3" s="7" t="s">
        <v>2061</v>
      </c>
      <c r="BW3" s="7" t="s">
        <v>2062</v>
      </c>
      <c r="BX3" s="7" t="s">
        <v>2063</v>
      </c>
      <c r="BY3" s="7" t="s">
        <v>2064</v>
      </c>
      <c r="BZ3" s="7" t="s">
        <v>2065</v>
      </c>
      <c r="CA3" s="7" t="s">
        <v>2066</v>
      </c>
      <c r="CB3" s="7" t="s">
        <v>2067</v>
      </c>
      <c r="CC3" s="7" t="s">
        <v>2068</v>
      </c>
      <c r="CD3" s="7" t="s">
        <v>2069</v>
      </c>
      <c r="CE3" s="7" t="s">
        <v>2070</v>
      </c>
      <c r="CF3" s="7" t="s">
        <v>2071</v>
      </c>
      <c r="CG3" s="7" t="s">
        <v>2072</v>
      </c>
      <c r="CH3" s="7" t="s">
        <v>2073</v>
      </c>
      <c r="CI3" s="7" t="s">
        <v>2074</v>
      </c>
      <c r="CJ3" s="7" t="s">
        <v>2075</v>
      </c>
      <c r="CK3" s="7" t="s">
        <v>2076</v>
      </c>
      <c r="CL3" s="7" t="s">
        <v>2077</v>
      </c>
      <c r="CM3" s="7" t="s">
        <v>2078</v>
      </c>
      <c r="CN3" s="7" t="s">
        <v>2079</v>
      </c>
      <c r="CO3" s="7" t="s">
        <v>2080</v>
      </c>
      <c r="CP3" s="7" t="s">
        <v>2081</v>
      </c>
      <c r="CQ3" s="7" t="s">
        <v>2082</v>
      </c>
      <c r="CR3" s="7" t="s">
        <v>2083</v>
      </c>
      <c r="CS3" s="7" t="s">
        <v>2084</v>
      </c>
      <c r="CT3" s="7" t="s">
        <v>2085</v>
      </c>
      <c r="CU3" s="7" t="s">
        <v>2086</v>
      </c>
      <c r="CV3" s="7" t="s">
        <v>2087</v>
      </c>
      <c r="CW3" s="7" t="s">
        <v>2088</v>
      </c>
      <c r="CX3" s="7" t="s">
        <v>2089</v>
      </c>
      <c r="CY3" s="7" t="s">
        <v>2090</v>
      </c>
      <c r="CZ3" s="7" t="s">
        <v>2091</v>
      </c>
      <c r="DA3" s="7" t="s">
        <v>2092</v>
      </c>
      <c r="DB3" s="7" t="s">
        <v>2093</v>
      </c>
      <c r="DC3" s="7" t="s">
        <v>2094</v>
      </c>
      <c r="DD3" s="7" t="s">
        <v>2095</v>
      </c>
      <c r="DE3" s="7" t="s">
        <v>2096</v>
      </c>
      <c r="DF3" s="7" t="s">
        <v>2097</v>
      </c>
      <c r="DG3" s="7" t="s">
        <v>2098</v>
      </c>
      <c r="DH3" s="7" t="s">
        <v>2099</v>
      </c>
      <c r="DI3" s="7" t="s">
        <v>2100</v>
      </c>
      <c r="DJ3" s="7" t="s">
        <v>2101</v>
      </c>
      <c r="DK3" s="7" t="s">
        <v>2102</v>
      </c>
      <c r="DL3" s="7" t="s">
        <v>2103</v>
      </c>
      <c r="DM3" s="7" t="s">
        <v>2104</v>
      </c>
      <c r="DN3" s="7" t="s">
        <v>2105</v>
      </c>
      <c r="DO3" s="7" t="s">
        <v>2106</v>
      </c>
      <c r="DP3" s="7" t="s">
        <v>2107</v>
      </c>
      <c r="DQ3" s="7" t="s">
        <v>2108</v>
      </c>
      <c r="DR3" s="7" t="s">
        <v>2109</v>
      </c>
      <c r="DS3" s="7" t="s">
        <v>2110</v>
      </c>
      <c r="DT3" s="7" t="s">
        <v>2111</v>
      </c>
      <c r="DU3" s="7" t="s">
        <v>2112</v>
      </c>
      <c r="DV3" s="7" t="s">
        <v>2113</v>
      </c>
      <c r="DW3" s="7" t="s">
        <v>2114</v>
      </c>
      <c r="DX3" s="7" t="s">
        <v>2115</v>
      </c>
      <c r="DY3" s="7" t="s">
        <v>2116</v>
      </c>
      <c r="DZ3" s="7" t="s">
        <v>2117</v>
      </c>
      <c r="EA3" s="7" t="s">
        <v>2118</v>
      </c>
      <c r="EB3" s="7" t="s">
        <v>2119</v>
      </c>
      <c r="EC3" s="7" t="s">
        <v>2120</v>
      </c>
      <c r="ED3" s="7" t="s">
        <v>2121</v>
      </c>
      <c r="EE3" s="7" t="s">
        <v>2122</v>
      </c>
      <c r="EF3" s="7" t="s">
        <v>2123</v>
      </c>
      <c r="EG3" s="7" t="s">
        <v>2124</v>
      </c>
      <c r="EH3" s="7" t="s">
        <v>2125</v>
      </c>
      <c r="EI3" s="7" t="s">
        <v>2126</v>
      </c>
      <c r="EJ3" s="7" t="s">
        <v>2127</v>
      </c>
      <c r="EK3" s="7" t="s">
        <v>2128</v>
      </c>
      <c r="EL3" s="7" t="s">
        <v>2129</v>
      </c>
      <c r="EM3" s="7" t="s">
        <v>2130</v>
      </c>
      <c r="EN3" s="7" t="s">
        <v>2131</v>
      </c>
      <c r="EO3" s="7" t="s">
        <v>2132</v>
      </c>
      <c r="EP3" s="7" t="s">
        <v>2133</v>
      </c>
      <c r="EQ3" s="7" t="s">
        <v>2134</v>
      </c>
      <c r="ER3" s="7" t="s">
        <v>2135</v>
      </c>
      <c r="ES3" s="7" t="s">
        <v>2136</v>
      </c>
      <c r="ET3" s="7" t="s">
        <v>2137</v>
      </c>
      <c r="EU3" s="7" t="s">
        <v>2138</v>
      </c>
      <c r="EV3" s="7" t="s">
        <v>2139</v>
      </c>
      <c r="EW3" s="7" t="s">
        <v>2140</v>
      </c>
      <c r="EX3" s="7" t="s">
        <v>2141</v>
      </c>
      <c r="EY3" s="7" t="s">
        <v>2142</v>
      </c>
      <c r="EZ3" s="7" t="s">
        <v>2143</v>
      </c>
    </row>
    <row r="4" spans="1:156" ht="28" customHeight="1" x14ac:dyDescent="0.55000000000000004">
      <c r="A4" s="8" t="s">
        <v>1179</v>
      </c>
      <c r="B4" s="8" t="s">
        <v>1180</v>
      </c>
      <c r="C4" s="8" t="s">
        <v>513</v>
      </c>
      <c r="D4" s="8" t="s">
        <v>514</v>
      </c>
      <c r="E4" s="8" t="s">
        <v>1181</v>
      </c>
      <c r="F4" s="8" t="s">
        <v>1181</v>
      </c>
      <c r="G4" s="8" t="s">
        <v>1182</v>
      </c>
      <c r="H4" s="8" t="s">
        <v>1848</v>
      </c>
      <c r="I4" s="8" t="s">
        <v>2144</v>
      </c>
      <c r="J4" s="8" t="s">
        <v>2145</v>
      </c>
      <c r="K4" s="8" t="s">
        <v>2146</v>
      </c>
      <c r="L4" s="8" t="s">
        <v>2147</v>
      </c>
      <c r="M4" s="8" t="s">
        <v>2148</v>
      </c>
      <c r="N4" s="8" t="s">
        <v>2149</v>
      </c>
      <c r="O4" s="8" t="s">
        <v>2150</v>
      </c>
      <c r="P4" s="8" t="s">
        <v>2151</v>
      </c>
      <c r="Q4" s="8" t="s">
        <v>2152</v>
      </c>
      <c r="R4" s="8" t="s">
        <v>2153</v>
      </c>
      <c r="S4" s="8" t="s">
        <v>2154</v>
      </c>
      <c r="T4" s="8" t="s">
        <v>2155</v>
      </c>
      <c r="U4" s="8" t="s">
        <v>2156</v>
      </c>
      <c r="V4" s="8" t="s">
        <v>2157</v>
      </c>
      <c r="W4" s="8" t="s">
        <v>2158</v>
      </c>
      <c r="X4" s="8" t="s">
        <v>2159</v>
      </c>
      <c r="Y4" s="8" t="s">
        <v>2160</v>
      </c>
      <c r="Z4" s="8" t="s">
        <v>2161</v>
      </c>
      <c r="AA4" s="8" t="s">
        <v>2162</v>
      </c>
      <c r="AB4" s="8" t="s">
        <v>2163</v>
      </c>
      <c r="AC4" s="8" t="s">
        <v>2164</v>
      </c>
      <c r="AD4" s="8" t="s">
        <v>2165</v>
      </c>
      <c r="AE4" s="8" t="s">
        <v>2166</v>
      </c>
      <c r="AF4" s="8" t="s">
        <v>2167</v>
      </c>
      <c r="AG4" s="8" t="s">
        <v>2168</v>
      </c>
      <c r="AH4" s="8" t="s">
        <v>2169</v>
      </c>
      <c r="AI4" s="8" t="s">
        <v>1875</v>
      </c>
      <c r="AJ4" s="8" t="s">
        <v>2170</v>
      </c>
      <c r="AK4" s="8" t="s">
        <v>1877</v>
      </c>
      <c r="AL4" s="8" t="s">
        <v>1878</v>
      </c>
      <c r="AM4" s="8" t="s">
        <v>2171</v>
      </c>
      <c r="AN4" s="8" t="s">
        <v>1880</v>
      </c>
      <c r="AO4" s="8" t="s">
        <v>2172</v>
      </c>
      <c r="AP4" s="8" t="s">
        <v>2173</v>
      </c>
      <c r="AQ4" s="8" t="s">
        <v>2174</v>
      </c>
      <c r="AR4" s="8" t="s">
        <v>1884</v>
      </c>
      <c r="AS4" s="8" t="s">
        <v>2175</v>
      </c>
      <c r="AT4" s="8" t="s">
        <v>2176</v>
      </c>
      <c r="AU4" s="8" t="s">
        <v>2177</v>
      </c>
      <c r="AV4" s="8" t="s">
        <v>2178</v>
      </c>
      <c r="AW4" s="8" t="s">
        <v>2179</v>
      </c>
      <c r="AX4" s="8" t="s">
        <v>2180</v>
      </c>
      <c r="AY4" s="8" t="s">
        <v>2181</v>
      </c>
      <c r="AZ4" s="8" t="s">
        <v>2182</v>
      </c>
      <c r="BA4" s="8" t="s">
        <v>2183</v>
      </c>
      <c r="BB4" s="8" t="s">
        <v>2184</v>
      </c>
      <c r="BC4" s="8" t="s">
        <v>2185</v>
      </c>
      <c r="BD4" s="8" t="s">
        <v>1896</v>
      </c>
      <c r="BE4" s="8" t="s">
        <v>1897</v>
      </c>
      <c r="BF4" s="8" t="s">
        <v>2186</v>
      </c>
      <c r="BG4" s="8" t="s">
        <v>2187</v>
      </c>
      <c r="BH4" s="8" t="s">
        <v>2188</v>
      </c>
      <c r="BI4" s="8" t="s">
        <v>2189</v>
      </c>
      <c r="BJ4" s="8" t="s">
        <v>2190</v>
      </c>
      <c r="BK4" s="8" t="s">
        <v>2191</v>
      </c>
      <c r="BL4" s="8" t="s">
        <v>2192</v>
      </c>
      <c r="BM4" s="8" t="s">
        <v>2193</v>
      </c>
      <c r="BN4" s="8" t="s">
        <v>2194</v>
      </c>
      <c r="BO4" s="8" t="s">
        <v>1907</v>
      </c>
      <c r="BP4" s="8" t="s">
        <v>2195</v>
      </c>
      <c r="BQ4" s="8" t="s">
        <v>2196</v>
      </c>
      <c r="BR4" s="8" t="s">
        <v>2197</v>
      </c>
      <c r="BS4" s="8" t="s">
        <v>2198</v>
      </c>
      <c r="BT4" s="8" t="s">
        <v>2199</v>
      </c>
      <c r="BU4" s="8" t="s">
        <v>2200</v>
      </c>
      <c r="BV4" s="8" t="s">
        <v>2201</v>
      </c>
      <c r="BW4" s="8" t="s">
        <v>1915</v>
      </c>
      <c r="BX4" s="8" t="s">
        <v>2202</v>
      </c>
      <c r="BY4" s="8" t="s">
        <v>2203</v>
      </c>
      <c r="BZ4" s="8" t="s">
        <v>2204</v>
      </c>
      <c r="CA4" s="8" t="s">
        <v>2205</v>
      </c>
      <c r="CB4" s="8" t="s">
        <v>2206</v>
      </c>
      <c r="CC4" s="8" t="s">
        <v>2207</v>
      </c>
      <c r="CD4" s="8" t="s">
        <v>2208</v>
      </c>
      <c r="CE4" s="8" t="s">
        <v>2209</v>
      </c>
      <c r="CF4" s="8" t="s">
        <v>2210</v>
      </c>
      <c r="CG4" s="8" t="s">
        <v>2211</v>
      </c>
      <c r="CH4" s="8" t="s">
        <v>2212</v>
      </c>
      <c r="CI4" s="8" t="s">
        <v>2213</v>
      </c>
      <c r="CJ4" s="8" t="s">
        <v>2214</v>
      </c>
      <c r="CK4" s="8" t="s">
        <v>2215</v>
      </c>
      <c r="CL4" s="8" t="s">
        <v>2216</v>
      </c>
      <c r="CM4" s="8" t="s">
        <v>2175</v>
      </c>
      <c r="CN4" s="8" t="s">
        <v>2217</v>
      </c>
      <c r="CO4" s="8" t="s">
        <v>2218</v>
      </c>
      <c r="CP4" s="8" t="s">
        <v>2219</v>
      </c>
      <c r="CQ4" s="8" t="s">
        <v>2220</v>
      </c>
      <c r="CR4" s="8" t="s">
        <v>2221</v>
      </c>
      <c r="CS4" s="8" t="s">
        <v>2222</v>
      </c>
      <c r="CT4" s="8" t="s">
        <v>2223</v>
      </c>
      <c r="CU4" s="8" t="s">
        <v>2224</v>
      </c>
      <c r="CV4" s="8" t="s">
        <v>2225</v>
      </c>
      <c r="CW4" s="8" t="s">
        <v>2226</v>
      </c>
      <c r="CX4" s="8" t="s">
        <v>2227</v>
      </c>
      <c r="CY4" s="8" t="s">
        <v>2228</v>
      </c>
      <c r="CZ4" s="8" t="s">
        <v>2229</v>
      </c>
      <c r="DA4" s="8" t="s">
        <v>2230</v>
      </c>
      <c r="DB4" s="8" t="s">
        <v>2231</v>
      </c>
      <c r="DC4" s="8" t="s">
        <v>2232</v>
      </c>
      <c r="DD4" s="8" t="s">
        <v>2233</v>
      </c>
      <c r="DE4" s="8" t="s">
        <v>2234</v>
      </c>
      <c r="DF4" s="8" t="s">
        <v>2235</v>
      </c>
      <c r="DG4" s="8" t="s">
        <v>2236</v>
      </c>
      <c r="DH4" s="8" t="s">
        <v>2237</v>
      </c>
      <c r="DI4" s="8" t="s">
        <v>2238</v>
      </c>
      <c r="DJ4" s="8" t="s">
        <v>2239</v>
      </c>
      <c r="DK4" s="8" t="s">
        <v>2240</v>
      </c>
      <c r="DL4" s="8" t="s">
        <v>2241</v>
      </c>
      <c r="DM4" s="8" t="s">
        <v>2242</v>
      </c>
      <c r="DN4" s="8" t="s">
        <v>2243</v>
      </c>
      <c r="DO4" s="8" t="s">
        <v>2244</v>
      </c>
      <c r="DP4" s="8" t="s">
        <v>2245</v>
      </c>
      <c r="DQ4" s="8" t="s">
        <v>2246</v>
      </c>
      <c r="DR4" s="8" t="s">
        <v>2247</v>
      </c>
      <c r="DS4" s="8" t="s">
        <v>2248</v>
      </c>
      <c r="DT4" s="8" t="s">
        <v>2249</v>
      </c>
      <c r="DU4" s="8" t="s">
        <v>2250</v>
      </c>
      <c r="DV4" s="8" t="s">
        <v>2251</v>
      </c>
      <c r="DW4" s="8" t="s">
        <v>2252</v>
      </c>
      <c r="DX4" s="8" t="s">
        <v>2253</v>
      </c>
      <c r="DY4" s="8" t="s">
        <v>2254</v>
      </c>
      <c r="DZ4" s="8" t="s">
        <v>2255</v>
      </c>
      <c r="EA4" s="8" t="s">
        <v>2256</v>
      </c>
      <c r="EB4" s="8" t="s">
        <v>2257</v>
      </c>
      <c r="EC4" s="8" t="s">
        <v>2258</v>
      </c>
      <c r="ED4" s="8" t="s">
        <v>2259</v>
      </c>
      <c r="EE4" s="8" t="s">
        <v>2260</v>
      </c>
      <c r="EF4" s="8" t="s">
        <v>2261</v>
      </c>
      <c r="EG4" s="8" t="s">
        <v>2262</v>
      </c>
      <c r="EH4" s="8" t="s">
        <v>2263</v>
      </c>
      <c r="EI4" s="8" t="s">
        <v>2264</v>
      </c>
      <c r="EJ4" s="8" t="s">
        <v>2265</v>
      </c>
      <c r="EK4" s="8" t="s">
        <v>2266</v>
      </c>
      <c r="EL4" s="8" t="s">
        <v>2267</v>
      </c>
      <c r="EM4" s="8" t="s">
        <v>2268</v>
      </c>
      <c r="EN4" s="8" t="s">
        <v>2269</v>
      </c>
      <c r="EO4" s="8" t="s">
        <v>2270</v>
      </c>
      <c r="EP4" s="8" t="s">
        <v>2271</v>
      </c>
      <c r="EQ4" s="8" t="s">
        <v>2272</v>
      </c>
      <c r="ER4" s="8" t="s">
        <v>2273</v>
      </c>
      <c r="ES4" s="8" t="s">
        <v>2274</v>
      </c>
      <c r="ET4" s="8" t="s">
        <v>2275</v>
      </c>
      <c r="EU4" s="8" t="s">
        <v>2276</v>
      </c>
      <c r="EV4" s="8" t="s">
        <v>2277</v>
      </c>
      <c r="EW4" s="8" t="s">
        <v>2278</v>
      </c>
      <c r="EX4" s="8" t="s">
        <v>2279</v>
      </c>
      <c r="EY4" s="8" t="s">
        <v>2280</v>
      </c>
      <c r="EZ4" s="8" t="s">
        <v>2281</v>
      </c>
    </row>
    <row r="5" spans="1:156" ht="28" customHeight="1" x14ac:dyDescent="0.55000000000000004">
      <c r="A5" s="9" t="s">
        <v>1602</v>
      </c>
      <c r="B5" s="9" t="s">
        <v>1603</v>
      </c>
      <c r="C5" s="9" t="s">
        <v>1604</v>
      </c>
      <c r="D5" s="9" t="s">
        <v>1604</v>
      </c>
      <c r="E5" s="9" t="s">
        <v>1604</v>
      </c>
      <c r="F5" s="9" t="s">
        <v>1604</v>
      </c>
      <c r="G5" s="9" t="s">
        <v>1605</v>
      </c>
      <c r="H5" s="9" t="s">
        <v>1607</v>
      </c>
      <c r="I5" s="9" t="s">
        <v>1603</v>
      </c>
      <c r="J5" s="9" t="s">
        <v>1606</v>
      </c>
      <c r="K5" s="9" t="s">
        <v>1606</v>
      </c>
      <c r="L5" s="9" t="s">
        <v>1606</v>
      </c>
      <c r="M5" s="9" t="s">
        <v>1606</v>
      </c>
      <c r="N5" s="9" t="s">
        <v>1606</v>
      </c>
      <c r="O5" s="9" t="s">
        <v>1606</v>
      </c>
      <c r="P5" s="9" t="s">
        <v>1606</v>
      </c>
      <c r="Q5" s="9" t="s">
        <v>1606</v>
      </c>
      <c r="R5" s="9" t="s">
        <v>1606</v>
      </c>
      <c r="S5" s="9" t="s">
        <v>1606</v>
      </c>
      <c r="T5" s="9" t="s">
        <v>1606</v>
      </c>
      <c r="U5" s="9" t="s">
        <v>1606</v>
      </c>
      <c r="V5" s="9" t="s">
        <v>1606</v>
      </c>
      <c r="W5" s="9" t="s">
        <v>1606</v>
      </c>
      <c r="X5" s="9" t="s">
        <v>1606</v>
      </c>
      <c r="Y5" s="9" t="s">
        <v>1606</v>
      </c>
      <c r="Z5" s="9" t="s">
        <v>1606</v>
      </c>
      <c r="AA5" s="9" t="s">
        <v>1606</v>
      </c>
      <c r="AB5" s="9" t="s">
        <v>1606</v>
      </c>
      <c r="AC5" s="9" t="s">
        <v>1606</v>
      </c>
      <c r="AD5" s="9" t="s">
        <v>1606</v>
      </c>
      <c r="AE5" s="9" t="s">
        <v>1606</v>
      </c>
      <c r="AF5" s="9" t="s">
        <v>1606</v>
      </c>
      <c r="AG5" s="9" t="s">
        <v>1606</v>
      </c>
      <c r="AH5" s="9" t="s">
        <v>1606</v>
      </c>
      <c r="AI5" s="9" t="s">
        <v>1606</v>
      </c>
      <c r="AJ5" s="9" t="s">
        <v>1606</v>
      </c>
      <c r="AK5" s="9" t="s">
        <v>1606</v>
      </c>
      <c r="AL5" s="9" t="s">
        <v>1606</v>
      </c>
      <c r="AM5" s="9" t="s">
        <v>1606</v>
      </c>
      <c r="AN5" s="9" t="s">
        <v>1606</v>
      </c>
      <c r="AO5" s="9" t="s">
        <v>1607</v>
      </c>
      <c r="AP5" s="9" t="s">
        <v>1607</v>
      </c>
      <c r="AQ5" s="9" t="s">
        <v>1606</v>
      </c>
      <c r="AR5" s="9" t="s">
        <v>1606</v>
      </c>
      <c r="AS5" s="9" t="s">
        <v>1607</v>
      </c>
      <c r="AT5" s="9" t="s">
        <v>1606</v>
      </c>
      <c r="AU5" s="9" t="s">
        <v>1607</v>
      </c>
      <c r="AV5" s="9" t="s">
        <v>1607</v>
      </c>
      <c r="AW5" s="9" t="s">
        <v>1606</v>
      </c>
      <c r="AX5" s="9" t="s">
        <v>1607</v>
      </c>
      <c r="AY5" s="9" t="s">
        <v>1607</v>
      </c>
      <c r="AZ5" s="9" t="s">
        <v>1606</v>
      </c>
      <c r="BA5" s="9" t="s">
        <v>1606</v>
      </c>
      <c r="BB5" s="9" t="s">
        <v>1606</v>
      </c>
      <c r="BC5" s="9" t="s">
        <v>1606</v>
      </c>
      <c r="BD5" s="9" t="s">
        <v>1607</v>
      </c>
      <c r="BE5" s="9" t="s">
        <v>1606</v>
      </c>
      <c r="BF5" s="9" t="s">
        <v>1606</v>
      </c>
      <c r="BG5" s="9" t="s">
        <v>1606</v>
      </c>
      <c r="BH5" s="9" t="s">
        <v>1607</v>
      </c>
      <c r="BI5" s="9" t="s">
        <v>1606</v>
      </c>
      <c r="BJ5" s="9" t="s">
        <v>1606</v>
      </c>
      <c r="BK5" s="9" t="s">
        <v>1606</v>
      </c>
      <c r="BL5" s="9" t="s">
        <v>1606</v>
      </c>
      <c r="BM5" s="9" t="s">
        <v>1606</v>
      </c>
      <c r="BN5" s="9" t="s">
        <v>1606</v>
      </c>
      <c r="BO5" s="9" t="s">
        <v>1606</v>
      </c>
      <c r="BP5" s="9" t="s">
        <v>1606</v>
      </c>
      <c r="BQ5" s="9" t="s">
        <v>1606</v>
      </c>
      <c r="BR5" s="9" t="s">
        <v>1606</v>
      </c>
      <c r="BS5" s="9" t="s">
        <v>1606</v>
      </c>
      <c r="BT5" s="9" t="s">
        <v>1606</v>
      </c>
      <c r="BU5" s="9" t="s">
        <v>1606</v>
      </c>
      <c r="BV5" s="9" t="s">
        <v>1606</v>
      </c>
      <c r="BW5" s="9" t="s">
        <v>1606</v>
      </c>
      <c r="BX5" s="9" t="s">
        <v>1606</v>
      </c>
      <c r="BY5" s="9" t="s">
        <v>1606</v>
      </c>
      <c r="BZ5" s="9" t="s">
        <v>1606</v>
      </c>
      <c r="CA5" s="9" t="s">
        <v>1606</v>
      </c>
      <c r="CB5" s="9" t="s">
        <v>1606</v>
      </c>
      <c r="CC5" s="9" t="s">
        <v>1606</v>
      </c>
      <c r="CD5" s="9" t="s">
        <v>1606</v>
      </c>
      <c r="CE5" s="9" t="s">
        <v>1606</v>
      </c>
      <c r="CF5" s="9" t="s">
        <v>1606</v>
      </c>
      <c r="CG5" s="9" t="s">
        <v>1606</v>
      </c>
      <c r="CH5" s="9" t="s">
        <v>1606</v>
      </c>
      <c r="CI5" s="9" t="s">
        <v>1606</v>
      </c>
      <c r="CJ5" s="9" t="s">
        <v>1606</v>
      </c>
      <c r="CK5" s="9" t="s">
        <v>1606</v>
      </c>
      <c r="CL5" s="9" t="s">
        <v>1606</v>
      </c>
      <c r="CM5" s="9" t="s">
        <v>1606</v>
      </c>
      <c r="CN5" s="9" t="s">
        <v>1606</v>
      </c>
      <c r="CO5" s="9" t="s">
        <v>1606</v>
      </c>
      <c r="CP5" s="9" t="s">
        <v>1606</v>
      </c>
      <c r="CQ5" s="9" t="s">
        <v>1606</v>
      </c>
      <c r="CR5" s="9" t="s">
        <v>1606</v>
      </c>
      <c r="CS5" s="9" t="s">
        <v>1606</v>
      </c>
      <c r="CT5" s="9" t="s">
        <v>1607</v>
      </c>
      <c r="CU5" s="9" t="s">
        <v>1606</v>
      </c>
      <c r="CV5" s="9" t="s">
        <v>1606</v>
      </c>
      <c r="CW5" s="9" t="s">
        <v>1606</v>
      </c>
      <c r="CX5" s="9" t="s">
        <v>1606</v>
      </c>
      <c r="CY5" s="9" t="s">
        <v>1606</v>
      </c>
      <c r="CZ5" s="9" t="s">
        <v>1606</v>
      </c>
      <c r="DA5" s="9" t="s">
        <v>1606</v>
      </c>
      <c r="DB5" s="9" t="s">
        <v>1606</v>
      </c>
      <c r="DC5" s="9" t="s">
        <v>1606</v>
      </c>
      <c r="DD5" s="9" t="s">
        <v>1606</v>
      </c>
      <c r="DE5" s="9" t="s">
        <v>1606</v>
      </c>
      <c r="DF5" s="9" t="s">
        <v>1606</v>
      </c>
      <c r="DG5" s="9" t="s">
        <v>1606</v>
      </c>
      <c r="DH5" s="9" t="s">
        <v>1606</v>
      </c>
      <c r="DI5" s="9" t="s">
        <v>1606</v>
      </c>
      <c r="DJ5" s="9" t="s">
        <v>1606</v>
      </c>
      <c r="DK5" s="9" t="s">
        <v>1606</v>
      </c>
      <c r="DL5" s="9" t="s">
        <v>1606</v>
      </c>
      <c r="DM5" s="9" t="s">
        <v>1606</v>
      </c>
      <c r="DN5" s="9" t="s">
        <v>1606</v>
      </c>
      <c r="DO5" s="9" t="s">
        <v>1606</v>
      </c>
      <c r="DP5" s="9" t="s">
        <v>1606</v>
      </c>
      <c r="DQ5" s="9" t="s">
        <v>1606</v>
      </c>
      <c r="DR5" s="9" t="s">
        <v>1606</v>
      </c>
      <c r="DS5" s="9" t="s">
        <v>1606</v>
      </c>
      <c r="DT5" s="9" t="s">
        <v>1606</v>
      </c>
      <c r="DU5" s="9" t="s">
        <v>1606</v>
      </c>
      <c r="DV5" s="9" t="s">
        <v>1606</v>
      </c>
      <c r="DW5" s="9" t="s">
        <v>1606</v>
      </c>
      <c r="DX5" s="9" t="s">
        <v>1606</v>
      </c>
      <c r="DY5" s="9" t="s">
        <v>1606</v>
      </c>
      <c r="DZ5" s="9" t="s">
        <v>1606</v>
      </c>
      <c r="EA5" s="9" t="s">
        <v>1606</v>
      </c>
      <c r="EB5" s="9" t="s">
        <v>1606</v>
      </c>
      <c r="EC5" s="9" t="s">
        <v>1606</v>
      </c>
      <c r="ED5" s="9" t="s">
        <v>1606</v>
      </c>
      <c r="EE5" s="9" t="s">
        <v>1606</v>
      </c>
      <c r="EF5" s="9" t="s">
        <v>1606</v>
      </c>
      <c r="EG5" s="9" t="s">
        <v>1606</v>
      </c>
      <c r="EH5" s="9" t="s">
        <v>1606</v>
      </c>
      <c r="EI5" s="9" t="s">
        <v>1606</v>
      </c>
      <c r="EJ5" s="9" t="s">
        <v>1606</v>
      </c>
      <c r="EK5" s="9" t="s">
        <v>1606</v>
      </c>
      <c r="EL5" s="9" t="s">
        <v>1606</v>
      </c>
      <c r="EM5" s="9" t="s">
        <v>1606</v>
      </c>
      <c r="EN5" s="9" t="s">
        <v>1606</v>
      </c>
      <c r="EO5" s="9" t="s">
        <v>1606</v>
      </c>
      <c r="EP5" s="9" t="s">
        <v>1606</v>
      </c>
      <c r="EQ5" s="9" t="s">
        <v>1606</v>
      </c>
      <c r="ER5" s="9" t="s">
        <v>1606</v>
      </c>
      <c r="ES5" s="9" t="s">
        <v>1606</v>
      </c>
      <c r="ET5" s="9" t="s">
        <v>1606</v>
      </c>
      <c r="EU5" s="9" t="s">
        <v>1606</v>
      </c>
      <c r="EV5" s="9" t="s">
        <v>1606</v>
      </c>
      <c r="EW5" s="9" t="s">
        <v>1606</v>
      </c>
      <c r="EX5" s="9" t="s">
        <v>1606</v>
      </c>
      <c r="EY5" s="9" t="s">
        <v>1606</v>
      </c>
      <c r="EZ5" s="9" t="s">
        <v>1606</v>
      </c>
    </row>
    <row r="6" spans="1:156" x14ac:dyDescent="0.55000000000000004">
      <c r="A6" s="1" t="s">
        <v>1608</v>
      </c>
      <c r="B6" s="1" t="s">
        <v>1615</v>
      </c>
      <c r="C6" s="1" t="s">
        <v>1610</v>
      </c>
      <c r="D6" s="1" t="s">
        <v>1611</v>
      </c>
      <c r="E6" s="1" t="s">
        <v>1612</v>
      </c>
      <c r="F6" s="1" t="s">
        <v>1613</v>
      </c>
      <c r="G6" s="1" t="s">
        <v>2282</v>
      </c>
      <c r="H6" s="1" t="s">
        <v>2283</v>
      </c>
      <c r="I6" s="1" t="s">
        <v>1613</v>
      </c>
      <c r="J6" s="1" t="s">
        <v>2284</v>
      </c>
      <c r="K6" s="1" t="s">
        <v>2285</v>
      </c>
      <c r="L6" s="1" t="s">
        <v>2286</v>
      </c>
      <c r="M6" s="1" t="s">
        <v>2287</v>
      </c>
      <c r="N6" s="1" t="s">
        <v>2288</v>
      </c>
      <c r="O6" s="1" t="s">
        <v>2289</v>
      </c>
      <c r="P6" s="1" t="s">
        <v>1621</v>
      </c>
      <c r="Q6" s="1" t="s">
        <v>2290</v>
      </c>
      <c r="R6" s="1" t="s">
        <v>2291</v>
      </c>
      <c r="S6" s="1" t="s">
        <v>2292</v>
      </c>
      <c r="T6" s="1" t="s">
        <v>2293</v>
      </c>
      <c r="U6" s="1" t="s">
        <v>2294</v>
      </c>
      <c r="V6" s="1" t="s">
        <v>2295</v>
      </c>
      <c r="W6" s="1" t="s">
        <v>2296</v>
      </c>
      <c r="X6" s="1" t="s">
        <v>2297</v>
      </c>
      <c r="Y6" s="1" t="s">
        <v>2298</v>
      </c>
      <c r="Z6" s="1" t="s">
        <v>2299</v>
      </c>
      <c r="AA6" s="1" t="s">
        <v>2300</v>
      </c>
      <c r="AB6" s="1" t="s">
        <v>2301</v>
      </c>
      <c r="AC6" s="1" t="s">
        <v>2302</v>
      </c>
      <c r="AD6" s="1" t="s">
        <v>2303</v>
      </c>
      <c r="AE6" s="1" t="s">
        <v>2304</v>
      </c>
      <c r="AF6" s="1" t="s">
        <v>2305</v>
      </c>
      <c r="AG6" s="1" t="s">
        <v>2306</v>
      </c>
      <c r="AH6" s="1" t="s">
        <v>2307</v>
      </c>
      <c r="AI6" s="1" t="s">
        <v>2308</v>
      </c>
      <c r="AJ6" s="1" t="s">
        <v>2309</v>
      </c>
      <c r="AK6" s="1" t="s">
        <v>2310</v>
      </c>
      <c r="AL6" s="1" t="s">
        <v>2311</v>
      </c>
      <c r="AM6" s="1" t="s">
        <v>2312</v>
      </c>
      <c r="AN6" s="1" t="s">
        <v>2313</v>
      </c>
      <c r="AO6" s="1" t="s">
        <v>1674</v>
      </c>
      <c r="AP6" s="1" t="s">
        <v>2314</v>
      </c>
      <c r="AQ6" s="1" t="s">
        <v>2315</v>
      </c>
      <c r="AR6" s="1" t="s">
        <v>2316</v>
      </c>
      <c r="AS6" s="1" t="s">
        <v>2317</v>
      </c>
      <c r="AT6" s="1" t="s">
        <v>2318</v>
      </c>
      <c r="AU6" s="1" t="s">
        <v>2319</v>
      </c>
      <c r="AV6" s="1" t="s">
        <v>2320</v>
      </c>
      <c r="AW6" s="1" t="s">
        <v>2321</v>
      </c>
      <c r="AX6" s="1" t="s">
        <v>2322</v>
      </c>
      <c r="AY6" s="1" t="s">
        <v>2323</v>
      </c>
      <c r="AZ6" s="1" t="s">
        <v>2324</v>
      </c>
      <c r="BA6" s="1" t="s">
        <v>2325</v>
      </c>
      <c r="BB6" s="1" t="s">
        <v>2326</v>
      </c>
      <c r="BC6" s="1" t="s">
        <v>2327</v>
      </c>
      <c r="BD6" s="1" t="s">
        <v>2328</v>
      </c>
      <c r="BE6" s="1" t="s">
        <v>2328</v>
      </c>
      <c r="BF6" s="1" t="s">
        <v>2329</v>
      </c>
      <c r="BG6" s="1" t="s">
        <v>2330</v>
      </c>
      <c r="BH6" s="1" t="s">
        <v>2331</v>
      </c>
      <c r="BI6" s="1" t="s">
        <v>2332</v>
      </c>
      <c r="BJ6" s="1" t="s">
        <v>2333</v>
      </c>
      <c r="BK6" s="1" t="s">
        <v>2334</v>
      </c>
      <c r="BL6" s="1" t="s">
        <v>2335</v>
      </c>
      <c r="BM6" s="1" t="s">
        <v>1642</v>
      </c>
      <c r="BN6" s="1" t="s">
        <v>2336</v>
      </c>
      <c r="BO6" s="1" t="s">
        <v>2337</v>
      </c>
      <c r="BP6" s="1" t="s">
        <v>2338</v>
      </c>
      <c r="BQ6" s="1" t="s">
        <v>2322</v>
      </c>
      <c r="BR6" s="1" t="s">
        <v>2339</v>
      </c>
      <c r="BS6" s="1" t="s">
        <v>2340</v>
      </c>
      <c r="BT6" s="1" t="s">
        <v>2341</v>
      </c>
      <c r="BU6" s="1" t="s">
        <v>2342</v>
      </c>
      <c r="BV6" s="1" t="s">
        <v>2343</v>
      </c>
      <c r="BW6" s="1" t="s">
        <v>2344</v>
      </c>
      <c r="BX6" s="1" t="s">
        <v>2345</v>
      </c>
      <c r="BY6" s="1" t="s">
        <v>2346</v>
      </c>
      <c r="BZ6" s="1" t="s">
        <v>2347</v>
      </c>
      <c r="CA6" s="1" t="s">
        <v>2348</v>
      </c>
      <c r="CB6" s="1" t="s">
        <v>2349</v>
      </c>
      <c r="CC6" s="1" t="s">
        <v>2350</v>
      </c>
      <c r="CD6" s="1" t="s">
        <v>2351</v>
      </c>
      <c r="CE6" s="1" t="s">
        <v>2352</v>
      </c>
      <c r="CF6" s="1" t="s">
        <v>2353</v>
      </c>
      <c r="CG6" s="1" t="s">
        <v>2354</v>
      </c>
      <c r="CH6" s="1" t="s">
        <v>2355</v>
      </c>
      <c r="CI6" s="1" t="s">
        <v>2356</v>
      </c>
      <c r="CJ6" s="1" t="s">
        <v>2357</v>
      </c>
      <c r="CK6" s="1" t="s">
        <v>2358</v>
      </c>
      <c r="CL6" s="1" t="s">
        <v>2359</v>
      </c>
      <c r="CM6" s="1" t="s">
        <v>2360</v>
      </c>
      <c r="CN6" s="1" t="s">
        <v>2361</v>
      </c>
      <c r="CO6" s="1" t="s">
        <v>2362</v>
      </c>
      <c r="CP6" s="1" t="s">
        <v>2363</v>
      </c>
      <c r="CQ6" s="1" t="s">
        <v>2364</v>
      </c>
      <c r="CR6" s="1" t="s">
        <v>2365</v>
      </c>
      <c r="CS6" s="1" t="s">
        <v>2366</v>
      </c>
      <c r="CT6" s="1" t="s">
        <v>2367</v>
      </c>
      <c r="CU6" s="1" t="s">
        <v>1669</v>
      </c>
      <c r="CV6" s="1" t="s">
        <v>2368</v>
      </c>
      <c r="CW6" s="1" t="s">
        <v>2369</v>
      </c>
      <c r="CX6" s="1" t="s">
        <v>2370</v>
      </c>
      <c r="CY6" s="1" t="s">
        <v>2371</v>
      </c>
      <c r="CZ6" s="1" t="s">
        <v>2372</v>
      </c>
      <c r="DA6" s="1" t="s">
        <v>2373</v>
      </c>
      <c r="DB6" s="1" t="s">
        <v>2374</v>
      </c>
      <c r="DC6" s="1" t="s">
        <v>2375</v>
      </c>
      <c r="DD6" s="1" t="s">
        <v>2376</v>
      </c>
      <c r="DE6" s="1" t="s">
        <v>2377</v>
      </c>
      <c r="DF6" s="1" t="s">
        <v>2378</v>
      </c>
      <c r="DG6" s="1" t="s">
        <v>2379</v>
      </c>
      <c r="DH6" s="1" t="s">
        <v>2380</v>
      </c>
      <c r="DI6" s="1" t="s">
        <v>2381</v>
      </c>
      <c r="DJ6" s="1" t="s">
        <v>2382</v>
      </c>
      <c r="DK6" s="1" t="s">
        <v>2383</v>
      </c>
      <c r="DL6" s="1" t="s">
        <v>2384</v>
      </c>
      <c r="DM6" s="1" t="s">
        <v>2385</v>
      </c>
      <c r="DN6" s="1" t="s">
        <v>2386</v>
      </c>
      <c r="DO6" s="1" t="s">
        <v>2387</v>
      </c>
      <c r="DP6" s="1" t="s">
        <v>2388</v>
      </c>
      <c r="DQ6" s="1" t="s">
        <v>2389</v>
      </c>
      <c r="DR6" s="1" t="s">
        <v>2390</v>
      </c>
      <c r="DS6" s="1" t="s">
        <v>2391</v>
      </c>
      <c r="DT6" s="1" t="s">
        <v>2392</v>
      </c>
      <c r="DU6" s="1" t="s">
        <v>2393</v>
      </c>
      <c r="DV6" s="1" t="s">
        <v>2394</v>
      </c>
      <c r="DW6" s="1" t="s">
        <v>2289</v>
      </c>
      <c r="DX6" s="1" t="s">
        <v>2288</v>
      </c>
      <c r="DY6" s="1" t="s">
        <v>2284</v>
      </c>
      <c r="DZ6" s="1" t="s">
        <v>2285</v>
      </c>
      <c r="EA6" s="1" t="s">
        <v>2345</v>
      </c>
      <c r="EB6" s="1" t="s">
        <v>2346</v>
      </c>
      <c r="EC6" s="1" t="s">
        <v>2353</v>
      </c>
      <c r="ED6" s="1" t="s">
        <v>2286</v>
      </c>
      <c r="EE6" s="1" t="s">
        <v>2354</v>
      </c>
      <c r="EF6" s="1" t="s">
        <v>2324</v>
      </c>
      <c r="EG6" s="1" t="s">
        <v>2395</v>
      </c>
      <c r="EH6" s="1" t="s">
        <v>2396</v>
      </c>
      <c r="EI6" s="1" t="s">
        <v>2397</v>
      </c>
      <c r="EJ6" s="1" t="s">
        <v>2398</v>
      </c>
      <c r="EK6" s="1" t="s">
        <v>2399</v>
      </c>
      <c r="EL6" s="1" t="s">
        <v>2400</v>
      </c>
      <c r="EM6" s="1" t="s">
        <v>2401</v>
      </c>
      <c r="EN6" s="1" t="s">
        <v>2402</v>
      </c>
      <c r="EO6" s="1" t="s">
        <v>2403</v>
      </c>
      <c r="EP6" s="1" t="s">
        <v>2404</v>
      </c>
      <c r="EQ6" s="1" t="s">
        <v>2405</v>
      </c>
      <c r="ER6" s="1" t="s">
        <v>2406</v>
      </c>
      <c r="ES6" s="1" t="s">
        <v>2407</v>
      </c>
      <c r="ET6" s="1" t="s">
        <v>2408</v>
      </c>
      <c r="EU6" s="1" t="s">
        <v>2409</v>
      </c>
      <c r="EV6" s="1" t="s">
        <v>2410</v>
      </c>
      <c r="EW6" s="1" t="s">
        <v>2411</v>
      </c>
      <c r="EX6" s="1" t="s">
        <v>2412</v>
      </c>
      <c r="EY6" s="1" t="s">
        <v>2413</v>
      </c>
      <c r="EZ6" s="1" t="s">
        <v>2414</v>
      </c>
    </row>
    <row r="7" spans="1:156" x14ac:dyDescent="0.55000000000000004">
      <c r="A7" s="1" t="s">
        <v>1608</v>
      </c>
      <c r="B7" s="1" t="s">
        <v>1689</v>
      </c>
      <c r="C7" s="1" t="s">
        <v>1610</v>
      </c>
      <c r="D7" s="1" t="s">
        <v>1611</v>
      </c>
      <c r="E7" s="1" t="s">
        <v>1612</v>
      </c>
      <c r="F7" s="1" t="s">
        <v>1617</v>
      </c>
      <c r="G7" s="1" t="s">
        <v>2415</v>
      </c>
      <c r="H7" s="1" t="s">
        <v>2416</v>
      </c>
      <c r="I7" s="1" t="s">
        <v>1617</v>
      </c>
      <c r="J7" s="1" t="s">
        <v>2417</v>
      </c>
      <c r="K7" s="1" t="s">
        <v>2418</v>
      </c>
      <c r="L7" s="1" t="s">
        <v>2419</v>
      </c>
      <c r="M7" s="1" t="s">
        <v>2420</v>
      </c>
      <c r="N7" s="1" t="s">
        <v>2288</v>
      </c>
      <c r="O7" s="1" t="s">
        <v>2421</v>
      </c>
      <c r="P7" s="1" t="s">
        <v>1621</v>
      </c>
      <c r="Q7" s="1" t="s">
        <v>2290</v>
      </c>
      <c r="R7" s="1" t="s">
        <v>2291</v>
      </c>
      <c r="S7" s="1" t="s">
        <v>2292</v>
      </c>
      <c r="T7" s="1" t="s">
        <v>2293</v>
      </c>
      <c r="U7" s="1" t="s">
        <v>2294</v>
      </c>
      <c r="V7" s="1" t="s">
        <v>2295</v>
      </c>
      <c r="W7" s="1" t="s">
        <v>2296</v>
      </c>
      <c r="X7" s="1" t="s">
        <v>2297</v>
      </c>
      <c r="Y7" s="1" t="s">
        <v>2298</v>
      </c>
      <c r="Z7" s="1" t="s">
        <v>2299</v>
      </c>
      <c r="AA7" s="1" t="s">
        <v>2300</v>
      </c>
      <c r="AB7" s="1" t="s">
        <v>2301</v>
      </c>
      <c r="AC7" s="1" t="s">
        <v>2302</v>
      </c>
      <c r="AD7" s="1" t="s">
        <v>2325</v>
      </c>
      <c r="AE7" s="1" t="s">
        <v>2304</v>
      </c>
      <c r="AF7" s="1" t="s">
        <v>2305</v>
      </c>
      <c r="AG7" s="1" t="s">
        <v>2306</v>
      </c>
      <c r="AH7" s="1" t="s">
        <v>2307</v>
      </c>
      <c r="AI7" s="1" t="s">
        <v>2308</v>
      </c>
      <c r="AJ7" s="1" t="s">
        <v>2309</v>
      </c>
      <c r="AK7" s="1" t="s">
        <v>2310</v>
      </c>
      <c r="AL7" s="1" t="s">
        <v>2311</v>
      </c>
      <c r="AM7" s="1" t="s">
        <v>2312</v>
      </c>
      <c r="AN7" s="1" t="s">
        <v>2313</v>
      </c>
      <c r="AO7" s="1" t="s">
        <v>1674</v>
      </c>
      <c r="AP7" s="1" t="s">
        <v>2314</v>
      </c>
      <c r="AQ7" s="1" t="s">
        <v>2315</v>
      </c>
      <c r="AR7" s="1" t="s">
        <v>2316</v>
      </c>
      <c r="AS7" s="1" t="s">
        <v>2317</v>
      </c>
      <c r="AT7" s="1" t="s">
        <v>2318</v>
      </c>
      <c r="AU7" s="1" t="s">
        <v>2319</v>
      </c>
      <c r="AV7" s="1" t="s">
        <v>2320</v>
      </c>
      <c r="AW7" s="1" t="s">
        <v>2321</v>
      </c>
      <c r="AX7" s="1" t="s">
        <v>2322</v>
      </c>
      <c r="AY7" s="1" t="s">
        <v>2323</v>
      </c>
      <c r="AZ7" s="1" t="s">
        <v>2324</v>
      </c>
      <c r="BA7" s="1" t="s">
        <v>2325</v>
      </c>
      <c r="BB7" s="1" t="s">
        <v>2326</v>
      </c>
      <c r="BC7" s="1" t="s">
        <v>2327</v>
      </c>
      <c r="BD7" s="1" t="s">
        <v>2328</v>
      </c>
      <c r="BE7" s="1" t="s">
        <v>2328</v>
      </c>
      <c r="BF7" s="1" t="s">
        <v>2329</v>
      </c>
      <c r="BG7" s="1" t="s">
        <v>2330</v>
      </c>
      <c r="BH7" s="1" t="s">
        <v>2331</v>
      </c>
      <c r="BI7" s="1" t="s">
        <v>2332</v>
      </c>
      <c r="BJ7" s="1" t="s">
        <v>2333</v>
      </c>
      <c r="BK7" s="1" t="s">
        <v>2334</v>
      </c>
      <c r="BL7" s="1" t="s">
        <v>2335</v>
      </c>
      <c r="BM7" s="1" t="s">
        <v>1642</v>
      </c>
      <c r="BN7" s="1" t="s">
        <v>2336</v>
      </c>
      <c r="BO7" s="1" t="s">
        <v>2337</v>
      </c>
      <c r="BP7" s="1" t="s">
        <v>2338</v>
      </c>
      <c r="BQ7" s="1" t="s">
        <v>2322</v>
      </c>
      <c r="BR7" s="1" t="s">
        <v>2339</v>
      </c>
      <c r="BS7" s="1" t="s">
        <v>2340</v>
      </c>
      <c r="BT7" s="1" t="s">
        <v>2341</v>
      </c>
      <c r="BU7" s="1" t="s">
        <v>2342</v>
      </c>
      <c r="BV7" s="1" t="s">
        <v>2343</v>
      </c>
      <c r="BW7" s="1" t="s">
        <v>2344</v>
      </c>
      <c r="BX7" s="1" t="s">
        <v>2345</v>
      </c>
      <c r="BY7" s="1" t="s">
        <v>2346</v>
      </c>
      <c r="BZ7" s="1" t="s">
        <v>2347</v>
      </c>
      <c r="CA7" s="1" t="s">
        <v>2348</v>
      </c>
      <c r="CB7" s="1" t="s">
        <v>2349</v>
      </c>
      <c r="CC7" s="1" t="s">
        <v>2350</v>
      </c>
      <c r="CD7" s="1" t="s">
        <v>2351</v>
      </c>
      <c r="CE7" s="1" t="s">
        <v>2352</v>
      </c>
      <c r="CF7" s="1" t="s">
        <v>2353</v>
      </c>
      <c r="CG7" s="1" t="s">
        <v>2354</v>
      </c>
      <c r="CH7" s="1" t="s">
        <v>2355</v>
      </c>
      <c r="CI7" s="1" t="s">
        <v>2356</v>
      </c>
      <c r="CJ7" s="1" t="s">
        <v>2357</v>
      </c>
      <c r="CK7" s="1" t="s">
        <v>2358</v>
      </c>
      <c r="CL7" s="1" t="s">
        <v>2359</v>
      </c>
      <c r="CM7" s="1" t="s">
        <v>2360</v>
      </c>
      <c r="CN7" s="1" t="s">
        <v>2361</v>
      </c>
      <c r="CO7" s="1" t="s">
        <v>2362</v>
      </c>
      <c r="CP7" s="1" t="s">
        <v>2363</v>
      </c>
      <c r="CQ7" s="1" t="s">
        <v>2364</v>
      </c>
      <c r="CR7" s="1" t="s">
        <v>2365</v>
      </c>
      <c r="CS7" s="1" t="s">
        <v>2366</v>
      </c>
      <c r="CT7" s="1" t="s">
        <v>2367</v>
      </c>
      <c r="CU7" s="1" t="s">
        <v>1669</v>
      </c>
      <c r="CV7" s="1" t="s">
        <v>2368</v>
      </c>
      <c r="CW7" s="1" t="s">
        <v>2369</v>
      </c>
      <c r="CX7" s="1" t="s">
        <v>2370</v>
      </c>
      <c r="CY7" s="1" t="s">
        <v>2371</v>
      </c>
      <c r="CZ7" s="1" t="s">
        <v>2372</v>
      </c>
      <c r="DA7" s="1" t="s">
        <v>2373</v>
      </c>
      <c r="DB7" s="1" t="s">
        <v>2374</v>
      </c>
      <c r="DC7" s="1" t="s">
        <v>2375</v>
      </c>
      <c r="DD7" s="1" t="s">
        <v>2376</v>
      </c>
      <c r="DE7" s="1" t="s">
        <v>2377</v>
      </c>
      <c r="DF7" s="1" t="s">
        <v>2378</v>
      </c>
      <c r="DG7" s="1" t="s">
        <v>2379</v>
      </c>
      <c r="DH7" s="1" t="s">
        <v>2380</v>
      </c>
      <c r="DI7" s="1" t="s">
        <v>2381</v>
      </c>
      <c r="DJ7" s="1" t="s">
        <v>2382</v>
      </c>
      <c r="DK7" s="1" t="s">
        <v>2383</v>
      </c>
      <c r="DL7" s="1" t="s">
        <v>2384</v>
      </c>
      <c r="DM7" s="1" t="s">
        <v>2385</v>
      </c>
      <c r="DN7" s="1" t="s">
        <v>2386</v>
      </c>
      <c r="DO7" s="1" t="s">
        <v>2387</v>
      </c>
      <c r="DP7" s="1" t="s">
        <v>2388</v>
      </c>
      <c r="DQ7" s="1" t="s">
        <v>2389</v>
      </c>
      <c r="DR7" s="1" t="s">
        <v>2390</v>
      </c>
      <c r="DS7" s="1" t="s">
        <v>2391</v>
      </c>
      <c r="DT7" s="1" t="s">
        <v>2392</v>
      </c>
      <c r="DU7" s="1" t="s">
        <v>2393</v>
      </c>
      <c r="DV7" s="1" t="s">
        <v>2394</v>
      </c>
      <c r="DW7" s="1" t="s">
        <v>2421</v>
      </c>
      <c r="DX7" s="1" t="s">
        <v>2288</v>
      </c>
      <c r="DY7" s="1" t="s">
        <v>2417</v>
      </c>
      <c r="DZ7" s="1" t="s">
        <v>2418</v>
      </c>
      <c r="EA7" s="1" t="s">
        <v>2345</v>
      </c>
      <c r="EB7" s="1" t="s">
        <v>2346</v>
      </c>
      <c r="EC7" s="1" t="s">
        <v>2353</v>
      </c>
      <c r="ED7" s="1" t="s">
        <v>2419</v>
      </c>
      <c r="EE7" s="1" t="s">
        <v>2354</v>
      </c>
      <c r="EF7" s="1" t="s">
        <v>2324</v>
      </c>
      <c r="EG7" s="1" t="s">
        <v>2395</v>
      </c>
      <c r="EH7" s="1" t="s">
        <v>2396</v>
      </c>
      <c r="EI7" s="1" t="s">
        <v>2397</v>
      </c>
      <c r="EJ7" s="1" t="s">
        <v>2398</v>
      </c>
      <c r="EK7" s="1" t="s">
        <v>2399</v>
      </c>
      <c r="EL7" s="1" t="s">
        <v>2400</v>
      </c>
      <c r="EM7" s="1" t="s">
        <v>2401</v>
      </c>
      <c r="EN7" s="1" t="s">
        <v>2402</v>
      </c>
      <c r="EO7" s="1" t="s">
        <v>2403</v>
      </c>
      <c r="EP7" s="1" t="s">
        <v>2404</v>
      </c>
      <c r="EQ7" s="1" t="s">
        <v>2422</v>
      </c>
      <c r="ER7" s="1" t="s">
        <v>2406</v>
      </c>
      <c r="ES7" s="1" t="s">
        <v>2407</v>
      </c>
      <c r="ET7" s="1" t="s">
        <v>2408</v>
      </c>
      <c r="EU7" s="1" t="s">
        <v>2409</v>
      </c>
      <c r="EV7" s="1" t="s">
        <v>2410</v>
      </c>
      <c r="EW7" s="1" t="s">
        <v>2411</v>
      </c>
      <c r="EX7" s="1" t="s">
        <v>2412</v>
      </c>
      <c r="EY7" s="1" t="s">
        <v>2413</v>
      </c>
      <c r="EZ7" s="1" t="s">
        <v>2414</v>
      </c>
    </row>
    <row r="8" spans="1:156" x14ac:dyDescent="0.55000000000000004">
      <c r="A8" s="1" t="s">
        <v>1608</v>
      </c>
      <c r="B8" s="1" t="s">
        <v>1680</v>
      </c>
      <c r="C8" s="1" t="s">
        <v>1610</v>
      </c>
      <c r="D8" s="1" t="s">
        <v>1611</v>
      </c>
      <c r="E8" s="1" t="s">
        <v>1612</v>
      </c>
      <c r="F8" s="1" t="s">
        <v>1618</v>
      </c>
      <c r="G8" s="1" t="s">
        <v>2423</v>
      </c>
      <c r="H8" s="1" t="s">
        <v>2424</v>
      </c>
      <c r="I8" s="1" t="s">
        <v>1618</v>
      </c>
      <c r="J8" s="1" t="s">
        <v>2425</v>
      </c>
      <c r="K8" s="1" t="s">
        <v>2426</v>
      </c>
      <c r="L8" s="1" t="s">
        <v>2286</v>
      </c>
      <c r="M8" s="1" t="s">
        <v>2287</v>
      </c>
      <c r="N8" s="1" t="s">
        <v>2288</v>
      </c>
      <c r="O8" s="1" t="s">
        <v>2427</v>
      </c>
      <c r="P8" s="1" t="s">
        <v>1621</v>
      </c>
      <c r="Q8" s="1" t="s">
        <v>2290</v>
      </c>
      <c r="R8" s="1" t="s">
        <v>2291</v>
      </c>
      <c r="S8" s="1" t="s">
        <v>2292</v>
      </c>
      <c r="T8" s="1" t="s">
        <v>2293</v>
      </c>
      <c r="U8" s="1" t="s">
        <v>2294</v>
      </c>
      <c r="V8" s="1" t="s">
        <v>2295</v>
      </c>
      <c r="W8" s="1" t="s">
        <v>2296</v>
      </c>
      <c r="X8" s="1" t="s">
        <v>2297</v>
      </c>
      <c r="Y8" s="1" t="s">
        <v>2298</v>
      </c>
      <c r="Z8" s="1" t="s">
        <v>2299</v>
      </c>
      <c r="AA8" s="1" t="s">
        <v>2300</v>
      </c>
      <c r="AB8" s="1" t="s">
        <v>2301</v>
      </c>
      <c r="AC8" s="1" t="s">
        <v>2302</v>
      </c>
      <c r="AD8" s="1" t="s">
        <v>2428</v>
      </c>
      <c r="AE8" s="1" t="s">
        <v>2304</v>
      </c>
      <c r="AF8" s="1" t="s">
        <v>2305</v>
      </c>
      <c r="AG8" s="1" t="s">
        <v>2306</v>
      </c>
      <c r="AH8" s="1" t="s">
        <v>2307</v>
      </c>
      <c r="AI8" s="1" t="s">
        <v>2308</v>
      </c>
      <c r="AJ8" s="1" t="s">
        <v>2309</v>
      </c>
      <c r="AK8" s="1" t="s">
        <v>2310</v>
      </c>
      <c r="AL8" s="1" t="s">
        <v>2311</v>
      </c>
      <c r="AM8" s="1" t="s">
        <v>2312</v>
      </c>
      <c r="AN8" s="1" t="s">
        <v>2313</v>
      </c>
      <c r="AO8" s="1" t="s">
        <v>1674</v>
      </c>
      <c r="AP8" s="1" t="s">
        <v>2314</v>
      </c>
      <c r="AQ8" s="1" t="s">
        <v>2315</v>
      </c>
      <c r="AR8" s="1" t="s">
        <v>2316</v>
      </c>
      <c r="AS8" s="1" t="s">
        <v>2317</v>
      </c>
      <c r="AT8" s="1" t="s">
        <v>2318</v>
      </c>
      <c r="AU8" s="1" t="s">
        <v>2319</v>
      </c>
      <c r="AV8" s="1" t="s">
        <v>2320</v>
      </c>
      <c r="AW8" s="1" t="s">
        <v>2321</v>
      </c>
      <c r="AX8" s="1" t="s">
        <v>2322</v>
      </c>
      <c r="AY8" s="1" t="s">
        <v>2323</v>
      </c>
      <c r="AZ8" s="1" t="s">
        <v>2324</v>
      </c>
      <c r="BA8" s="1" t="s">
        <v>2325</v>
      </c>
      <c r="BB8" s="1" t="s">
        <v>2326</v>
      </c>
      <c r="BC8" s="1" t="s">
        <v>2327</v>
      </c>
      <c r="BD8" s="1" t="s">
        <v>2328</v>
      </c>
      <c r="BE8" s="1" t="s">
        <v>2328</v>
      </c>
      <c r="BF8" s="1" t="s">
        <v>2329</v>
      </c>
      <c r="BG8" s="1" t="s">
        <v>2330</v>
      </c>
      <c r="BH8" s="1" t="s">
        <v>2331</v>
      </c>
      <c r="BI8" s="1" t="s">
        <v>2332</v>
      </c>
      <c r="BJ8" s="1" t="s">
        <v>2333</v>
      </c>
      <c r="BK8" s="1" t="s">
        <v>2334</v>
      </c>
      <c r="BL8" s="1" t="s">
        <v>2335</v>
      </c>
      <c r="BM8" s="1" t="s">
        <v>1642</v>
      </c>
      <c r="BN8" s="1" t="s">
        <v>2336</v>
      </c>
      <c r="BO8" s="1" t="s">
        <v>2337</v>
      </c>
      <c r="BP8" s="1" t="s">
        <v>2338</v>
      </c>
      <c r="BQ8" s="1" t="s">
        <v>2322</v>
      </c>
      <c r="BR8" s="1" t="s">
        <v>2339</v>
      </c>
      <c r="BS8" s="1" t="s">
        <v>2340</v>
      </c>
      <c r="BT8" s="1" t="s">
        <v>2341</v>
      </c>
      <c r="BU8" s="1" t="s">
        <v>2342</v>
      </c>
      <c r="BV8" s="1" t="s">
        <v>2343</v>
      </c>
      <c r="BW8" s="1" t="s">
        <v>2344</v>
      </c>
      <c r="BX8" s="1" t="s">
        <v>2345</v>
      </c>
      <c r="BY8" s="1" t="s">
        <v>2346</v>
      </c>
      <c r="BZ8" s="1" t="s">
        <v>2347</v>
      </c>
      <c r="CA8" s="1" t="s">
        <v>2348</v>
      </c>
      <c r="CB8" s="1" t="s">
        <v>2349</v>
      </c>
      <c r="CC8" s="1" t="s">
        <v>2350</v>
      </c>
      <c r="CD8" s="1" t="s">
        <v>2351</v>
      </c>
      <c r="CE8" s="1" t="s">
        <v>2352</v>
      </c>
      <c r="CF8" s="1" t="s">
        <v>2353</v>
      </c>
      <c r="CG8" s="1" t="s">
        <v>2354</v>
      </c>
      <c r="CH8" s="1" t="s">
        <v>2355</v>
      </c>
      <c r="CI8" s="1" t="s">
        <v>2356</v>
      </c>
      <c r="CJ8" s="1" t="s">
        <v>2357</v>
      </c>
      <c r="CK8" s="1" t="s">
        <v>2358</v>
      </c>
      <c r="CL8" s="1" t="s">
        <v>2359</v>
      </c>
      <c r="CM8" s="1" t="s">
        <v>2360</v>
      </c>
      <c r="CN8" s="1" t="s">
        <v>2361</v>
      </c>
      <c r="CO8" s="1" t="s">
        <v>2362</v>
      </c>
      <c r="CP8" s="1" t="s">
        <v>2363</v>
      </c>
      <c r="CQ8" s="1" t="s">
        <v>2364</v>
      </c>
      <c r="CR8" s="1" t="s">
        <v>2365</v>
      </c>
      <c r="CS8" s="1" t="s">
        <v>2366</v>
      </c>
      <c r="CT8" s="1" t="s">
        <v>2367</v>
      </c>
      <c r="CU8" s="1" t="s">
        <v>1669</v>
      </c>
      <c r="CV8" s="1" t="s">
        <v>2368</v>
      </c>
      <c r="CW8" s="1" t="s">
        <v>2369</v>
      </c>
      <c r="CX8" s="1" t="s">
        <v>2370</v>
      </c>
      <c r="CY8" s="1" t="s">
        <v>2371</v>
      </c>
      <c r="CZ8" s="1" t="s">
        <v>2372</v>
      </c>
      <c r="DA8" s="1" t="s">
        <v>2373</v>
      </c>
      <c r="DB8" s="1" t="s">
        <v>2374</v>
      </c>
      <c r="DC8" s="1" t="s">
        <v>2375</v>
      </c>
      <c r="DD8" s="1" t="s">
        <v>2376</v>
      </c>
      <c r="DE8" s="1" t="s">
        <v>2377</v>
      </c>
      <c r="DF8" s="1" t="s">
        <v>2378</v>
      </c>
      <c r="DG8" s="1" t="s">
        <v>2379</v>
      </c>
      <c r="DH8" s="1" t="s">
        <v>2380</v>
      </c>
      <c r="DI8" s="1" t="s">
        <v>2381</v>
      </c>
      <c r="DJ8" s="1" t="s">
        <v>2382</v>
      </c>
      <c r="DK8" s="1" t="s">
        <v>2383</v>
      </c>
      <c r="DL8" s="1" t="s">
        <v>2384</v>
      </c>
      <c r="DM8" s="1" t="s">
        <v>2385</v>
      </c>
      <c r="DN8" s="1" t="s">
        <v>2386</v>
      </c>
      <c r="DO8" s="1" t="s">
        <v>2387</v>
      </c>
      <c r="DP8" s="1" t="s">
        <v>2388</v>
      </c>
      <c r="DQ8" s="1" t="s">
        <v>2389</v>
      </c>
      <c r="DR8" s="1" t="s">
        <v>2390</v>
      </c>
      <c r="DS8" s="1" t="s">
        <v>2391</v>
      </c>
      <c r="DT8" s="1" t="s">
        <v>2392</v>
      </c>
      <c r="DU8" s="1" t="s">
        <v>2393</v>
      </c>
      <c r="DV8" s="1" t="s">
        <v>2394</v>
      </c>
      <c r="DW8" s="1" t="s">
        <v>2427</v>
      </c>
      <c r="DX8" s="1" t="s">
        <v>2288</v>
      </c>
      <c r="DY8" s="1" t="s">
        <v>2425</v>
      </c>
      <c r="DZ8" s="1" t="s">
        <v>2426</v>
      </c>
      <c r="EA8" s="1" t="s">
        <v>2345</v>
      </c>
      <c r="EB8" s="1" t="s">
        <v>2346</v>
      </c>
      <c r="EC8" s="1" t="s">
        <v>2353</v>
      </c>
      <c r="ED8" s="1" t="s">
        <v>2286</v>
      </c>
      <c r="EE8" s="1" t="s">
        <v>2354</v>
      </c>
      <c r="EF8" s="1" t="s">
        <v>2324</v>
      </c>
      <c r="EG8" s="1" t="s">
        <v>2395</v>
      </c>
      <c r="EH8" s="1" t="s">
        <v>2396</v>
      </c>
      <c r="EI8" s="1" t="s">
        <v>2397</v>
      </c>
      <c r="EJ8" s="1" t="s">
        <v>2398</v>
      </c>
      <c r="EK8" s="1" t="s">
        <v>2399</v>
      </c>
      <c r="EL8" s="1" t="s">
        <v>2400</v>
      </c>
      <c r="EM8" s="1" t="s">
        <v>2401</v>
      </c>
      <c r="EN8" s="1" t="s">
        <v>2402</v>
      </c>
      <c r="EO8" s="1" t="s">
        <v>2403</v>
      </c>
      <c r="EP8" s="1" t="s">
        <v>2404</v>
      </c>
      <c r="EQ8" s="1" t="s">
        <v>2405</v>
      </c>
      <c r="ER8" s="1" t="s">
        <v>2406</v>
      </c>
      <c r="ES8" s="1" t="s">
        <v>2407</v>
      </c>
      <c r="ET8" s="1" t="s">
        <v>2408</v>
      </c>
      <c r="EU8" s="1" t="s">
        <v>2409</v>
      </c>
      <c r="EV8" s="1" t="s">
        <v>2410</v>
      </c>
      <c r="EW8" s="1" t="s">
        <v>2411</v>
      </c>
      <c r="EX8" s="1" t="s">
        <v>2412</v>
      </c>
      <c r="EY8" s="1" t="s">
        <v>2413</v>
      </c>
      <c r="EZ8" s="1" t="s">
        <v>2414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B12"/>
  <sheetViews>
    <sheetView workbookViewId="0"/>
  </sheetViews>
  <sheetFormatPr defaultRowHeight="14.4" x14ac:dyDescent="0.55000000000000004"/>
  <cols>
    <col min="1" max="340" width="20" customWidth="1"/>
  </cols>
  <sheetData>
    <row r="1" spans="1:340" ht="28" customHeight="1" x14ac:dyDescent="0.55000000000000004">
      <c r="A1" s="4" t="s">
        <v>18</v>
      </c>
      <c r="B1" s="4" t="s">
        <v>19</v>
      </c>
      <c r="C1" s="4" t="s">
        <v>20</v>
      </c>
      <c r="D1" s="4" t="s">
        <v>21</v>
      </c>
      <c r="E1" s="4" t="s">
        <v>22</v>
      </c>
      <c r="F1" s="4" t="s">
        <v>23</v>
      </c>
      <c r="G1" s="4" t="s">
        <v>25</v>
      </c>
      <c r="H1" s="4" t="s">
        <v>1699</v>
      </c>
      <c r="I1" s="4" t="s">
        <v>2429</v>
      </c>
      <c r="J1" s="4" t="s">
        <v>2430</v>
      </c>
      <c r="K1" s="4" t="s">
        <v>2431</v>
      </c>
      <c r="L1" s="4" t="s">
        <v>2432</v>
      </c>
      <c r="M1" s="4" t="s">
        <v>2433</v>
      </c>
      <c r="N1" s="4" t="s">
        <v>2434</v>
      </c>
      <c r="O1" s="4" t="s">
        <v>2435</v>
      </c>
      <c r="P1" s="4" t="s">
        <v>2436</v>
      </c>
      <c r="Q1" s="4" t="s">
        <v>2437</v>
      </c>
      <c r="R1" s="4" t="s">
        <v>2438</v>
      </c>
      <c r="S1" s="4" t="s">
        <v>2439</v>
      </c>
      <c r="T1" s="4" t="s">
        <v>2440</v>
      </c>
      <c r="U1" s="4" t="s">
        <v>2441</v>
      </c>
      <c r="V1" s="4" t="s">
        <v>2442</v>
      </c>
      <c r="W1" s="4" t="s">
        <v>2443</v>
      </c>
      <c r="X1" s="4" t="s">
        <v>2444</v>
      </c>
      <c r="Y1" s="4" t="s">
        <v>2445</v>
      </c>
      <c r="Z1" s="4" t="s">
        <v>2446</v>
      </c>
      <c r="AA1" s="4" t="s">
        <v>2447</v>
      </c>
      <c r="AB1" s="4" t="s">
        <v>2448</v>
      </c>
      <c r="AC1" s="4" t="s">
        <v>2449</v>
      </c>
      <c r="AD1" s="4" t="s">
        <v>2450</v>
      </c>
      <c r="AE1" s="4" t="s">
        <v>2451</v>
      </c>
      <c r="AF1" s="4" t="s">
        <v>2452</v>
      </c>
      <c r="AG1" s="4" t="s">
        <v>2453</v>
      </c>
      <c r="AH1" s="4" t="s">
        <v>2454</v>
      </c>
      <c r="AI1" s="4" t="s">
        <v>2455</v>
      </c>
      <c r="AJ1" s="4" t="s">
        <v>2456</v>
      </c>
      <c r="AK1" s="4" t="s">
        <v>2457</v>
      </c>
      <c r="AL1" s="4" t="s">
        <v>2458</v>
      </c>
      <c r="AM1" s="4" t="s">
        <v>2459</v>
      </c>
      <c r="AN1" s="4" t="s">
        <v>2460</v>
      </c>
      <c r="AO1" s="4" t="s">
        <v>2461</v>
      </c>
      <c r="AP1" s="4" t="s">
        <v>2462</v>
      </c>
      <c r="AQ1" s="4" t="s">
        <v>2463</v>
      </c>
      <c r="AR1" s="4" t="s">
        <v>2464</v>
      </c>
      <c r="AS1" s="4" t="s">
        <v>2465</v>
      </c>
      <c r="AT1" s="4" t="s">
        <v>2466</v>
      </c>
      <c r="AU1" s="4" t="s">
        <v>2467</v>
      </c>
      <c r="AV1" s="4" t="s">
        <v>2468</v>
      </c>
      <c r="AW1" s="4" t="s">
        <v>2469</v>
      </c>
      <c r="AX1" s="4" t="s">
        <v>2470</v>
      </c>
      <c r="AY1" s="4" t="s">
        <v>2471</v>
      </c>
      <c r="AZ1" s="4" t="s">
        <v>2472</v>
      </c>
      <c r="BA1" s="4" t="s">
        <v>76</v>
      </c>
      <c r="BB1" s="5" t="s">
        <v>2473</v>
      </c>
      <c r="BC1" s="5" t="s">
        <v>2474</v>
      </c>
      <c r="BD1" s="5" t="s">
        <v>2475</v>
      </c>
      <c r="BE1" s="5" t="s">
        <v>2476</v>
      </c>
      <c r="BF1" s="5" t="s">
        <v>2477</v>
      </c>
      <c r="BG1" s="5" t="s">
        <v>2478</v>
      </c>
      <c r="BH1" s="5" t="s">
        <v>2479</v>
      </c>
      <c r="BI1" s="5" t="s">
        <v>2480</v>
      </c>
      <c r="BJ1" s="4" t="s">
        <v>2481</v>
      </c>
      <c r="BK1" s="4" t="s">
        <v>2482</v>
      </c>
      <c r="BL1" s="4" t="s">
        <v>2483</v>
      </c>
      <c r="BM1" s="4" t="s">
        <v>2484</v>
      </c>
      <c r="BN1" s="4" t="s">
        <v>2485</v>
      </c>
      <c r="BO1" s="4" t="s">
        <v>2486</v>
      </c>
      <c r="BP1" s="4" t="s">
        <v>67</v>
      </c>
      <c r="BQ1" s="4" t="s">
        <v>68</v>
      </c>
      <c r="BR1" s="4" t="s">
        <v>69</v>
      </c>
      <c r="BS1" s="4" t="s">
        <v>2487</v>
      </c>
      <c r="BT1" s="4" t="s">
        <v>2488</v>
      </c>
      <c r="BU1" s="4" t="s">
        <v>2489</v>
      </c>
      <c r="BV1" s="4" t="s">
        <v>2490</v>
      </c>
      <c r="BW1" s="4" t="s">
        <v>2491</v>
      </c>
      <c r="BX1" s="4" t="s">
        <v>2492</v>
      </c>
      <c r="BY1" s="4" t="s">
        <v>2493</v>
      </c>
      <c r="BZ1" s="4" t="s">
        <v>2494</v>
      </c>
      <c r="CA1" s="4" t="s">
        <v>2495</v>
      </c>
      <c r="CB1" s="4" t="s">
        <v>2496</v>
      </c>
      <c r="CC1" s="4" t="s">
        <v>2497</v>
      </c>
      <c r="CD1" s="4" t="s">
        <v>2498</v>
      </c>
      <c r="CE1" s="4" t="s">
        <v>2499</v>
      </c>
      <c r="CF1" s="4" t="s">
        <v>2500</v>
      </c>
      <c r="CG1" s="4" t="s">
        <v>2501</v>
      </c>
      <c r="CH1" s="4" t="s">
        <v>2502</v>
      </c>
      <c r="CI1" s="4" t="s">
        <v>2503</v>
      </c>
      <c r="CJ1" s="4" t="s">
        <v>2504</v>
      </c>
      <c r="CK1" s="4" t="s">
        <v>2505</v>
      </c>
      <c r="CL1" s="4" t="s">
        <v>2506</v>
      </c>
      <c r="CM1" s="4" t="s">
        <v>2507</v>
      </c>
      <c r="CN1" s="4" t="s">
        <v>2508</v>
      </c>
      <c r="CO1" s="4" t="s">
        <v>2509</v>
      </c>
      <c r="CP1" s="4" t="s">
        <v>2510</v>
      </c>
      <c r="CQ1" s="4" t="s">
        <v>2511</v>
      </c>
      <c r="CR1" s="4" t="s">
        <v>2512</v>
      </c>
      <c r="CS1" s="4" t="s">
        <v>2513</v>
      </c>
      <c r="CT1" s="4" t="s">
        <v>2514</v>
      </c>
      <c r="CU1" s="4" t="s">
        <v>2515</v>
      </c>
      <c r="CV1" s="4" t="s">
        <v>2516</v>
      </c>
      <c r="CW1" s="4" t="s">
        <v>2517</v>
      </c>
      <c r="CX1" s="4" t="s">
        <v>2518</v>
      </c>
      <c r="CY1" s="4" t="s">
        <v>2519</v>
      </c>
      <c r="CZ1" s="4" t="s">
        <v>2520</v>
      </c>
      <c r="DA1" s="4" t="s">
        <v>2521</v>
      </c>
      <c r="DB1" s="4" t="s">
        <v>2522</v>
      </c>
      <c r="DC1" s="4" t="s">
        <v>2523</v>
      </c>
      <c r="DD1" s="4" t="s">
        <v>2524</v>
      </c>
      <c r="DE1" s="4" t="s">
        <v>2525</v>
      </c>
      <c r="DF1" s="4" t="s">
        <v>2526</v>
      </c>
      <c r="DG1" s="4" t="s">
        <v>2527</v>
      </c>
      <c r="DH1" s="4" t="s">
        <v>2528</v>
      </c>
      <c r="DI1" s="4" t="s">
        <v>2529</v>
      </c>
      <c r="DJ1" s="4" t="s">
        <v>2530</v>
      </c>
      <c r="DK1" s="4" t="s">
        <v>2531</v>
      </c>
      <c r="DL1" s="4" t="s">
        <v>2532</v>
      </c>
      <c r="DM1" s="4" t="s">
        <v>2533</v>
      </c>
      <c r="DN1" s="4" t="s">
        <v>2534</v>
      </c>
      <c r="DO1" s="4" t="s">
        <v>2535</v>
      </c>
      <c r="DP1" s="4" t="s">
        <v>2536</v>
      </c>
      <c r="DQ1" s="4" t="s">
        <v>2537</v>
      </c>
      <c r="DR1" s="4" t="s">
        <v>2538</v>
      </c>
      <c r="DS1" s="4" t="s">
        <v>2539</v>
      </c>
      <c r="DT1" s="4" t="s">
        <v>2540</v>
      </c>
      <c r="DU1" s="4" t="s">
        <v>2541</v>
      </c>
      <c r="DV1" s="4" t="s">
        <v>2542</v>
      </c>
      <c r="DW1" s="4" t="s">
        <v>2543</v>
      </c>
      <c r="DX1" s="4" t="s">
        <v>2544</v>
      </c>
      <c r="DY1" s="4" t="s">
        <v>2545</v>
      </c>
      <c r="DZ1" s="4" t="s">
        <v>2546</v>
      </c>
      <c r="EA1" s="4" t="s">
        <v>2547</v>
      </c>
      <c r="EB1" s="4" t="s">
        <v>2548</v>
      </c>
      <c r="EC1" s="4" t="s">
        <v>2549</v>
      </c>
      <c r="ED1" s="4" t="s">
        <v>2550</v>
      </c>
      <c r="EE1" s="4" t="s">
        <v>2551</v>
      </c>
      <c r="EF1" s="4" t="s">
        <v>2552</v>
      </c>
      <c r="EG1" s="4" t="s">
        <v>2553</v>
      </c>
      <c r="EH1" s="4" t="s">
        <v>2554</v>
      </c>
      <c r="EI1" s="4" t="s">
        <v>2555</v>
      </c>
      <c r="EJ1" s="4" t="s">
        <v>2556</v>
      </c>
      <c r="EK1" s="4" t="s">
        <v>2557</v>
      </c>
      <c r="EL1" s="4" t="s">
        <v>2558</v>
      </c>
      <c r="EM1" s="4" t="s">
        <v>2559</v>
      </c>
      <c r="EN1" s="4" t="s">
        <v>2560</v>
      </c>
      <c r="EO1" s="4" t="s">
        <v>2561</v>
      </c>
      <c r="EP1" s="4" t="s">
        <v>2562</v>
      </c>
      <c r="EQ1" s="4" t="s">
        <v>2563</v>
      </c>
      <c r="ER1" s="4" t="s">
        <v>2564</v>
      </c>
      <c r="ES1" s="4" t="s">
        <v>2565</v>
      </c>
      <c r="ET1" s="4" t="s">
        <v>2566</v>
      </c>
      <c r="EU1" s="4" t="s">
        <v>2567</v>
      </c>
      <c r="EV1" s="4" t="s">
        <v>2568</v>
      </c>
      <c r="EW1" s="4" t="s">
        <v>2569</v>
      </c>
      <c r="EX1" s="4" t="s">
        <v>2570</v>
      </c>
      <c r="EY1" s="4" t="s">
        <v>2571</v>
      </c>
      <c r="EZ1" s="4" t="s">
        <v>2572</v>
      </c>
      <c r="FA1" s="4" t="s">
        <v>2573</v>
      </c>
      <c r="FB1" s="4" t="s">
        <v>2574</v>
      </c>
      <c r="FC1" s="4" t="s">
        <v>2575</v>
      </c>
      <c r="FD1" s="4" t="s">
        <v>2576</v>
      </c>
      <c r="FE1" s="4" t="s">
        <v>2577</v>
      </c>
      <c r="FF1" s="4" t="s">
        <v>2578</v>
      </c>
      <c r="FG1" s="4" t="s">
        <v>2579</v>
      </c>
      <c r="FH1" s="4" t="s">
        <v>2580</v>
      </c>
      <c r="FI1" s="4" t="s">
        <v>2581</v>
      </c>
      <c r="FJ1" s="4" t="s">
        <v>2582</v>
      </c>
      <c r="FK1" s="4" t="s">
        <v>2583</v>
      </c>
      <c r="FL1" s="4" t="s">
        <v>2584</v>
      </c>
      <c r="FM1" s="4" t="s">
        <v>2585</v>
      </c>
      <c r="FN1" s="4" t="s">
        <v>2586</v>
      </c>
      <c r="FO1" s="4" t="s">
        <v>2587</v>
      </c>
      <c r="FP1" s="4" t="s">
        <v>2588</v>
      </c>
      <c r="FQ1" s="4" t="s">
        <v>2589</v>
      </c>
      <c r="FR1" s="4" t="s">
        <v>2590</v>
      </c>
      <c r="FS1" s="4" t="s">
        <v>2591</v>
      </c>
      <c r="FT1" s="4" t="s">
        <v>2592</v>
      </c>
      <c r="FU1" s="4" t="s">
        <v>2593</v>
      </c>
      <c r="FV1" s="4" t="s">
        <v>2594</v>
      </c>
      <c r="FW1" s="4" t="s">
        <v>2595</v>
      </c>
      <c r="FX1" s="4" t="s">
        <v>2596</v>
      </c>
      <c r="FY1" s="4" t="s">
        <v>2597</v>
      </c>
      <c r="FZ1" s="4" t="s">
        <v>2598</v>
      </c>
      <c r="GA1" s="4" t="s">
        <v>2599</v>
      </c>
      <c r="GB1" s="4" t="s">
        <v>2600</v>
      </c>
      <c r="GC1" s="4" t="s">
        <v>2601</v>
      </c>
      <c r="GD1" s="4" t="s">
        <v>2602</v>
      </c>
      <c r="GE1" s="4" t="s">
        <v>2603</v>
      </c>
      <c r="GF1" s="4" t="s">
        <v>2604</v>
      </c>
      <c r="GG1" s="4" t="s">
        <v>2605</v>
      </c>
      <c r="GH1" s="4" t="s">
        <v>2606</v>
      </c>
      <c r="GI1" s="4" t="s">
        <v>2607</v>
      </c>
      <c r="GJ1" s="4" t="s">
        <v>2608</v>
      </c>
      <c r="GK1" s="4" t="s">
        <v>2609</v>
      </c>
      <c r="GL1" s="4" t="s">
        <v>2610</v>
      </c>
      <c r="GM1" s="4" t="s">
        <v>2611</v>
      </c>
      <c r="GN1" s="4" t="s">
        <v>2612</v>
      </c>
      <c r="GO1" s="4" t="s">
        <v>2613</v>
      </c>
      <c r="GP1" s="4" t="s">
        <v>2614</v>
      </c>
      <c r="GQ1" s="4" t="s">
        <v>2615</v>
      </c>
      <c r="GR1" s="4" t="s">
        <v>2616</v>
      </c>
      <c r="GS1" s="4" t="s">
        <v>2617</v>
      </c>
      <c r="GT1" s="4" t="s">
        <v>2618</v>
      </c>
      <c r="GU1" s="4" t="s">
        <v>2619</v>
      </c>
      <c r="GV1" s="4" t="s">
        <v>2620</v>
      </c>
      <c r="GW1" s="4" t="s">
        <v>2621</v>
      </c>
      <c r="GX1" s="4" t="s">
        <v>2622</v>
      </c>
      <c r="GY1" s="4" t="s">
        <v>2623</v>
      </c>
      <c r="GZ1" s="4" t="s">
        <v>2624</v>
      </c>
      <c r="HA1" s="4" t="s">
        <v>2625</v>
      </c>
      <c r="HB1" s="4" t="s">
        <v>2626</v>
      </c>
      <c r="HC1" s="4" t="s">
        <v>2627</v>
      </c>
      <c r="HD1" s="4" t="s">
        <v>2628</v>
      </c>
      <c r="HE1" s="4" t="s">
        <v>2629</v>
      </c>
      <c r="HF1" s="4" t="s">
        <v>2630</v>
      </c>
      <c r="HG1" s="4" t="s">
        <v>2631</v>
      </c>
      <c r="HH1" s="4" t="s">
        <v>2632</v>
      </c>
      <c r="HI1" s="4" t="s">
        <v>2633</v>
      </c>
      <c r="HJ1" s="4" t="s">
        <v>2634</v>
      </c>
      <c r="HK1" s="4" t="s">
        <v>2635</v>
      </c>
      <c r="HL1" s="4" t="s">
        <v>2636</v>
      </c>
      <c r="HM1" s="4" t="s">
        <v>2637</v>
      </c>
      <c r="HN1" s="4" t="s">
        <v>2638</v>
      </c>
      <c r="HO1" s="4" t="s">
        <v>2639</v>
      </c>
      <c r="HP1" s="4" t="s">
        <v>2640</v>
      </c>
      <c r="HQ1" s="4" t="s">
        <v>2641</v>
      </c>
      <c r="HR1" s="4" t="s">
        <v>2642</v>
      </c>
      <c r="HS1" s="4" t="s">
        <v>2643</v>
      </c>
      <c r="HT1" s="4" t="s">
        <v>2644</v>
      </c>
      <c r="HU1" s="4" t="s">
        <v>2645</v>
      </c>
      <c r="HV1" s="4" t="s">
        <v>2646</v>
      </c>
      <c r="HW1" s="4" t="s">
        <v>2647</v>
      </c>
      <c r="HX1" s="4" t="s">
        <v>2648</v>
      </c>
      <c r="HY1" s="4" t="s">
        <v>2649</v>
      </c>
      <c r="HZ1" s="4" t="s">
        <v>2650</v>
      </c>
      <c r="IA1" s="4" t="s">
        <v>2651</v>
      </c>
      <c r="IB1" s="4" t="s">
        <v>2652</v>
      </c>
      <c r="IC1" s="4" t="s">
        <v>2653</v>
      </c>
      <c r="ID1" s="4" t="s">
        <v>2654</v>
      </c>
      <c r="IE1" s="4" t="s">
        <v>2655</v>
      </c>
      <c r="IF1" s="4" t="s">
        <v>2656</v>
      </c>
      <c r="IG1" s="4" t="s">
        <v>2657</v>
      </c>
      <c r="IH1" s="4" t="s">
        <v>2658</v>
      </c>
      <c r="II1" s="4" t="s">
        <v>2659</v>
      </c>
      <c r="IJ1" s="4" t="s">
        <v>2660</v>
      </c>
      <c r="IK1" s="4" t="s">
        <v>2661</v>
      </c>
      <c r="IL1" s="4" t="s">
        <v>2662</v>
      </c>
      <c r="IM1" s="4" t="s">
        <v>2663</v>
      </c>
      <c r="IN1" s="4" t="s">
        <v>2664</v>
      </c>
      <c r="IO1" s="4" t="s">
        <v>2665</v>
      </c>
      <c r="IP1" s="4" t="s">
        <v>2666</v>
      </c>
      <c r="IQ1" s="4" t="s">
        <v>2667</v>
      </c>
      <c r="IR1" s="4" t="s">
        <v>2668</v>
      </c>
      <c r="IS1" s="4" t="s">
        <v>2669</v>
      </c>
      <c r="IT1" s="4" t="s">
        <v>2670</v>
      </c>
      <c r="IU1" s="4" t="s">
        <v>2671</v>
      </c>
      <c r="IV1" s="4" t="s">
        <v>2672</v>
      </c>
      <c r="IW1" s="4" t="s">
        <v>2673</v>
      </c>
      <c r="IX1" s="4" t="s">
        <v>2674</v>
      </c>
      <c r="IY1" s="4" t="s">
        <v>2675</v>
      </c>
      <c r="IZ1" s="4" t="s">
        <v>2676</v>
      </c>
      <c r="JA1" s="4" t="s">
        <v>2677</v>
      </c>
      <c r="JB1" s="4" t="s">
        <v>2678</v>
      </c>
      <c r="JC1" s="4" t="s">
        <v>2679</v>
      </c>
      <c r="JD1" s="4" t="s">
        <v>2680</v>
      </c>
      <c r="JE1" s="4" t="s">
        <v>2681</v>
      </c>
      <c r="JF1" s="4" t="s">
        <v>341</v>
      </c>
      <c r="JG1" s="4" t="s">
        <v>2682</v>
      </c>
      <c r="JH1" s="4" t="s">
        <v>2683</v>
      </c>
      <c r="JI1" s="4" t="s">
        <v>2684</v>
      </c>
      <c r="JJ1" s="4" t="s">
        <v>2685</v>
      </c>
      <c r="JK1" s="4" t="s">
        <v>2686</v>
      </c>
      <c r="JL1" s="4" t="s">
        <v>2687</v>
      </c>
      <c r="JM1" s="4" t="s">
        <v>2688</v>
      </c>
      <c r="JN1" s="4" t="s">
        <v>2689</v>
      </c>
      <c r="JO1" s="4" t="s">
        <v>2690</v>
      </c>
      <c r="JP1" s="4" t="s">
        <v>2691</v>
      </c>
      <c r="JQ1" s="4" t="s">
        <v>2692</v>
      </c>
      <c r="JR1" s="4" t="s">
        <v>2693</v>
      </c>
      <c r="JS1" s="4" t="s">
        <v>2694</v>
      </c>
      <c r="JT1" s="4" t="s">
        <v>2695</v>
      </c>
      <c r="JU1" s="4" t="s">
        <v>2696</v>
      </c>
      <c r="JV1" s="4" t="s">
        <v>2697</v>
      </c>
      <c r="JW1" s="4" t="s">
        <v>2698</v>
      </c>
      <c r="JX1" s="4" t="s">
        <v>2699</v>
      </c>
      <c r="JY1" s="4" t="s">
        <v>2700</v>
      </c>
      <c r="JZ1" s="4" t="s">
        <v>2701</v>
      </c>
      <c r="KA1" s="4" t="s">
        <v>2702</v>
      </c>
      <c r="KB1" s="4" t="s">
        <v>2703</v>
      </c>
      <c r="KC1" s="4" t="s">
        <v>2704</v>
      </c>
      <c r="KD1" s="4" t="s">
        <v>2705</v>
      </c>
      <c r="KE1" s="4" t="s">
        <v>2706</v>
      </c>
      <c r="KF1" s="4" t="s">
        <v>2707</v>
      </c>
      <c r="KG1" s="4" t="s">
        <v>2708</v>
      </c>
      <c r="KH1" s="4" t="s">
        <v>2709</v>
      </c>
      <c r="KI1" s="4" t="s">
        <v>2710</v>
      </c>
      <c r="KJ1" s="4" t="s">
        <v>2711</v>
      </c>
      <c r="KK1" s="4" t="s">
        <v>2712</v>
      </c>
      <c r="KL1" s="4" t="s">
        <v>2713</v>
      </c>
      <c r="KM1" s="4" t="s">
        <v>2714</v>
      </c>
      <c r="KN1" s="4" t="s">
        <v>2715</v>
      </c>
      <c r="KO1" s="4" t="s">
        <v>2716</v>
      </c>
      <c r="KP1" s="4" t="s">
        <v>2717</v>
      </c>
      <c r="KQ1" s="4" t="s">
        <v>2718</v>
      </c>
      <c r="KR1" s="4" t="s">
        <v>2719</v>
      </c>
      <c r="KS1" s="4" t="s">
        <v>2720</v>
      </c>
      <c r="KT1" s="4" t="s">
        <v>2721</v>
      </c>
      <c r="KU1" s="4" t="s">
        <v>2722</v>
      </c>
      <c r="KV1" s="4" t="s">
        <v>2723</v>
      </c>
      <c r="KW1" s="4" t="s">
        <v>2724</v>
      </c>
      <c r="KX1" s="4" t="s">
        <v>2725</v>
      </c>
      <c r="KY1" s="4" t="s">
        <v>2726</v>
      </c>
      <c r="KZ1" s="4" t="s">
        <v>2727</v>
      </c>
      <c r="LA1" s="4" t="s">
        <v>2728</v>
      </c>
      <c r="LB1" s="4" t="s">
        <v>2729</v>
      </c>
      <c r="LC1" s="4" t="s">
        <v>2730</v>
      </c>
      <c r="LD1" s="4" t="s">
        <v>2731</v>
      </c>
      <c r="LE1" s="4" t="s">
        <v>2732</v>
      </c>
      <c r="LF1" s="4" t="s">
        <v>2733</v>
      </c>
      <c r="LG1" s="4" t="s">
        <v>2734</v>
      </c>
      <c r="LH1" s="4" t="s">
        <v>2735</v>
      </c>
      <c r="LI1" s="4" t="s">
        <v>2736</v>
      </c>
      <c r="LJ1" s="4" t="s">
        <v>2737</v>
      </c>
      <c r="LK1" s="4" t="s">
        <v>2738</v>
      </c>
      <c r="LL1" s="4" t="s">
        <v>2739</v>
      </c>
      <c r="LM1" s="4" t="s">
        <v>2740</v>
      </c>
      <c r="LN1" s="4" t="s">
        <v>2741</v>
      </c>
      <c r="LO1" s="4" t="s">
        <v>2742</v>
      </c>
      <c r="LP1" s="4" t="s">
        <v>2743</v>
      </c>
      <c r="LQ1" s="4" t="s">
        <v>2744</v>
      </c>
      <c r="LR1" s="4" t="s">
        <v>2745</v>
      </c>
      <c r="LS1" s="4" t="s">
        <v>2746</v>
      </c>
      <c r="LT1" s="4" t="s">
        <v>2747</v>
      </c>
      <c r="LU1" s="4" t="s">
        <v>2748</v>
      </c>
      <c r="LV1" s="4" t="s">
        <v>2749</v>
      </c>
      <c r="LW1" s="4" t="s">
        <v>2750</v>
      </c>
      <c r="LX1" s="4" t="s">
        <v>2751</v>
      </c>
      <c r="LY1" s="4" t="s">
        <v>2752</v>
      </c>
      <c r="LZ1" s="4" t="s">
        <v>2753</v>
      </c>
      <c r="MA1" s="4" t="s">
        <v>2754</v>
      </c>
      <c r="MB1" s="4" t="s">
        <v>2755</v>
      </c>
    </row>
    <row r="2" spans="1:340" ht="28" customHeight="1" x14ac:dyDescent="0.55000000000000004">
      <c r="A2" s="6" t="s">
        <v>511</v>
      </c>
      <c r="B2" s="6" t="s">
        <v>512</v>
      </c>
      <c r="C2" s="6" t="s">
        <v>513</v>
      </c>
      <c r="D2" s="6" t="s">
        <v>514</v>
      </c>
      <c r="E2" s="6" t="s">
        <v>515</v>
      </c>
      <c r="F2" s="6" t="s">
        <v>516</v>
      </c>
      <c r="G2" s="6" t="s">
        <v>518</v>
      </c>
      <c r="H2" s="6" t="s">
        <v>1848</v>
      </c>
      <c r="I2" s="6" t="s">
        <v>2756</v>
      </c>
      <c r="J2" s="6" t="s">
        <v>2757</v>
      </c>
      <c r="K2" s="6" t="s">
        <v>2758</v>
      </c>
      <c r="L2" s="6" t="s">
        <v>2759</v>
      </c>
      <c r="M2" s="6" t="s">
        <v>2760</v>
      </c>
      <c r="N2" s="6" t="s">
        <v>2761</v>
      </c>
      <c r="O2" s="6" t="s">
        <v>2762</v>
      </c>
      <c r="P2" s="6" t="s">
        <v>2763</v>
      </c>
      <c r="Q2" s="6" t="s">
        <v>2764</v>
      </c>
      <c r="R2" s="6" t="s">
        <v>2765</v>
      </c>
      <c r="S2" s="6" t="s">
        <v>2766</v>
      </c>
      <c r="T2" s="6" t="s">
        <v>2767</v>
      </c>
      <c r="U2" s="6" t="s">
        <v>2767</v>
      </c>
      <c r="V2" s="6" t="s">
        <v>2768</v>
      </c>
      <c r="W2" s="6" t="s">
        <v>2769</v>
      </c>
      <c r="X2" s="6" t="s">
        <v>2770</v>
      </c>
      <c r="Y2" s="6" t="s">
        <v>2771</v>
      </c>
      <c r="Z2" s="6" t="s">
        <v>2772</v>
      </c>
      <c r="AA2" s="6" t="s">
        <v>2773</v>
      </c>
      <c r="AB2" s="6" t="s">
        <v>2774</v>
      </c>
      <c r="AC2" s="6" t="s">
        <v>2775</v>
      </c>
      <c r="AD2" s="6" t="s">
        <v>2776</v>
      </c>
      <c r="AE2" s="6" t="s">
        <v>2777</v>
      </c>
      <c r="AF2" s="6" t="s">
        <v>2778</v>
      </c>
      <c r="AG2" s="6" t="s">
        <v>2779</v>
      </c>
      <c r="AH2" s="6" t="s">
        <v>2780</v>
      </c>
      <c r="AI2" s="6" t="s">
        <v>2781</v>
      </c>
      <c r="AJ2" s="6" t="s">
        <v>2782</v>
      </c>
      <c r="AK2" s="6" t="s">
        <v>2783</v>
      </c>
      <c r="AL2" s="6" t="s">
        <v>2784</v>
      </c>
      <c r="AM2" s="6" t="s">
        <v>2785</v>
      </c>
      <c r="AN2" s="6" t="s">
        <v>2786</v>
      </c>
      <c r="AO2" s="6" t="s">
        <v>2787</v>
      </c>
      <c r="AP2" s="6" t="s">
        <v>2788</v>
      </c>
      <c r="AQ2" s="6" t="s">
        <v>2789</v>
      </c>
      <c r="AR2" s="6" t="s">
        <v>2790</v>
      </c>
      <c r="AS2" s="6" t="s">
        <v>2791</v>
      </c>
      <c r="AT2" s="6" t="s">
        <v>2792</v>
      </c>
      <c r="AU2" s="6" t="s">
        <v>2793</v>
      </c>
      <c r="AV2" s="6" t="s">
        <v>2794</v>
      </c>
      <c r="AW2" s="6" t="s">
        <v>2795</v>
      </c>
      <c r="AX2" s="6" t="s">
        <v>2796</v>
      </c>
      <c r="AY2" s="6" t="s">
        <v>2797</v>
      </c>
      <c r="AZ2" s="6" t="s">
        <v>2798</v>
      </c>
      <c r="BA2" s="6" t="s">
        <v>2799</v>
      </c>
      <c r="BB2" s="6" t="s">
        <v>2800</v>
      </c>
      <c r="BC2" s="6" t="s">
        <v>2801</v>
      </c>
      <c r="BD2" s="6" t="s">
        <v>2802</v>
      </c>
      <c r="BE2" s="6" t="s">
        <v>2803</v>
      </c>
      <c r="BF2" s="6" t="s">
        <v>2804</v>
      </c>
      <c r="BG2" s="6" t="s">
        <v>2805</v>
      </c>
      <c r="BH2" s="6" t="s">
        <v>2806</v>
      </c>
      <c r="BI2" s="6" t="s">
        <v>13</v>
      </c>
      <c r="BJ2" s="6" t="s">
        <v>2807</v>
      </c>
      <c r="BK2" s="6" t="s">
        <v>2808</v>
      </c>
      <c r="BL2" s="6" t="s">
        <v>2809</v>
      </c>
      <c r="BM2" s="6" t="s">
        <v>2810</v>
      </c>
      <c r="BN2" s="6" t="s">
        <v>2811</v>
      </c>
      <c r="BO2" s="6" t="s">
        <v>2812</v>
      </c>
      <c r="BP2" s="6" t="s">
        <v>556</v>
      </c>
      <c r="BQ2" s="6" t="s">
        <v>557</v>
      </c>
      <c r="BR2" s="6" t="s">
        <v>558</v>
      </c>
      <c r="BS2" s="6" t="s">
        <v>2813</v>
      </c>
      <c r="BT2" s="6" t="s">
        <v>2814</v>
      </c>
      <c r="BU2" s="6" t="s">
        <v>2815</v>
      </c>
      <c r="BV2" s="6" t="s">
        <v>2816</v>
      </c>
      <c r="BW2" s="6" t="s">
        <v>2817</v>
      </c>
      <c r="BX2" s="6" t="s">
        <v>2818</v>
      </c>
      <c r="BY2" s="6" t="s">
        <v>2819</v>
      </c>
      <c r="BZ2" s="6" t="s">
        <v>2820</v>
      </c>
      <c r="CA2" s="6" t="s">
        <v>2821</v>
      </c>
      <c r="CB2" s="6" t="s">
        <v>2822</v>
      </c>
      <c r="CC2" s="6" t="s">
        <v>2823</v>
      </c>
      <c r="CD2" s="6" t="s">
        <v>2824</v>
      </c>
      <c r="CE2" s="6" t="s">
        <v>2825</v>
      </c>
      <c r="CF2" s="6" t="s">
        <v>2826</v>
      </c>
      <c r="CG2" s="6" t="s">
        <v>2827</v>
      </c>
      <c r="CH2" s="6" t="s">
        <v>2828</v>
      </c>
      <c r="CI2" s="6" t="s">
        <v>2829</v>
      </c>
      <c r="CJ2" s="6" t="s">
        <v>2830</v>
      </c>
      <c r="CK2" s="6" t="s">
        <v>2831</v>
      </c>
      <c r="CL2" s="6" t="s">
        <v>2832</v>
      </c>
      <c r="CM2" s="6" t="s">
        <v>2833</v>
      </c>
      <c r="CN2" s="6" t="s">
        <v>2834</v>
      </c>
      <c r="CO2" s="6" t="s">
        <v>2835</v>
      </c>
      <c r="CP2" s="6" t="s">
        <v>2836</v>
      </c>
      <c r="CQ2" s="6" t="s">
        <v>2837</v>
      </c>
      <c r="CR2" s="6" t="s">
        <v>2838</v>
      </c>
      <c r="CS2" s="6" t="s">
        <v>2839</v>
      </c>
      <c r="CT2" s="6" t="s">
        <v>2840</v>
      </c>
      <c r="CU2" s="6" t="s">
        <v>2841</v>
      </c>
      <c r="CV2" s="6" t="s">
        <v>2842</v>
      </c>
      <c r="CW2" s="6" t="s">
        <v>2843</v>
      </c>
      <c r="CX2" s="6" t="s">
        <v>2844</v>
      </c>
      <c r="CY2" s="6" t="s">
        <v>2845</v>
      </c>
      <c r="CZ2" s="6" t="s">
        <v>2846</v>
      </c>
      <c r="DA2" s="6" t="s">
        <v>2847</v>
      </c>
      <c r="DB2" s="6" t="s">
        <v>2848</v>
      </c>
      <c r="DC2" s="6" t="s">
        <v>2849</v>
      </c>
      <c r="DD2" s="6" t="s">
        <v>2850</v>
      </c>
      <c r="DE2" s="6" t="s">
        <v>2851</v>
      </c>
      <c r="DF2" s="6" t="s">
        <v>2852</v>
      </c>
      <c r="DG2" s="6" t="s">
        <v>2853</v>
      </c>
      <c r="DH2" s="6" t="s">
        <v>2854</v>
      </c>
      <c r="DI2" s="6" t="s">
        <v>2855</v>
      </c>
      <c r="DJ2" s="6" t="s">
        <v>2856</v>
      </c>
      <c r="DK2" s="6" t="s">
        <v>2857</v>
      </c>
      <c r="DL2" s="6" t="s">
        <v>2858</v>
      </c>
      <c r="DM2" s="6" t="s">
        <v>2859</v>
      </c>
      <c r="DN2" s="6" t="s">
        <v>2860</v>
      </c>
      <c r="DO2" s="6" t="s">
        <v>2861</v>
      </c>
      <c r="DP2" s="6" t="s">
        <v>2862</v>
      </c>
      <c r="DQ2" s="6" t="s">
        <v>2863</v>
      </c>
      <c r="DR2" s="6" t="s">
        <v>2864</v>
      </c>
      <c r="DS2" s="6" t="s">
        <v>2865</v>
      </c>
      <c r="DT2" s="6" t="s">
        <v>2866</v>
      </c>
      <c r="DU2" s="6" t="s">
        <v>2867</v>
      </c>
      <c r="DV2" s="6" t="s">
        <v>2868</v>
      </c>
      <c r="DW2" s="6" t="s">
        <v>2869</v>
      </c>
      <c r="DX2" s="6" t="s">
        <v>2870</v>
      </c>
      <c r="DY2" s="6" t="s">
        <v>2871</v>
      </c>
      <c r="DZ2" s="6" t="s">
        <v>2872</v>
      </c>
      <c r="EA2" s="6" t="s">
        <v>2873</v>
      </c>
      <c r="EB2" s="6" t="s">
        <v>2874</v>
      </c>
      <c r="EC2" s="6" t="s">
        <v>2875</v>
      </c>
      <c r="ED2" s="6" t="s">
        <v>2876</v>
      </c>
      <c r="EE2" s="6" t="s">
        <v>2877</v>
      </c>
      <c r="EF2" s="6" t="s">
        <v>2878</v>
      </c>
      <c r="EG2" s="6" t="s">
        <v>2879</v>
      </c>
      <c r="EH2" s="6" t="s">
        <v>2880</v>
      </c>
      <c r="EI2" s="6" t="s">
        <v>2881</v>
      </c>
      <c r="EJ2" s="6" t="s">
        <v>2882</v>
      </c>
      <c r="EK2" s="6" t="s">
        <v>2883</v>
      </c>
      <c r="EL2" s="6" t="s">
        <v>2884</v>
      </c>
      <c r="EM2" s="6" t="s">
        <v>2885</v>
      </c>
      <c r="EN2" s="6" t="s">
        <v>2886</v>
      </c>
      <c r="EO2" s="6" t="s">
        <v>2887</v>
      </c>
      <c r="EP2" s="6" t="s">
        <v>2888</v>
      </c>
      <c r="EQ2" s="6" t="s">
        <v>2889</v>
      </c>
      <c r="ER2" s="6" t="s">
        <v>2890</v>
      </c>
      <c r="ES2" s="6" t="s">
        <v>2891</v>
      </c>
      <c r="ET2" s="6" t="s">
        <v>2892</v>
      </c>
      <c r="EU2" s="6" t="s">
        <v>2893</v>
      </c>
      <c r="EV2" s="6" t="s">
        <v>2894</v>
      </c>
      <c r="EW2" s="6" t="s">
        <v>2895</v>
      </c>
      <c r="EX2" s="6" t="s">
        <v>2896</v>
      </c>
      <c r="EY2" s="6" t="s">
        <v>2897</v>
      </c>
      <c r="EZ2" s="6" t="s">
        <v>2898</v>
      </c>
      <c r="FA2" s="6" t="s">
        <v>2899</v>
      </c>
      <c r="FB2" s="6" t="s">
        <v>2900</v>
      </c>
      <c r="FC2" s="6" t="s">
        <v>2901</v>
      </c>
      <c r="FD2" s="6" t="s">
        <v>2902</v>
      </c>
      <c r="FE2" s="6" t="s">
        <v>2903</v>
      </c>
      <c r="FF2" s="6" t="s">
        <v>2904</v>
      </c>
      <c r="FG2" s="6" t="s">
        <v>2905</v>
      </c>
      <c r="FH2" s="6" t="s">
        <v>2906</v>
      </c>
      <c r="FI2" s="6" t="s">
        <v>2907</v>
      </c>
      <c r="FJ2" s="6" t="s">
        <v>2908</v>
      </c>
      <c r="FK2" s="6" t="s">
        <v>2909</v>
      </c>
      <c r="FL2" s="6" t="s">
        <v>2910</v>
      </c>
      <c r="FM2" s="6" t="s">
        <v>2911</v>
      </c>
      <c r="FN2" s="6" t="s">
        <v>2912</v>
      </c>
      <c r="FO2" s="6" t="s">
        <v>2913</v>
      </c>
      <c r="FP2" s="6" t="s">
        <v>2914</v>
      </c>
      <c r="FQ2" s="6" t="s">
        <v>2915</v>
      </c>
      <c r="FR2" s="6" t="s">
        <v>2916</v>
      </c>
      <c r="FS2" s="6" t="s">
        <v>2917</v>
      </c>
      <c r="FT2" s="6" t="s">
        <v>2918</v>
      </c>
      <c r="FU2" s="6" t="s">
        <v>2919</v>
      </c>
      <c r="FV2" s="6" t="s">
        <v>2920</v>
      </c>
      <c r="FW2" s="6" t="s">
        <v>2921</v>
      </c>
      <c r="FX2" s="6" t="s">
        <v>2922</v>
      </c>
      <c r="FY2" s="6" t="s">
        <v>2923</v>
      </c>
      <c r="FZ2" s="6" t="s">
        <v>2924</v>
      </c>
      <c r="GA2" s="6" t="s">
        <v>2925</v>
      </c>
      <c r="GB2" s="6" t="s">
        <v>2926</v>
      </c>
      <c r="GC2" s="6" t="s">
        <v>2927</v>
      </c>
      <c r="GD2" s="6" t="s">
        <v>2928</v>
      </c>
      <c r="GE2" s="6" t="s">
        <v>2929</v>
      </c>
      <c r="GF2" s="6" t="s">
        <v>2930</v>
      </c>
      <c r="GG2" s="6" t="s">
        <v>2931</v>
      </c>
      <c r="GH2" s="6" t="s">
        <v>2932</v>
      </c>
      <c r="GI2" s="6" t="s">
        <v>2933</v>
      </c>
      <c r="GJ2" s="6" t="s">
        <v>2934</v>
      </c>
      <c r="GK2" s="6" t="s">
        <v>2935</v>
      </c>
      <c r="GL2" s="6" t="s">
        <v>2936</v>
      </c>
      <c r="GM2" s="6" t="s">
        <v>2937</v>
      </c>
      <c r="GN2" s="6" t="s">
        <v>2938</v>
      </c>
      <c r="GO2" s="6" t="s">
        <v>2939</v>
      </c>
      <c r="GP2" s="6" t="s">
        <v>2940</v>
      </c>
      <c r="GQ2" s="6" t="s">
        <v>2941</v>
      </c>
      <c r="GR2" s="6" t="s">
        <v>2942</v>
      </c>
      <c r="GS2" s="6" t="s">
        <v>2943</v>
      </c>
      <c r="GT2" s="6" t="s">
        <v>2944</v>
      </c>
      <c r="GU2" s="6" t="s">
        <v>2945</v>
      </c>
      <c r="GV2" s="6" t="s">
        <v>2946</v>
      </c>
      <c r="GW2" s="6" t="s">
        <v>2947</v>
      </c>
      <c r="GX2" s="6" t="s">
        <v>2948</v>
      </c>
      <c r="GY2" s="6" t="s">
        <v>2949</v>
      </c>
      <c r="GZ2" s="6" t="s">
        <v>2950</v>
      </c>
      <c r="HA2" s="6" t="s">
        <v>2951</v>
      </c>
      <c r="HB2" s="6" t="s">
        <v>2952</v>
      </c>
      <c r="HC2" s="6" t="s">
        <v>2953</v>
      </c>
      <c r="HD2" s="6" t="s">
        <v>2954</v>
      </c>
      <c r="HE2" s="6" t="s">
        <v>2955</v>
      </c>
      <c r="HF2" s="6" t="s">
        <v>2956</v>
      </c>
      <c r="HG2" s="6" t="s">
        <v>2957</v>
      </c>
      <c r="HH2" s="6" t="s">
        <v>2958</v>
      </c>
      <c r="HI2" s="6" t="s">
        <v>2959</v>
      </c>
      <c r="HJ2" s="6" t="s">
        <v>2960</v>
      </c>
      <c r="HK2" s="6" t="s">
        <v>2961</v>
      </c>
      <c r="HL2" s="6" t="s">
        <v>2962</v>
      </c>
      <c r="HM2" s="6" t="s">
        <v>2963</v>
      </c>
      <c r="HN2" s="6" t="s">
        <v>2964</v>
      </c>
      <c r="HO2" s="6" t="s">
        <v>2965</v>
      </c>
      <c r="HP2" s="6" t="s">
        <v>2966</v>
      </c>
      <c r="HQ2" s="6" t="s">
        <v>2967</v>
      </c>
      <c r="HR2" s="6" t="s">
        <v>2968</v>
      </c>
      <c r="HS2" s="6" t="s">
        <v>2969</v>
      </c>
      <c r="HT2" s="6" t="s">
        <v>2970</v>
      </c>
      <c r="HU2" s="6" t="s">
        <v>2971</v>
      </c>
      <c r="HV2" s="6" t="s">
        <v>2972</v>
      </c>
      <c r="HW2" s="6" t="s">
        <v>2973</v>
      </c>
      <c r="HX2" s="6" t="s">
        <v>2974</v>
      </c>
      <c r="HY2" s="6" t="s">
        <v>2975</v>
      </c>
      <c r="HZ2" s="6" t="s">
        <v>2976</v>
      </c>
      <c r="IA2" s="6" t="s">
        <v>2977</v>
      </c>
      <c r="IB2" s="6" t="s">
        <v>2978</v>
      </c>
      <c r="IC2" s="6" t="s">
        <v>2979</v>
      </c>
      <c r="ID2" s="6" t="s">
        <v>2980</v>
      </c>
      <c r="IE2" s="6" t="s">
        <v>2981</v>
      </c>
      <c r="IF2" s="6" t="s">
        <v>2982</v>
      </c>
      <c r="IG2" s="6" t="s">
        <v>2983</v>
      </c>
      <c r="IH2" s="6" t="s">
        <v>2984</v>
      </c>
      <c r="II2" s="6" t="s">
        <v>2985</v>
      </c>
      <c r="IJ2" s="6" t="s">
        <v>2986</v>
      </c>
      <c r="IK2" s="6" t="s">
        <v>2987</v>
      </c>
      <c r="IL2" s="6" t="s">
        <v>2988</v>
      </c>
      <c r="IM2" s="6" t="s">
        <v>2989</v>
      </c>
      <c r="IN2" s="6" t="s">
        <v>2990</v>
      </c>
      <c r="IO2" s="6" t="s">
        <v>2991</v>
      </c>
      <c r="IP2" s="6" t="s">
        <v>2992</v>
      </c>
      <c r="IQ2" s="6" t="s">
        <v>2993</v>
      </c>
      <c r="IR2" s="6" t="s">
        <v>2994</v>
      </c>
      <c r="IS2" s="6" t="s">
        <v>2995</v>
      </c>
      <c r="IT2" s="6" t="s">
        <v>2996</v>
      </c>
      <c r="IU2" s="6" t="s">
        <v>2997</v>
      </c>
      <c r="IV2" s="6" t="s">
        <v>2998</v>
      </c>
      <c r="IW2" s="6" t="s">
        <v>2999</v>
      </c>
      <c r="IX2" s="6" t="s">
        <v>3000</v>
      </c>
      <c r="IY2" s="6" t="s">
        <v>3001</v>
      </c>
      <c r="IZ2" s="6" t="s">
        <v>3002</v>
      </c>
      <c r="JA2" s="6" t="s">
        <v>3003</v>
      </c>
      <c r="JB2" s="6" t="s">
        <v>3004</v>
      </c>
      <c r="JC2" s="6" t="s">
        <v>3005</v>
      </c>
      <c r="JD2" s="6" t="s">
        <v>3006</v>
      </c>
      <c r="JE2" s="6" t="s">
        <v>3007</v>
      </c>
      <c r="JF2" s="6" t="s">
        <v>3008</v>
      </c>
      <c r="JG2" s="6" t="s">
        <v>3009</v>
      </c>
      <c r="JH2" s="6" t="s">
        <v>3010</v>
      </c>
      <c r="JI2" s="6" t="s">
        <v>3011</v>
      </c>
      <c r="JJ2" s="6" t="s">
        <v>3012</v>
      </c>
      <c r="JK2" s="6" t="s">
        <v>3013</v>
      </c>
      <c r="JL2" s="6" t="s">
        <v>3014</v>
      </c>
      <c r="JM2" s="6" t="s">
        <v>3015</v>
      </c>
      <c r="JN2" s="6" t="s">
        <v>3016</v>
      </c>
      <c r="JO2" s="6" t="s">
        <v>3017</v>
      </c>
      <c r="JP2" s="6" t="s">
        <v>3018</v>
      </c>
      <c r="JQ2" s="6" t="s">
        <v>3019</v>
      </c>
      <c r="JR2" s="6" t="s">
        <v>3020</v>
      </c>
      <c r="JS2" s="6" t="s">
        <v>3021</v>
      </c>
      <c r="JT2" s="6" t="s">
        <v>3022</v>
      </c>
      <c r="JU2" s="6" t="s">
        <v>3023</v>
      </c>
      <c r="JV2" s="6" t="s">
        <v>3024</v>
      </c>
      <c r="JW2" s="6" t="s">
        <v>3025</v>
      </c>
      <c r="JX2" s="6" t="s">
        <v>3026</v>
      </c>
      <c r="JY2" s="6" t="s">
        <v>3027</v>
      </c>
      <c r="JZ2" s="6" t="s">
        <v>3028</v>
      </c>
      <c r="KA2" s="6" t="s">
        <v>3029</v>
      </c>
      <c r="KB2" s="6" t="s">
        <v>3030</v>
      </c>
      <c r="KC2" s="6" t="s">
        <v>3031</v>
      </c>
      <c r="KD2" s="6" t="s">
        <v>3032</v>
      </c>
      <c r="KE2" s="6" t="s">
        <v>3033</v>
      </c>
      <c r="KF2" s="6" t="s">
        <v>3034</v>
      </c>
      <c r="KG2" s="6" t="s">
        <v>3035</v>
      </c>
      <c r="KH2" s="6" t="s">
        <v>3036</v>
      </c>
      <c r="KI2" s="6" t="s">
        <v>3037</v>
      </c>
      <c r="KJ2" s="6" t="s">
        <v>3038</v>
      </c>
      <c r="KK2" s="6" t="s">
        <v>3039</v>
      </c>
      <c r="KL2" s="6" t="s">
        <v>3040</v>
      </c>
      <c r="KM2" s="6" t="s">
        <v>3041</v>
      </c>
      <c r="KN2" s="6" t="s">
        <v>3042</v>
      </c>
      <c r="KO2" s="6" t="s">
        <v>3043</v>
      </c>
      <c r="KP2" s="6" t="s">
        <v>3044</v>
      </c>
      <c r="KQ2" s="6" t="s">
        <v>3045</v>
      </c>
      <c r="KR2" s="6" t="s">
        <v>3046</v>
      </c>
      <c r="KS2" s="6" t="s">
        <v>3047</v>
      </c>
      <c r="KT2" s="6" t="s">
        <v>3048</v>
      </c>
      <c r="KU2" s="6" t="s">
        <v>3049</v>
      </c>
      <c r="KV2" s="6" t="s">
        <v>3050</v>
      </c>
      <c r="KW2" s="6" t="s">
        <v>3051</v>
      </c>
      <c r="KX2" s="6" t="s">
        <v>3052</v>
      </c>
      <c r="KY2" s="6" t="s">
        <v>3053</v>
      </c>
      <c r="KZ2" s="6" t="s">
        <v>3054</v>
      </c>
      <c r="LA2" s="6" t="s">
        <v>3055</v>
      </c>
      <c r="LB2" s="6" t="s">
        <v>3056</v>
      </c>
      <c r="LC2" s="6" t="s">
        <v>3057</v>
      </c>
      <c r="LD2" s="6" t="s">
        <v>3058</v>
      </c>
      <c r="LE2" s="6" t="s">
        <v>3059</v>
      </c>
      <c r="LF2" s="6" t="s">
        <v>3060</v>
      </c>
      <c r="LG2" s="6" t="s">
        <v>3061</v>
      </c>
      <c r="LH2" s="6" t="s">
        <v>3062</v>
      </c>
      <c r="LI2" s="6" t="s">
        <v>3063</v>
      </c>
      <c r="LJ2" s="6" t="s">
        <v>3064</v>
      </c>
      <c r="LK2" s="6" t="s">
        <v>3065</v>
      </c>
      <c r="LL2" s="6" t="s">
        <v>3066</v>
      </c>
      <c r="LM2" s="6" t="s">
        <v>3067</v>
      </c>
      <c r="LN2" s="6" t="s">
        <v>3068</v>
      </c>
      <c r="LO2" s="6" t="s">
        <v>3069</v>
      </c>
      <c r="LP2" s="6" t="s">
        <v>3070</v>
      </c>
      <c r="LQ2" s="6" t="s">
        <v>3071</v>
      </c>
      <c r="LR2" s="6" t="s">
        <v>3072</v>
      </c>
      <c r="LS2" s="6" t="s">
        <v>3073</v>
      </c>
      <c r="LT2" s="6" t="s">
        <v>3074</v>
      </c>
      <c r="LU2" s="6" t="s">
        <v>3075</v>
      </c>
      <c r="LV2" s="6" t="s">
        <v>3076</v>
      </c>
      <c r="LW2" s="6" t="s">
        <v>3077</v>
      </c>
      <c r="LX2" s="6" t="s">
        <v>3078</v>
      </c>
      <c r="LY2" s="6" t="s">
        <v>3079</v>
      </c>
      <c r="LZ2" s="6" t="s">
        <v>3080</v>
      </c>
      <c r="MA2" s="6" t="s">
        <v>3081</v>
      </c>
      <c r="MB2" s="6" t="s">
        <v>3082</v>
      </c>
    </row>
    <row r="3" spans="1:340" ht="28" customHeight="1" x14ac:dyDescent="0.55000000000000004">
      <c r="A3" s="7" t="s">
        <v>969</v>
      </c>
      <c r="B3" s="7" t="s">
        <v>970</v>
      </c>
      <c r="C3" s="7" t="s">
        <v>971</v>
      </c>
      <c r="D3" s="7" t="s">
        <v>972</v>
      </c>
      <c r="E3" s="7" t="s">
        <v>973</v>
      </c>
      <c r="F3" s="7" t="s">
        <v>972</v>
      </c>
      <c r="G3" s="7" t="s">
        <v>975</v>
      </c>
      <c r="H3" s="7" t="s">
        <v>1997</v>
      </c>
      <c r="I3" s="7" t="s">
        <v>1997</v>
      </c>
      <c r="J3" s="7" t="s">
        <v>1997</v>
      </c>
      <c r="K3" s="7" t="s">
        <v>990</v>
      </c>
      <c r="L3" s="7" t="s">
        <v>3083</v>
      </c>
      <c r="M3" s="7" t="s">
        <v>3084</v>
      </c>
      <c r="N3" s="7" t="s">
        <v>3085</v>
      </c>
      <c r="O3" s="7" t="s">
        <v>3086</v>
      </c>
      <c r="P3" s="7" t="s">
        <v>978</v>
      </c>
      <c r="Q3" s="7" t="s">
        <v>3087</v>
      </c>
      <c r="R3" s="7" t="s">
        <v>3088</v>
      </c>
      <c r="S3" s="7" t="s">
        <v>3089</v>
      </c>
      <c r="T3" s="7" t="s">
        <v>3090</v>
      </c>
      <c r="U3" s="7" t="s">
        <v>3091</v>
      </c>
      <c r="V3" s="7" t="s">
        <v>1049</v>
      </c>
      <c r="W3" s="7" t="s">
        <v>3092</v>
      </c>
      <c r="X3" s="7" t="s">
        <v>3093</v>
      </c>
      <c r="Y3" s="7" t="s">
        <v>3094</v>
      </c>
      <c r="Z3" s="7" t="s">
        <v>3095</v>
      </c>
      <c r="AA3" s="7" t="s">
        <v>3096</v>
      </c>
      <c r="AB3" s="7" t="s">
        <v>3097</v>
      </c>
      <c r="AC3" s="7" t="s">
        <v>3098</v>
      </c>
      <c r="AD3" s="7" t="s">
        <v>3099</v>
      </c>
      <c r="AE3" s="7" t="s">
        <v>3100</v>
      </c>
      <c r="AF3" s="7" t="s">
        <v>3101</v>
      </c>
      <c r="AG3" s="7" t="s">
        <v>984</v>
      </c>
      <c r="AH3" s="7" t="s">
        <v>3102</v>
      </c>
      <c r="AI3" s="7" t="s">
        <v>1066</v>
      </c>
      <c r="AJ3" s="7" t="s">
        <v>3103</v>
      </c>
      <c r="AK3" s="7" t="s">
        <v>3104</v>
      </c>
      <c r="AL3" s="7" t="s">
        <v>3104</v>
      </c>
      <c r="AM3" s="7" t="s">
        <v>980</v>
      </c>
      <c r="AN3" s="7" t="s">
        <v>3105</v>
      </c>
      <c r="AO3" s="7" t="s">
        <v>3106</v>
      </c>
      <c r="AP3" s="7" t="s">
        <v>3107</v>
      </c>
      <c r="AQ3" s="7" t="s">
        <v>3108</v>
      </c>
      <c r="AR3" s="7" t="s">
        <v>3109</v>
      </c>
      <c r="AS3" s="7" t="s">
        <v>3110</v>
      </c>
      <c r="AT3" s="7" t="s">
        <v>3111</v>
      </c>
      <c r="AU3" s="7" t="s">
        <v>3110</v>
      </c>
      <c r="AV3" s="7" t="s">
        <v>3112</v>
      </c>
      <c r="AW3" s="7" t="s">
        <v>3113</v>
      </c>
      <c r="AX3" s="7" t="s">
        <v>3114</v>
      </c>
      <c r="AY3" s="7" t="s">
        <v>3115</v>
      </c>
      <c r="AZ3" s="7" t="s">
        <v>980</v>
      </c>
      <c r="BA3" s="7" t="s">
        <v>998</v>
      </c>
      <c r="BB3" s="7" t="s">
        <v>3116</v>
      </c>
      <c r="BC3" s="7" t="s">
        <v>3116</v>
      </c>
      <c r="BD3" s="7" t="s">
        <v>1049</v>
      </c>
      <c r="BE3" s="7" t="s">
        <v>3117</v>
      </c>
      <c r="BF3" s="7" t="s">
        <v>3118</v>
      </c>
      <c r="BG3" s="7" t="s">
        <v>1049</v>
      </c>
      <c r="BH3" s="7" t="s">
        <v>1049</v>
      </c>
      <c r="BI3" s="7" t="s">
        <v>988</v>
      </c>
      <c r="BJ3" s="7" t="s">
        <v>3119</v>
      </c>
      <c r="BK3" s="7" t="s">
        <v>3120</v>
      </c>
      <c r="BL3" s="7" t="s">
        <v>3121</v>
      </c>
      <c r="BM3" s="7" t="s">
        <v>3121</v>
      </c>
      <c r="BN3" s="7" t="s">
        <v>3122</v>
      </c>
      <c r="BO3" s="7" t="s">
        <v>3123</v>
      </c>
      <c r="BP3" s="7" t="s">
        <v>3124</v>
      </c>
      <c r="BQ3" s="7" t="s">
        <v>994</v>
      </c>
      <c r="BR3" s="7" t="s">
        <v>3125</v>
      </c>
      <c r="BS3" s="7" t="s">
        <v>3126</v>
      </c>
      <c r="BT3" s="7" t="s">
        <v>980</v>
      </c>
      <c r="BU3" s="7" t="s">
        <v>978</v>
      </c>
      <c r="BV3" s="7" t="s">
        <v>3127</v>
      </c>
      <c r="BW3" s="7" t="s">
        <v>3128</v>
      </c>
      <c r="BX3" s="7" t="s">
        <v>3129</v>
      </c>
      <c r="BY3" s="7" t="s">
        <v>3130</v>
      </c>
      <c r="BZ3" s="7" t="s">
        <v>3130</v>
      </c>
      <c r="CA3" s="7" t="s">
        <v>3131</v>
      </c>
      <c r="CB3" s="7" t="s">
        <v>3132</v>
      </c>
      <c r="CC3" s="7" t="s">
        <v>3133</v>
      </c>
      <c r="CD3" s="7" t="s">
        <v>3134</v>
      </c>
      <c r="CE3" s="7" t="s">
        <v>3135</v>
      </c>
      <c r="CF3" s="7" t="s">
        <v>3136</v>
      </c>
      <c r="CG3" s="7" t="s">
        <v>978</v>
      </c>
      <c r="CH3" s="7" t="s">
        <v>3137</v>
      </c>
      <c r="CI3" s="7" t="s">
        <v>3138</v>
      </c>
      <c r="CJ3" s="7" t="s">
        <v>3139</v>
      </c>
      <c r="CK3" s="7" t="s">
        <v>978</v>
      </c>
      <c r="CL3" s="7" t="s">
        <v>3105</v>
      </c>
      <c r="CM3" s="7" t="s">
        <v>978</v>
      </c>
      <c r="CN3" s="7" t="s">
        <v>3140</v>
      </c>
      <c r="CO3" s="7" t="s">
        <v>3141</v>
      </c>
      <c r="CP3" s="7" t="s">
        <v>978</v>
      </c>
      <c r="CQ3" s="7" t="s">
        <v>3142</v>
      </c>
      <c r="CR3" s="7" t="s">
        <v>1066</v>
      </c>
      <c r="CS3" s="7" t="s">
        <v>980</v>
      </c>
      <c r="CT3" s="7" t="s">
        <v>980</v>
      </c>
      <c r="CU3" s="7" t="s">
        <v>980</v>
      </c>
      <c r="CV3" s="7" t="s">
        <v>3143</v>
      </c>
      <c r="CW3" s="7" t="s">
        <v>3144</v>
      </c>
      <c r="CX3" s="7" t="s">
        <v>3145</v>
      </c>
      <c r="CY3" s="7" t="s">
        <v>3146</v>
      </c>
      <c r="CZ3" s="7" t="s">
        <v>978</v>
      </c>
      <c r="DA3" s="7" t="s">
        <v>978</v>
      </c>
      <c r="DB3" s="7" t="s">
        <v>3147</v>
      </c>
      <c r="DC3" s="7" t="s">
        <v>3148</v>
      </c>
      <c r="DD3" s="7" t="s">
        <v>978</v>
      </c>
      <c r="DE3" s="7" t="s">
        <v>3149</v>
      </c>
      <c r="DF3" s="7" t="s">
        <v>3150</v>
      </c>
      <c r="DG3" s="7" t="s">
        <v>3150</v>
      </c>
      <c r="DH3" s="7" t="s">
        <v>978</v>
      </c>
      <c r="DI3" s="7" t="s">
        <v>3151</v>
      </c>
      <c r="DJ3" s="7" t="s">
        <v>976</v>
      </c>
      <c r="DK3" s="7" t="s">
        <v>1049</v>
      </c>
      <c r="DL3" s="7" t="s">
        <v>3152</v>
      </c>
      <c r="DM3" s="7" t="s">
        <v>3153</v>
      </c>
      <c r="DN3" s="7" t="s">
        <v>3154</v>
      </c>
      <c r="DO3" s="7" t="s">
        <v>978</v>
      </c>
      <c r="DP3" s="7" t="s">
        <v>3155</v>
      </c>
      <c r="DQ3" s="7" t="s">
        <v>980</v>
      </c>
      <c r="DR3" s="7" t="s">
        <v>978</v>
      </c>
      <c r="DS3" s="7" t="s">
        <v>3156</v>
      </c>
      <c r="DT3" s="7" t="s">
        <v>978</v>
      </c>
      <c r="DU3" s="7" t="s">
        <v>978</v>
      </c>
      <c r="DV3" s="7" t="s">
        <v>978</v>
      </c>
      <c r="DW3" s="7" t="s">
        <v>978</v>
      </c>
      <c r="DX3" s="7" t="s">
        <v>978</v>
      </c>
      <c r="DY3" s="7" t="s">
        <v>978</v>
      </c>
      <c r="DZ3" s="7" t="s">
        <v>3157</v>
      </c>
      <c r="EA3" s="7" t="s">
        <v>978</v>
      </c>
      <c r="EB3" s="7" t="s">
        <v>978</v>
      </c>
      <c r="EC3" s="7" t="s">
        <v>978</v>
      </c>
      <c r="ED3" s="7" t="s">
        <v>978</v>
      </c>
      <c r="EE3" s="7" t="s">
        <v>978</v>
      </c>
      <c r="EF3" s="7" t="s">
        <v>978</v>
      </c>
      <c r="EG3" s="7" t="s">
        <v>3158</v>
      </c>
      <c r="EH3" s="7" t="s">
        <v>3158</v>
      </c>
      <c r="EI3" s="7" t="s">
        <v>3158</v>
      </c>
      <c r="EJ3" s="7" t="s">
        <v>3158</v>
      </c>
      <c r="EK3" s="7" t="s">
        <v>3159</v>
      </c>
      <c r="EL3" s="7" t="s">
        <v>3160</v>
      </c>
      <c r="EM3" s="7" t="s">
        <v>978</v>
      </c>
      <c r="EN3" s="7" t="s">
        <v>3161</v>
      </c>
      <c r="EO3" s="7" t="s">
        <v>3162</v>
      </c>
      <c r="EP3" s="7" t="s">
        <v>3162</v>
      </c>
      <c r="EQ3" s="7" t="s">
        <v>978</v>
      </c>
      <c r="ER3" s="7" t="s">
        <v>980</v>
      </c>
      <c r="ES3" s="7" t="s">
        <v>3163</v>
      </c>
      <c r="ET3" s="7" t="s">
        <v>3164</v>
      </c>
      <c r="EU3" s="7" t="s">
        <v>3165</v>
      </c>
      <c r="EV3" s="7" t="s">
        <v>3166</v>
      </c>
      <c r="EW3" s="7" t="s">
        <v>978</v>
      </c>
      <c r="EX3" s="7" t="s">
        <v>978</v>
      </c>
      <c r="EY3" s="7" t="s">
        <v>3167</v>
      </c>
      <c r="EZ3" s="7" t="s">
        <v>3168</v>
      </c>
      <c r="FA3" s="7" t="s">
        <v>3168</v>
      </c>
      <c r="FB3" s="7" t="s">
        <v>981</v>
      </c>
      <c r="FC3" s="7" t="s">
        <v>3169</v>
      </c>
      <c r="FD3" s="7" t="s">
        <v>3170</v>
      </c>
      <c r="FE3" s="7" t="s">
        <v>978</v>
      </c>
      <c r="FF3" s="7" t="s">
        <v>978</v>
      </c>
      <c r="FG3" s="7" t="s">
        <v>978</v>
      </c>
      <c r="FH3" s="7" t="s">
        <v>3171</v>
      </c>
      <c r="FI3" s="7" t="s">
        <v>978</v>
      </c>
      <c r="FJ3" s="7" t="s">
        <v>3172</v>
      </c>
      <c r="FK3" s="7" t="s">
        <v>978</v>
      </c>
      <c r="FL3" s="7" t="s">
        <v>3173</v>
      </c>
      <c r="FM3" s="7" t="s">
        <v>3173</v>
      </c>
      <c r="FN3" s="7" t="s">
        <v>3173</v>
      </c>
      <c r="FO3" s="7" t="s">
        <v>3174</v>
      </c>
      <c r="FP3" s="7" t="s">
        <v>3175</v>
      </c>
      <c r="FQ3" s="7" t="s">
        <v>3176</v>
      </c>
      <c r="FR3" s="7" t="s">
        <v>3177</v>
      </c>
      <c r="FS3" s="7" t="s">
        <v>3178</v>
      </c>
      <c r="FT3" s="7" t="s">
        <v>1001</v>
      </c>
      <c r="FU3" s="7" t="s">
        <v>978</v>
      </c>
      <c r="FV3" s="7" t="s">
        <v>3179</v>
      </c>
      <c r="FW3" s="7" t="s">
        <v>3179</v>
      </c>
      <c r="FX3" s="7" t="s">
        <v>3180</v>
      </c>
      <c r="FY3" s="7" t="s">
        <v>3181</v>
      </c>
      <c r="FZ3" s="7" t="s">
        <v>3182</v>
      </c>
      <c r="GA3" s="7" t="s">
        <v>3183</v>
      </c>
      <c r="GB3" s="7" t="s">
        <v>3184</v>
      </c>
      <c r="GC3" s="7" t="s">
        <v>3185</v>
      </c>
      <c r="GD3" s="7" t="s">
        <v>3185</v>
      </c>
      <c r="GE3" s="7" t="s">
        <v>3186</v>
      </c>
      <c r="GF3" s="7" t="s">
        <v>3187</v>
      </c>
      <c r="GG3" s="7" t="s">
        <v>978</v>
      </c>
      <c r="GH3" s="7" t="s">
        <v>978</v>
      </c>
      <c r="GI3" s="7" t="s">
        <v>978</v>
      </c>
      <c r="GJ3" s="7" t="s">
        <v>3188</v>
      </c>
      <c r="GK3" s="7" t="s">
        <v>3189</v>
      </c>
      <c r="GL3" s="7" t="s">
        <v>978</v>
      </c>
      <c r="GM3" s="7" t="s">
        <v>978</v>
      </c>
      <c r="GN3" s="7" t="s">
        <v>3190</v>
      </c>
      <c r="GO3" s="7" t="s">
        <v>3191</v>
      </c>
      <c r="GP3" s="7" t="s">
        <v>3192</v>
      </c>
      <c r="GQ3" s="7" t="s">
        <v>978</v>
      </c>
      <c r="GR3" s="7" t="s">
        <v>978</v>
      </c>
      <c r="GS3" s="7" t="s">
        <v>978</v>
      </c>
      <c r="GT3" s="7" t="s">
        <v>3193</v>
      </c>
      <c r="GU3" s="7" t="s">
        <v>3194</v>
      </c>
      <c r="GV3" s="7" t="s">
        <v>3195</v>
      </c>
      <c r="GW3" s="7" t="s">
        <v>978</v>
      </c>
      <c r="GX3" s="7" t="s">
        <v>3196</v>
      </c>
      <c r="GY3" s="7" t="s">
        <v>978</v>
      </c>
      <c r="GZ3" s="7" t="s">
        <v>978</v>
      </c>
      <c r="HA3" s="7" t="s">
        <v>978</v>
      </c>
      <c r="HB3" s="7" t="s">
        <v>978</v>
      </c>
      <c r="HC3" s="7" t="s">
        <v>978</v>
      </c>
      <c r="HD3" s="7" t="s">
        <v>978</v>
      </c>
      <c r="HE3" s="7" t="s">
        <v>3197</v>
      </c>
      <c r="HF3" s="7" t="s">
        <v>3198</v>
      </c>
      <c r="HG3" s="7" t="s">
        <v>3199</v>
      </c>
      <c r="HH3" s="7" t="s">
        <v>3200</v>
      </c>
      <c r="HI3" s="7" t="s">
        <v>3201</v>
      </c>
      <c r="HJ3" s="7" t="s">
        <v>3202</v>
      </c>
      <c r="HK3" s="7" t="s">
        <v>3198</v>
      </c>
      <c r="HL3" s="7" t="s">
        <v>3203</v>
      </c>
      <c r="HM3" s="7" t="s">
        <v>3204</v>
      </c>
      <c r="HN3" s="7" t="s">
        <v>978</v>
      </c>
      <c r="HO3" s="7" t="s">
        <v>978</v>
      </c>
      <c r="HP3" s="7" t="s">
        <v>981</v>
      </c>
      <c r="HQ3" s="7" t="s">
        <v>3205</v>
      </c>
      <c r="HR3" s="7" t="s">
        <v>3206</v>
      </c>
      <c r="HS3" s="7" t="s">
        <v>3207</v>
      </c>
      <c r="HT3" s="7" t="s">
        <v>3208</v>
      </c>
      <c r="HU3" s="7" t="s">
        <v>3209</v>
      </c>
      <c r="HV3" s="7" t="s">
        <v>978</v>
      </c>
      <c r="HW3" s="7" t="s">
        <v>3210</v>
      </c>
      <c r="HX3" s="7" t="s">
        <v>3211</v>
      </c>
      <c r="HY3" s="7" t="s">
        <v>978</v>
      </c>
      <c r="HZ3" s="7" t="s">
        <v>3212</v>
      </c>
      <c r="IA3" s="7" t="s">
        <v>1159</v>
      </c>
      <c r="IB3" s="7" t="s">
        <v>1053</v>
      </c>
      <c r="IC3" s="7" t="s">
        <v>1159</v>
      </c>
      <c r="ID3" s="7" t="s">
        <v>1053</v>
      </c>
      <c r="IE3" s="7" t="s">
        <v>3213</v>
      </c>
      <c r="IF3" s="7" t="s">
        <v>980</v>
      </c>
      <c r="IG3" s="7" t="s">
        <v>3214</v>
      </c>
      <c r="IH3" s="7" t="s">
        <v>3215</v>
      </c>
      <c r="II3" s="7" t="s">
        <v>3216</v>
      </c>
      <c r="IJ3" s="7" t="s">
        <v>978</v>
      </c>
      <c r="IK3" s="7" t="s">
        <v>978</v>
      </c>
      <c r="IL3" s="7" t="s">
        <v>3217</v>
      </c>
      <c r="IM3" s="7" t="s">
        <v>1049</v>
      </c>
      <c r="IN3" s="7" t="s">
        <v>3218</v>
      </c>
      <c r="IO3" s="7" t="s">
        <v>3219</v>
      </c>
      <c r="IP3" s="7" t="s">
        <v>978</v>
      </c>
      <c r="IQ3" s="7" t="s">
        <v>3220</v>
      </c>
      <c r="IR3" s="7" t="s">
        <v>980</v>
      </c>
      <c r="IS3" s="7" t="s">
        <v>980</v>
      </c>
      <c r="IT3" s="7" t="s">
        <v>3221</v>
      </c>
      <c r="IU3" s="7" t="s">
        <v>980</v>
      </c>
      <c r="IV3" s="7" t="s">
        <v>980</v>
      </c>
      <c r="IW3" s="7" t="s">
        <v>978</v>
      </c>
      <c r="IX3" s="7" t="s">
        <v>978</v>
      </c>
      <c r="IY3" s="7" t="s">
        <v>978</v>
      </c>
      <c r="IZ3" s="7" t="s">
        <v>3222</v>
      </c>
      <c r="JA3" s="7" t="s">
        <v>978</v>
      </c>
      <c r="JB3" s="7" t="s">
        <v>3223</v>
      </c>
      <c r="JC3" s="7" t="s">
        <v>980</v>
      </c>
      <c r="JD3" s="7" t="s">
        <v>3224</v>
      </c>
      <c r="JE3" s="7" t="s">
        <v>978</v>
      </c>
      <c r="JF3" s="7" t="s">
        <v>978</v>
      </c>
      <c r="JG3" s="7" t="s">
        <v>3225</v>
      </c>
      <c r="JH3" s="7" t="s">
        <v>978</v>
      </c>
      <c r="JI3" s="7" t="s">
        <v>980</v>
      </c>
      <c r="JJ3" s="7" t="s">
        <v>978</v>
      </c>
      <c r="JK3" s="7" t="s">
        <v>978</v>
      </c>
      <c r="JL3" s="7" t="s">
        <v>3226</v>
      </c>
      <c r="JM3" s="7" t="s">
        <v>3227</v>
      </c>
      <c r="JN3" s="7" t="s">
        <v>3126</v>
      </c>
      <c r="JO3" s="7" t="s">
        <v>3228</v>
      </c>
      <c r="JP3" s="7" t="s">
        <v>3229</v>
      </c>
      <c r="JQ3" s="7" t="s">
        <v>3150</v>
      </c>
      <c r="JR3" s="7" t="s">
        <v>3150</v>
      </c>
      <c r="JS3" s="7" t="s">
        <v>3230</v>
      </c>
      <c r="JT3" s="7" t="s">
        <v>3231</v>
      </c>
      <c r="JU3" s="7" t="s">
        <v>3232</v>
      </c>
      <c r="JV3" s="7" t="s">
        <v>3233</v>
      </c>
      <c r="JW3" s="7" t="s">
        <v>3233</v>
      </c>
      <c r="JX3" s="7" t="s">
        <v>1142</v>
      </c>
      <c r="JY3" s="7" t="s">
        <v>1142</v>
      </c>
      <c r="JZ3" s="7" t="s">
        <v>3207</v>
      </c>
      <c r="KA3" s="7" t="s">
        <v>3207</v>
      </c>
      <c r="KB3" s="7" t="s">
        <v>3234</v>
      </c>
      <c r="KC3" s="7" t="s">
        <v>3235</v>
      </c>
      <c r="KD3" s="7" t="s">
        <v>3236</v>
      </c>
      <c r="KE3" s="7" t="s">
        <v>978</v>
      </c>
      <c r="KF3" s="7" t="s">
        <v>978</v>
      </c>
      <c r="KG3" s="7" t="s">
        <v>3237</v>
      </c>
      <c r="KH3" s="7" t="s">
        <v>3238</v>
      </c>
      <c r="KI3" s="7" t="s">
        <v>3239</v>
      </c>
      <c r="KJ3" s="7" t="s">
        <v>978</v>
      </c>
      <c r="KK3" s="7" t="s">
        <v>3240</v>
      </c>
      <c r="KL3" s="7" t="s">
        <v>978</v>
      </c>
      <c r="KM3" s="7" t="s">
        <v>3241</v>
      </c>
      <c r="KN3" s="7" t="s">
        <v>3242</v>
      </c>
      <c r="KO3" s="7" t="s">
        <v>978</v>
      </c>
      <c r="KP3" s="7" t="s">
        <v>978</v>
      </c>
      <c r="KQ3" s="7" t="s">
        <v>978</v>
      </c>
      <c r="KR3" s="7" t="s">
        <v>978</v>
      </c>
      <c r="KS3" s="7" t="s">
        <v>978</v>
      </c>
      <c r="KT3" s="7" t="s">
        <v>978</v>
      </c>
      <c r="KU3" s="7" t="s">
        <v>978</v>
      </c>
      <c r="KV3" s="7" t="s">
        <v>3243</v>
      </c>
      <c r="KW3" s="7" t="s">
        <v>3244</v>
      </c>
      <c r="KX3" s="7" t="s">
        <v>3244</v>
      </c>
      <c r="KY3" s="7" t="s">
        <v>3244</v>
      </c>
      <c r="KZ3" s="7" t="s">
        <v>3245</v>
      </c>
      <c r="LA3" s="7" t="s">
        <v>3246</v>
      </c>
      <c r="LB3" s="7" t="s">
        <v>3247</v>
      </c>
      <c r="LC3" s="7" t="s">
        <v>3248</v>
      </c>
      <c r="LD3" s="7" t="s">
        <v>3249</v>
      </c>
      <c r="LE3" s="7" t="s">
        <v>3135</v>
      </c>
      <c r="LF3" s="7" t="s">
        <v>3135</v>
      </c>
      <c r="LG3" s="7" t="s">
        <v>3158</v>
      </c>
      <c r="LH3" s="7" t="s">
        <v>978</v>
      </c>
      <c r="LI3" s="7" t="s">
        <v>3250</v>
      </c>
      <c r="LJ3" s="7" t="s">
        <v>3235</v>
      </c>
      <c r="LK3" s="7" t="s">
        <v>3251</v>
      </c>
      <c r="LL3" s="7" t="s">
        <v>3252</v>
      </c>
      <c r="LM3" s="7" t="s">
        <v>1053</v>
      </c>
      <c r="LN3" s="7" t="s">
        <v>1053</v>
      </c>
      <c r="LO3" s="7" t="s">
        <v>3253</v>
      </c>
      <c r="LP3" s="7" t="s">
        <v>3254</v>
      </c>
      <c r="LQ3" s="7" t="s">
        <v>980</v>
      </c>
      <c r="LR3" s="7" t="s">
        <v>978</v>
      </c>
      <c r="LS3" s="7" t="s">
        <v>3255</v>
      </c>
      <c r="LT3" s="7" t="s">
        <v>3255</v>
      </c>
      <c r="LU3" s="7" t="s">
        <v>3256</v>
      </c>
      <c r="LV3" s="7" t="s">
        <v>3257</v>
      </c>
      <c r="LW3" s="7" t="s">
        <v>978</v>
      </c>
      <c r="LX3" s="7" t="s">
        <v>3258</v>
      </c>
      <c r="LY3" s="7" t="s">
        <v>3259</v>
      </c>
      <c r="LZ3" s="7" t="s">
        <v>3259</v>
      </c>
      <c r="MA3" s="7" t="s">
        <v>3260</v>
      </c>
      <c r="MB3" s="7" t="s">
        <v>3260</v>
      </c>
    </row>
    <row r="4" spans="1:340" ht="28" customHeight="1" x14ac:dyDescent="0.55000000000000004">
      <c r="A4" s="8" t="s">
        <v>1179</v>
      </c>
      <c r="B4" s="8" t="s">
        <v>1180</v>
      </c>
      <c r="C4" s="8" t="s">
        <v>513</v>
      </c>
      <c r="D4" s="8" t="s">
        <v>514</v>
      </c>
      <c r="E4" s="8" t="s">
        <v>1181</v>
      </c>
      <c r="F4" s="8" t="s">
        <v>1181</v>
      </c>
      <c r="G4" s="8" t="s">
        <v>1182</v>
      </c>
      <c r="H4" s="8" t="s">
        <v>1848</v>
      </c>
      <c r="I4" s="8" t="s">
        <v>2756</v>
      </c>
      <c r="J4" s="8" t="s">
        <v>3261</v>
      </c>
      <c r="K4" s="8" t="s">
        <v>3262</v>
      </c>
      <c r="L4" s="8" t="s">
        <v>3263</v>
      </c>
      <c r="M4" s="8" t="s">
        <v>3264</v>
      </c>
      <c r="N4" s="8" t="s">
        <v>3265</v>
      </c>
      <c r="O4" s="8" t="s">
        <v>3266</v>
      </c>
      <c r="P4" s="8" t="s">
        <v>3267</v>
      </c>
      <c r="Q4" s="8" t="s">
        <v>3268</v>
      </c>
      <c r="R4" s="8" t="s">
        <v>3269</v>
      </c>
      <c r="S4" s="8" t="s">
        <v>3270</v>
      </c>
      <c r="T4" s="8" t="s">
        <v>3271</v>
      </c>
      <c r="U4" s="8" t="s">
        <v>3271</v>
      </c>
      <c r="V4" s="8" t="s">
        <v>3272</v>
      </c>
      <c r="W4" s="8" t="s">
        <v>3273</v>
      </c>
      <c r="X4" s="8" t="s">
        <v>3274</v>
      </c>
      <c r="Y4" s="8" t="s">
        <v>3275</v>
      </c>
      <c r="Z4" s="8" t="s">
        <v>3276</v>
      </c>
      <c r="AA4" s="8" t="s">
        <v>3277</v>
      </c>
      <c r="AB4" s="8" t="s">
        <v>3278</v>
      </c>
      <c r="AC4" s="8" t="s">
        <v>3279</v>
      </c>
      <c r="AD4" s="8" t="s">
        <v>3280</v>
      </c>
      <c r="AE4" s="8" t="s">
        <v>3281</v>
      </c>
      <c r="AF4" s="8" t="s">
        <v>3282</v>
      </c>
      <c r="AG4" s="8" t="s">
        <v>3283</v>
      </c>
      <c r="AH4" s="8" t="s">
        <v>3284</v>
      </c>
      <c r="AI4" s="8" t="s">
        <v>3285</v>
      </c>
      <c r="AJ4" s="8" t="s">
        <v>3286</v>
      </c>
      <c r="AK4" s="8" t="s">
        <v>3287</v>
      </c>
      <c r="AL4" s="8" t="s">
        <v>3288</v>
      </c>
      <c r="AM4" s="8" t="s">
        <v>3289</v>
      </c>
      <c r="AN4" s="8" t="s">
        <v>3290</v>
      </c>
      <c r="AO4" s="8" t="s">
        <v>3291</v>
      </c>
      <c r="AP4" s="8" t="s">
        <v>3292</v>
      </c>
      <c r="AQ4" s="8" t="s">
        <v>3293</v>
      </c>
      <c r="AR4" s="8" t="s">
        <v>3294</v>
      </c>
      <c r="AS4" s="8" t="s">
        <v>3295</v>
      </c>
      <c r="AT4" s="8" t="s">
        <v>3296</v>
      </c>
      <c r="AU4" s="8" t="s">
        <v>3297</v>
      </c>
      <c r="AV4" s="8" t="s">
        <v>3298</v>
      </c>
      <c r="AW4" s="8" t="s">
        <v>3299</v>
      </c>
      <c r="AX4" s="8" t="s">
        <v>3300</v>
      </c>
      <c r="AY4" s="8" t="s">
        <v>3301</v>
      </c>
      <c r="AZ4" s="8" t="s">
        <v>3302</v>
      </c>
      <c r="BA4" s="8" t="s">
        <v>3303</v>
      </c>
      <c r="BB4" s="8" t="s">
        <v>2800</v>
      </c>
      <c r="BC4" s="8" t="s">
        <v>2801</v>
      </c>
      <c r="BD4" s="8" t="s">
        <v>2802</v>
      </c>
      <c r="BE4" s="8" t="s">
        <v>2803</v>
      </c>
      <c r="BF4" s="8" t="s">
        <v>2804</v>
      </c>
      <c r="BG4" s="8" t="s">
        <v>2805</v>
      </c>
      <c r="BH4" s="8" t="s">
        <v>2806</v>
      </c>
      <c r="BI4" s="8" t="s">
        <v>1195</v>
      </c>
      <c r="BJ4" s="8" t="s">
        <v>3304</v>
      </c>
      <c r="BK4" s="8" t="s">
        <v>3305</v>
      </c>
      <c r="BL4" s="8" t="s">
        <v>2809</v>
      </c>
      <c r="BM4" s="8" t="s">
        <v>2810</v>
      </c>
      <c r="BN4" s="8" t="s">
        <v>2811</v>
      </c>
      <c r="BO4" s="8" t="s">
        <v>3306</v>
      </c>
      <c r="BP4" s="8" t="s">
        <v>556</v>
      </c>
      <c r="BQ4" s="8" t="s">
        <v>3307</v>
      </c>
      <c r="BR4" s="8" t="s">
        <v>558</v>
      </c>
      <c r="BS4" s="8" t="s">
        <v>3308</v>
      </c>
      <c r="BT4" s="8" t="s">
        <v>3309</v>
      </c>
      <c r="BU4" s="8" t="s">
        <v>3310</v>
      </c>
      <c r="BV4" s="8" t="s">
        <v>3311</v>
      </c>
      <c r="BW4" s="8" t="s">
        <v>3312</v>
      </c>
      <c r="BX4" s="8" t="s">
        <v>3313</v>
      </c>
      <c r="BY4" s="8" t="s">
        <v>3314</v>
      </c>
      <c r="BZ4" s="8" t="s">
        <v>3315</v>
      </c>
      <c r="CA4" s="8" t="s">
        <v>2821</v>
      </c>
      <c r="CB4" s="8" t="s">
        <v>3316</v>
      </c>
      <c r="CC4" s="8" t="s">
        <v>3317</v>
      </c>
      <c r="CD4" s="8" t="s">
        <v>3318</v>
      </c>
      <c r="CE4" s="8" t="s">
        <v>3319</v>
      </c>
      <c r="CF4" s="8" t="s">
        <v>3320</v>
      </c>
      <c r="CG4" s="8" t="s">
        <v>3321</v>
      </c>
      <c r="CH4" s="8" t="s">
        <v>3322</v>
      </c>
      <c r="CI4" s="8" t="s">
        <v>3323</v>
      </c>
      <c r="CJ4" s="8" t="s">
        <v>3324</v>
      </c>
      <c r="CK4" s="8" t="s">
        <v>3325</v>
      </c>
      <c r="CL4" s="8" t="s">
        <v>3326</v>
      </c>
      <c r="CM4" s="8" t="s">
        <v>3327</v>
      </c>
      <c r="CN4" s="8" t="s">
        <v>3328</v>
      </c>
      <c r="CO4" s="8" t="s">
        <v>3329</v>
      </c>
      <c r="CP4" s="8" t="s">
        <v>3330</v>
      </c>
      <c r="CQ4" s="8" t="s">
        <v>3331</v>
      </c>
      <c r="CR4" s="8" t="s">
        <v>3332</v>
      </c>
      <c r="CS4" s="8" t="s">
        <v>3333</v>
      </c>
      <c r="CT4" s="8" t="s">
        <v>3334</v>
      </c>
      <c r="CU4" s="8" t="s">
        <v>3335</v>
      </c>
      <c r="CV4" s="8" t="s">
        <v>3336</v>
      </c>
      <c r="CW4" s="8" t="s">
        <v>3337</v>
      </c>
      <c r="CX4" s="8" t="s">
        <v>3338</v>
      </c>
      <c r="CY4" s="8" t="s">
        <v>3339</v>
      </c>
      <c r="CZ4" s="8" t="s">
        <v>3340</v>
      </c>
      <c r="DA4" s="8" t="s">
        <v>3341</v>
      </c>
      <c r="DB4" s="8" t="s">
        <v>3342</v>
      </c>
      <c r="DC4" s="8" t="s">
        <v>3343</v>
      </c>
      <c r="DD4" s="8" t="s">
        <v>3344</v>
      </c>
      <c r="DE4" s="8" t="s">
        <v>3345</v>
      </c>
      <c r="DF4" s="8" t="s">
        <v>3346</v>
      </c>
      <c r="DG4" s="8" t="s">
        <v>3347</v>
      </c>
      <c r="DH4" s="8" t="s">
        <v>3348</v>
      </c>
      <c r="DI4" s="8" t="s">
        <v>3349</v>
      </c>
      <c r="DJ4" s="8" t="s">
        <v>3350</v>
      </c>
      <c r="DK4" s="8" t="s">
        <v>3351</v>
      </c>
      <c r="DL4" s="8" t="s">
        <v>3352</v>
      </c>
      <c r="DM4" s="8" t="s">
        <v>3353</v>
      </c>
      <c r="DN4" s="8" t="s">
        <v>3354</v>
      </c>
      <c r="DO4" s="8" t="s">
        <v>3355</v>
      </c>
      <c r="DP4" s="8" t="s">
        <v>3356</v>
      </c>
      <c r="DQ4" s="8" t="s">
        <v>3357</v>
      </c>
      <c r="DR4" s="8" t="s">
        <v>3358</v>
      </c>
      <c r="DS4" s="8" t="s">
        <v>3359</v>
      </c>
      <c r="DT4" s="8" t="s">
        <v>3360</v>
      </c>
      <c r="DU4" s="8" t="s">
        <v>3361</v>
      </c>
      <c r="DV4" s="8" t="s">
        <v>3362</v>
      </c>
      <c r="DW4" s="8" t="s">
        <v>3363</v>
      </c>
      <c r="DX4" s="8" t="s">
        <v>3364</v>
      </c>
      <c r="DY4" s="8" t="s">
        <v>3365</v>
      </c>
      <c r="DZ4" s="8" t="s">
        <v>3366</v>
      </c>
      <c r="EA4" s="8" t="s">
        <v>3367</v>
      </c>
      <c r="EB4" s="8" t="s">
        <v>3368</v>
      </c>
      <c r="EC4" s="8" t="s">
        <v>3369</v>
      </c>
      <c r="ED4" s="8" t="s">
        <v>3370</v>
      </c>
      <c r="EE4" s="8" t="s">
        <v>3371</v>
      </c>
      <c r="EF4" s="8" t="s">
        <v>3372</v>
      </c>
      <c r="EG4" s="8" t="s">
        <v>3373</v>
      </c>
      <c r="EH4" s="8" t="s">
        <v>3374</v>
      </c>
      <c r="EI4" s="8" t="s">
        <v>3375</v>
      </c>
      <c r="EJ4" s="8" t="s">
        <v>3376</v>
      </c>
      <c r="EK4" s="8" t="s">
        <v>3377</v>
      </c>
      <c r="EL4" s="8" t="s">
        <v>3378</v>
      </c>
      <c r="EM4" s="8" t="s">
        <v>3379</v>
      </c>
      <c r="EN4" s="8" t="s">
        <v>3380</v>
      </c>
      <c r="EO4" s="8" t="s">
        <v>3381</v>
      </c>
      <c r="EP4" s="8" t="s">
        <v>3382</v>
      </c>
      <c r="EQ4" s="8" t="s">
        <v>3383</v>
      </c>
      <c r="ER4" s="8" t="s">
        <v>3384</v>
      </c>
      <c r="ES4" s="8" t="s">
        <v>3385</v>
      </c>
      <c r="ET4" s="8" t="s">
        <v>3386</v>
      </c>
      <c r="EU4" s="8" t="s">
        <v>3387</v>
      </c>
      <c r="EV4" s="8" t="s">
        <v>3388</v>
      </c>
      <c r="EW4" s="8" t="s">
        <v>3389</v>
      </c>
      <c r="EX4" s="8" t="s">
        <v>3390</v>
      </c>
      <c r="EY4" s="8" t="s">
        <v>3391</v>
      </c>
      <c r="EZ4" s="8" t="s">
        <v>3392</v>
      </c>
      <c r="FA4" s="8" t="s">
        <v>3393</v>
      </c>
      <c r="FB4" s="8" t="s">
        <v>3394</v>
      </c>
      <c r="FC4" s="8" t="s">
        <v>3395</v>
      </c>
      <c r="FD4" s="8" t="s">
        <v>3396</v>
      </c>
      <c r="FE4" s="8" t="s">
        <v>3397</v>
      </c>
      <c r="FF4" s="8" t="s">
        <v>3398</v>
      </c>
      <c r="FG4" s="8" t="s">
        <v>3399</v>
      </c>
      <c r="FH4" s="8" t="s">
        <v>3395</v>
      </c>
      <c r="FI4" s="8" t="s">
        <v>3400</v>
      </c>
      <c r="FJ4" s="8" t="s">
        <v>3401</v>
      </c>
      <c r="FK4" s="8" t="s">
        <v>3402</v>
      </c>
      <c r="FL4" s="8" t="s">
        <v>3403</v>
      </c>
      <c r="FM4" s="8" t="s">
        <v>3404</v>
      </c>
      <c r="FN4" s="8" t="s">
        <v>3405</v>
      </c>
      <c r="FO4" s="8" t="s">
        <v>3406</v>
      </c>
      <c r="FP4" s="8" t="s">
        <v>3407</v>
      </c>
      <c r="FQ4" s="8" t="s">
        <v>3408</v>
      </c>
      <c r="FR4" s="8" t="s">
        <v>3409</v>
      </c>
      <c r="FS4" s="8" t="s">
        <v>3410</v>
      </c>
      <c r="FT4" s="8" t="s">
        <v>3411</v>
      </c>
      <c r="FU4" s="8" t="s">
        <v>3412</v>
      </c>
      <c r="FV4" s="8" t="s">
        <v>3413</v>
      </c>
      <c r="FW4" s="8" t="s">
        <v>3414</v>
      </c>
      <c r="FX4" s="8" t="s">
        <v>3415</v>
      </c>
      <c r="FY4" s="8" t="s">
        <v>3416</v>
      </c>
      <c r="FZ4" s="8" t="s">
        <v>3417</v>
      </c>
      <c r="GA4" s="8" t="s">
        <v>3418</v>
      </c>
      <c r="GB4" s="8" t="s">
        <v>3419</v>
      </c>
      <c r="GC4" s="8" t="s">
        <v>3420</v>
      </c>
      <c r="GD4" s="8" t="s">
        <v>3421</v>
      </c>
      <c r="GE4" s="8" t="s">
        <v>3422</v>
      </c>
      <c r="GF4" s="8" t="s">
        <v>2930</v>
      </c>
      <c r="GG4" s="8" t="s">
        <v>3423</v>
      </c>
      <c r="GH4" s="8" t="s">
        <v>3424</v>
      </c>
      <c r="GI4" s="8" t="s">
        <v>3425</v>
      </c>
      <c r="GJ4" s="8" t="s">
        <v>3426</v>
      </c>
      <c r="GK4" s="8" t="s">
        <v>3427</v>
      </c>
      <c r="GL4" s="8" t="s">
        <v>3428</v>
      </c>
      <c r="GM4" s="8" t="s">
        <v>3429</v>
      </c>
      <c r="GN4" s="8" t="s">
        <v>3430</v>
      </c>
      <c r="GO4" s="8" t="s">
        <v>3431</v>
      </c>
      <c r="GP4" s="8" t="s">
        <v>3432</v>
      </c>
      <c r="GQ4" s="8" t="s">
        <v>3433</v>
      </c>
      <c r="GR4" s="8" t="s">
        <v>3434</v>
      </c>
      <c r="GS4" s="8" t="s">
        <v>3435</v>
      </c>
      <c r="GT4" s="8" t="s">
        <v>3436</v>
      </c>
      <c r="GU4" s="8" t="s">
        <v>3437</v>
      </c>
      <c r="GV4" s="8" t="s">
        <v>3438</v>
      </c>
      <c r="GW4" s="8" t="s">
        <v>3439</v>
      </c>
      <c r="GX4" s="8" t="s">
        <v>3440</v>
      </c>
      <c r="GY4" s="8" t="s">
        <v>3441</v>
      </c>
      <c r="GZ4" s="8" t="s">
        <v>3442</v>
      </c>
      <c r="HA4" s="8" t="s">
        <v>3443</v>
      </c>
      <c r="HB4" s="8" t="s">
        <v>3444</v>
      </c>
      <c r="HC4" s="8" t="s">
        <v>3445</v>
      </c>
      <c r="HD4" s="8" t="s">
        <v>3446</v>
      </c>
      <c r="HE4" s="8" t="s">
        <v>3447</v>
      </c>
      <c r="HF4" s="8" t="s">
        <v>3448</v>
      </c>
      <c r="HG4" s="8" t="s">
        <v>3449</v>
      </c>
      <c r="HH4" s="8" t="s">
        <v>3450</v>
      </c>
      <c r="HI4" s="8" t="s">
        <v>3451</v>
      </c>
      <c r="HJ4" s="8" t="s">
        <v>3452</v>
      </c>
      <c r="HK4" s="8" t="s">
        <v>3453</v>
      </c>
      <c r="HL4" s="8" t="s">
        <v>3454</v>
      </c>
      <c r="HM4" s="8" t="s">
        <v>3455</v>
      </c>
      <c r="HN4" s="8" t="s">
        <v>3456</v>
      </c>
      <c r="HO4" s="8" t="s">
        <v>3457</v>
      </c>
      <c r="HP4" s="8" t="s">
        <v>3458</v>
      </c>
      <c r="HQ4" s="8" t="s">
        <v>3459</v>
      </c>
      <c r="HR4" s="8" t="s">
        <v>3460</v>
      </c>
      <c r="HS4" s="8" t="s">
        <v>3461</v>
      </c>
      <c r="HT4" s="8" t="s">
        <v>3462</v>
      </c>
      <c r="HU4" s="8" t="s">
        <v>3463</v>
      </c>
      <c r="HV4" s="8" t="s">
        <v>3464</v>
      </c>
      <c r="HW4" s="8" t="s">
        <v>3465</v>
      </c>
      <c r="HX4" s="8" t="s">
        <v>3466</v>
      </c>
      <c r="HY4" s="8" t="s">
        <v>3467</v>
      </c>
      <c r="HZ4" s="8" t="s">
        <v>3468</v>
      </c>
      <c r="IA4" s="8" t="s">
        <v>3469</v>
      </c>
      <c r="IB4" s="8" t="s">
        <v>3470</v>
      </c>
      <c r="IC4" s="8" t="s">
        <v>3471</v>
      </c>
      <c r="ID4" s="8" t="s">
        <v>3472</v>
      </c>
      <c r="IE4" s="8" t="s">
        <v>3473</v>
      </c>
      <c r="IF4" s="8" t="s">
        <v>3474</v>
      </c>
      <c r="IG4" s="8" t="s">
        <v>3475</v>
      </c>
      <c r="IH4" s="8" t="s">
        <v>3476</v>
      </c>
      <c r="II4" s="8" t="s">
        <v>3477</v>
      </c>
      <c r="IJ4" s="8" t="s">
        <v>3478</v>
      </c>
      <c r="IK4" s="8" t="s">
        <v>3479</v>
      </c>
      <c r="IL4" s="8" t="s">
        <v>3480</v>
      </c>
      <c r="IM4" s="8" t="s">
        <v>3481</v>
      </c>
      <c r="IN4" s="8" t="s">
        <v>3482</v>
      </c>
      <c r="IO4" s="8" t="s">
        <v>3483</v>
      </c>
      <c r="IP4" s="8" t="s">
        <v>3484</v>
      </c>
      <c r="IQ4" s="8" t="s">
        <v>3485</v>
      </c>
      <c r="IR4" s="8" t="s">
        <v>3486</v>
      </c>
      <c r="IS4" s="8" t="s">
        <v>3487</v>
      </c>
      <c r="IT4" s="8" t="s">
        <v>3488</v>
      </c>
      <c r="IU4" s="8" t="s">
        <v>3489</v>
      </c>
      <c r="IV4" s="8" t="s">
        <v>3490</v>
      </c>
      <c r="IW4" s="8" t="s">
        <v>3491</v>
      </c>
      <c r="IX4" s="8" t="s">
        <v>3492</v>
      </c>
      <c r="IY4" s="8" t="s">
        <v>3493</v>
      </c>
      <c r="IZ4" s="8" t="s">
        <v>3494</v>
      </c>
      <c r="JA4" s="8" t="s">
        <v>3495</v>
      </c>
      <c r="JB4" s="8" t="s">
        <v>3496</v>
      </c>
      <c r="JC4" s="8" t="s">
        <v>3497</v>
      </c>
      <c r="JD4" s="8" t="s">
        <v>3498</v>
      </c>
      <c r="JE4" s="8" t="s">
        <v>3499</v>
      </c>
      <c r="JF4" s="8" t="s">
        <v>3500</v>
      </c>
      <c r="JG4" s="8" t="s">
        <v>3501</v>
      </c>
      <c r="JH4" s="8" t="s">
        <v>3502</v>
      </c>
      <c r="JI4" s="8" t="s">
        <v>3503</v>
      </c>
      <c r="JJ4" s="8" t="s">
        <v>3504</v>
      </c>
      <c r="JK4" s="8" t="s">
        <v>3505</v>
      </c>
      <c r="JL4" s="8" t="s">
        <v>3506</v>
      </c>
      <c r="JM4" s="8" t="s">
        <v>3507</v>
      </c>
      <c r="JN4" s="8" t="s">
        <v>3508</v>
      </c>
      <c r="JO4" s="8" t="s">
        <v>3509</v>
      </c>
      <c r="JP4" s="8" t="s">
        <v>3510</v>
      </c>
      <c r="JQ4" s="8" t="s">
        <v>3511</v>
      </c>
      <c r="JR4" s="8" t="s">
        <v>3512</v>
      </c>
      <c r="JS4" s="8" t="s">
        <v>3513</v>
      </c>
      <c r="JT4" s="8" t="s">
        <v>3514</v>
      </c>
      <c r="JU4" s="8" t="s">
        <v>3515</v>
      </c>
      <c r="JV4" s="8" t="s">
        <v>3516</v>
      </c>
      <c r="JW4" s="8" t="s">
        <v>3517</v>
      </c>
      <c r="JX4" s="8" t="s">
        <v>3518</v>
      </c>
      <c r="JY4" s="8" t="s">
        <v>3519</v>
      </c>
      <c r="JZ4" s="8" t="s">
        <v>3520</v>
      </c>
      <c r="KA4" s="8" t="s">
        <v>3521</v>
      </c>
      <c r="KB4" s="8" t="s">
        <v>3522</v>
      </c>
      <c r="KC4" s="8" t="s">
        <v>3523</v>
      </c>
      <c r="KD4" s="8" t="s">
        <v>3524</v>
      </c>
      <c r="KE4" s="8" t="s">
        <v>3525</v>
      </c>
      <c r="KF4" s="8" t="s">
        <v>3526</v>
      </c>
      <c r="KG4" s="8" t="s">
        <v>3527</v>
      </c>
      <c r="KH4" s="8" t="s">
        <v>3528</v>
      </c>
      <c r="KI4" s="8" t="s">
        <v>3529</v>
      </c>
      <c r="KJ4" s="8" t="s">
        <v>3530</v>
      </c>
      <c r="KK4" s="8" t="s">
        <v>3531</v>
      </c>
      <c r="KL4" s="8" t="s">
        <v>3532</v>
      </c>
      <c r="KM4" s="8" t="s">
        <v>3533</v>
      </c>
      <c r="KN4" s="8" t="s">
        <v>3534</v>
      </c>
      <c r="KO4" s="8" t="s">
        <v>3535</v>
      </c>
      <c r="KP4" s="8" t="s">
        <v>3536</v>
      </c>
      <c r="KQ4" s="8" t="s">
        <v>3537</v>
      </c>
      <c r="KR4" s="8" t="s">
        <v>3538</v>
      </c>
      <c r="KS4" s="8" t="s">
        <v>3539</v>
      </c>
      <c r="KT4" s="8" t="s">
        <v>3540</v>
      </c>
      <c r="KU4" s="8" t="s">
        <v>3541</v>
      </c>
      <c r="KV4" s="8" t="s">
        <v>3542</v>
      </c>
      <c r="KW4" s="8" t="s">
        <v>3543</v>
      </c>
      <c r="KX4" s="8" t="s">
        <v>3544</v>
      </c>
      <c r="KY4" s="8" t="s">
        <v>3545</v>
      </c>
      <c r="KZ4" s="8" t="s">
        <v>3546</v>
      </c>
      <c r="LA4" s="8" t="s">
        <v>3547</v>
      </c>
      <c r="LB4" s="8" t="s">
        <v>3548</v>
      </c>
      <c r="LC4" s="8" t="s">
        <v>3549</v>
      </c>
      <c r="LD4" s="8" t="s">
        <v>3550</v>
      </c>
      <c r="LE4" s="8" t="s">
        <v>3551</v>
      </c>
      <c r="LF4" s="8" t="s">
        <v>3552</v>
      </c>
      <c r="LG4" s="8" t="s">
        <v>3553</v>
      </c>
      <c r="LH4" s="8" t="s">
        <v>3554</v>
      </c>
      <c r="LI4" s="8" t="s">
        <v>3555</v>
      </c>
      <c r="LJ4" s="8" t="s">
        <v>3556</v>
      </c>
      <c r="LK4" s="8" t="s">
        <v>3557</v>
      </c>
      <c r="LL4" s="8" t="s">
        <v>3558</v>
      </c>
      <c r="LM4" s="8" t="s">
        <v>3559</v>
      </c>
      <c r="LN4" s="8" t="s">
        <v>3560</v>
      </c>
      <c r="LO4" s="8" t="s">
        <v>3561</v>
      </c>
      <c r="LP4" s="8" t="s">
        <v>3562</v>
      </c>
      <c r="LQ4" s="8" t="s">
        <v>3563</v>
      </c>
      <c r="LR4" s="8" t="s">
        <v>3564</v>
      </c>
      <c r="LS4" s="8" t="s">
        <v>3565</v>
      </c>
      <c r="LT4" s="8" t="s">
        <v>3566</v>
      </c>
      <c r="LU4" s="8" t="s">
        <v>3567</v>
      </c>
      <c r="LV4" s="8" t="s">
        <v>3568</v>
      </c>
      <c r="LW4" s="8" t="s">
        <v>3569</v>
      </c>
      <c r="LX4" s="8" t="s">
        <v>3570</v>
      </c>
      <c r="LY4" s="8" t="s">
        <v>3571</v>
      </c>
      <c r="LZ4" s="8" t="s">
        <v>3571</v>
      </c>
      <c r="MA4" s="8" t="s">
        <v>3572</v>
      </c>
      <c r="MB4" s="8" t="s">
        <v>3572</v>
      </c>
    </row>
    <row r="5" spans="1:340" ht="28" customHeight="1" x14ac:dyDescent="0.55000000000000004">
      <c r="A5" s="9" t="s">
        <v>1602</v>
      </c>
      <c r="B5" s="9" t="s">
        <v>1603</v>
      </c>
      <c r="C5" s="9" t="s">
        <v>1604</v>
      </c>
      <c r="D5" s="9" t="s">
        <v>1604</v>
      </c>
      <c r="E5" s="9" t="s">
        <v>1604</v>
      </c>
      <c r="F5" s="9" t="s">
        <v>1604</v>
      </c>
      <c r="G5" s="9" t="s">
        <v>1605</v>
      </c>
      <c r="H5" s="9" t="s">
        <v>1607</v>
      </c>
      <c r="I5" s="9" t="s">
        <v>1607</v>
      </c>
      <c r="J5" s="9" t="s">
        <v>1607</v>
      </c>
      <c r="K5" s="9" t="s">
        <v>1603</v>
      </c>
      <c r="L5" s="9" t="s">
        <v>1603</v>
      </c>
      <c r="M5" s="9" t="s">
        <v>1606</v>
      </c>
      <c r="N5" s="9" t="s">
        <v>1606</v>
      </c>
      <c r="O5" s="9" t="s">
        <v>1606</v>
      </c>
      <c r="P5" s="9" t="s">
        <v>1606</v>
      </c>
      <c r="Q5" s="9" t="s">
        <v>1606</v>
      </c>
      <c r="R5" s="9" t="s">
        <v>1606</v>
      </c>
      <c r="S5" s="9" t="s">
        <v>1607</v>
      </c>
      <c r="T5" s="9" t="s">
        <v>1607</v>
      </c>
      <c r="U5" s="9" t="s">
        <v>1606</v>
      </c>
      <c r="V5" s="9" t="s">
        <v>1606</v>
      </c>
      <c r="W5" s="9" t="s">
        <v>1606</v>
      </c>
      <c r="X5" s="9" t="s">
        <v>1606</v>
      </c>
      <c r="Y5" s="9" t="s">
        <v>1606</v>
      </c>
      <c r="Z5" s="9" t="s">
        <v>1606</v>
      </c>
      <c r="AA5" s="9" t="s">
        <v>1607</v>
      </c>
      <c r="AB5" s="9" t="s">
        <v>1607</v>
      </c>
      <c r="AC5" s="9" t="s">
        <v>1607</v>
      </c>
      <c r="AD5" s="9" t="s">
        <v>1606</v>
      </c>
      <c r="AE5" s="9" t="s">
        <v>1606</v>
      </c>
      <c r="AF5" s="9" t="s">
        <v>1606</v>
      </c>
      <c r="AG5" s="9" t="s">
        <v>1606</v>
      </c>
      <c r="AH5" s="9" t="s">
        <v>1606</v>
      </c>
      <c r="AI5" s="9" t="s">
        <v>1606</v>
      </c>
      <c r="AJ5" s="9" t="s">
        <v>1606</v>
      </c>
      <c r="AK5" s="9" t="s">
        <v>1606</v>
      </c>
      <c r="AL5" s="9" t="s">
        <v>1606</v>
      </c>
      <c r="AM5" s="9" t="s">
        <v>1606</v>
      </c>
      <c r="AN5" s="9" t="s">
        <v>1606</v>
      </c>
      <c r="AO5" s="9" t="s">
        <v>1606</v>
      </c>
      <c r="AP5" s="9" t="s">
        <v>1606</v>
      </c>
      <c r="AQ5" s="9" t="s">
        <v>1606</v>
      </c>
      <c r="AR5" s="9" t="s">
        <v>1606</v>
      </c>
      <c r="AS5" s="9" t="s">
        <v>1606</v>
      </c>
      <c r="AT5" s="9" t="s">
        <v>1606</v>
      </c>
      <c r="AU5" s="9" t="s">
        <v>1606</v>
      </c>
      <c r="AV5" s="9" t="s">
        <v>1606</v>
      </c>
      <c r="AW5" s="9" t="s">
        <v>1606</v>
      </c>
      <c r="AX5" s="9" t="s">
        <v>1606</v>
      </c>
      <c r="AY5" s="9" t="s">
        <v>1606</v>
      </c>
      <c r="AZ5" s="9" t="s">
        <v>1606</v>
      </c>
      <c r="BA5" s="9" t="s">
        <v>1607</v>
      </c>
      <c r="BB5" s="9" t="s">
        <v>1607</v>
      </c>
      <c r="BC5" s="9" t="s">
        <v>1607</v>
      </c>
      <c r="BD5" s="9" t="s">
        <v>1607</v>
      </c>
      <c r="BE5" s="9" t="s">
        <v>1607</v>
      </c>
      <c r="BF5" s="9" t="s">
        <v>1607</v>
      </c>
      <c r="BG5" s="9" t="s">
        <v>1607</v>
      </c>
      <c r="BH5" s="9" t="s">
        <v>1607</v>
      </c>
      <c r="BI5" s="9" t="s">
        <v>1607</v>
      </c>
      <c r="BJ5" s="9" t="s">
        <v>1606</v>
      </c>
      <c r="BK5" s="9" t="s">
        <v>1606</v>
      </c>
      <c r="BL5" s="9" t="s">
        <v>1607</v>
      </c>
      <c r="BM5" s="9" t="s">
        <v>1607</v>
      </c>
      <c r="BN5" s="9" t="s">
        <v>1606</v>
      </c>
      <c r="BO5" s="9" t="s">
        <v>1607</v>
      </c>
      <c r="BP5" s="9" t="s">
        <v>1607</v>
      </c>
      <c r="BQ5" s="9" t="s">
        <v>1607</v>
      </c>
      <c r="BR5" s="9" t="s">
        <v>1607</v>
      </c>
      <c r="BS5" s="9" t="s">
        <v>1606</v>
      </c>
      <c r="BT5" s="9" t="s">
        <v>1607</v>
      </c>
      <c r="BU5" s="9" t="s">
        <v>1606</v>
      </c>
      <c r="BV5" s="9" t="s">
        <v>1606</v>
      </c>
      <c r="BW5" s="9" t="s">
        <v>1606</v>
      </c>
      <c r="BX5" s="9" t="s">
        <v>1606</v>
      </c>
      <c r="BY5" s="9" t="s">
        <v>1606</v>
      </c>
      <c r="BZ5" s="9" t="s">
        <v>1606</v>
      </c>
      <c r="CA5" s="9" t="s">
        <v>1606</v>
      </c>
      <c r="CB5" s="9" t="s">
        <v>1606</v>
      </c>
      <c r="CC5" s="9" t="s">
        <v>1606</v>
      </c>
      <c r="CD5" s="9" t="s">
        <v>1606</v>
      </c>
      <c r="CE5" s="9" t="s">
        <v>1606</v>
      </c>
      <c r="CF5" s="9" t="s">
        <v>1606</v>
      </c>
      <c r="CG5" s="9" t="s">
        <v>1607</v>
      </c>
      <c r="CH5" s="9" t="s">
        <v>1606</v>
      </c>
      <c r="CI5" s="9" t="s">
        <v>1606</v>
      </c>
      <c r="CJ5" s="9" t="s">
        <v>1606</v>
      </c>
      <c r="CK5" s="9" t="s">
        <v>1606</v>
      </c>
      <c r="CL5" s="9" t="s">
        <v>1606</v>
      </c>
      <c r="CM5" s="9" t="s">
        <v>1606</v>
      </c>
      <c r="CN5" s="9" t="s">
        <v>1607</v>
      </c>
      <c r="CO5" s="9" t="s">
        <v>1606</v>
      </c>
      <c r="CP5" s="9" t="s">
        <v>1606</v>
      </c>
      <c r="CQ5" s="9" t="s">
        <v>1606</v>
      </c>
      <c r="CR5" s="9" t="s">
        <v>1607</v>
      </c>
      <c r="CS5" s="9" t="s">
        <v>1606</v>
      </c>
      <c r="CT5" s="9" t="s">
        <v>1606</v>
      </c>
      <c r="CU5" s="9" t="s">
        <v>1606</v>
      </c>
      <c r="CV5" s="9" t="s">
        <v>1606</v>
      </c>
      <c r="CW5" s="9" t="s">
        <v>1606</v>
      </c>
      <c r="CX5" s="9" t="s">
        <v>1606</v>
      </c>
      <c r="CY5" s="9" t="s">
        <v>1606</v>
      </c>
      <c r="CZ5" s="9" t="s">
        <v>1606</v>
      </c>
      <c r="DA5" s="9" t="s">
        <v>1606</v>
      </c>
      <c r="DB5" s="9" t="s">
        <v>1606</v>
      </c>
      <c r="DC5" s="9" t="s">
        <v>1607</v>
      </c>
      <c r="DD5" s="9" t="s">
        <v>1606</v>
      </c>
      <c r="DE5" s="9" t="s">
        <v>1606</v>
      </c>
      <c r="DF5" s="9" t="s">
        <v>1606</v>
      </c>
      <c r="DG5" s="9" t="s">
        <v>1606</v>
      </c>
      <c r="DH5" s="9" t="s">
        <v>1606</v>
      </c>
      <c r="DI5" s="9" t="s">
        <v>1606</v>
      </c>
      <c r="DJ5" s="9" t="s">
        <v>1607</v>
      </c>
      <c r="DK5" s="9" t="s">
        <v>1607</v>
      </c>
      <c r="DL5" s="9" t="s">
        <v>1607</v>
      </c>
      <c r="DM5" s="9" t="s">
        <v>1606</v>
      </c>
      <c r="DN5" s="9" t="s">
        <v>1607</v>
      </c>
      <c r="DO5" s="9" t="s">
        <v>1606</v>
      </c>
      <c r="DP5" s="9" t="s">
        <v>1606</v>
      </c>
      <c r="DQ5" s="9" t="s">
        <v>1606</v>
      </c>
      <c r="DR5" s="9" t="s">
        <v>1606</v>
      </c>
      <c r="DS5" s="9" t="s">
        <v>1606</v>
      </c>
      <c r="DT5" s="9" t="s">
        <v>1607</v>
      </c>
      <c r="DU5" s="9" t="s">
        <v>1606</v>
      </c>
      <c r="DV5" s="9" t="s">
        <v>1606</v>
      </c>
      <c r="DW5" s="9" t="s">
        <v>1606</v>
      </c>
      <c r="DX5" s="9" t="s">
        <v>1606</v>
      </c>
      <c r="DY5" s="9" t="s">
        <v>1606</v>
      </c>
      <c r="DZ5" s="9" t="s">
        <v>1606</v>
      </c>
      <c r="EA5" s="9" t="s">
        <v>1606</v>
      </c>
      <c r="EB5" s="9" t="s">
        <v>1606</v>
      </c>
      <c r="EC5" s="9" t="s">
        <v>1606</v>
      </c>
      <c r="ED5" s="9" t="s">
        <v>1606</v>
      </c>
      <c r="EE5" s="9" t="s">
        <v>1606</v>
      </c>
      <c r="EF5" s="9" t="s">
        <v>1606</v>
      </c>
      <c r="EG5" s="9" t="s">
        <v>1606</v>
      </c>
      <c r="EH5" s="9" t="s">
        <v>1606</v>
      </c>
      <c r="EI5" s="9" t="s">
        <v>1606</v>
      </c>
      <c r="EJ5" s="9" t="s">
        <v>1606</v>
      </c>
      <c r="EK5" s="9" t="s">
        <v>1606</v>
      </c>
      <c r="EL5" s="9" t="s">
        <v>1606</v>
      </c>
      <c r="EM5" s="9" t="s">
        <v>1606</v>
      </c>
      <c r="EN5" s="9" t="s">
        <v>1606</v>
      </c>
      <c r="EO5" s="9" t="s">
        <v>1606</v>
      </c>
      <c r="EP5" s="9" t="s">
        <v>1606</v>
      </c>
      <c r="EQ5" s="9" t="s">
        <v>1606</v>
      </c>
      <c r="ER5" s="9" t="s">
        <v>1606</v>
      </c>
      <c r="ES5" s="9" t="s">
        <v>1606</v>
      </c>
      <c r="ET5" s="9" t="s">
        <v>1606</v>
      </c>
      <c r="EU5" s="9" t="s">
        <v>1606</v>
      </c>
      <c r="EV5" s="9" t="s">
        <v>1606</v>
      </c>
      <c r="EW5" s="9" t="s">
        <v>1606</v>
      </c>
      <c r="EX5" s="9" t="s">
        <v>1606</v>
      </c>
      <c r="EY5" s="9" t="s">
        <v>1606</v>
      </c>
      <c r="EZ5" s="9" t="s">
        <v>1606</v>
      </c>
      <c r="FA5" s="9" t="s">
        <v>1606</v>
      </c>
      <c r="FB5" s="9" t="s">
        <v>1606</v>
      </c>
      <c r="FC5" s="9" t="s">
        <v>1606</v>
      </c>
      <c r="FD5" s="9" t="s">
        <v>1606</v>
      </c>
      <c r="FE5" s="9" t="s">
        <v>1606</v>
      </c>
      <c r="FF5" s="9" t="s">
        <v>1606</v>
      </c>
      <c r="FG5" s="9" t="s">
        <v>1606</v>
      </c>
      <c r="FH5" s="9" t="s">
        <v>1606</v>
      </c>
      <c r="FI5" s="9" t="s">
        <v>1606</v>
      </c>
      <c r="FJ5" s="9" t="s">
        <v>1606</v>
      </c>
      <c r="FK5" s="9" t="s">
        <v>1606</v>
      </c>
      <c r="FL5" s="9" t="s">
        <v>1606</v>
      </c>
      <c r="FM5" s="9" t="s">
        <v>1606</v>
      </c>
      <c r="FN5" s="9" t="s">
        <v>1606</v>
      </c>
      <c r="FO5" s="9" t="s">
        <v>1606</v>
      </c>
      <c r="FP5" s="9" t="s">
        <v>1606</v>
      </c>
      <c r="FQ5" s="9" t="s">
        <v>1606</v>
      </c>
      <c r="FR5" s="9" t="s">
        <v>1606</v>
      </c>
      <c r="FS5" s="9" t="s">
        <v>1606</v>
      </c>
      <c r="FT5" s="9" t="s">
        <v>1606</v>
      </c>
      <c r="FU5" s="9" t="s">
        <v>1606</v>
      </c>
      <c r="FV5" s="9" t="s">
        <v>1606</v>
      </c>
      <c r="FW5" s="9" t="s">
        <v>1606</v>
      </c>
      <c r="FX5" s="9" t="s">
        <v>1606</v>
      </c>
      <c r="FY5" s="9" t="s">
        <v>1606</v>
      </c>
      <c r="FZ5" s="9" t="s">
        <v>1606</v>
      </c>
      <c r="GA5" s="9" t="s">
        <v>1606</v>
      </c>
      <c r="GB5" s="9" t="s">
        <v>1606</v>
      </c>
      <c r="GC5" s="9" t="s">
        <v>1606</v>
      </c>
      <c r="GD5" s="9" t="s">
        <v>1606</v>
      </c>
      <c r="GE5" s="9" t="s">
        <v>1606</v>
      </c>
      <c r="GF5" s="9" t="s">
        <v>1607</v>
      </c>
      <c r="GG5" s="9" t="s">
        <v>1606</v>
      </c>
      <c r="GH5" s="9" t="s">
        <v>1606</v>
      </c>
      <c r="GI5" s="9" t="s">
        <v>1606</v>
      </c>
      <c r="GJ5" s="9" t="s">
        <v>1606</v>
      </c>
      <c r="GK5" s="9" t="s">
        <v>1606</v>
      </c>
      <c r="GL5" s="9" t="s">
        <v>1606</v>
      </c>
      <c r="GM5" s="9" t="s">
        <v>1606</v>
      </c>
      <c r="GN5" s="9" t="s">
        <v>1606</v>
      </c>
      <c r="GO5" s="9" t="s">
        <v>1606</v>
      </c>
      <c r="GP5" s="9" t="s">
        <v>1606</v>
      </c>
      <c r="GQ5" s="9" t="s">
        <v>1606</v>
      </c>
      <c r="GR5" s="9" t="s">
        <v>1606</v>
      </c>
      <c r="GS5" s="9" t="s">
        <v>1606</v>
      </c>
      <c r="GT5" s="9" t="s">
        <v>1606</v>
      </c>
      <c r="GU5" s="9" t="s">
        <v>1606</v>
      </c>
      <c r="GV5" s="9" t="s">
        <v>1606</v>
      </c>
      <c r="GW5" s="9" t="s">
        <v>1606</v>
      </c>
      <c r="GX5" s="9" t="s">
        <v>1607</v>
      </c>
      <c r="GY5" s="9" t="s">
        <v>1606</v>
      </c>
      <c r="GZ5" s="9" t="s">
        <v>1606</v>
      </c>
      <c r="HA5" s="9" t="s">
        <v>1606</v>
      </c>
      <c r="HB5" s="9" t="s">
        <v>1606</v>
      </c>
      <c r="HC5" s="9" t="s">
        <v>1606</v>
      </c>
      <c r="HD5" s="9" t="s">
        <v>1606</v>
      </c>
      <c r="HE5" s="9" t="s">
        <v>1606</v>
      </c>
      <c r="HF5" s="9" t="s">
        <v>1606</v>
      </c>
      <c r="HG5" s="9" t="s">
        <v>1606</v>
      </c>
      <c r="HH5" s="9" t="s">
        <v>1606</v>
      </c>
      <c r="HI5" s="9" t="s">
        <v>1606</v>
      </c>
      <c r="HJ5" s="9" t="s">
        <v>1606</v>
      </c>
      <c r="HK5" s="9" t="s">
        <v>1606</v>
      </c>
      <c r="HL5" s="9" t="s">
        <v>1606</v>
      </c>
      <c r="HM5" s="9" t="s">
        <v>1606</v>
      </c>
      <c r="HN5" s="9" t="s">
        <v>1607</v>
      </c>
      <c r="HO5" s="9" t="s">
        <v>1606</v>
      </c>
      <c r="HP5" s="9" t="s">
        <v>1606</v>
      </c>
      <c r="HQ5" s="9" t="s">
        <v>1606</v>
      </c>
      <c r="HR5" s="9" t="s">
        <v>1606</v>
      </c>
      <c r="HS5" s="9" t="s">
        <v>1606</v>
      </c>
      <c r="HT5" s="9" t="s">
        <v>1606</v>
      </c>
      <c r="HU5" s="9" t="s">
        <v>1606</v>
      </c>
      <c r="HV5" s="9" t="s">
        <v>1606</v>
      </c>
      <c r="HW5" s="9" t="s">
        <v>1606</v>
      </c>
      <c r="HX5" s="9" t="s">
        <v>1606</v>
      </c>
      <c r="HY5" s="9" t="s">
        <v>1606</v>
      </c>
      <c r="HZ5" s="9" t="s">
        <v>1606</v>
      </c>
      <c r="IA5" s="9" t="s">
        <v>1606</v>
      </c>
      <c r="IB5" s="9" t="s">
        <v>1606</v>
      </c>
      <c r="IC5" s="9" t="s">
        <v>1606</v>
      </c>
      <c r="ID5" s="9" t="s">
        <v>1606</v>
      </c>
      <c r="IE5" s="9" t="s">
        <v>1606</v>
      </c>
      <c r="IF5" s="9" t="s">
        <v>1606</v>
      </c>
      <c r="IG5" s="9" t="s">
        <v>1606</v>
      </c>
      <c r="IH5" s="9" t="s">
        <v>1606</v>
      </c>
      <c r="II5" s="9" t="s">
        <v>1606</v>
      </c>
      <c r="IJ5" s="9" t="s">
        <v>1606</v>
      </c>
      <c r="IK5" s="9" t="s">
        <v>1606</v>
      </c>
      <c r="IL5" s="9" t="s">
        <v>1606</v>
      </c>
      <c r="IM5" s="9" t="s">
        <v>1606</v>
      </c>
      <c r="IN5" s="9" t="s">
        <v>1606</v>
      </c>
      <c r="IO5" s="9" t="s">
        <v>1606</v>
      </c>
      <c r="IP5" s="9" t="s">
        <v>1606</v>
      </c>
      <c r="IQ5" s="9" t="s">
        <v>1606</v>
      </c>
      <c r="IR5" s="9" t="s">
        <v>1606</v>
      </c>
      <c r="IS5" s="9" t="s">
        <v>1606</v>
      </c>
      <c r="IT5" s="9" t="s">
        <v>1607</v>
      </c>
      <c r="IU5" s="9" t="s">
        <v>1607</v>
      </c>
      <c r="IV5" s="9" t="s">
        <v>1606</v>
      </c>
      <c r="IW5" s="9" t="s">
        <v>1606</v>
      </c>
      <c r="IX5" s="9" t="s">
        <v>1606</v>
      </c>
      <c r="IY5" s="9" t="s">
        <v>1606</v>
      </c>
      <c r="IZ5" s="9" t="s">
        <v>1606</v>
      </c>
      <c r="JA5" s="9" t="s">
        <v>1606</v>
      </c>
      <c r="JB5" s="9" t="s">
        <v>1606</v>
      </c>
      <c r="JC5" s="9" t="s">
        <v>1606</v>
      </c>
      <c r="JD5" s="9" t="s">
        <v>1607</v>
      </c>
      <c r="JE5" s="9" t="s">
        <v>1606</v>
      </c>
      <c r="JF5" s="9" t="s">
        <v>1607</v>
      </c>
      <c r="JG5" s="9" t="s">
        <v>1606</v>
      </c>
      <c r="JH5" s="9" t="s">
        <v>1606</v>
      </c>
      <c r="JI5" s="9" t="s">
        <v>1606</v>
      </c>
      <c r="JJ5" s="9" t="s">
        <v>1606</v>
      </c>
      <c r="JK5" s="9" t="s">
        <v>1606</v>
      </c>
      <c r="JL5" s="9" t="s">
        <v>1606</v>
      </c>
      <c r="JM5" s="9" t="s">
        <v>1606</v>
      </c>
      <c r="JN5" s="9" t="s">
        <v>1606</v>
      </c>
      <c r="JO5" s="9" t="s">
        <v>1606</v>
      </c>
      <c r="JP5" s="9" t="s">
        <v>1606</v>
      </c>
      <c r="JQ5" s="9" t="s">
        <v>1606</v>
      </c>
      <c r="JR5" s="9" t="s">
        <v>1606</v>
      </c>
      <c r="JS5" s="9" t="s">
        <v>1606</v>
      </c>
      <c r="JT5" s="9" t="s">
        <v>1606</v>
      </c>
      <c r="JU5" s="9" t="s">
        <v>1606</v>
      </c>
      <c r="JV5" s="9" t="s">
        <v>1606</v>
      </c>
      <c r="JW5" s="9" t="s">
        <v>1606</v>
      </c>
      <c r="JX5" s="9" t="s">
        <v>1606</v>
      </c>
      <c r="JY5" s="9" t="s">
        <v>1606</v>
      </c>
      <c r="JZ5" s="9" t="s">
        <v>1606</v>
      </c>
      <c r="KA5" s="9" t="s">
        <v>1606</v>
      </c>
      <c r="KB5" s="9" t="s">
        <v>1606</v>
      </c>
      <c r="KC5" s="9" t="s">
        <v>1606</v>
      </c>
      <c r="KD5" s="9" t="s">
        <v>1606</v>
      </c>
      <c r="KE5" s="9" t="s">
        <v>1607</v>
      </c>
      <c r="KF5" s="9" t="s">
        <v>1607</v>
      </c>
      <c r="KG5" s="9" t="s">
        <v>1607</v>
      </c>
      <c r="KH5" s="9" t="s">
        <v>1606</v>
      </c>
      <c r="KI5" s="9" t="s">
        <v>1607</v>
      </c>
      <c r="KJ5" s="9" t="s">
        <v>1606</v>
      </c>
      <c r="KK5" s="9" t="s">
        <v>1606</v>
      </c>
      <c r="KL5" s="9" t="s">
        <v>1606</v>
      </c>
      <c r="KM5" s="9" t="s">
        <v>1606</v>
      </c>
      <c r="KN5" s="9" t="s">
        <v>1606</v>
      </c>
      <c r="KO5" s="9" t="s">
        <v>1606</v>
      </c>
      <c r="KP5" s="9" t="s">
        <v>1606</v>
      </c>
      <c r="KQ5" s="9" t="s">
        <v>1606</v>
      </c>
      <c r="KR5" s="9" t="s">
        <v>1606</v>
      </c>
      <c r="KS5" s="9" t="s">
        <v>1606</v>
      </c>
      <c r="KT5" s="9" t="s">
        <v>1606</v>
      </c>
      <c r="KU5" s="9" t="s">
        <v>1606</v>
      </c>
      <c r="KV5" s="9" t="s">
        <v>1606</v>
      </c>
      <c r="KW5" s="9" t="s">
        <v>1606</v>
      </c>
      <c r="KX5" s="9" t="s">
        <v>1606</v>
      </c>
      <c r="KY5" s="9" t="s">
        <v>1606</v>
      </c>
      <c r="KZ5" s="9" t="s">
        <v>1606</v>
      </c>
      <c r="LA5" s="9" t="s">
        <v>1606</v>
      </c>
      <c r="LB5" s="9" t="s">
        <v>1606</v>
      </c>
      <c r="LC5" s="9" t="s">
        <v>1606</v>
      </c>
      <c r="LD5" s="9" t="s">
        <v>1606</v>
      </c>
      <c r="LE5" s="9" t="s">
        <v>1606</v>
      </c>
      <c r="LF5" s="9" t="s">
        <v>1606</v>
      </c>
      <c r="LG5" s="9" t="s">
        <v>1606</v>
      </c>
      <c r="LH5" s="9" t="s">
        <v>1606</v>
      </c>
      <c r="LI5" s="9" t="s">
        <v>1606</v>
      </c>
      <c r="LJ5" s="9" t="s">
        <v>1606</v>
      </c>
      <c r="LK5" s="9" t="s">
        <v>1606</v>
      </c>
      <c r="LL5" s="9" t="s">
        <v>1606</v>
      </c>
      <c r="LM5" s="9" t="s">
        <v>1606</v>
      </c>
      <c r="LN5" s="9" t="s">
        <v>1606</v>
      </c>
      <c r="LO5" s="9" t="s">
        <v>1606</v>
      </c>
      <c r="LP5" s="9" t="s">
        <v>1606</v>
      </c>
      <c r="LQ5" s="9" t="s">
        <v>1606</v>
      </c>
      <c r="LR5" s="9" t="s">
        <v>1606</v>
      </c>
      <c r="LS5" s="9" t="s">
        <v>1607</v>
      </c>
      <c r="LT5" s="9" t="s">
        <v>1607</v>
      </c>
      <c r="LU5" s="9" t="s">
        <v>1606</v>
      </c>
      <c r="LV5" s="9" t="s">
        <v>1606</v>
      </c>
      <c r="LW5" s="9" t="s">
        <v>1606</v>
      </c>
      <c r="LX5" s="9" t="s">
        <v>1606</v>
      </c>
      <c r="LY5" s="9" t="s">
        <v>1606</v>
      </c>
      <c r="LZ5" s="9" t="s">
        <v>1606</v>
      </c>
      <c r="MA5" s="9" t="s">
        <v>1606</v>
      </c>
      <c r="MB5" s="9" t="s">
        <v>1606</v>
      </c>
    </row>
    <row r="6" spans="1:340" x14ac:dyDescent="0.55000000000000004">
      <c r="A6" s="1" t="s">
        <v>1608</v>
      </c>
      <c r="B6" s="1" t="s">
        <v>3573</v>
      </c>
      <c r="C6" s="1" t="s">
        <v>1610</v>
      </c>
      <c r="D6" s="1" t="s">
        <v>1611</v>
      </c>
      <c r="E6" s="1" t="s">
        <v>1612</v>
      </c>
      <c r="F6" s="1" t="s">
        <v>1613</v>
      </c>
      <c r="G6" s="1" t="s">
        <v>1614</v>
      </c>
      <c r="H6" s="1" t="s">
        <v>3574</v>
      </c>
      <c r="I6" s="1" t="s">
        <v>1602</v>
      </c>
      <c r="J6" s="1" t="s">
        <v>1602</v>
      </c>
      <c r="K6" s="1" t="s">
        <v>1616</v>
      </c>
      <c r="L6" s="1" t="s">
        <v>3575</v>
      </c>
      <c r="M6" s="1" t="s">
        <v>3576</v>
      </c>
      <c r="N6" s="1" t="s">
        <v>3577</v>
      </c>
      <c r="O6" s="1" t="s">
        <v>1616</v>
      </c>
      <c r="P6" s="1" t="s">
        <v>1616</v>
      </c>
      <c r="Q6" s="1" t="s">
        <v>1617</v>
      </c>
      <c r="R6" s="1" t="s">
        <v>3578</v>
      </c>
      <c r="S6" s="1" t="s">
        <v>3579</v>
      </c>
      <c r="T6" s="1" t="s">
        <v>1616</v>
      </c>
      <c r="U6" s="1" t="s">
        <v>3580</v>
      </c>
      <c r="V6" s="1" t="s">
        <v>3581</v>
      </c>
      <c r="W6" s="1" t="s">
        <v>3582</v>
      </c>
      <c r="X6" s="1" t="s">
        <v>1616</v>
      </c>
      <c r="Y6" s="1" t="s">
        <v>1613</v>
      </c>
      <c r="Z6" s="1" t="s">
        <v>1613</v>
      </c>
      <c r="AA6" s="1" t="s">
        <v>1644</v>
      </c>
      <c r="AB6" s="1" t="s">
        <v>3583</v>
      </c>
      <c r="AC6" s="1" t="s">
        <v>1684</v>
      </c>
      <c r="AD6" s="1" t="s">
        <v>1618</v>
      </c>
      <c r="AE6" s="1" t="s">
        <v>3584</v>
      </c>
      <c r="AF6" s="1" t="s">
        <v>3585</v>
      </c>
      <c r="AG6" s="1" t="s">
        <v>1617</v>
      </c>
      <c r="AH6" s="1" t="s">
        <v>1616</v>
      </c>
      <c r="AI6" s="1" t="s">
        <v>1616</v>
      </c>
      <c r="AJ6" s="1" t="s">
        <v>3586</v>
      </c>
      <c r="AK6" s="1" t="s">
        <v>1627</v>
      </c>
      <c r="AL6" s="1" t="s">
        <v>1627</v>
      </c>
      <c r="AM6" s="1" t="s">
        <v>1616</v>
      </c>
      <c r="AN6" s="1" t="s">
        <v>1613</v>
      </c>
      <c r="AO6" s="1" t="s">
        <v>1617</v>
      </c>
      <c r="AP6" s="1" t="s">
        <v>3587</v>
      </c>
      <c r="AQ6" s="1" t="s">
        <v>3588</v>
      </c>
      <c r="AR6" s="1" t="s">
        <v>1616</v>
      </c>
      <c r="AS6" s="1" t="s">
        <v>3589</v>
      </c>
      <c r="AT6" s="1" t="s">
        <v>1616</v>
      </c>
      <c r="AU6" s="1" t="s">
        <v>3589</v>
      </c>
      <c r="AV6" s="1" t="s">
        <v>1622</v>
      </c>
      <c r="AW6" s="1" t="s">
        <v>3590</v>
      </c>
      <c r="AX6" s="1" t="s">
        <v>3591</v>
      </c>
      <c r="AY6" s="1" t="s">
        <v>1616</v>
      </c>
      <c r="AZ6" s="1" t="s">
        <v>1613</v>
      </c>
      <c r="BA6" s="1" t="s">
        <v>1624</v>
      </c>
      <c r="BB6" s="1" t="s">
        <v>1602</v>
      </c>
      <c r="BC6" s="1" t="s">
        <v>1602</v>
      </c>
      <c r="BD6" s="1" t="s">
        <v>1602</v>
      </c>
      <c r="BE6" s="1" t="s">
        <v>1602</v>
      </c>
      <c r="BF6" s="1" t="s">
        <v>1602</v>
      </c>
      <c r="BG6" s="1" t="s">
        <v>1602</v>
      </c>
      <c r="BH6" s="1" t="s">
        <v>1602</v>
      </c>
      <c r="BI6" s="1" t="s">
        <v>1602</v>
      </c>
      <c r="BJ6" s="1" t="s">
        <v>1655</v>
      </c>
      <c r="BK6" s="1" t="s">
        <v>1613</v>
      </c>
      <c r="BL6" s="1" t="s">
        <v>1617</v>
      </c>
      <c r="BM6" s="1" t="s">
        <v>1617</v>
      </c>
      <c r="BN6" s="1" t="s">
        <v>1616</v>
      </c>
      <c r="BO6" s="1" t="s">
        <v>1616</v>
      </c>
      <c r="BP6" s="1" t="s">
        <v>1613</v>
      </c>
      <c r="BQ6" s="1" t="s">
        <v>1617</v>
      </c>
      <c r="BR6" s="1" t="s">
        <v>1616</v>
      </c>
      <c r="BS6" s="1" t="s">
        <v>1617</v>
      </c>
      <c r="BT6" s="1" t="s">
        <v>1616</v>
      </c>
      <c r="BU6" s="1" t="s">
        <v>1616</v>
      </c>
      <c r="BV6" s="1" t="s">
        <v>3592</v>
      </c>
      <c r="BW6" s="1" t="s">
        <v>1616</v>
      </c>
      <c r="BX6" s="1" t="s">
        <v>1616</v>
      </c>
      <c r="BY6" s="1" t="s">
        <v>1646</v>
      </c>
      <c r="BZ6" s="1" t="s">
        <v>1646</v>
      </c>
      <c r="CA6" s="1" t="s">
        <v>1616</v>
      </c>
      <c r="CB6" s="1" t="s">
        <v>1626</v>
      </c>
      <c r="CC6" s="1" t="s">
        <v>1613</v>
      </c>
      <c r="CD6" s="1" t="s">
        <v>1617</v>
      </c>
      <c r="CE6" s="1" t="s">
        <v>3593</v>
      </c>
      <c r="CF6" s="1" t="s">
        <v>1622</v>
      </c>
      <c r="CG6" s="1" t="s">
        <v>1616</v>
      </c>
      <c r="CH6" s="1" t="s">
        <v>1613</v>
      </c>
      <c r="CI6" s="1" t="s">
        <v>1616</v>
      </c>
      <c r="CJ6" s="1" t="s">
        <v>1616</v>
      </c>
      <c r="CK6" s="1" t="s">
        <v>1616</v>
      </c>
      <c r="CL6" s="1" t="s">
        <v>1613</v>
      </c>
      <c r="CM6" s="1" t="s">
        <v>1616</v>
      </c>
      <c r="CN6" s="1" t="s">
        <v>1602</v>
      </c>
      <c r="CO6" s="1" t="s">
        <v>1627</v>
      </c>
      <c r="CP6" s="1" t="s">
        <v>1616</v>
      </c>
      <c r="CQ6" s="1" t="s">
        <v>1627</v>
      </c>
      <c r="CR6" s="1" t="s">
        <v>1616</v>
      </c>
      <c r="CS6" s="1" t="s">
        <v>1613</v>
      </c>
      <c r="CT6" s="1" t="s">
        <v>1613</v>
      </c>
      <c r="CU6" s="1" t="s">
        <v>1613</v>
      </c>
      <c r="CV6" s="1" t="s">
        <v>1627</v>
      </c>
      <c r="CW6" s="1" t="s">
        <v>1655</v>
      </c>
      <c r="CX6" s="1" t="s">
        <v>3594</v>
      </c>
      <c r="CY6" s="1" t="s">
        <v>3595</v>
      </c>
      <c r="CZ6" s="1" t="s">
        <v>1616</v>
      </c>
      <c r="DA6" s="1" t="s">
        <v>1616</v>
      </c>
      <c r="DB6" s="1" t="s">
        <v>3596</v>
      </c>
      <c r="DC6" s="1" t="s">
        <v>1655</v>
      </c>
      <c r="DD6" s="1" t="s">
        <v>1616</v>
      </c>
      <c r="DE6" s="1" t="s">
        <v>1616</v>
      </c>
      <c r="DF6" s="1" t="s">
        <v>1616</v>
      </c>
      <c r="DG6" s="1" t="s">
        <v>1616</v>
      </c>
      <c r="DH6" s="1" t="s">
        <v>1616</v>
      </c>
      <c r="DI6" s="1" t="s">
        <v>1616</v>
      </c>
      <c r="DJ6" s="1" t="s">
        <v>1602</v>
      </c>
      <c r="DK6" s="1" t="s">
        <v>1616</v>
      </c>
      <c r="DL6" s="1" t="s">
        <v>1602</v>
      </c>
      <c r="DM6" s="1" t="s">
        <v>1616</v>
      </c>
      <c r="DN6" s="1" t="s">
        <v>1616</v>
      </c>
      <c r="DO6" s="1" t="s">
        <v>1616</v>
      </c>
      <c r="DP6" s="1" t="s">
        <v>3575</v>
      </c>
      <c r="DQ6" s="1" t="s">
        <v>1613</v>
      </c>
      <c r="DR6" s="1" t="s">
        <v>1616</v>
      </c>
      <c r="DS6" s="1" t="s">
        <v>1616</v>
      </c>
      <c r="DT6" s="1" t="s">
        <v>1616</v>
      </c>
      <c r="DU6" s="1" t="s">
        <v>1616</v>
      </c>
      <c r="DV6" s="1" t="s">
        <v>1613</v>
      </c>
      <c r="DW6" s="1" t="s">
        <v>1616</v>
      </c>
      <c r="DX6" s="1" t="s">
        <v>1616</v>
      </c>
      <c r="DY6" s="1" t="s">
        <v>1616</v>
      </c>
      <c r="DZ6" s="1" t="s">
        <v>1616</v>
      </c>
      <c r="EA6" s="1" t="s">
        <v>1616</v>
      </c>
      <c r="EB6" s="1" t="s">
        <v>1616</v>
      </c>
      <c r="EC6" s="1" t="s">
        <v>1616</v>
      </c>
      <c r="ED6" s="1" t="s">
        <v>1616</v>
      </c>
      <c r="EE6" s="1" t="s">
        <v>1616</v>
      </c>
      <c r="EF6" s="1" t="s">
        <v>1616</v>
      </c>
      <c r="EG6" s="1" t="s">
        <v>1616</v>
      </c>
      <c r="EH6" s="1" t="s">
        <v>1616</v>
      </c>
      <c r="EI6" s="1" t="s">
        <v>1616</v>
      </c>
      <c r="EJ6" s="1" t="s">
        <v>1616</v>
      </c>
      <c r="EK6" s="1" t="s">
        <v>1684</v>
      </c>
      <c r="EL6" s="1" t="s">
        <v>1684</v>
      </c>
      <c r="EM6" s="1" t="s">
        <v>1616</v>
      </c>
      <c r="EN6" s="1" t="s">
        <v>1616</v>
      </c>
      <c r="EO6" s="1" t="s">
        <v>1654</v>
      </c>
      <c r="EP6" s="1" t="s">
        <v>1654</v>
      </c>
      <c r="EQ6" s="1" t="s">
        <v>1616</v>
      </c>
      <c r="ER6" s="1" t="s">
        <v>1613</v>
      </c>
      <c r="ES6" s="1" t="s">
        <v>1616</v>
      </c>
      <c r="ET6" s="1" t="s">
        <v>1617</v>
      </c>
      <c r="EU6" s="1" t="s">
        <v>1654</v>
      </c>
      <c r="EV6" s="1" t="s">
        <v>1654</v>
      </c>
      <c r="EW6" s="1" t="s">
        <v>1616</v>
      </c>
      <c r="EX6" s="1" t="s">
        <v>1616</v>
      </c>
      <c r="EY6" s="1" t="s">
        <v>1625</v>
      </c>
      <c r="EZ6" s="1" t="s">
        <v>1622</v>
      </c>
      <c r="FA6" s="1" t="s">
        <v>1622</v>
      </c>
      <c r="FB6" s="1" t="s">
        <v>1613</v>
      </c>
      <c r="FC6" s="1" t="s">
        <v>3597</v>
      </c>
      <c r="FD6" s="1" t="s">
        <v>1616</v>
      </c>
      <c r="FE6" s="1" t="s">
        <v>1616</v>
      </c>
      <c r="FF6" s="1" t="s">
        <v>1616</v>
      </c>
      <c r="FG6" s="1" t="s">
        <v>1616</v>
      </c>
      <c r="FH6" s="1" t="s">
        <v>2335</v>
      </c>
      <c r="FI6" s="1" t="s">
        <v>1616</v>
      </c>
      <c r="FJ6" s="1" t="s">
        <v>1617</v>
      </c>
      <c r="FK6" s="1" t="s">
        <v>1613</v>
      </c>
      <c r="FL6" s="1" t="s">
        <v>1616</v>
      </c>
      <c r="FM6" s="1" t="s">
        <v>1616</v>
      </c>
      <c r="FN6" s="1" t="s">
        <v>1616</v>
      </c>
      <c r="FO6" s="1" t="s">
        <v>1627</v>
      </c>
      <c r="FP6" s="1" t="s">
        <v>3598</v>
      </c>
      <c r="FQ6" s="1" t="s">
        <v>3599</v>
      </c>
      <c r="FR6" s="1" t="s">
        <v>3600</v>
      </c>
      <c r="FS6" s="1" t="s">
        <v>3601</v>
      </c>
      <c r="FT6" s="1" t="s">
        <v>1627</v>
      </c>
      <c r="FU6" s="1" t="s">
        <v>1616</v>
      </c>
      <c r="FV6" s="1" t="s">
        <v>1652</v>
      </c>
      <c r="FW6" s="1" t="s">
        <v>1652</v>
      </c>
      <c r="FX6" s="1" t="s">
        <v>1616</v>
      </c>
      <c r="FY6" s="1" t="s">
        <v>1616</v>
      </c>
      <c r="FZ6" s="1" t="s">
        <v>1621</v>
      </c>
      <c r="GA6" s="1" t="s">
        <v>3602</v>
      </c>
      <c r="GB6" s="1" t="s">
        <v>3603</v>
      </c>
      <c r="GC6" s="1" t="s">
        <v>1654</v>
      </c>
      <c r="GD6" s="1" t="s">
        <v>1654</v>
      </c>
      <c r="GE6" s="1" t="s">
        <v>1616</v>
      </c>
      <c r="GF6" s="1" t="s">
        <v>1602</v>
      </c>
      <c r="GG6" s="1" t="s">
        <v>1616</v>
      </c>
      <c r="GH6" s="1" t="s">
        <v>1613</v>
      </c>
      <c r="GI6" s="1" t="s">
        <v>1613</v>
      </c>
      <c r="GJ6" s="1" t="s">
        <v>1616</v>
      </c>
      <c r="GK6" s="1" t="s">
        <v>1617</v>
      </c>
      <c r="GL6" s="1" t="s">
        <v>1616</v>
      </c>
      <c r="GM6" s="1" t="s">
        <v>1616</v>
      </c>
      <c r="GN6" s="1" t="s">
        <v>3604</v>
      </c>
      <c r="GO6" s="1" t="s">
        <v>3605</v>
      </c>
      <c r="GP6" s="1" t="s">
        <v>3604</v>
      </c>
      <c r="GQ6" s="1" t="s">
        <v>1616</v>
      </c>
      <c r="GR6" s="1" t="s">
        <v>1616</v>
      </c>
      <c r="GS6" s="1" t="s">
        <v>1616</v>
      </c>
      <c r="GT6" s="1" t="s">
        <v>1650</v>
      </c>
      <c r="GU6" s="1" t="s">
        <v>1671</v>
      </c>
      <c r="GV6" s="1" t="s">
        <v>1649</v>
      </c>
      <c r="GW6" s="1" t="s">
        <v>1616</v>
      </c>
      <c r="GX6" s="1" t="s">
        <v>1616</v>
      </c>
      <c r="GY6" s="1" t="s">
        <v>1616</v>
      </c>
      <c r="GZ6" s="1" t="s">
        <v>1616</v>
      </c>
      <c r="HA6" s="1" t="s">
        <v>1616</v>
      </c>
      <c r="HB6" s="1" t="s">
        <v>1616</v>
      </c>
      <c r="HC6" s="1" t="s">
        <v>1616</v>
      </c>
      <c r="HD6" s="1" t="s">
        <v>1616</v>
      </c>
      <c r="HE6" s="1" t="s">
        <v>1654</v>
      </c>
      <c r="HF6" s="1" t="s">
        <v>1648</v>
      </c>
      <c r="HG6" s="1" t="s">
        <v>1650</v>
      </c>
      <c r="HH6" s="1" t="s">
        <v>1618</v>
      </c>
      <c r="HI6" s="1" t="s">
        <v>1654</v>
      </c>
      <c r="HJ6" s="1" t="s">
        <v>1617</v>
      </c>
      <c r="HK6" s="1" t="s">
        <v>1648</v>
      </c>
      <c r="HL6" s="1" t="s">
        <v>1627</v>
      </c>
      <c r="HM6" s="1" t="s">
        <v>1616</v>
      </c>
      <c r="HN6" s="1" t="s">
        <v>1616</v>
      </c>
      <c r="HO6" s="1" t="s">
        <v>1616</v>
      </c>
      <c r="HP6" s="1" t="s">
        <v>1617</v>
      </c>
      <c r="HQ6" s="1" t="s">
        <v>1616</v>
      </c>
      <c r="HR6" s="1" t="s">
        <v>2301</v>
      </c>
      <c r="HS6" s="1" t="s">
        <v>3606</v>
      </c>
      <c r="HT6" s="1" t="s">
        <v>1613</v>
      </c>
      <c r="HU6" s="1" t="s">
        <v>1618</v>
      </c>
      <c r="HV6" s="1" t="s">
        <v>1616</v>
      </c>
      <c r="HW6" s="1" t="s">
        <v>3607</v>
      </c>
      <c r="HX6" s="1" t="s">
        <v>3608</v>
      </c>
      <c r="HY6" s="1" t="s">
        <v>1616</v>
      </c>
      <c r="HZ6" s="1" t="s">
        <v>1654</v>
      </c>
      <c r="IA6" s="1" t="s">
        <v>1623</v>
      </c>
      <c r="IB6" s="1" t="s">
        <v>1644</v>
      </c>
      <c r="IC6" s="1" t="s">
        <v>1623</v>
      </c>
      <c r="ID6" s="1" t="s">
        <v>1644</v>
      </c>
      <c r="IE6" s="1" t="s">
        <v>3609</v>
      </c>
      <c r="IF6" s="1" t="s">
        <v>1613</v>
      </c>
      <c r="IG6" s="1" t="s">
        <v>1616</v>
      </c>
      <c r="IH6" s="1" t="s">
        <v>1616</v>
      </c>
      <c r="II6" s="1" t="s">
        <v>1618</v>
      </c>
      <c r="IJ6" s="1" t="s">
        <v>1616</v>
      </c>
      <c r="IK6" s="1" t="s">
        <v>1616</v>
      </c>
      <c r="IL6" s="1" t="s">
        <v>1616</v>
      </c>
      <c r="IM6" s="1" t="s">
        <v>1616</v>
      </c>
      <c r="IN6" s="1" t="s">
        <v>1616</v>
      </c>
      <c r="IO6" s="1" t="s">
        <v>1616</v>
      </c>
      <c r="IP6" s="1" t="s">
        <v>1616</v>
      </c>
      <c r="IQ6" s="1" t="s">
        <v>3610</v>
      </c>
      <c r="IR6" s="1" t="s">
        <v>1613</v>
      </c>
      <c r="IS6" s="1" t="s">
        <v>1613</v>
      </c>
      <c r="IT6" s="1" t="s">
        <v>1602</v>
      </c>
      <c r="IU6" s="1" t="s">
        <v>1602</v>
      </c>
      <c r="IV6" s="1" t="s">
        <v>1613</v>
      </c>
      <c r="IW6" s="1" t="s">
        <v>1616</v>
      </c>
      <c r="IX6" s="1" t="s">
        <v>1616</v>
      </c>
      <c r="IY6" s="1" t="s">
        <v>1616</v>
      </c>
      <c r="IZ6" s="1" t="s">
        <v>1616</v>
      </c>
      <c r="JA6" s="1" t="s">
        <v>1616</v>
      </c>
      <c r="JB6" s="1" t="s">
        <v>1616</v>
      </c>
      <c r="JC6" s="1" t="s">
        <v>1613</v>
      </c>
      <c r="JD6" s="1" t="s">
        <v>1602</v>
      </c>
      <c r="JE6" s="1" t="s">
        <v>1616</v>
      </c>
      <c r="JF6" s="1" t="s">
        <v>1602</v>
      </c>
      <c r="JG6" s="1" t="s">
        <v>1616</v>
      </c>
      <c r="JH6" s="1" t="s">
        <v>1616</v>
      </c>
      <c r="JI6" s="1" t="s">
        <v>1613</v>
      </c>
      <c r="JJ6" s="1" t="s">
        <v>1616</v>
      </c>
      <c r="JK6" s="1" t="s">
        <v>1616</v>
      </c>
      <c r="JL6" s="1" t="s">
        <v>1616</v>
      </c>
      <c r="JM6" s="1" t="s">
        <v>1613</v>
      </c>
      <c r="JN6" s="1" t="s">
        <v>1616</v>
      </c>
      <c r="JO6" s="1" t="s">
        <v>1650</v>
      </c>
      <c r="JP6" s="1" t="s">
        <v>1616</v>
      </c>
      <c r="JQ6" s="1" t="s">
        <v>1616</v>
      </c>
      <c r="JR6" s="1" t="s">
        <v>1616</v>
      </c>
      <c r="JS6" s="1" t="s">
        <v>1649</v>
      </c>
      <c r="JT6" s="1" t="s">
        <v>1654</v>
      </c>
      <c r="JU6" s="1" t="s">
        <v>1613</v>
      </c>
      <c r="JV6" s="1" t="s">
        <v>3611</v>
      </c>
      <c r="JW6" s="1" t="s">
        <v>3611</v>
      </c>
      <c r="JX6" s="1" t="s">
        <v>1650</v>
      </c>
      <c r="JY6" s="1" t="s">
        <v>1650</v>
      </c>
      <c r="JZ6" s="1" t="s">
        <v>3606</v>
      </c>
      <c r="KA6" s="1" t="s">
        <v>3606</v>
      </c>
      <c r="KB6" s="1" t="s">
        <v>1654</v>
      </c>
      <c r="KC6" s="1" t="s">
        <v>1617</v>
      </c>
      <c r="KD6" s="1" t="s">
        <v>1626</v>
      </c>
      <c r="KE6" s="1" t="s">
        <v>1616</v>
      </c>
      <c r="KF6" s="1" t="s">
        <v>1616</v>
      </c>
      <c r="KG6" s="1" t="s">
        <v>1602</v>
      </c>
      <c r="KH6" s="1" t="s">
        <v>3601</v>
      </c>
      <c r="KI6" s="1" t="s">
        <v>1602</v>
      </c>
      <c r="KJ6" s="1" t="s">
        <v>1616</v>
      </c>
      <c r="KK6" s="1" t="s">
        <v>1616</v>
      </c>
      <c r="KL6" s="1" t="s">
        <v>1616</v>
      </c>
      <c r="KM6" s="1" t="s">
        <v>3575</v>
      </c>
      <c r="KN6" s="1" t="s">
        <v>1670</v>
      </c>
      <c r="KO6" s="1" t="s">
        <v>1616</v>
      </c>
      <c r="KP6" s="1" t="s">
        <v>1616</v>
      </c>
      <c r="KQ6" s="1" t="s">
        <v>1616</v>
      </c>
      <c r="KR6" s="1" t="s">
        <v>1616</v>
      </c>
      <c r="KS6" s="1" t="s">
        <v>1616</v>
      </c>
      <c r="KT6" s="1" t="s">
        <v>1616</v>
      </c>
      <c r="KU6" s="1" t="s">
        <v>1616</v>
      </c>
      <c r="KV6" s="1" t="s">
        <v>1616</v>
      </c>
      <c r="KW6" s="1" t="s">
        <v>1616</v>
      </c>
      <c r="KX6" s="1" t="s">
        <v>1616</v>
      </c>
      <c r="KY6" s="1" t="s">
        <v>1616</v>
      </c>
      <c r="KZ6" s="1" t="s">
        <v>1616</v>
      </c>
      <c r="LA6" s="1" t="s">
        <v>1616</v>
      </c>
      <c r="LB6" s="1" t="s">
        <v>1616</v>
      </c>
      <c r="LC6" s="1" t="s">
        <v>1613</v>
      </c>
      <c r="LD6" s="1" t="s">
        <v>3593</v>
      </c>
      <c r="LE6" s="1" t="s">
        <v>3593</v>
      </c>
      <c r="LF6" s="1" t="s">
        <v>3593</v>
      </c>
      <c r="LG6" s="1" t="s">
        <v>1616</v>
      </c>
      <c r="LH6" s="1" t="s">
        <v>1616</v>
      </c>
      <c r="LI6" s="1" t="s">
        <v>1618</v>
      </c>
      <c r="LJ6" s="1" t="s">
        <v>1617</v>
      </c>
      <c r="LK6" s="1" t="s">
        <v>1618</v>
      </c>
      <c r="LL6" s="1" t="s">
        <v>1616</v>
      </c>
      <c r="LM6" s="1" t="s">
        <v>1644</v>
      </c>
      <c r="LN6" s="1" t="s">
        <v>1644</v>
      </c>
      <c r="LO6" s="1" t="s">
        <v>1677</v>
      </c>
      <c r="LP6" s="1" t="s">
        <v>1651</v>
      </c>
      <c r="LQ6" s="1" t="s">
        <v>1613</v>
      </c>
      <c r="LR6" s="1" t="s">
        <v>1616</v>
      </c>
      <c r="LS6" s="1" t="s">
        <v>1602</v>
      </c>
      <c r="LT6" s="1" t="s">
        <v>1602</v>
      </c>
      <c r="LU6" s="1" t="s">
        <v>1616</v>
      </c>
      <c r="LV6" s="1" t="s">
        <v>1616</v>
      </c>
      <c r="LW6" s="1" t="s">
        <v>1616</v>
      </c>
      <c r="LX6" s="1" t="s">
        <v>3594</v>
      </c>
      <c r="LY6" s="1" t="s">
        <v>1654</v>
      </c>
      <c r="LZ6" s="1" t="s">
        <v>1654</v>
      </c>
      <c r="MA6" s="1" t="s">
        <v>1654</v>
      </c>
      <c r="MB6" s="1" t="s">
        <v>1654</v>
      </c>
    </row>
    <row r="7" spans="1:340" x14ac:dyDescent="0.55000000000000004">
      <c r="A7" s="1" t="s">
        <v>1608</v>
      </c>
      <c r="B7" s="1" t="s">
        <v>3612</v>
      </c>
      <c r="C7" s="1" t="s">
        <v>1610</v>
      </c>
      <c r="D7" s="1" t="s">
        <v>1611</v>
      </c>
      <c r="E7" s="1" t="s">
        <v>1612</v>
      </c>
      <c r="F7" s="1" t="s">
        <v>1617</v>
      </c>
      <c r="G7" s="1" t="s">
        <v>1679</v>
      </c>
      <c r="H7" s="1" t="s">
        <v>3613</v>
      </c>
      <c r="I7" s="1" t="s">
        <v>1602</v>
      </c>
      <c r="J7" s="1" t="s">
        <v>1602</v>
      </c>
      <c r="K7" s="1" t="s">
        <v>1613</v>
      </c>
      <c r="L7" s="1" t="s">
        <v>3575</v>
      </c>
      <c r="M7" s="1" t="s">
        <v>3576</v>
      </c>
      <c r="N7" s="1" t="s">
        <v>3614</v>
      </c>
      <c r="O7" s="1" t="s">
        <v>1616</v>
      </c>
      <c r="P7" s="1" t="s">
        <v>1616</v>
      </c>
      <c r="Q7" s="1" t="s">
        <v>1617</v>
      </c>
      <c r="R7" s="1" t="s">
        <v>3615</v>
      </c>
      <c r="S7" s="1" t="s">
        <v>3579</v>
      </c>
      <c r="T7" s="1" t="s">
        <v>1616</v>
      </c>
      <c r="U7" s="1" t="s">
        <v>3580</v>
      </c>
      <c r="V7" s="1" t="s">
        <v>3581</v>
      </c>
      <c r="W7" s="1" t="s">
        <v>3582</v>
      </c>
      <c r="X7" s="1" t="s">
        <v>1616</v>
      </c>
      <c r="Y7" s="1" t="s">
        <v>1613</v>
      </c>
      <c r="Z7" s="1" t="s">
        <v>1613</v>
      </c>
      <c r="AA7" s="1" t="s">
        <v>1644</v>
      </c>
      <c r="AB7" s="1" t="s">
        <v>3583</v>
      </c>
      <c r="AC7" s="1" t="s">
        <v>1684</v>
      </c>
      <c r="AD7" s="1" t="s">
        <v>1618</v>
      </c>
      <c r="AE7" s="1" t="s">
        <v>3584</v>
      </c>
      <c r="AF7" s="1" t="s">
        <v>3585</v>
      </c>
      <c r="AG7" s="1" t="s">
        <v>1613</v>
      </c>
      <c r="AH7" s="1" t="s">
        <v>1616</v>
      </c>
      <c r="AI7" s="1" t="s">
        <v>1616</v>
      </c>
      <c r="AJ7" s="1" t="s">
        <v>3586</v>
      </c>
      <c r="AK7" s="1" t="s">
        <v>1627</v>
      </c>
      <c r="AL7" s="1" t="s">
        <v>1627</v>
      </c>
      <c r="AM7" s="1" t="s">
        <v>1616</v>
      </c>
      <c r="AN7" s="1" t="s">
        <v>1613</v>
      </c>
      <c r="AO7" s="1" t="s">
        <v>1617</v>
      </c>
      <c r="AP7" s="1" t="s">
        <v>3587</v>
      </c>
      <c r="AQ7" s="1" t="s">
        <v>3588</v>
      </c>
      <c r="AR7" s="1" t="s">
        <v>1616</v>
      </c>
      <c r="AS7" s="1" t="s">
        <v>3589</v>
      </c>
      <c r="AT7" s="1" t="s">
        <v>1616</v>
      </c>
      <c r="AU7" s="1" t="s">
        <v>3589</v>
      </c>
      <c r="AV7" s="1" t="s">
        <v>1622</v>
      </c>
      <c r="AW7" s="1" t="s">
        <v>3590</v>
      </c>
      <c r="AX7" s="1" t="s">
        <v>3591</v>
      </c>
      <c r="AY7" s="1" t="s">
        <v>1616</v>
      </c>
      <c r="AZ7" s="1" t="s">
        <v>1613</v>
      </c>
      <c r="BA7" s="1" t="s">
        <v>1624</v>
      </c>
      <c r="BB7" s="1" t="s">
        <v>1602</v>
      </c>
      <c r="BC7" s="1" t="s">
        <v>1602</v>
      </c>
      <c r="BD7" s="1" t="s">
        <v>1602</v>
      </c>
      <c r="BE7" s="1" t="s">
        <v>1602</v>
      </c>
      <c r="BF7" s="1" t="s">
        <v>1602</v>
      </c>
      <c r="BG7" s="1" t="s">
        <v>1602</v>
      </c>
      <c r="BH7" s="1" t="s">
        <v>1602</v>
      </c>
      <c r="BI7" s="1" t="s">
        <v>1602</v>
      </c>
      <c r="BJ7" s="1" t="s">
        <v>1655</v>
      </c>
      <c r="BK7" s="1" t="s">
        <v>1613</v>
      </c>
      <c r="BL7" s="1" t="s">
        <v>1617</v>
      </c>
      <c r="BM7" s="1" t="s">
        <v>1617</v>
      </c>
      <c r="BN7" s="1" t="s">
        <v>1616</v>
      </c>
      <c r="BO7" s="1" t="s">
        <v>1616</v>
      </c>
      <c r="BP7" s="1" t="s">
        <v>1613</v>
      </c>
      <c r="BQ7" s="1" t="s">
        <v>1617</v>
      </c>
      <c r="BR7" s="1" t="s">
        <v>1616</v>
      </c>
      <c r="BS7" s="1" t="s">
        <v>1617</v>
      </c>
      <c r="BT7" s="1" t="s">
        <v>1616</v>
      </c>
      <c r="BU7" s="1" t="s">
        <v>1616</v>
      </c>
      <c r="BV7" s="1" t="s">
        <v>3592</v>
      </c>
      <c r="BW7" s="1" t="s">
        <v>1616</v>
      </c>
      <c r="BX7" s="1" t="s">
        <v>1616</v>
      </c>
      <c r="BY7" s="1" t="s">
        <v>1646</v>
      </c>
      <c r="BZ7" s="1" t="s">
        <v>1646</v>
      </c>
      <c r="CA7" s="1" t="s">
        <v>1616</v>
      </c>
      <c r="CB7" s="1" t="s">
        <v>1626</v>
      </c>
      <c r="CC7" s="1" t="s">
        <v>1613</v>
      </c>
      <c r="CD7" s="1" t="s">
        <v>1617</v>
      </c>
      <c r="CE7" s="1" t="s">
        <v>3593</v>
      </c>
      <c r="CF7" s="1" t="s">
        <v>1622</v>
      </c>
      <c r="CG7" s="1" t="s">
        <v>1616</v>
      </c>
      <c r="CH7" s="1" t="s">
        <v>1613</v>
      </c>
      <c r="CI7" s="1" t="s">
        <v>1616</v>
      </c>
      <c r="CJ7" s="1" t="s">
        <v>1616</v>
      </c>
      <c r="CK7" s="1" t="s">
        <v>1616</v>
      </c>
      <c r="CL7" s="1" t="s">
        <v>1613</v>
      </c>
      <c r="CM7" s="1" t="s">
        <v>1616</v>
      </c>
      <c r="CN7" s="1" t="s">
        <v>1602</v>
      </c>
      <c r="CO7" s="1" t="s">
        <v>1627</v>
      </c>
      <c r="CP7" s="1" t="s">
        <v>1616</v>
      </c>
      <c r="CQ7" s="1" t="s">
        <v>1627</v>
      </c>
      <c r="CR7" s="1" t="s">
        <v>1616</v>
      </c>
      <c r="CS7" s="1" t="s">
        <v>1613</v>
      </c>
      <c r="CT7" s="1" t="s">
        <v>1613</v>
      </c>
      <c r="CU7" s="1" t="s">
        <v>1613</v>
      </c>
      <c r="CV7" s="1" t="s">
        <v>1627</v>
      </c>
      <c r="CW7" s="1" t="s">
        <v>1655</v>
      </c>
      <c r="CX7" s="1" t="s">
        <v>3594</v>
      </c>
      <c r="CY7" s="1" t="s">
        <v>3595</v>
      </c>
      <c r="CZ7" s="1" t="s">
        <v>1616</v>
      </c>
      <c r="DA7" s="1" t="s">
        <v>1616</v>
      </c>
      <c r="DB7" s="1" t="s">
        <v>3596</v>
      </c>
      <c r="DC7" s="1" t="s">
        <v>1655</v>
      </c>
      <c r="DD7" s="1" t="s">
        <v>1616</v>
      </c>
      <c r="DE7" s="1" t="s">
        <v>1616</v>
      </c>
      <c r="DF7" s="1" t="s">
        <v>1616</v>
      </c>
      <c r="DG7" s="1" t="s">
        <v>1616</v>
      </c>
      <c r="DH7" s="1" t="s">
        <v>1616</v>
      </c>
      <c r="DI7" s="1" t="s">
        <v>1616</v>
      </c>
      <c r="DJ7" s="1" t="s">
        <v>1602</v>
      </c>
      <c r="DK7" s="1" t="s">
        <v>1616</v>
      </c>
      <c r="DL7" s="1" t="s">
        <v>1602</v>
      </c>
      <c r="DM7" s="1" t="s">
        <v>1616</v>
      </c>
      <c r="DN7" s="1" t="s">
        <v>1616</v>
      </c>
      <c r="DO7" s="1" t="s">
        <v>1616</v>
      </c>
      <c r="DP7" s="1" t="s">
        <v>3575</v>
      </c>
      <c r="DQ7" s="1" t="s">
        <v>1613</v>
      </c>
      <c r="DR7" s="1" t="s">
        <v>1616</v>
      </c>
      <c r="DS7" s="1" t="s">
        <v>1616</v>
      </c>
      <c r="DT7" s="1" t="s">
        <v>1616</v>
      </c>
      <c r="DU7" s="1" t="s">
        <v>1616</v>
      </c>
      <c r="DV7" s="1" t="s">
        <v>1613</v>
      </c>
      <c r="DW7" s="1" t="s">
        <v>1616</v>
      </c>
      <c r="DX7" s="1" t="s">
        <v>1616</v>
      </c>
      <c r="DY7" s="1" t="s">
        <v>1616</v>
      </c>
      <c r="DZ7" s="1" t="s">
        <v>1616</v>
      </c>
      <c r="EA7" s="1" t="s">
        <v>1616</v>
      </c>
      <c r="EB7" s="1" t="s">
        <v>1616</v>
      </c>
      <c r="EC7" s="1" t="s">
        <v>1616</v>
      </c>
      <c r="ED7" s="1" t="s">
        <v>1616</v>
      </c>
      <c r="EE7" s="1" t="s">
        <v>1616</v>
      </c>
      <c r="EF7" s="1" t="s">
        <v>1616</v>
      </c>
      <c r="EG7" s="1" t="s">
        <v>1616</v>
      </c>
      <c r="EH7" s="1" t="s">
        <v>1616</v>
      </c>
      <c r="EI7" s="1" t="s">
        <v>1616</v>
      </c>
      <c r="EJ7" s="1" t="s">
        <v>1616</v>
      </c>
      <c r="EK7" s="1" t="s">
        <v>1684</v>
      </c>
      <c r="EL7" s="1" t="s">
        <v>1684</v>
      </c>
      <c r="EM7" s="1" t="s">
        <v>1616</v>
      </c>
      <c r="EN7" s="1" t="s">
        <v>1616</v>
      </c>
      <c r="EO7" s="1" t="s">
        <v>1654</v>
      </c>
      <c r="EP7" s="1" t="s">
        <v>1654</v>
      </c>
      <c r="EQ7" s="1" t="s">
        <v>1616</v>
      </c>
      <c r="ER7" s="1" t="s">
        <v>1613</v>
      </c>
      <c r="ES7" s="1" t="s">
        <v>1616</v>
      </c>
      <c r="ET7" s="1" t="s">
        <v>1617</v>
      </c>
      <c r="EU7" s="1" t="s">
        <v>1654</v>
      </c>
      <c r="EV7" s="1" t="s">
        <v>1654</v>
      </c>
      <c r="EW7" s="1" t="s">
        <v>1616</v>
      </c>
      <c r="EX7" s="1" t="s">
        <v>1616</v>
      </c>
      <c r="EY7" s="1" t="s">
        <v>1625</v>
      </c>
      <c r="EZ7" s="1" t="s">
        <v>1622</v>
      </c>
      <c r="FA7" s="1" t="s">
        <v>1622</v>
      </c>
      <c r="FB7" s="1" t="s">
        <v>1613</v>
      </c>
      <c r="FC7" s="1" t="s">
        <v>3597</v>
      </c>
      <c r="FD7" s="1" t="s">
        <v>1616</v>
      </c>
      <c r="FE7" s="1" t="s">
        <v>1616</v>
      </c>
      <c r="FF7" s="1" t="s">
        <v>1616</v>
      </c>
      <c r="FG7" s="1" t="s">
        <v>1616</v>
      </c>
      <c r="FH7" s="1" t="s">
        <v>2335</v>
      </c>
      <c r="FI7" s="1" t="s">
        <v>1616</v>
      </c>
      <c r="FJ7" s="1" t="s">
        <v>1617</v>
      </c>
      <c r="FK7" s="1" t="s">
        <v>1613</v>
      </c>
      <c r="FL7" s="1" t="s">
        <v>1616</v>
      </c>
      <c r="FM7" s="1" t="s">
        <v>1616</v>
      </c>
      <c r="FN7" s="1" t="s">
        <v>1616</v>
      </c>
      <c r="FO7" s="1" t="s">
        <v>1627</v>
      </c>
      <c r="FP7" s="1" t="s">
        <v>3598</v>
      </c>
      <c r="FQ7" s="1" t="s">
        <v>3599</v>
      </c>
      <c r="FR7" s="1" t="s">
        <v>3600</v>
      </c>
      <c r="FS7" s="1" t="s">
        <v>3601</v>
      </c>
      <c r="FT7" s="1" t="s">
        <v>1627</v>
      </c>
      <c r="FU7" s="1" t="s">
        <v>1616</v>
      </c>
      <c r="FV7" s="1" t="s">
        <v>1652</v>
      </c>
      <c r="FW7" s="1" t="s">
        <v>1652</v>
      </c>
      <c r="FX7" s="1" t="s">
        <v>1616</v>
      </c>
      <c r="FY7" s="1" t="s">
        <v>1616</v>
      </c>
      <c r="FZ7" s="1" t="s">
        <v>1621</v>
      </c>
      <c r="GA7" s="1" t="s">
        <v>3602</v>
      </c>
      <c r="GB7" s="1" t="s">
        <v>3603</v>
      </c>
      <c r="GC7" s="1" t="s">
        <v>1654</v>
      </c>
      <c r="GD7" s="1" t="s">
        <v>1654</v>
      </c>
      <c r="GE7" s="1" t="s">
        <v>1616</v>
      </c>
      <c r="GF7" s="1" t="s">
        <v>1602</v>
      </c>
      <c r="GG7" s="1" t="s">
        <v>1616</v>
      </c>
      <c r="GH7" s="1" t="s">
        <v>1613</v>
      </c>
      <c r="GI7" s="1" t="s">
        <v>1613</v>
      </c>
      <c r="GJ7" s="1" t="s">
        <v>1616</v>
      </c>
      <c r="GK7" s="1" t="s">
        <v>1617</v>
      </c>
      <c r="GL7" s="1" t="s">
        <v>1616</v>
      </c>
      <c r="GM7" s="1" t="s">
        <v>1616</v>
      </c>
      <c r="GN7" s="1" t="s">
        <v>3604</v>
      </c>
      <c r="GO7" s="1" t="s">
        <v>3605</v>
      </c>
      <c r="GP7" s="1" t="s">
        <v>3604</v>
      </c>
      <c r="GQ7" s="1" t="s">
        <v>1616</v>
      </c>
      <c r="GR7" s="1" t="s">
        <v>1616</v>
      </c>
      <c r="GS7" s="1" t="s">
        <v>1616</v>
      </c>
      <c r="GT7" s="1" t="s">
        <v>1650</v>
      </c>
      <c r="GU7" s="1" t="s">
        <v>1671</v>
      </c>
      <c r="GV7" s="1" t="s">
        <v>1649</v>
      </c>
      <c r="GW7" s="1" t="s">
        <v>1616</v>
      </c>
      <c r="GX7" s="1" t="s">
        <v>1616</v>
      </c>
      <c r="GY7" s="1" t="s">
        <v>1616</v>
      </c>
      <c r="GZ7" s="1" t="s">
        <v>1616</v>
      </c>
      <c r="HA7" s="1" t="s">
        <v>1616</v>
      </c>
      <c r="HB7" s="1" t="s">
        <v>1616</v>
      </c>
      <c r="HC7" s="1" t="s">
        <v>1616</v>
      </c>
      <c r="HD7" s="1" t="s">
        <v>1616</v>
      </c>
      <c r="HE7" s="1" t="s">
        <v>1654</v>
      </c>
      <c r="HF7" s="1" t="s">
        <v>1648</v>
      </c>
      <c r="HG7" s="1" t="s">
        <v>1650</v>
      </c>
      <c r="HH7" s="1" t="s">
        <v>1618</v>
      </c>
      <c r="HI7" s="1" t="s">
        <v>1654</v>
      </c>
      <c r="HJ7" s="1" t="s">
        <v>1617</v>
      </c>
      <c r="HK7" s="1" t="s">
        <v>1648</v>
      </c>
      <c r="HL7" s="1" t="s">
        <v>1627</v>
      </c>
      <c r="HM7" s="1" t="s">
        <v>1616</v>
      </c>
      <c r="HN7" s="1" t="s">
        <v>1616</v>
      </c>
      <c r="HO7" s="1" t="s">
        <v>1616</v>
      </c>
      <c r="HP7" s="1" t="s">
        <v>1617</v>
      </c>
      <c r="HQ7" s="1" t="s">
        <v>1616</v>
      </c>
      <c r="HR7" s="1" t="s">
        <v>2301</v>
      </c>
      <c r="HS7" s="1" t="s">
        <v>3606</v>
      </c>
      <c r="HT7" s="1" t="s">
        <v>1613</v>
      </c>
      <c r="HU7" s="1" t="s">
        <v>1618</v>
      </c>
      <c r="HV7" s="1" t="s">
        <v>1616</v>
      </c>
      <c r="HW7" s="1" t="s">
        <v>3607</v>
      </c>
      <c r="HX7" s="1" t="s">
        <v>3608</v>
      </c>
      <c r="HY7" s="1" t="s">
        <v>1616</v>
      </c>
      <c r="HZ7" s="1" t="s">
        <v>1654</v>
      </c>
      <c r="IA7" s="1" t="s">
        <v>1623</v>
      </c>
      <c r="IB7" s="1" t="s">
        <v>1644</v>
      </c>
      <c r="IC7" s="1" t="s">
        <v>1623</v>
      </c>
      <c r="ID7" s="1" t="s">
        <v>1644</v>
      </c>
      <c r="IE7" s="1" t="s">
        <v>3609</v>
      </c>
      <c r="IF7" s="1" t="s">
        <v>1613</v>
      </c>
      <c r="IG7" s="1" t="s">
        <v>1616</v>
      </c>
      <c r="IH7" s="1" t="s">
        <v>1616</v>
      </c>
      <c r="II7" s="1" t="s">
        <v>1618</v>
      </c>
      <c r="IJ7" s="1" t="s">
        <v>1616</v>
      </c>
      <c r="IK7" s="1" t="s">
        <v>1616</v>
      </c>
      <c r="IL7" s="1" t="s">
        <v>1616</v>
      </c>
      <c r="IM7" s="1" t="s">
        <v>1616</v>
      </c>
      <c r="IN7" s="1" t="s">
        <v>1616</v>
      </c>
      <c r="IO7" s="1" t="s">
        <v>1616</v>
      </c>
      <c r="IP7" s="1" t="s">
        <v>1616</v>
      </c>
      <c r="IQ7" s="1" t="s">
        <v>3610</v>
      </c>
      <c r="IR7" s="1" t="s">
        <v>1613</v>
      </c>
      <c r="IS7" s="1" t="s">
        <v>1613</v>
      </c>
      <c r="IT7" s="1" t="s">
        <v>1602</v>
      </c>
      <c r="IU7" s="1" t="s">
        <v>1602</v>
      </c>
      <c r="IV7" s="1" t="s">
        <v>1613</v>
      </c>
      <c r="IW7" s="1" t="s">
        <v>1616</v>
      </c>
      <c r="IX7" s="1" t="s">
        <v>1616</v>
      </c>
      <c r="IY7" s="1" t="s">
        <v>1616</v>
      </c>
      <c r="IZ7" s="1" t="s">
        <v>1616</v>
      </c>
      <c r="JA7" s="1" t="s">
        <v>1616</v>
      </c>
      <c r="JB7" s="1" t="s">
        <v>1616</v>
      </c>
      <c r="JC7" s="1" t="s">
        <v>1613</v>
      </c>
      <c r="JD7" s="1" t="s">
        <v>1602</v>
      </c>
      <c r="JE7" s="1" t="s">
        <v>1616</v>
      </c>
      <c r="JF7" s="1" t="s">
        <v>1602</v>
      </c>
      <c r="JG7" s="1" t="s">
        <v>1616</v>
      </c>
      <c r="JH7" s="1" t="s">
        <v>1616</v>
      </c>
      <c r="JI7" s="1" t="s">
        <v>1613</v>
      </c>
      <c r="JJ7" s="1" t="s">
        <v>1616</v>
      </c>
      <c r="JK7" s="1" t="s">
        <v>1616</v>
      </c>
      <c r="JL7" s="1" t="s">
        <v>1616</v>
      </c>
      <c r="JM7" s="1" t="s">
        <v>1613</v>
      </c>
      <c r="JN7" s="1" t="s">
        <v>1613</v>
      </c>
      <c r="JO7" s="1" t="s">
        <v>1650</v>
      </c>
      <c r="JP7" s="1" t="s">
        <v>1616</v>
      </c>
      <c r="JQ7" s="1" t="s">
        <v>1616</v>
      </c>
      <c r="JR7" s="1" t="s">
        <v>1616</v>
      </c>
      <c r="JS7" s="1" t="s">
        <v>1649</v>
      </c>
      <c r="JT7" s="1" t="s">
        <v>1654</v>
      </c>
      <c r="JU7" s="1" t="s">
        <v>1613</v>
      </c>
      <c r="JV7" s="1" t="s">
        <v>3611</v>
      </c>
      <c r="JW7" s="1" t="s">
        <v>3611</v>
      </c>
      <c r="JX7" s="1" t="s">
        <v>1650</v>
      </c>
      <c r="JY7" s="1" t="s">
        <v>1650</v>
      </c>
      <c r="JZ7" s="1" t="s">
        <v>3606</v>
      </c>
      <c r="KA7" s="1" t="s">
        <v>3606</v>
      </c>
      <c r="KB7" s="1" t="s">
        <v>1654</v>
      </c>
      <c r="KC7" s="1" t="s">
        <v>1617</v>
      </c>
      <c r="KD7" s="1" t="s">
        <v>1626</v>
      </c>
      <c r="KE7" s="1" t="s">
        <v>1616</v>
      </c>
      <c r="KF7" s="1" t="s">
        <v>1616</v>
      </c>
      <c r="KG7" s="1" t="s">
        <v>1602</v>
      </c>
      <c r="KH7" s="1" t="s">
        <v>3601</v>
      </c>
      <c r="KI7" s="1" t="s">
        <v>1602</v>
      </c>
      <c r="KJ7" s="1" t="s">
        <v>1616</v>
      </c>
      <c r="KK7" s="1" t="s">
        <v>1616</v>
      </c>
      <c r="KL7" s="1" t="s">
        <v>1616</v>
      </c>
      <c r="KM7" s="1" t="s">
        <v>3575</v>
      </c>
      <c r="KN7" s="1" t="s">
        <v>1670</v>
      </c>
      <c r="KO7" s="1" t="s">
        <v>1616</v>
      </c>
      <c r="KP7" s="1" t="s">
        <v>1616</v>
      </c>
      <c r="KQ7" s="1" t="s">
        <v>1616</v>
      </c>
      <c r="KR7" s="1" t="s">
        <v>1616</v>
      </c>
      <c r="KS7" s="1" t="s">
        <v>1616</v>
      </c>
      <c r="KT7" s="1" t="s">
        <v>1616</v>
      </c>
      <c r="KU7" s="1" t="s">
        <v>1616</v>
      </c>
      <c r="KV7" s="1" t="s">
        <v>1616</v>
      </c>
      <c r="KW7" s="1" t="s">
        <v>1616</v>
      </c>
      <c r="KX7" s="1" t="s">
        <v>1616</v>
      </c>
      <c r="KY7" s="1" t="s">
        <v>1616</v>
      </c>
      <c r="KZ7" s="1" t="s">
        <v>1616</v>
      </c>
      <c r="LA7" s="1" t="s">
        <v>1616</v>
      </c>
      <c r="LB7" s="1" t="s">
        <v>1616</v>
      </c>
      <c r="LC7" s="1" t="s">
        <v>1613</v>
      </c>
      <c r="LD7" s="1" t="s">
        <v>3593</v>
      </c>
      <c r="LE7" s="1" t="s">
        <v>3593</v>
      </c>
      <c r="LF7" s="1" t="s">
        <v>3593</v>
      </c>
      <c r="LG7" s="1" t="s">
        <v>1616</v>
      </c>
      <c r="LH7" s="1" t="s">
        <v>1616</v>
      </c>
      <c r="LI7" s="1" t="s">
        <v>1618</v>
      </c>
      <c r="LJ7" s="1" t="s">
        <v>1617</v>
      </c>
      <c r="LK7" s="1" t="s">
        <v>1618</v>
      </c>
      <c r="LL7" s="1" t="s">
        <v>1616</v>
      </c>
      <c r="LM7" s="1" t="s">
        <v>1644</v>
      </c>
      <c r="LN7" s="1" t="s">
        <v>1644</v>
      </c>
      <c r="LO7" s="1" t="s">
        <v>1677</v>
      </c>
      <c r="LP7" s="1" t="s">
        <v>1651</v>
      </c>
      <c r="LQ7" s="1" t="s">
        <v>1613</v>
      </c>
      <c r="LR7" s="1" t="s">
        <v>1616</v>
      </c>
      <c r="LS7" s="1" t="s">
        <v>1602</v>
      </c>
      <c r="LT7" s="1" t="s">
        <v>1602</v>
      </c>
      <c r="LU7" s="1" t="s">
        <v>1616</v>
      </c>
      <c r="LV7" s="1" t="s">
        <v>1616</v>
      </c>
      <c r="LW7" s="1" t="s">
        <v>1616</v>
      </c>
      <c r="LX7" s="1" t="s">
        <v>3594</v>
      </c>
      <c r="LY7" s="1" t="s">
        <v>1654</v>
      </c>
      <c r="LZ7" s="1" t="s">
        <v>1654</v>
      </c>
      <c r="MA7" s="1" t="s">
        <v>1654</v>
      </c>
      <c r="MB7" s="1" t="s">
        <v>1654</v>
      </c>
    </row>
    <row r="8" spans="1:340" x14ac:dyDescent="0.55000000000000004">
      <c r="A8" s="1" t="s">
        <v>1608</v>
      </c>
      <c r="B8" s="1" t="s">
        <v>3616</v>
      </c>
      <c r="C8" s="1" t="s">
        <v>1610</v>
      </c>
      <c r="D8" s="1" t="s">
        <v>1611</v>
      </c>
      <c r="E8" s="1" t="s">
        <v>1612</v>
      </c>
      <c r="F8" s="1" t="s">
        <v>1618</v>
      </c>
      <c r="G8" s="1" t="s">
        <v>1682</v>
      </c>
      <c r="H8" s="1" t="s">
        <v>3617</v>
      </c>
      <c r="I8" s="1" t="s">
        <v>1602</v>
      </c>
      <c r="J8" s="1" t="s">
        <v>1602</v>
      </c>
      <c r="K8" s="1" t="s">
        <v>1617</v>
      </c>
      <c r="L8" s="1" t="s">
        <v>3575</v>
      </c>
      <c r="M8" s="1" t="s">
        <v>3576</v>
      </c>
      <c r="N8" s="1" t="s">
        <v>3618</v>
      </c>
      <c r="O8" s="1" t="s">
        <v>1616</v>
      </c>
      <c r="P8" s="1" t="s">
        <v>1616</v>
      </c>
      <c r="Q8" s="1" t="s">
        <v>1617</v>
      </c>
      <c r="R8" s="1" t="s">
        <v>3619</v>
      </c>
      <c r="S8" s="1" t="s">
        <v>3579</v>
      </c>
      <c r="T8" s="1" t="s">
        <v>1616</v>
      </c>
      <c r="U8" s="1" t="s">
        <v>3580</v>
      </c>
      <c r="V8" s="1" t="s">
        <v>3581</v>
      </c>
      <c r="W8" s="1" t="s">
        <v>3582</v>
      </c>
      <c r="X8" s="1" t="s">
        <v>1616</v>
      </c>
      <c r="Y8" s="1" t="s">
        <v>1613</v>
      </c>
      <c r="Z8" s="1" t="s">
        <v>1613</v>
      </c>
      <c r="AA8" s="1" t="s">
        <v>1644</v>
      </c>
      <c r="AB8" s="1" t="s">
        <v>3583</v>
      </c>
      <c r="AC8" s="1" t="s">
        <v>1684</v>
      </c>
      <c r="AD8" s="1" t="s">
        <v>1618</v>
      </c>
      <c r="AE8" s="1" t="s">
        <v>3584</v>
      </c>
      <c r="AF8" s="1" t="s">
        <v>3585</v>
      </c>
      <c r="AG8" s="1" t="s">
        <v>1613</v>
      </c>
      <c r="AH8" s="1" t="s">
        <v>1616</v>
      </c>
      <c r="AI8" s="1" t="s">
        <v>1616</v>
      </c>
      <c r="AJ8" s="1" t="s">
        <v>3586</v>
      </c>
      <c r="AK8" s="1" t="s">
        <v>1627</v>
      </c>
      <c r="AL8" s="1" t="s">
        <v>1627</v>
      </c>
      <c r="AM8" s="1" t="s">
        <v>1616</v>
      </c>
      <c r="AN8" s="1" t="s">
        <v>1613</v>
      </c>
      <c r="AO8" s="1" t="s">
        <v>1617</v>
      </c>
      <c r="AP8" s="1" t="s">
        <v>3587</v>
      </c>
      <c r="AQ8" s="1" t="s">
        <v>3588</v>
      </c>
      <c r="AR8" s="1" t="s">
        <v>1616</v>
      </c>
      <c r="AS8" s="1" t="s">
        <v>3589</v>
      </c>
      <c r="AT8" s="1" t="s">
        <v>1616</v>
      </c>
      <c r="AU8" s="1" t="s">
        <v>3589</v>
      </c>
      <c r="AV8" s="1" t="s">
        <v>1622</v>
      </c>
      <c r="AW8" s="1" t="s">
        <v>3590</v>
      </c>
      <c r="AX8" s="1" t="s">
        <v>3591</v>
      </c>
      <c r="AY8" s="1" t="s">
        <v>1616</v>
      </c>
      <c r="AZ8" s="1" t="s">
        <v>1613</v>
      </c>
      <c r="BA8" s="1" t="s">
        <v>1624</v>
      </c>
      <c r="BB8" s="1" t="s">
        <v>1602</v>
      </c>
      <c r="BC8" s="1" t="s">
        <v>1602</v>
      </c>
      <c r="BD8" s="1" t="s">
        <v>1602</v>
      </c>
      <c r="BE8" s="1" t="s">
        <v>1602</v>
      </c>
      <c r="BF8" s="1" t="s">
        <v>1602</v>
      </c>
      <c r="BG8" s="1" t="s">
        <v>1602</v>
      </c>
      <c r="BH8" s="1" t="s">
        <v>1602</v>
      </c>
      <c r="BI8" s="1" t="s">
        <v>1602</v>
      </c>
      <c r="BJ8" s="1" t="s">
        <v>1655</v>
      </c>
      <c r="BK8" s="1" t="s">
        <v>1613</v>
      </c>
      <c r="BL8" s="1" t="s">
        <v>1617</v>
      </c>
      <c r="BM8" s="1" t="s">
        <v>1617</v>
      </c>
      <c r="BN8" s="1" t="s">
        <v>1616</v>
      </c>
      <c r="BO8" s="1" t="s">
        <v>1616</v>
      </c>
      <c r="BP8" s="1" t="s">
        <v>1613</v>
      </c>
      <c r="BQ8" s="1" t="s">
        <v>1617</v>
      </c>
      <c r="BR8" s="1" t="s">
        <v>1616</v>
      </c>
      <c r="BS8" s="1" t="s">
        <v>1617</v>
      </c>
      <c r="BT8" s="1" t="s">
        <v>1616</v>
      </c>
      <c r="BU8" s="1" t="s">
        <v>1616</v>
      </c>
      <c r="BV8" s="1" t="s">
        <v>3592</v>
      </c>
      <c r="BW8" s="1" t="s">
        <v>1616</v>
      </c>
      <c r="BX8" s="1" t="s">
        <v>1616</v>
      </c>
      <c r="BY8" s="1" t="s">
        <v>1646</v>
      </c>
      <c r="BZ8" s="1" t="s">
        <v>1646</v>
      </c>
      <c r="CA8" s="1" t="s">
        <v>1616</v>
      </c>
      <c r="CB8" s="1" t="s">
        <v>1626</v>
      </c>
      <c r="CC8" s="1" t="s">
        <v>1613</v>
      </c>
      <c r="CD8" s="1" t="s">
        <v>1617</v>
      </c>
      <c r="CE8" s="1" t="s">
        <v>3593</v>
      </c>
      <c r="CF8" s="1" t="s">
        <v>1622</v>
      </c>
      <c r="CG8" s="1" t="s">
        <v>1616</v>
      </c>
      <c r="CH8" s="1" t="s">
        <v>1613</v>
      </c>
      <c r="CI8" s="1" t="s">
        <v>1616</v>
      </c>
      <c r="CJ8" s="1" t="s">
        <v>1616</v>
      </c>
      <c r="CK8" s="1" t="s">
        <v>1616</v>
      </c>
      <c r="CL8" s="1" t="s">
        <v>1613</v>
      </c>
      <c r="CM8" s="1" t="s">
        <v>1616</v>
      </c>
      <c r="CN8" s="1" t="s">
        <v>1602</v>
      </c>
      <c r="CO8" s="1" t="s">
        <v>1627</v>
      </c>
      <c r="CP8" s="1" t="s">
        <v>1616</v>
      </c>
      <c r="CQ8" s="1" t="s">
        <v>1627</v>
      </c>
      <c r="CR8" s="1" t="s">
        <v>1616</v>
      </c>
      <c r="CS8" s="1" t="s">
        <v>1613</v>
      </c>
      <c r="CT8" s="1" t="s">
        <v>1613</v>
      </c>
      <c r="CU8" s="1" t="s">
        <v>1613</v>
      </c>
      <c r="CV8" s="1" t="s">
        <v>1627</v>
      </c>
      <c r="CW8" s="1" t="s">
        <v>1655</v>
      </c>
      <c r="CX8" s="1" t="s">
        <v>3594</v>
      </c>
      <c r="CY8" s="1" t="s">
        <v>3595</v>
      </c>
      <c r="CZ8" s="1" t="s">
        <v>1616</v>
      </c>
      <c r="DA8" s="1" t="s">
        <v>1616</v>
      </c>
      <c r="DB8" s="1" t="s">
        <v>3596</v>
      </c>
      <c r="DC8" s="1" t="s">
        <v>1655</v>
      </c>
      <c r="DD8" s="1" t="s">
        <v>1616</v>
      </c>
      <c r="DE8" s="1" t="s">
        <v>1616</v>
      </c>
      <c r="DF8" s="1" t="s">
        <v>1616</v>
      </c>
      <c r="DG8" s="1" t="s">
        <v>1616</v>
      </c>
      <c r="DH8" s="1" t="s">
        <v>1616</v>
      </c>
      <c r="DI8" s="1" t="s">
        <v>1616</v>
      </c>
      <c r="DJ8" s="1" t="s">
        <v>1602</v>
      </c>
      <c r="DK8" s="1" t="s">
        <v>1616</v>
      </c>
      <c r="DL8" s="1" t="s">
        <v>1602</v>
      </c>
      <c r="DM8" s="1" t="s">
        <v>1616</v>
      </c>
      <c r="DN8" s="1" t="s">
        <v>1616</v>
      </c>
      <c r="DO8" s="1" t="s">
        <v>1616</v>
      </c>
      <c r="DP8" s="1" t="s">
        <v>3575</v>
      </c>
      <c r="DQ8" s="1" t="s">
        <v>1613</v>
      </c>
      <c r="DR8" s="1" t="s">
        <v>1616</v>
      </c>
      <c r="DS8" s="1" t="s">
        <v>1616</v>
      </c>
      <c r="DT8" s="1" t="s">
        <v>1616</v>
      </c>
      <c r="DU8" s="1" t="s">
        <v>1616</v>
      </c>
      <c r="DV8" s="1" t="s">
        <v>1613</v>
      </c>
      <c r="DW8" s="1" t="s">
        <v>1616</v>
      </c>
      <c r="DX8" s="1" t="s">
        <v>1616</v>
      </c>
      <c r="DY8" s="1" t="s">
        <v>1616</v>
      </c>
      <c r="DZ8" s="1" t="s">
        <v>1616</v>
      </c>
      <c r="EA8" s="1" t="s">
        <v>1616</v>
      </c>
      <c r="EB8" s="1" t="s">
        <v>1616</v>
      </c>
      <c r="EC8" s="1" t="s">
        <v>1616</v>
      </c>
      <c r="ED8" s="1" t="s">
        <v>1616</v>
      </c>
      <c r="EE8" s="1" t="s">
        <v>1616</v>
      </c>
      <c r="EF8" s="1" t="s">
        <v>1616</v>
      </c>
      <c r="EG8" s="1" t="s">
        <v>1616</v>
      </c>
      <c r="EH8" s="1" t="s">
        <v>1616</v>
      </c>
      <c r="EI8" s="1" t="s">
        <v>1616</v>
      </c>
      <c r="EJ8" s="1" t="s">
        <v>1616</v>
      </c>
      <c r="EK8" s="1" t="s">
        <v>1684</v>
      </c>
      <c r="EL8" s="1" t="s">
        <v>1684</v>
      </c>
      <c r="EM8" s="1" t="s">
        <v>1616</v>
      </c>
      <c r="EN8" s="1" t="s">
        <v>1616</v>
      </c>
      <c r="EO8" s="1" t="s">
        <v>1654</v>
      </c>
      <c r="EP8" s="1" t="s">
        <v>1654</v>
      </c>
      <c r="EQ8" s="1" t="s">
        <v>1616</v>
      </c>
      <c r="ER8" s="1" t="s">
        <v>1613</v>
      </c>
      <c r="ES8" s="1" t="s">
        <v>1616</v>
      </c>
      <c r="ET8" s="1" t="s">
        <v>1617</v>
      </c>
      <c r="EU8" s="1" t="s">
        <v>1654</v>
      </c>
      <c r="EV8" s="1" t="s">
        <v>1654</v>
      </c>
      <c r="EW8" s="1" t="s">
        <v>1616</v>
      </c>
      <c r="EX8" s="1" t="s">
        <v>1616</v>
      </c>
      <c r="EY8" s="1" t="s">
        <v>1625</v>
      </c>
      <c r="EZ8" s="1" t="s">
        <v>1622</v>
      </c>
      <c r="FA8" s="1" t="s">
        <v>1622</v>
      </c>
      <c r="FB8" s="1" t="s">
        <v>1613</v>
      </c>
      <c r="FC8" s="1" t="s">
        <v>3597</v>
      </c>
      <c r="FD8" s="1" t="s">
        <v>1616</v>
      </c>
      <c r="FE8" s="1" t="s">
        <v>1616</v>
      </c>
      <c r="FF8" s="1" t="s">
        <v>1616</v>
      </c>
      <c r="FG8" s="1" t="s">
        <v>1616</v>
      </c>
      <c r="FH8" s="1" t="s">
        <v>2335</v>
      </c>
      <c r="FI8" s="1" t="s">
        <v>1616</v>
      </c>
      <c r="FJ8" s="1" t="s">
        <v>1617</v>
      </c>
      <c r="FK8" s="1" t="s">
        <v>1613</v>
      </c>
      <c r="FL8" s="1" t="s">
        <v>1616</v>
      </c>
      <c r="FM8" s="1" t="s">
        <v>1616</v>
      </c>
      <c r="FN8" s="1" t="s">
        <v>1616</v>
      </c>
      <c r="FO8" s="1" t="s">
        <v>1627</v>
      </c>
      <c r="FP8" s="1" t="s">
        <v>3598</v>
      </c>
      <c r="FQ8" s="1" t="s">
        <v>3599</v>
      </c>
      <c r="FR8" s="1" t="s">
        <v>3600</v>
      </c>
      <c r="FS8" s="1" t="s">
        <v>3601</v>
      </c>
      <c r="FT8" s="1" t="s">
        <v>1627</v>
      </c>
      <c r="FU8" s="1" t="s">
        <v>1616</v>
      </c>
      <c r="FV8" s="1" t="s">
        <v>1652</v>
      </c>
      <c r="FW8" s="1" t="s">
        <v>1652</v>
      </c>
      <c r="FX8" s="1" t="s">
        <v>1616</v>
      </c>
      <c r="FY8" s="1" t="s">
        <v>1616</v>
      </c>
      <c r="FZ8" s="1" t="s">
        <v>1621</v>
      </c>
      <c r="GA8" s="1" t="s">
        <v>3602</v>
      </c>
      <c r="GB8" s="1" t="s">
        <v>3603</v>
      </c>
      <c r="GC8" s="1" t="s">
        <v>1654</v>
      </c>
      <c r="GD8" s="1" t="s">
        <v>1654</v>
      </c>
      <c r="GE8" s="1" t="s">
        <v>1616</v>
      </c>
      <c r="GF8" s="1" t="s">
        <v>1602</v>
      </c>
      <c r="GG8" s="1" t="s">
        <v>1616</v>
      </c>
      <c r="GH8" s="1" t="s">
        <v>1613</v>
      </c>
      <c r="GI8" s="1" t="s">
        <v>1613</v>
      </c>
      <c r="GJ8" s="1" t="s">
        <v>1616</v>
      </c>
      <c r="GK8" s="1" t="s">
        <v>1617</v>
      </c>
      <c r="GL8" s="1" t="s">
        <v>1616</v>
      </c>
      <c r="GM8" s="1" t="s">
        <v>1616</v>
      </c>
      <c r="GN8" s="1" t="s">
        <v>3604</v>
      </c>
      <c r="GO8" s="1" t="s">
        <v>3605</v>
      </c>
      <c r="GP8" s="1" t="s">
        <v>3604</v>
      </c>
      <c r="GQ8" s="1" t="s">
        <v>1616</v>
      </c>
      <c r="GR8" s="1" t="s">
        <v>1616</v>
      </c>
      <c r="GS8" s="1" t="s">
        <v>1616</v>
      </c>
      <c r="GT8" s="1" t="s">
        <v>1650</v>
      </c>
      <c r="GU8" s="1" t="s">
        <v>1671</v>
      </c>
      <c r="GV8" s="1" t="s">
        <v>1649</v>
      </c>
      <c r="GW8" s="1" t="s">
        <v>1616</v>
      </c>
      <c r="GX8" s="1" t="s">
        <v>1616</v>
      </c>
      <c r="GY8" s="1" t="s">
        <v>1616</v>
      </c>
      <c r="GZ8" s="1" t="s">
        <v>1616</v>
      </c>
      <c r="HA8" s="1" t="s">
        <v>1616</v>
      </c>
      <c r="HB8" s="1" t="s">
        <v>1616</v>
      </c>
      <c r="HC8" s="1" t="s">
        <v>1616</v>
      </c>
      <c r="HD8" s="1" t="s">
        <v>1616</v>
      </c>
      <c r="HE8" s="1" t="s">
        <v>1654</v>
      </c>
      <c r="HF8" s="1" t="s">
        <v>1648</v>
      </c>
      <c r="HG8" s="1" t="s">
        <v>1650</v>
      </c>
      <c r="HH8" s="1" t="s">
        <v>1618</v>
      </c>
      <c r="HI8" s="1" t="s">
        <v>1654</v>
      </c>
      <c r="HJ8" s="1" t="s">
        <v>1617</v>
      </c>
      <c r="HK8" s="1" t="s">
        <v>1648</v>
      </c>
      <c r="HL8" s="1" t="s">
        <v>1627</v>
      </c>
      <c r="HM8" s="1" t="s">
        <v>1616</v>
      </c>
      <c r="HN8" s="1" t="s">
        <v>1616</v>
      </c>
      <c r="HO8" s="1" t="s">
        <v>1616</v>
      </c>
      <c r="HP8" s="1" t="s">
        <v>1617</v>
      </c>
      <c r="HQ8" s="1" t="s">
        <v>1616</v>
      </c>
      <c r="HR8" s="1" t="s">
        <v>2301</v>
      </c>
      <c r="HS8" s="1" t="s">
        <v>3606</v>
      </c>
      <c r="HT8" s="1" t="s">
        <v>1613</v>
      </c>
      <c r="HU8" s="1" t="s">
        <v>1618</v>
      </c>
      <c r="HV8" s="1" t="s">
        <v>1616</v>
      </c>
      <c r="HW8" s="1" t="s">
        <v>3607</v>
      </c>
      <c r="HX8" s="1" t="s">
        <v>3608</v>
      </c>
      <c r="HY8" s="1" t="s">
        <v>1616</v>
      </c>
      <c r="HZ8" s="1" t="s">
        <v>1654</v>
      </c>
      <c r="IA8" s="1" t="s">
        <v>1623</v>
      </c>
      <c r="IB8" s="1" t="s">
        <v>1644</v>
      </c>
      <c r="IC8" s="1" t="s">
        <v>1623</v>
      </c>
      <c r="ID8" s="1" t="s">
        <v>1644</v>
      </c>
      <c r="IE8" s="1" t="s">
        <v>3609</v>
      </c>
      <c r="IF8" s="1" t="s">
        <v>1613</v>
      </c>
      <c r="IG8" s="1" t="s">
        <v>1616</v>
      </c>
      <c r="IH8" s="1" t="s">
        <v>1616</v>
      </c>
      <c r="II8" s="1" t="s">
        <v>1618</v>
      </c>
      <c r="IJ8" s="1" t="s">
        <v>1616</v>
      </c>
      <c r="IK8" s="1" t="s">
        <v>1616</v>
      </c>
      <c r="IL8" s="1" t="s">
        <v>1616</v>
      </c>
      <c r="IM8" s="1" t="s">
        <v>1616</v>
      </c>
      <c r="IN8" s="1" t="s">
        <v>1616</v>
      </c>
      <c r="IO8" s="1" t="s">
        <v>1616</v>
      </c>
      <c r="IP8" s="1" t="s">
        <v>1616</v>
      </c>
      <c r="IQ8" s="1" t="s">
        <v>3610</v>
      </c>
      <c r="IR8" s="1" t="s">
        <v>1613</v>
      </c>
      <c r="IS8" s="1" t="s">
        <v>1613</v>
      </c>
      <c r="IT8" s="1" t="s">
        <v>1602</v>
      </c>
      <c r="IU8" s="1" t="s">
        <v>1602</v>
      </c>
      <c r="IV8" s="1" t="s">
        <v>1613</v>
      </c>
      <c r="IW8" s="1" t="s">
        <v>1616</v>
      </c>
      <c r="IX8" s="1" t="s">
        <v>1616</v>
      </c>
      <c r="IY8" s="1" t="s">
        <v>1616</v>
      </c>
      <c r="IZ8" s="1" t="s">
        <v>1616</v>
      </c>
      <c r="JA8" s="1" t="s">
        <v>1616</v>
      </c>
      <c r="JB8" s="1" t="s">
        <v>1616</v>
      </c>
      <c r="JC8" s="1" t="s">
        <v>1613</v>
      </c>
      <c r="JD8" s="1" t="s">
        <v>1602</v>
      </c>
      <c r="JE8" s="1" t="s">
        <v>1616</v>
      </c>
      <c r="JF8" s="1" t="s">
        <v>1602</v>
      </c>
      <c r="JG8" s="1" t="s">
        <v>1616</v>
      </c>
      <c r="JH8" s="1" t="s">
        <v>1616</v>
      </c>
      <c r="JI8" s="1" t="s">
        <v>1613</v>
      </c>
      <c r="JJ8" s="1" t="s">
        <v>1616</v>
      </c>
      <c r="JK8" s="1" t="s">
        <v>1616</v>
      </c>
      <c r="JL8" s="1" t="s">
        <v>1616</v>
      </c>
      <c r="JM8" s="1" t="s">
        <v>1613</v>
      </c>
      <c r="JN8" s="1" t="s">
        <v>1617</v>
      </c>
      <c r="JO8" s="1" t="s">
        <v>1650</v>
      </c>
      <c r="JP8" s="1" t="s">
        <v>1616</v>
      </c>
      <c r="JQ8" s="1" t="s">
        <v>1616</v>
      </c>
      <c r="JR8" s="1" t="s">
        <v>1616</v>
      </c>
      <c r="JS8" s="1" t="s">
        <v>1649</v>
      </c>
      <c r="JT8" s="1" t="s">
        <v>1654</v>
      </c>
      <c r="JU8" s="1" t="s">
        <v>1613</v>
      </c>
      <c r="JV8" s="1" t="s">
        <v>3611</v>
      </c>
      <c r="JW8" s="1" t="s">
        <v>3611</v>
      </c>
      <c r="JX8" s="1" t="s">
        <v>1650</v>
      </c>
      <c r="JY8" s="1" t="s">
        <v>1650</v>
      </c>
      <c r="JZ8" s="1" t="s">
        <v>3606</v>
      </c>
      <c r="KA8" s="1" t="s">
        <v>3606</v>
      </c>
      <c r="KB8" s="1" t="s">
        <v>1654</v>
      </c>
      <c r="KC8" s="1" t="s">
        <v>1617</v>
      </c>
      <c r="KD8" s="1" t="s">
        <v>1626</v>
      </c>
      <c r="KE8" s="1" t="s">
        <v>1616</v>
      </c>
      <c r="KF8" s="1" t="s">
        <v>1616</v>
      </c>
      <c r="KG8" s="1" t="s">
        <v>1602</v>
      </c>
      <c r="KH8" s="1" t="s">
        <v>3601</v>
      </c>
      <c r="KI8" s="1" t="s">
        <v>1602</v>
      </c>
      <c r="KJ8" s="1" t="s">
        <v>1616</v>
      </c>
      <c r="KK8" s="1" t="s">
        <v>1616</v>
      </c>
      <c r="KL8" s="1" t="s">
        <v>1616</v>
      </c>
      <c r="KM8" s="1" t="s">
        <v>3575</v>
      </c>
      <c r="KN8" s="1" t="s">
        <v>1670</v>
      </c>
      <c r="KO8" s="1" t="s">
        <v>1616</v>
      </c>
      <c r="KP8" s="1" t="s">
        <v>1616</v>
      </c>
      <c r="KQ8" s="1" t="s">
        <v>1616</v>
      </c>
      <c r="KR8" s="1" t="s">
        <v>1616</v>
      </c>
      <c r="KS8" s="1" t="s">
        <v>1616</v>
      </c>
      <c r="KT8" s="1" t="s">
        <v>1616</v>
      </c>
      <c r="KU8" s="1" t="s">
        <v>1616</v>
      </c>
      <c r="KV8" s="1" t="s">
        <v>1616</v>
      </c>
      <c r="KW8" s="1" t="s">
        <v>1616</v>
      </c>
      <c r="KX8" s="1" t="s">
        <v>1616</v>
      </c>
      <c r="KY8" s="1" t="s">
        <v>1616</v>
      </c>
      <c r="KZ8" s="1" t="s">
        <v>1616</v>
      </c>
      <c r="LA8" s="1" t="s">
        <v>1616</v>
      </c>
      <c r="LB8" s="1" t="s">
        <v>1616</v>
      </c>
      <c r="LC8" s="1" t="s">
        <v>1613</v>
      </c>
      <c r="LD8" s="1" t="s">
        <v>3593</v>
      </c>
      <c r="LE8" s="1" t="s">
        <v>3593</v>
      </c>
      <c r="LF8" s="1" t="s">
        <v>3593</v>
      </c>
      <c r="LG8" s="1" t="s">
        <v>1616</v>
      </c>
      <c r="LH8" s="1" t="s">
        <v>1616</v>
      </c>
      <c r="LI8" s="1" t="s">
        <v>1618</v>
      </c>
      <c r="LJ8" s="1" t="s">
        <v>1617</v>
      </c>
      <c r="LK8" s="1" t="s">
        <v>1618</v>
      </c>
      <c r="LL8" s="1" t="s">
        <v>1616</v>
      </c>
      <c r="LM8" s="1" t="s">
        <v>1644</v>
      </c>
      <c r="LN8" s="1" t="s">
        <v>1644</v>
      </c>
      <c r="LO8" s="1" t="s">
        <v>1677</v>
      </c>
      <c r="LP8" s="1" t="s">
        <v>1651</v>
      </c>
      <c r="LQ8" s="1" t="s">
        <v>1613</v>
      </c>
      <c r="LR8" s="1" t="s">
        <v>1616</v>
      </c>
      <c r="LS8" s="1" t="s">
        <v>1602</v>
      </c>
      <c r="LT8" s="1" t="s">
        <v>1602</v>
      </c>
      <c r="LU8" s="1" t="s">
        <v>1616</v>
      </c>
      <c r="LV8" s="1" t="s">
        <v>1616</v>
      </c>
      <c r="LW8" s="1" t="s">
        <v>1616</v>
      </c>
      <c r="LX8" s="1" t="s">
        <v>3594</v>
      </c>
      <c r="LY8" s="1" t="s">
        <v>1654</v>
      </c>
      <c r="LZ8" s="1" t="s">
        <v>1654</v>
      </c>
      <c r="MA8" s="1" t="s">
        <v>1654</v>
      </c>
      <c r="MB8" s="1" t="s">
        <v>1654</v>
      </c>
    </row>
    <row r="9" spans="1:340" x14ac:dyDescent="0.55000000000000004">
      <c r="A9" s="1" t="s">
        <v>1608</v>
      </c>
      <c r="B9" s="1" t="s">
        <v>3620</v>
      </c>
      <c r="C9" s="1" t="s">
        <v>1610</v>
      </c>
      <c r="D9" s="1" t="s">
        <v>1611</v>
      </c>
      <c r="E9" s="1" t="s">
        <v>1612</v>
      </c>
      <c r="F9" s="1" t="s">
        <v>1684</v>
      </c>
      <c r="G9" s="1" t="s">
        <v>1685</v>
      </c>
      <c r="H9" s="1" t="s">
        <v>3621</v>
      </c>
      <c r="I9" s="1" t="s">
        <v>1602</v>
      </c>
      <c r="J9" s="1" t="s">
        <v>1602</v>
      </c>
      <c r="K9" s="1" t="s">
        <v>3622</v>
      </c>
      <c r="L9" s="1" t="s">
        <v>3575</v>
      </c>
      <c r="M9" s="1" t="s">
        <v>3576</v>
      </c>
      <c r="N9" s="1" t="s">
        <v>3623</v>
      </c>
      <c r="O9" s="1" t="s">
        <v>1616</v>
      </c>
      <c r="P9" s="1" t="s">
        <v>1616</v>
      </c>
      <c r="Q9" s="1" t="s">
        <v>1617</v>
      </c>
      <c r="R9" s="1" t="s">
        <v>3624</v>
      </c>
      <c r="S9" s="1" t="s">
        <v>3579</v>
      </c>
      <c r="T9" s="1" t="s">
        <v>1616</v>
      </c>
      <c r="U9" s="1" t="s">
        <v>3580</v>
      </c>
      <c r="V9" s="1" t="s">
        <v>3581</v>
      </c>
      <c r="W9" s="1" t="s">
        <v>3582</v>
      </c>
      <c r="X9" s="1" t="s">
        <v>1616</v>
      </c>
      <c r="Y9" s="1" t="s">
        <v>1613</v>
      </c>
      <c r="Z9" s="1" t="s">
        <v>1613</v>
      </c>
      <c r="AA9" s="1" t="s">
        <v>1644</v>
      </c>
      <c r="AB9" s="1" t="s">
        <v>3583</v>
      </c>
      <c r="AC9" s="1" t="s">
        <v>1684</v>
      </c>
      <c r="AD9" s="1" t="s">
        <v>1618</v>
      </c>
      <c r="AE9" s="1" t="s">
        <v>3584</v>
      </c>
      <c r="AF9" s="1" t="s">
        <v>3585</v>
      </c>
      <c r="AG9" s="1" t="s">
        <v>1613</v>
      </c>
      <c r="AH9" s="1" t="s">
        <v>1616</v>
      </c>
      <c r="AI9" s="1" t="s">
        <v>1616</v>
      </c>
      <c r="AJ9" s="1" t="s">
        <v>3586</v>
      </c>
      <c r="AK9" s="1" t="s">
        <v>1627</v>
      </c>
      <c r="AL9" s="1" t="s">
        <v>1627</v>
      </c>
      <c r="AM9" s="1" t="s">
        <v>1613</v>
      </c>
      <c r="AN9" s="1" t="s">
        <v>1613</v>
      </c>
      <c r="AO9" s="1" t="s">
        <v>1617</v>
      </c>
      <c r="AP9" s="1" t="s">
        <v>3625</v>
      </c>
      <c r="AQ9" s="1" t="s">
        <v>3626</v>
      </c>
      <c r="AR9" s="1" t="s">
        <v>1616</v>
      </c>
      <c r="AS9" s="1" t="s">
        <v>3589</v>
      </c>
      <c r="AT9" s="1" t="s">
        <v>1616</v>
      </c>
      <c r="AU9" s="1" t="s">
        <v>3589</v>
      </c>
      <c r="AV9" s="1" t="s">
        <v>1622</v>
      </c>
      <c r="AW9" s="1" t="s">
        <v>3590</v>
      </c>
      <c r="AX9" s="1" t="s">
        <v>3591</v>
      </c>
      <c r="AY9" s="1" t="s">
        <v>1616</v>
      </c>
      <c r="AZ9" s="1" t="s">
        <v>1613</v>
      </c>
      <c r="BA9" s="1" t="s">
        <v>1624</v>
      </c>
      <c r="BB9" s="1" t="s">
        <v>1602</v>
      </c>
      <c r="BC9" s="1" t="s">
        <v>1602</v>
      </c>
      <c r="BD9" s="1" t="s">
        <v>1602</v>
      </c>
      <c r="BE9" s="1" t="s">
        <v>1602</v>
      </c>
      <c r="BF9" s="1" t="s">
        <v>1602</v>
      </c>
      <c r="BG9" s="1" t="s">
        <v>1602</v>
      </c>
      <c r="BH9" s="1" t="s">
        <v>1602</v>
      </c>
      <c r="BI9" s="1" t="s">
        <v>1602</v>
      </c>
      <c r="BJ9" s="1" t="s">
        <v>1655</v>
      </c>
      <c r="BK9" s="1" t="s">
        <v>1613</v>
      </c>
      <c r="BL9" s="1" t="s">
        <v>1617</v>
      </c>
      <c r="BM9" s="1" t="s">
        <v>1617</v>
      </c>
      <c r="BN9" s="1" t="s">
        <v>1616</v>
      </c>
      <c r="BO9" s="1" t="s">
        <v>1613</v>
      </c>
      <c r="BP9" s="1" t="s">
        <v>1613</v>
      </c>
      <c r="BQ9" s="1" t="s">
        <v>1617</v>
      </c>
      <c r="BR9" s="1" t="s">
        <v>1616</v>
      </c>
      <c r="BS9" s="1" t="s">
        <v>1617</v>
      </c>
      <c r="BT9" s="1" t="s">
        <v>1613</v>
      </c>
      <c r="BU9" s="1" t="s">
        <v>1616</v>
      </c>
      <c r="BV9" s="1" t="s">
        <v>3592</v>
      </c>
      <c r="BW9" s="1" t="s">
        <v>1616</v>
      </c>
      <c r="BX9" s="1" t="s">
        <v>1616</v>
      </c>
      <c r="BY9" s="1" t="s">
        <v>1646</v>
      </c>
      <c r="BZ9" s="1" t="s">
        <v>1646</v>
      </c>
      <c r="CA9" s="1" t="s">
        <v>1616</v>
      </c>
      <c r="CB9" s="1" t="s">
        <v>1626</v>
      </c>
      <c r="CC9" s="1" t="s">
        <v>1613</v>
      </c>
      <c r="CD9" s="1" t="s">
        <v>1617</v>
      </c>
      <c r="CE9" s="1" t="s">
        <v>3593</v>
      </c>
      <c r="CF9" s="1" t="s">
        <v>1622</v>
      </c>
      <c r="CG9" s="1" t="s">
        <v>1616</v>
      </c>
      <c r="CH9" s="1" t="s">
        <v>1613</v>
      </c>
      <c r="CI9" s="1" t="s">
        <v>1616</v>
      </c>
      <c r="CJ9" s="1" t="s">
        <v>1616</v>
      </c>
      <c r="CK9" s="1" t="s">
        <v>1616</v>
      </c>
      <c r="CL9" s="1" t="s">
        <v>1613</v>
      </c>
      <c r="CM9" s="1" t="s">
        <v>1616</v>
      </c>
      <c r="CN9" s="1" t="s">
        <v>1602</v>
      </c>
      <c r="CO9" s="1" t="s">
        <v>1627</v>
      </c>
      <c r="CP9" s="1" t="s">
        <v>1616</v>
      </c>
      <c r="CQ9" s="1" t="s">
        <v>1655</v>
      </c>
      <c r="CR9" s="1" t="s">
        <v>1616</v>
      </c>
      <c r="CS9" s="1" t="s">
        <v>1613</v>
      </c>
      <c r="CT9" s="1" t="s">
        <v>1613</v>
      </c>
      <c r="CU9" s="1" t="s">
        <v>1613</v>
      </c>
      <c r="CV9" s="1" t="s">
        <v>1627</v>
      </c>
      <c r="CW9" s="1" t="s">
        <v>1655</v>
      </c>
      <c r="CX9" s="1" t="s">
        <v>3594</v>
      </c>
      <c r="CY9" s="1" t="s">
        <v>3595</v>
      </c>
      <c r="CZ9" s="1" t="s">
        <v>1616</v>
      </c>
      <c r="DA9" s="1" t="s">
        <v>1616</v>
      </c>
      <c r="DB9" s="1" t="s">
        <v>3596</v>
      </c>
      <c r="DC9" s="1" t="s">
        <v>1655</v>
      </c>
      <c r="DD9" s="1" t="s">
        <v>1616</v>
      </c>
      <c r="DE9" s="1" t="s">
        <v>1616</v>
      </c>
      <c r="DF9" s="1" t="s">
        <v>1616</v>
      </c>
      <c r="DG9" s="1" t="s">
        <v>1616</v>
      </c>
      <c r="DH9" s="1" t="s">
        <v>1616</v>
      </c>
      <c r="DI9" s="1" t="s">
        <v>1616</v>
      </c>
      <c r="DJ9" s="1" t="s">
        <v>1602</v>
      </c>
      <c r="DK9" s="1" t="s">
        <v>1616</v>
      </c>
      <c r="DL9" s="1" t="s">
        <v>1602</v>
      </c>
      <c r="DM9" s="1" t="s">
        <v>1616</v>
      </c>
      <c r="DN9" s="1" t="s">
        <v>1616</v>
      </c>
      <c r="DO9" s="1" t="s">
        <v>1616</v>
      </c>
      <c r="DP9" s="1" t="s">
        <v>3575</v>
      </c>
      <c r="DQ9" s="1" t="s">
        <v>1613</v>
      </c>
      <c r="DR9" s="1" t="s">
        <v>1616</v>
      </c>
      <c r="DS9" s="1" t="s">
        <v>1616</v>
      </c>
      <c r="DT9" s="1" t="s">
        <v>1616</v>
      </c>
      <c r="DU9" s="1" t="s">
        <v>1616</v>
      </c>
      <c r="DV9" s="1" t="s">
        <v>1613</v>
      </c>
      <c r="DW9" s="1" t="s">
        <v>1616</v>
      </c>
      <c r="DX9" s="1" t="s">
        <v>1616</v>
      </c>
      <c r="DY9" s="1" t="s">
        <v>1616</v>
      </c>
      <c r="DZ9" s="1" t="s">
        <v>1616</v>
      </c>
      <c r="EA9" s="1" t="s">
        <v>1616</v>
      </c>
      <c r="EB9" s="1" t="s">
        <v>1616</v>
      </c>
      <c r="EC9" s="1" t="s">
        <v>1616</v>
      </c>
      <c r="ED9" s="1" t="s">
        <v>1616</v>
      </c>
      <c r="EE9" s="1" t="s">
        <v>1616</v>
      </c>
      <c r="EF9" s="1" t="s">
        <v>1616</v>
      </c>
      <c r="EG9" s="1" t="s">
        <v>1616</v>
      </c>
      <c r="EH9" s="1" t="s">
        <v>1616</v>
      </c>
      <c r="EI9" s="1" t="s">
        <v>1616</v>
      </c>
      <c r="EJ9" s="1" t="s">
        <v>1616</v>
      </c>
      <c r="EK9" s="1" t="s">
        <v>1684</v>
      </c>
      <c r="EL9" s="1" t="s">
        <v>1684</v>
      </c>
      <c r="EM9" s="1" t="s">
        <v>1616</v>
      </c>
      <c r="EN9" s="1" t="s">
        <v>1616</v>
      </c>
      <c r="EO9" s="1" t="s">
        <v>1654</v>
      </c>
      <c r="EP9" s="1" t="s">
        <v>1654</v>
      </c>
      <c r="EQ9" s="1" t="s">
        <v>1616</v>
      </c>
      <c r="ER9" s="1" t="s">
        <v>1613</v>
      </c>
      <c r="ES9" s="1" t="s">
        <v>1616</v>
      </c>
      <c r="ET9" s="1" t="s">
        <v>1617</v>
      </c>
      <c r="EU9" s="1" t="s">
        <v>1654</v>
      </c>
      <c r="EV9" s="1" t="s">
        <v>1654</v>
      </c>
      <c r="EW9" s="1" t="s">
        <v>1616</v>
      </c>
      <c r="EX9" s="1" t="s">
        <v>1616</v>
      </c>
      <c r="EY9" s="1" t="s">
        <v>1625</v>
      </c>
      <c r="EZ9" s="1" t="s">
        <v>1622</v>
      </c>
      <c r="FA9" s="1" t="s">
        <v>1622</v>
      </c>
      <c r="FB9" s="1" t="s">
        <v>1617</v>
      </c>
      <c r="FC9" s="1" t="s">
        <v>3597</v>
      </c>
      <c r="FD9" s="1" t="s">
        <v>1616</v>
      </c>
      <c r="FE9" s="1" t="s">
        <v>1616</v>
      </c>
      <c r="FF9" s="1" t="s">
        <v>1616</v>
      </c>
      <c r="FG9" s="1" t="s">
        <v>1616</v>
      </c>
      <c r="FH9" s="1" t="s">
        <v>2335</v>
      </c>
      <c r="FI9" s="1" t="s">
        <v>1616</v>
      </c>
      <c r="FJ9" s="1" t="s">
        <v>1617</v>
      </c>
      <c r="FK9" s="1" t="s">
        <v>1613</v>
      </c>
      <c r="FL9" s="1" t="s">
        <v>1616</v>
      </c>
      <c r="FM9" s="1" t="s">
        <v>1616</v>
      </c>
      <c r="FN9" s="1" t="s">
        <v>1616</v>
      </c>
      <c r="FO9" s="1" t="s">
        <v>1627</v>
      </c>
      <c r="FP9" s="1" t="s">
        <v>3598</v>
      </c>
      <c r="FQ9" s="1" t="s">
        <v>3599</v>
      </c>
      <c r="FR9" s="1" t="s">
        <v>3600</v>
      </c>
      <c r="FS9" s="1" t="s">
        <v>3601</v>
      </c>
      <c r="FT9" s="1" t="s">
        <v>1627</v>
      </c>
      <c r="FU9" s="1" t="s">
        <v>1616</v>
      </c>
      <c r="FV9" s="1" t="s">
        <v>1652</v>
      </c>
      <c r="FW9" s="1" t="s">
        <v>1652</v>
      </c>
      <c r="FX9" s="1" t="s">
        <v>1616</v>
      </c>
      <c r="FY9" s="1" t="s">
        <v>1616</v>
      </c>
      <c r="FZ9" s="1" t="s">
        <v>1621</v>
      </c>
      <c r="GA9" s="1" t="s">
        <v>3602</v>
      </c>
      <c r="GB9" s="1" t="s">
        <v>3603</v>
      </c>
      <c r="GC9" s="1" t="s">
        <v>1654</v>
      </c>
      <c r="GD9" s="1" t="s">
        <v>1654</v>
      </c>
      <c r="GE9" s="1" t="s">
        <v>1616</v>
      </c>
      <c r="GF9" s="1" t="s">
        <v>1602</v>
      </c>
      <c r="GG9" s="1" t="s">
        <v>1616</v>
      </c>
      <c r="GH9" s="1" t="s">
        <v>1613</v>
      </c>
      <c r="GI9" s="1" t="s">
        <v>1613</v>
      </c>
      <c r="GJ9" s="1" t="s">
        <v>1616</v>
      </c>
      <c r="GK9" s="1" t="s">
        <v>1617</v>
      </c>
      <c r="GL9" s="1" t="s">
        <v>1616</v>
      </c>
      <c r="GM9" s="1" t="s">
        <v>1616</v>
      </c>
      <c r="GN9" s="1" t="s">
        <v>3604</v>
      </c>
      <c r="GO9" s="1" t="s">
        <v>3605</v>
      </c>
      <c r="GP9" s="1" t="s">
        <v>3604</v>
      </c>
      <c r="GQ9" s="1" t="s">
        <v>1616</v>
      </c>
      <c r="GR9" s="1" t="s">
        <v>1616</v>
      </c>
      <c r="GS9" s="1" t="s">
        <v>1616</v>
      </c>
      <c r="GT9" s="1" t="s">
        <v>1650</v>
      </c>
      <c r="GU9" s="1" t="s">
        <v>1671</v>
      </c>
      <c r="GV9" s="1" t="s">
        <v>1649</v>
      </c>
      <c r="GW9" s="1" t="s">
        <v>1616</v>
      </c>
      <c r="GX9" s="1" t="s">
        <v>1613</v>
      </c>
      <c r="GY9" s="1" t="s">
        <v>1616</v>
      </c>
      <c r="GZ9" s="1" t="s">
        <v>1616</v>
      </c>
      <c r="HA9" s="1" t="s">
        <v>1616</v>
      </c>
      <c r="HB9" s="1" t="s">
        <v>1616</v>
      </c>
      <c r="HC9" s="1" t="s">
        <v>1616</v>
      </c>
      <c r="HD9" s="1" t="s">
        <v>1616</v>
      </c>
      <c r="HE9" s="1" t="s">
        <v>1654</v>
      </c>
      <c r="HF9" s="1" t="s">
        <v>1648</v>
      </c>
      <c r="HG9" s="1" t="s">
        <v>1650</v>
      </c>
      <c r="HH9" s="1" t="s">
        <v>1618</v>
      </c>
      <c r="HI9" s="1" t="s">
        <v>1654</v>
      </c>
      <c r="HJ9" s="1" t="s">
        <v>1617</v>
      </c>
      <c r="HK9" s="1" t="s">
        <v>1648</v>
      </c>
      <c r="HL9" s="1" t="s">
        <v>1627</v>
      </c>
      <c r="HM9" s="1" t="s">
        <v>1616</v>
      </c>
      <c r="HN9" s="1" t="s">
        <v>1616</v>
      </c>
      <c r="HO9" s="1" t="s">
        <v>1616</v>
      </c>
      <c r="HP9" s="1" t="s">
        <v>1617</v>
      </c>
      <c r="HQ9" s="1" t="s">
        <v>1616</v>
      </c>
      <c r="HR9" s="1" t="s">
        <v>2301</v>
      </c>
      <c r="HS9" s="1" t="s">
        <v>3606</v>
      </c>
      <c r="HT9" s="1" t="s">
        <v>1613</v>
      </c>
      <c r="HU9" s="1" t="s">
        <v>1618</v>
      </c>
      <c r="HV9" s="1" t="s">
        <v>1616</v>
      </c>
      <c r="HW9" s="1" t="s">
        <v>3607</v>
      </c>
      <c r="HX9" s="1" t="s">
        <v>3608</v>
      </c>
      <c r="HY9" s="1" t="s">
        <v>1616</v>
      </c>
      <c r="HZ9" s="1" t="s">
        <v>1654</v>
      </c>
      <c r="IA9" s="1" t="s">
        <v>1623</v>
      </c>
      <c r="IB9" s="1" t="s">
        <v>1644</v>
      </c>
      <c r="IC9" s="1" t="s">
        <v>1623</v>
      </c>
      <c r="ID9" s="1" t="s">
        <v>1644</v>
      </c>
      <c r="IE9" s="1" t="s">
        <v>3609</v>
      </c>
      <c r="IF9" s="1" t="s">
        <v>1613</v>
      </c>
      <c r="IG9" s="1" t="s">
        <v>1616</v>
      </c>
      <c r="IH9" s="1" t="s">
        <v>1616</v>
      </c>
      <c r="II9" s="1" t="s">
        <v>1618</v>
      </c>
      <c r="IJ9" s="1" t="s">
        <v>1616</v>
      </c>
      <c r="IK9" s="1" t="s">
        <v>1616</v>
      </c>
      <c r="IL9" s="1" t="s">
        <v>1616</v>
      </c>
      <c r="IM9" s="1" t="s">
        <v>1616</v>
      </c>
      <c r="IN9" s="1" t="s">
        <v>1616</v>
      </c>
      <c r="IO9" s="1" t="s">
        <v>1616</v>
      </c>
      <c r="IP9" s="1" t="s">
        <v>1616</v>
      </c>
      <c r="IQ9" s="1" t="s">
        <v>3610</v>
      </c>
      <c r="IR9" s="1" t="s">
        <v>1613</v>
      </c>
      <c r="IS9" s="1" t="s">
        <v>1613</v>
      </c>
      <c r="IT9" s="1" t="s">
        <v>3586</v>
      </c>
      <c r="IU9" s="1" t="s">
        <v>1613</v>
      </c>
      <c r="IV9" s="1" t="s">
        <v>1613</v>
      </c>
      <c r="IW9" s="1" t="s">
        <v>1616</v>
      </c>
      <c r="IX9" s="1" t="s">
        <v>1616</v>
      </c>
      <c r="IY9" s="1" t="s">
        <v>1616</v>
      </c>
      <c r="IZ9" s="1" t="s">
        <v>1616</v>
      </c>
      <c r="JA9" s="1" t="s">
        <v>1616</v>
      </c>
      <c r="JB9" s="1" t="s">
        <v>1616</v>
      </c>
      <c r="JC9" s="1" t="s">
        <v>1613</v>
      </c>
      <c r="JD9" s="1" t="s">
        <v>1616</v>
      </c>
      <c r="JE9" s="1" t="s">
        <v>1616</v>
      </c>
      <c r="JF9" s="1" t="s">
        <v>1616</v>
      </c>
      <c r="JG9" s="1" t="s">
        <v>1616</v>
      </c>
      <c r="JH9" s="1" t="s">
        <v>1616</v>
      </c>
      <c r="JI9" s="1" t="s">
        <v>1613</v>
      </c>
      <c r="JJ9" s="1" t="s">
        <v>1616</v>
      </c>
      <c r="JK9" s="1" t="s">
        <v>1616</v>
      </c>
      <c r="JL9" s="1" t="s">
        <v>1616</v>
      </c>
      <c r="JM9" s="1" t="s">
        <v>1613</v>
      </c>
      <c r="JN9" s="1" t="s">
        <v>1616</v>
      </c>
      <c r="JO9" s="1" t="s">
        <v>1650</v>
      </c>
      <c r="JP9" s="1" t="s">
        <v>1616</v>
      </c>
      <c r="JQ9" s="1" t="s">
        <v>1616</v>
      </c>
      <c r="JR9" s="1" t="s">
        <v>1616</v>
      </c>
      <c r="JS9" s="1" t="s">
        <v>1649</v>
      </c>
      <c r="JT9" s="1" t="s">
        <v>1654</v>
      </c>
      <c r="JU9" s="1" t="s">
        <v>1613</v>
      </c>
      <c r="JV9" s="1" t="s">
        <v>3611</v>
      </c>
      <c r="JW9" s="1" t="s">
        <v>3611</v>
      </c>
      <c r="JX9" s="1" t="s">
        <v>1650</v>
      </c>
      <c r="JY9" s="1" t="s">
        <v>1650</v>
      </c>
      <c r="JZ9" s="1" t="s">
        <v>3606</v>
      </c>
      <c r="KA9" s="1" t="s">
        <v>3606</v>
      </c>
      <c r="KB9" s="1" t="s">
        <v>1654</v>
      </c>
      <c r="KC9" s="1" t="s">
        <v>1617</v>
      </c>
      <c r="KD9" s="1" t="s">
        <v>1626</v>
      </c>
      <c r="KE9" s="1" t="s">
        <v>1616</v>
      </c>
      <c r="KF9" s="1" t="s">
        <v>1616</v>
      </c>
      <c r="KG9" s="1" t="s">
        <v>1613</v>
      </c>
      <c r="KH9" s="1" t="s">
        <v>3601</v>
      </c>
      <c r="KI9" s="1" t="s">
        <v>1626</v>
      </c>
      <c r="KJ9" s="1" t="s">
        <v>1616</v>
      </c>
      <c r="KK9" s="1" t="s">
        <v>3627</v>
      </c>
      <c r="KL9" s="1" t="s">
        <v>1616</v>
      </c>
      <c r="KM9" s="1" t="s">
        <v>3575</v>
      </c>
      <c r="KN9" s="1" t="s">
        <v>1670</v>
      </c>
      <c r="KO9" s="1" t="s">
        <v>1616</v>
      </c>
      <c r="KP9" s="1" t="s">
        <v>1616</v>
      </c>
      <c r="KQ9" s="1" t="s">
        <v>1616</v>
      </c>
      <c r="KR9" s="1" t="s">
        <v>1616</v>
      </c>
      <c r="KS9" s="1" t="s">
        <v>1616</v>
      </c>
      <c r="KT9" s="1" t="s">
        <v>1616</v>
      </c>
      <c r="KU9" s="1" t="s">
        <v>1616</v>
      </c>
      <c r="KV9" s="1" t="s">
        <v>1616</v>
      </c>
      <c r="KW9" s="1" t="s">
        <v>1616</v>
      </c>
      <c r="KX9" s="1" t="s">
        <v>1616</v>
      </c>
      <c r="KY9" s="1" t="s">
        <v>1616</v>
      </c>
      <c r="KZ9" s="1" t="s">
        <v>1616</v>
      </c>
      <c r="LA9" s="1" t="s">
        <v>1616</v>
      </c>
      <c r="LB9" s="1" t="s">
        <v>1616</v>
      </c>
      <c r="LC9" s="1" t="s">
        <v>1613</v>
      </c>
      <c r="LD9" s="1" t="s">
        <v>3593</v>
      </c>
      <c r="LE9" s="1" t="s">
        <v>3593</v>
      </c>
      <c r="LF9" s="1" t="s">
        <v>3593</v>
      </c>
      <c r="LG9" s="1" t="s">
        <v>1616</v>
      </c>
      <c r="LH9" s="1" t="s">
        <v>1616</v>
      </c>
      <c r="LI9" s="1" t="s">
        <v>1618</v>
      </c>
      <c r="LJ9" s="1" t="s">
        <v>1617</v>
      </c>
      <c r="LK9" s="1" t="s">
        <v>1618</v>
      </c>
      <c r="LL9" s="1" t="s">
        <v>1616</v>
      </c>
      <c r="LM9" s="1" t="s">
        <v>1644</v>
      </c>
      <c r="LN9" s="1" t="s">
        <v>1644</v>
      </c>
      <c r="LO9" s="1" t="s">
        <v>1677</v>
      </c>
      <c r="LP9" s="1" t="s">
        <v>1651</v>
      </c>
      <c r="LQ9" s="1" t="s">
        <v>1613</v>
      </c>
      <c r="LR9" s="1" t="s">
        <v>1616</v>
      </c>
      <c r="LS9" s="1" t="s">
        <v>3628</v>
      </c>
      <c r="LT9" s="1" t="s">
        <v>3628</v>
      </c>
      <c r="LU9" s="1" t="s">
        <v>1616</v>
      </c>
      <c r="LV9" s="1" t="s">
        <v>1616</v>
      </c>
      <c r="LW9" s="1" t="s">
        <v>1616</v>
      </c>
      <c r="LX9" s="1" t="s">
        <v>3594</v>
      </c>
      <c r="LY9" s="1" t="s">
        <v>1654</v>
      </c>
      <c r="LZ9" s="1" t="s">
        <v>1654</v>
      </c>
      <c r="MA9" s="1" t="s">
        <v>1654</v>
      </c>
      <c r="MB9" s="1" t="s">
        <v>1654</v>
      </c>
    </row>
    <row r="10" spans="1:340" x14ac:dyDescent="0.55000000000000004">
      <c r="A10" s="1" t="s">
        <v>1608</v>
      </c>
      <c r="B10" s="1" t="s">
        <v>3629</v>
      </c>
      <c r="C10" s="1" t="s">
        <v>1610</v>
      </c>
      <c r="D10" s="1" t="s">
        <v>1611</v>
      </c>
      <c r="E10" s="1" t="s">
        <v>1612</v>
      </c>
      <c r="F10" s="1" t="s">
        <v>1687</v>
      </c>
      <c r="G10" s="1" t="s">
        <v>1688</v>
      </c>
      <c r="H10" s="1" t="s">
        <v>3630</v>
      </c>
      <c r="I10" s="1" t="s">
        <v>1602</v>
      </c>
      <c r="J10" s="1" t="s">
        <v>1602</v>
      </c>
      <c r="K10" s="1" t="s">
        <v>1622</v>
      </c>
      <c r="L10" s="1" t="s">
        <v>3575</v>
      </c>
      <c r="M10" s="1" t="s">
        <v>3576</v>
      </c>
      <c r="N10" s="1" t="s">
        <v>3631</v>
      </c>
      <c r="O10" s="1" t="s">
        <v>1616</v>
      </c>
      <c r="P10" s="1" t="s">
        <v>1616</v>
      </c>
      <c r="Q10" s="1" t="s">
        <v>1618</v>
      </c>
      <c r="R10" s="1" t="s">
        <v>3578</v>
      </c>
      <c r="S10" s="1" t="s">
        <v>3579</v>
      </c>
      <c r="T10" s="1" t="s">
        <v>1616</v>
      </c>
      <c r="U10" s="1" t="s">
        <v>3580</v>
      </c>
      <c r="V10" s="1" t="s">
        <v>3581</v>
      </c>
      <c r="W10" s="1" t="s">
        <v>3582</v>
      </c>
      <c r="X10" s="1" t="s">
        <v>1616</v>
      </c>
      <c r="Y10" s="1" t="s">
        <v>1613</v>
      </c>
      <c r="Z10" s="1" t="s">
        <v>1616</v>
      </c>
      <c r="AA10" s="1" t="s">
        <v>1644</v>
      </c>
      <c r="AB10" s="1" t="s">
        <v>3583</v>
      </c>
      <c r="AC10" s="1" t="s">
        <v>1684</v>
      </c>
      <c r="AD10" s="1" t="s">
        <v>1613</v>
      </c>
      <c r="AE10" s="1" t="s">
        <v>3632</v>
      </c>
      <c r="AF10" s="1" t="s">
        <v>3633</v>
      </c>
      <c r="AG10" s="1" t="s">
        <v>1613</v>
      </c>
      <c r="AH10" s="1" t="s">
        <v>1616</v>
      </c>
      <c r="AI10" s="1" t="s">
        <v>1616</v>
      </c>
      <c r="AJ10" s="1" t="s">
        <v>3586</v>
      </c>
      <c r="AK10" s="1" t="s">
        <v>1618</v>
      </c>
      <c r="AL10" s="1" t="s">
        <v>1618</v>
      </c>
      <c r="AM10" s="1" t="s">
        <v>1613</v>
      </c>
      <c r="AN10" s="1" t="s">
        <v>1613</v>
      </c>
      <c r="AO10" s="1" t="s">
        <v>1617</v>
      </c>
      <c r="AP10" s="1" t="s">
        <v>3634</v>
      </c>
      <c r="AQ10" s="1" t="s">
        <v>3635</v>
      </c>
      <c r="AR10" s="1" t="s">
        <v>1616</v>
      </c>
      <c r="AS10" s="1" t="s">
        <v>3589</v>
      </c>
      <c r="AT10" s="1" t="s">
        <v>1616</v>
      </c>
      <c r="AU10" s="1" t="s">
        <v>3589</v>
      </c>
      <c r="AV10" s="1" t="s">
        <v>1677</v>
      </c>
      <c r="AW10" s="1" t="s">
        <v>3605</v>
      </c>
      <c r="AX10" s="1" t="s">
        <v>3591</v>
      </c>
      <c r="AY10" s="1" t="s">
        <v>1616</v>
      </c>
      <c r="AZ10" s="1" t="s">
        <v>1613</v>
      </c>
      <c r="BA10" s="1" t="s">
        <v>1624</v>
      </c>
      <c r="BB10" s="1" t="s">
        <v>1602</v>
      </c>
      <c r="BC10" s="1" t="s">
        <v>1602</v>
      </c>
      <c r="BD10" s="1" t="s">
        <v>1602</v>
      </c>
      <c r="BE10" s="1" t="s">
        <v>1602</v>
      </c>
      <c r="BF10" s="1" t="s">
        <v>1602</v>
      </c>
      <c r="BG10" s="1" t="s">
        <v>1602</v>
      </c>
      <c r="BH10" s="1" t="s">
        <v>1602</v>
      </c>
      <c r="BI10" s="1" t="s">
        <v>1602</v>
      </c>
      <c r="BJ10" s="1" t="s">
        <v>1613</v>
      </c>
      <c r="BK10" s="1" t="s">
        <v>1613</v>
      </c>
      <c r="BL10" s="1" t="s">
        <v>1617</v>
      </c>
      <c r="BM10" s="1" t="s">
        <v>1617</v>
      </c>
      <c r="BN10" s="1" t="s">
        <v>1616</v>
      </c>
      <c r="BO10" s="1" t="s">
        <v>1613</v>
      </c>
      <c r="BP10" s="1" t="s">
        <v>1613</v>
      </c>
      <c r="BQ10" s="1" t="s">
        <v>1617</v>
      </c>
      <c r="BR10" s="1" t="s">
        <v>1616</v>
      </c>
      <c r="BS10" s="1" t="s">
        <v>1616</v>
      </c>
      <c r="BT10" s="1" t="s">
        <v>1613</v>
      </c>
      <c r="BU10" s="1" t="s">
        <v>1616</v>
      </c>
      <c r="BV10" s="1" t="s">
        <v>3592</v>
      </c>
      <c r="BW10" s="1" t="s">
        <v>1616</v>
      </c>
      <c r="BX10" s="1" t="s">
        <v>1616</v>
      </c>
      <c r="BY10" s="1" t="s">
        <v>1646</v>
      </c>
      <c r="BZ10" s="1" t="s">
        <v>1646</v>
      </c>
      <c r="CA10" s="1" t="s">
        <v>1616</v>
      </c>
      <c r="CB10" s="1" t="s">
        <v>1626</v>
      </c>
      <c r="CC10" s="1" t="s">
        <v>1616</v>
      </c>
      <c r="CD10" s="1" t="s">
        <v>1617</v>
      </c>
      <c r="CE10" s="1" t="s">
        <v>3593</v>
      </c>
      <c r="CF10" s="1" t="s">
        <v>1622</v>
      </c>
      <c r="CG10" s="1" t="s">
        <v>1616</v>
      </c>
      <c r="CH10" s="1" t="s">
        <v>1613</v>
      </c>
      <c r="CI10" s="1" t="s">
        <v>1616</v>
      </c>
      <c r="CJ10" s="1" t="s">
        <v>1616</v>
      </c>
      <c r="CK10" s="1" t="s">
        <v>1616</v>
      </c>
      <c r="CL10" s="1" t="s">
        <v>1613</v>
      </c>
      <c r="CM10" s="1" t="s">
        <v>1616</v>
      </c>
      <c r="CN10" s="1" t="s">
        <v>1602</v>
      </c>
      <c r="CO10" s="1" t="s">
        <v>1627</v>
      </c>
      <c r="CP10" s="1" t="s">
        <v>1616</v>
      </c>
      <c r="CQ10" s="1" t="s">
        <v>1626</v>
      </c>
      <c r="CR10" s="1" t="s">
        <v>1616</v>
      </c>
      <c r="CS10" s="1" t="s">
        <v>1613</v>
      </c>
      <c r="CT10" s="1" t="s">
        <v>1613</v>
      </c>
      <c r="CU10" s="1" t="s">
        <v>1613</v>
      </c>
      <c r="CV10" s="1" t="s">
        <v>1627</v>
      </c>
      <c r="CW10" s="1" t="s">
        <v>1655</v>
      </c>
      <c r="CX10" s="1" t="s">
        <v>3594</v>
      </c>
      <c r="CY10" s="1" t="s">
        <v>3595</v>
      </c>
      <c r="CZ10" s="1" t="s">
        <v>1616</v>
      </c>
      <c r="DA10" s="1" t="s">
        <v>1616</v>
      </c>
      <c r="DB10" s="1" t="s">
        <v>3596</v>
      </c>
      <c r="DC10" s="1" t="s">
        <v>1655</v>
      </c>
      <c r="DD10" s="1" t="s">
        <v>1616</v>
      </c>
      <c r="DE10" s="1" t="s">
        <v>1616</v>
      </c>
      <c r="DF10" s="1" t="s">
        <v>1616</v>
      </c>
      <c r="DG10" s="1" t="s">
        <v>1616</v>
      </c>
      <c r="DH10" s="1" t="s">
        <v>1616</v>
      </c>
      <c r="DI10" s="1" t="s">
        <v>1616</v>
      </c>
      <c r="DJ10" s="1" t="s">
        <v>1602</v>
      </c>
      <c r="DK10" s="1" t="s">
        <v>1616</v>
      </c>
      <c r="DL10" s="1" t="s">
        <v>1602</v>
      </c>
      <c r="DM10" s="1" t="s">
        <v>1616</v>
      </c>
      <c r="DN10" s="1" t="s">
        <v>1616</v>
      </c>
      <c r="DO10" s="1" t="s">
        <v>1616</v>
      </c>
      <c r="DP10" s="1" t="s">
        <v>3575</v>
      </c>
      <c r="DQ10" s="1" t="s">
        <v>1613</v>
      </c>
      <c r="DR10" s="1" t="s">
        <v>1616</v>
      </c>
      <c r="DS10" s="1" t="s">
        <v>1616</v>
      </c>
      <c r="DT10" s="1" t="s">
        <v>1616</v>
      </c>
      <c r="DU10" s="1" t="s">
        <v>1616</v>
      </c>
      <c r="DV10" s="1" t="s">
        <v>1613</v>
      </c>
      <c r="DW10" s="1" t="s">
        <v>1616</v>
      </c>
      <c r="DX10" s="1" t="s">
        <v>1616</v>
      </c>
      <c r="DY10" s="1" t="s">
        <v>1616</v>
      </c>
      <c r="DZ10" s="1" t="s">
        <v>1616</v>
      </c>
      <c r="EA10" s="1" t="s">
        <v>1616</v>
      </c>
      <c r="EB10" s="1" t="s">
        <v>1616</v>
      </c>
      <c r="EC10" s="1" t="s">
        <v>1616</v>
      </c>
      <c r="ED10" s="1" t="s">
        <v>1616</v>
      </c>
      <c r="EE10" s="1" t="s">
        <v>1616</v>
      </c>
      <c r="EF10" s="1" t="s">
        <v>1616</v>
      </c>
      <c r="EG10" s="1" t="s">
        <v>1616</v>
      </c>
      <c r="EH10" s="1" t="s">
        <v>1616</v>
      </c>
      <c r="EI10" s="1" t="s">
        <v>1616</v>
      </c>
      <c r="EJ10" s="1" t="s">
        <v>1616</v>
      </c>
      <c r="EK10" s="1" t="s">
        <v>1684</v>
      </c>
      <c r="EL10" s="1" t="s">
        <v>1684</v>
      </c>
      <c r="EM10" s="1" t="s">
        <v>1616</v>
      </c>
      <c r="EN10" s="1" t="s">
        <v>1616</v>
      </c>
      <c r="EO10" s="1" t="s">
        <v>1654</v>
      </c>
      <c r="EP10" s="1" t="s">
        <v>1654</v>
      </c>
      <c r="EQ10" s="1" t="s">
        <v>1616</v>
      </c>
      <c r="ER10" s="1" t="s">
        <v>1613</v>
      </c>
      <c r="ES10" s="1" t="s">
        <v>1616</v>
      </c>
      <c r="ET10" s="1" t="s">
        <v>1617</v>
      </c>
      <c r="EU10" s="1" t="s">
        <v>1654</v>
      </c>
      <c r="EV10" s="1" t="s">
        <v>1654</v>
      </c>
      <c r="EW10" s="1" t="s">
        <v>1616</v>
      </c>
      <c r="EX10" s="1" t="s">
        <v>1616</v>
      </c>
      <c r="EY10" s="1" t="s">
        <v>1625</v>
      </c>
      <c r="EZ10" s="1" t="s">
        <v>1622</v>
      </c>
      <c r="FA10" s="1" t="s">
        <v>1622</v>
      </c>
      <c r="FB10" s="1" t="s">
        <v>1613</v>
      </c>
      <c r="FC10" s="1" t="s">
        <v>3636</v>
      </c>
      <c r="FD10" s="1" t="s">
        <v>1616</v>
      </c>
      <c r="FE10" s="1" t="s">
        <v>1616</v>
      </c>
      <c r="FF10" s="1" t="s">
        <v>1616</v>
      </c>
      <c r="FG10" s="1" t="s">
        <v>1616</v>
      </c>
      <c r="FH10" s="1" t="s">
        <v>1644</v>
      </c>
      <c r="FI10" s="1" t="s">
        <v>1616</v>
      </c>
      <c r="FJ10" s="1" t="s">
        <v>1617</v>
      </c>
      <c r="FK10" s="1" t="s">
        <v>1613</v>
      </c>
      <c r="FL10" s="1" t="s">
        <v>1616</v>
      </c>
      <c r="FM10" s="1" t="s">
        <v>1616</v>
      </c>
      <c r="FN10" s="1" t="s">
        <v>1616</v>
      </c>
      <c r="FO10" s="1" t="s">
        <v>1627</v>
      </c>
      <c r="FP10" s="1" t="s">
        <v>3598</v>
      </c>
      <c r="FQ10" s="1" t="s">
        <v>3599</v>
      </c>
      <c r="FR10" s="1" t="s">
        <v>3600</v>
      </c>
      <c r="FS10" s="1" t="s">
        <v>3601</v>
      </c>
      <c r="FT10" s="1" t="s">
        <v>1627</v>
      </c>
      <c r="FU10" s="1" t="s">
        <v>1616</v>
      </c>
      <c r="FV10" s="1" t="s">
        <v>1652</v>
      </c>
      <c r="FW10" s="1" t="s">
        <v>1652</v>
      </c>
      <c r="FX10" s="1" t="s">
        <v>1616</v>
      </c>
      <c r="FY10" s="1" t="s">
        <v>1616</v>
      </c>
      <c r="FZ10" s="1" t="s">
        <v>1621</v>
      </c>
      <c r="GA10" s="1" t="s">
        <v>3602</v>
      </c>
      <c r="GB10" s="1" t="s">
        <v>3603</v>
      </c>
      <c r="GC10" s="1" t="s">
        <v>1654</v>
      </c>
      <c r="GD10" s="1" t="s">
        <v>1654</v>
      </c>
      <c r="GE10" s="1" t="s">
        <v>1616</v>
      </c>
      <c r="GF10" s="1" t="s">
        <v>1602</v>
      </c>
      <c r="GG10" s="1" t="s">
        <v>1616</v>
      </c>
      <c r="GH10" s="1" t="s">
        <v>1613</v>
      </c>
      <c r="GI10" s="1" t="s">
        <v>1613</v>
      </c>
      <c r="GJ10" s="1" t="s">
        <v>1616</v>
      </c>
      <c r="GK10" s="1" t="s">
        <v>1617</v>
      </c>
      <c r="GL10" s="1" t="s">
        <v>1616</v>
      </c>
      <c r="GM10" s="1" t="s">
        <v>1616</v>
      </c>
      <c r="GN10" s="1" t="s">
        <v>3604</v>
      </c>
      <c r="GO10" s="1" t="s">
        <v>3605</v>
      </c>
      <c r="GP10" s="1" t="s">
        <v>3604</v>
      </c>
      <c r="GQ10" s="1" t="s">
        <v>1616</v>
      </c>
      <c r="GR10" s="1" t="s">
        <v>1616</v>
      </c>
      <c r="GS10" s="1" t="s">
        <v>1616</v>
      </c>
      <c r="GT10" s="1" t="s">
        <v>1650</v>
      </c>
      <c r="GU10" s="1" t="s">
        <v>1671</v>
      </c>
      <c r="GV10" s="1" t="s">
        <v>1649</v>
      </c>
      <c r="GW10" s="1" t="s">
        <v>1616</v>
      </c>
      <c r="GX10" s="1" t="s">
        <v>1616</v>
      </c>
      <c r="GY10" s="1" t="s">
        <v>1616</v>
      </c>
      <c r="GZ10" s="1" t="s">
        <v>1616</v>
      </c>
      <c r="HA10" s="1" t="s">
        <v>1616</v>
      </c>
      <c r="HB10" s="1" t="s">
        <v>1616</v>
      </c>
      <c r="HC10" s="1" t="s">
        <v>1616</v>
      </c>
      <c r="HD10" s="1" t="s">
        <v>1616</v>
      </c>
      <c r="HE10" s="1" t="s">
        <v>1654</v>
      </c>
      <c r="HF10" s="1" t="s">
        <v>1648</v>
      </c>
      <c r="HG10" s="1" t="s">
        <v>1650</v>
      </c>
      <c r="HH10" s="1" t="s">
        <v>1618</v>
      </c>
      <c r="HI10" s="1" t="s">
        <v>1654</v>
      </c>
      <c r="HJ10" s="1" t="s">
        <v>1617</v>
      </c>
      <c r="HK10" s="1" t="s">
        <v>1648</v>
      </c>
      <c r="HL10" s="1" t="s">
        <v>1627</v>
      </c>
      <c r="HM10" s="1" t="s">
        <v>1616</v>
      </c>
      <c r="HN10" s="1" t="s">
        <v>1616</v>
      </c>
      <c r="HO10" s="1" t="s">
        <v>1616</v>
      </c>
      <c r="HP10" s="1" t="s">
        <v>1617</v>
      </c>
      <c r="HQ10" s="1" t="s">
        <v>1616</v>
      </c>
      <c r="HR10" s="1" t="s">
        <v>2301</v>
      </c>
      <c r="HS10" s="1" t="s">
        <v>3606</v>
      </c>
      <c r="HT10" s="1" t="s">
        <v>1613</v>
      </c>
      <c r="HU10" s="1" t="s">
        <v>1618</v>
      </c>
      <c r="HV10" s="1" t="s">
        <v>1616</v>
      </c>
      <c r="HW10" s="1" t="s">
        <v>3607</v>
      </c>
      <c r="HX10" s="1" t="s">
        <v>3608</v>
      </c>
      <c r="HY10" s="1" t="s">
        <v>1616</v>
      </c>
      <c r="HZ10" s="1" t="s">
        <v>1654</v>
      </c>
      <c r="IA10" s="1" t="s">
        <v>1623</v>
      </c>
      <c r="IB10" s="1" t="s">
        <v>1644</v>
      </c>
      <c r="IC10" s="1" t="s">
        <v>1623</v>
      </c>
      <c r="ID10" s="1" t="s">
        <v>1644</v>
      </c>
      <c r="IE10" s="1" t="s">
        <v>3609</v>
      </c>
      <c r="IF10" s="1" t="s">
        <v>1613</v>
      </c>
      <c r="IG10" s="1" t="s">
        <v>1616</v>
      </c>
      <c r="IH10" s="1" t="s">
        <v>1616</v>
      </c>
      <c r="II10" s="1" t="s">
        <v>1618</v>
      </c>
      <c r="IJ10" s="1" t="s">
        <v>1616</v>
      </c>
      <c r="IK10" s="1" t="s">
        <v>1616</v>
      </c>
      <c r="IL10" s="1" t="s">
        <v>1616</v>
      </c>
      <c r="IM10" s="1" t="s">
        <v>1616</v>
      </c>
      <c r="IN10" s="1" t="s">
        <v>1616</v>
      </c>
      <c r="IO10" s="1" t="s">
        <v>1616</v>
      </c>
      <c r="IP10" s="1" t="s">
        <v>1616</v>
      </c>
      <c r="IQ10" s="1" t="s">
        <v>3610</v>
      </c>
      <c r="IR10" s="1" t="s">
        <v>1613</v>
      </c>
      <c r="IS10" s="1" t="s">
        <v>1613</v>
      </c>
      <c r="IT10" s="1" t="s">
        <v>1602</v>
      </c>
      <c r="IU10" s="1" t="s">
        <v>1602</v>
      </c>
      <c r="IV10" s="1" t="s">
        <v>1613</v>
      </c>
      <c r="IW10" s="1" t="s">
        <v>1616</v>
      </c>
      <c r="IX10" s="1" t="s">
        <v>1616</v>
      </c>
      <c r="IY10" s="1" t="s">
        <v>1616</v>
      </c>
      <c r="IZ10" s="1" t="s">
        <v>1616</v>
      </c>
      <c r="JA10" s="1" t="s">
        <v>1616</v>
      </c>
      <c r="JB10" s="1" t="s">
        <v>1616</v>
      </c>
      <c r="JC10" s="1" t="s">
        <v>1613</v>
      </c>
      <c r="JD10" s="1" t="s">
        <v>1602</v>
      </c>
      <c r="JE10" s="1" t="s">
        <v>1616</v>
      </c>
      <c r="JF10" s="1" t="s">
        <v>1602</v>
      </c>
      <c r="JG10" s="1" t="s">
        <v>1616</v>
      </c>
      <c r="JH10" s="1" t="s">
        <v>1616</v>
      </c>
      <c r="JI10" s="1" t="s">
        <v>1613</v>
      </c>
      <c r="JJ10" s="1" t="s">
        <v>1616</v>
      </c>
      <c r="JK10" s="1" t="s">
        <v>1616</v>
      </c>
      <c r="JL10" s="1" t="s">
        <v>1616</v>
      </c>
      <c r="JM10" s="1" t="s">
        <v>1613</v>
      </c>
      <c r="JN10" s="1" t="s">
        <v>1616</v>
      </c>
      <c r="JO10" s="1" t="s">
        <v>1650</v>
      </c>
      <c r="JP10" s="1" t="s">
        <v>1616</v>
      </c>
      <c r="JQ10" s="1" t="s">
        <v>1616</v>
      </c>
      <c r="JR10" s="1" t="s">
        <v>1616</v>
      </c>
      <c r="JS10" s="1" t="s">
        <v>1649</v>
      </c>
      <c r="JT10" s="1" t="s">
        <v>1654</v>
      </c>
      <c r="JU10" s="1" t="s">
        <v>1613</v>
      </c>
      <c r="JV10" s="1" t="s">
        <v>3611</v>
      </c>
      <c r="JW10" s="1" t="s">
        <v>3611</v>
      </c>
      <c r="JX10" s="1" t="s">
        <v>1650</v>
      </c>
      <c r="JY10" s="1" t="s">
        <v>1650</v>
      </c>
      <c r="JZ10" s="1" t="s">
        <v>3606</v>
      </c>
      <c r="KA10" s="1" t="s">
        <v>3606</v>
      </c>
      <c r="KB10" s="1" t="s">
        <v>1654</v>
      </c>
      <c r="KC10" s="1" t="s">
        <v>1617</v>
      </c>
      <c r="KD10" s="1" t="s">
        <v>1626</v>
      </c>
      <c r="KE10" s="1" t="s">
        <v>1616</v>
      </c>
      <c r="KF10" s="1" t="s">
        <v>1616</v>
      </c>
      <c r="KG10" s="1" t="s">
        <v>1602</v>
      </c>
      <c r="KH10" s="1" t="s">
        <v>3601</v>
      </c>
      <c r="KI10" s="1" t="s">
        <v>1602</v>
      </c>
      <c r="KJ10" s="1" t="s">
        <v>1616</v>
      </c>
      <c r="KK10" s="1" t="s">
        <v>1616</v>
      </c>
      <c r="KL10" s="1" t="s">
        <v>1616</v>
      </c>
      <c r="KM10" s="1" t="s">
        <v>3575</v>
      </c>
      <c r="KN10" s="1" t="s">
        <v>1670</v>
      </c>
      <c r="KO10" s="1" t="s">
        <v>1616</v>
      </c>
      <c r="KP10" s="1" t="s">
        <v>1616</v>
      </c>
      <c r="KQ10" s="1" t="s">
        <v>1616</v>
      </c>
      <c r="KR10" s="1" t="s">
        <v>1616</v>
      </c>
      <c r="KS10" s="1" t="s">
        <v>1616</v>
      </c>
      <c r="KT10" s="1" t="s">
        <v>1616</v>
      </c>
      <c r="KU10" s="1" t="s">
        <v>1616</v>
      </c>
      <c r="KV10" s="1" t="s">
        <v>1616</v>
      </c>
      <c r="KW10" s="1" t="s">
        <v>1616</v>
      </c>
      <c r="KX10" s="1" t="s">
        <v>1616</v>
      </c>
      <c r="KY10" s="1" t="s">
        <v>1616</v>
      </c>
      <c r="KZ10" s="1" t="s">
        <v>1616</v>
      </c>
      <c r="LA10" s="1" t="s">
        <v>1616</v>
      </c>
      <c r="LB10" s="1" t="s">
        <v>1616</v>
      </c>
      <c r="LC10" s="1" t="s">
        <v>1613</v>
      </c>
      <c r="LD10" s="1" t="s">
        <v>3593</v>
      </c>
      <c r="LE10" s="1" t="s">
        <v>3593</v>
      </c>
      <c r="LF10" s="1" t="s">
        <v>3593</v>
      </c>
      <c r="LG10" s="1" t="s">
        <v>1616</v>
      </c>
      <c r="LH10" s="1" t="s">
        <v>1616</v>
      </c>
      <c r="LI10" s="1" t="s">
        <v>1618</v>
      </c>
      <c r="LJ10" s="1" t="s">
        <v>1617</v>
      </c>
      <c r="LK10" s="1" t="s">
        <v>1618</v>
      </c>
      <c r="LL10" s="1" t="s">
        <v>1616</v>
      </c>
      <c r="LM10" s="1" t="s">
        <v>1644</v>
      </c>
      <c r="LN10" s="1" t="s">
        <v>1644</v>
      </c>
      <c r="LO10" s="1" t="s">
        <v>1677</v>
      </c>
      <c r="LP10" s="1" t="s">
        <v>1651</v>
      </c>
      <c r="LQ10" s="1" t="s">
        <v>1613</v>
      </c>
      <c r="LR10" s="1" t="s">
        <v>1616</v>
      </c>
      <c r="LS10" s="1" t="s">
        <v>1602</v>
      </c>
      <c r="LT10" s="1" t="s">
        <v>1602</v>
      </c>
      <c r="LU10" s="1" t="s">
        <v>1616</v>
      </c>
      <c r="LV10" s="1" t="s">
        <v>1616</v>
      </c>
      <c r="LW10" s="1" t="s">
        <v>1616</v>
      </c>
      <c r="LX10" s="1" t="s">
        <v>3594</v>
      </c>
      <c r="LY10" s="1" t="s">
        <v>1627</v>
      </c>
      <c r="LZ10" s="1" t="s">
        <v>1627</v>
      </c>
      <c r="MA10" s="1" t="s">
        <v>1627</v>
      </c>
      <c r="MB10" s="1" t="s">
        <v>1627</v>
      </c>
    </row>
    <row r="11" spans="1:340" x14ac:dyDescent="0.55000000000000004">
      <c r="A11" s="1" t="s">
        <v>1608</v>
      </c>
      <c r="B11" s="1" t="s">
        <v>3637</v>
      </c>
      <c r="C11" s="1" t="s">
        <v>1610</v>
      </c>
      <c r="D11" s="1" t="s">
        <v>1611</v>
      </c>
      <c r="E11" s="1" t="s">
        <v>1612</v>
      </c>
      <c r="F11" s="1" t="s">
        <v>1696</v>
      </c>
      <c r="G11" s="1" t="s">
        <v>1697</v>
      </c>
      <c r="H11" s="1" t="s">
        <v>3638</v>
      </c>
      <c r="I11" s="1" t="s">
        <v>1602</v>
      </c>
      <c r="J11" s="1" t="s">
        <v>1602</v>
      </c>
      <c r="K11" s="1" t="s">
        <v>1687</v>
      </c>
      <c r="L11" s="1" t="s">
        <v>3575</v>
      </c>
      <c r="M11" s="1" t="s">
        <v>3576</v>
      </c>
      <c r="N11" s="1" t="s">
        <v>3639</v>
      </c>
      <c r="O11" s="1" t="s">
        <v>1616</v>
      </c>
      <c r="P11" s="1" t="s">
        <v>1616</v>
      </c>
      <c r="Q11" s="1" t="s">
        <v>1618</v>
      </c>
      <c r="R11" s="1" t="s">
        <v>3615</v>
      </c>
      <c r="S11" s="1" t="s">
        <v>3579</v>
      </c>
      <c r="T11" s="1" t="s">
        <v>1616</v>
      </c>
      <c r="U11" s="1" t="s">
        <v>3580</v>
      </c>
      <c r="V11" s="1" t="s">
        <v>3581</v>
      </c>
      <c r="W11" s="1" t="s">
        <v>3582</v>
      </c>
      <c r="X11" s="1" t="s">
        <v>1616</v>
      </c>
      <c r="Y11" s="1" t="s">
        <v>1613</v>
      </c>
      <c r="Z11" s="1" t="s">
        <v>1616</v>
      </c>
      <c r="AA11" s="1" t="s">
        <v>1644</v>
      </c>
      <c r="AB11" s="1" t="s">
        <v>3583</v>
      </c>
      <c r="AC11" s="1" t="s">
        <v>1684</v>
      </c>
      <c r="AD11" s="1" t="s">
        <v>1613</v>
      </c>
      <c r="AE11" s="1" t="s">
        <v>3632</v>
      </c>
      <c r="AF11" s="1" t="s">
        <v>3633</v>
      </c>
      <c r="AG11" s="1" t="s">
        <v>1613</v>
      </c>
      <c r="AH11" s="1" t="s">
        <v>1616</v>
      </c>
      <c r="AI11" s="1" t="s">
        <v>1616</v>
      </c>
      <c r="AJ11" s="1" t="s">
        <v>3586</v>
      </c>
      <c r="AK11" s="1" t="s">
        <v>1618</v>
      </c>
      <c r="AL11" s="1" t="s">
        <v>1618</v>
      </c>
      <c r="AM11" s="1" t="s">
        <v>1613</v>
      </c>
      <c r="AN11" s="1" t="s">
        <v>1613</v>
      </c>
      <c r="AO11" s="1" t="s">
        <v>1617</v>
      </c>
      <c r="AP11" s="1" t="s">
        <v>3634</v>
      </c>
      <c r="AQ11" s="1" t="s">
        <v>3635</v>
      </c>
      <c r="AR11" s="1" t="s">
        <v>1616</v>
      </c>
      <c r="AS11" s="1" t="s">
        <v>3589</v>
      </c>
      <c r="AT11" s="1" t="s">
        <v>1616</v>
      </c>
      <c r="AU11" s="1" t="s">
        <v>3589</v>
      </c>
      <c r="AV11" s="1" t="s">
        <v>1677</v>
      </c>
      <c r="AW11" s="1" t="s">
        <v>3605</v>
      </c>
      <c r="AX11" s="1" t="s">
        <v>3591</v>
      </c>
      <c r="AY11" s="1" t="s">
        <v>1616</v>
      </c>
      <c r="AZ11" s="1" t="s">
        <v>1613</v>
      </c>
      <c r="BA11" s="1" t="s">
        <v>1624</v>
      </c>
      <c r="BB11" s="1" t="s">
        <v>1602</v>
      </c>
      <c r="BC11" s="1" t="s">
        <v>1602</v>
      </c>
      <c r="BD11" s="1" t="s">
        <v>1602</v>
      </c>
      <c r="BE11" s="1" t="s">
        <v>1602</v>
      </c>
      <c r="BF11" s="1" t="s">
        <v>1602</v>
      </c>
      <c r="BG11" s="1" t="s">
        <v>1602</v>
      </c>
      <c r="BH11" s="1" t="s">
        <v>1602</v>
      </c>
      <c r="BI11" s="1" t="s">
        <v>1602</v>
      </c>
      <c r="BJ11" s="1" t="s">
        <v>1613</v>
      </c>
      <c r="BK11" s="1" t="s">
        <v>1613</v>
      </c>
      <c r="BL11" s="1" t="s">
        <v>1617</v>
      </c>
      <c r="BM11" s="1" t="s">
        <v>1617</v>
      </c>
      <c r="BN11" s="1" t="s">
        <v>1616</v>
      </c>
      <c r="BO11" s="1" t="s">
        <v>1613</v>
      </c>
      <c r="BP11" s="1" t="s">
        <v>1613</v>
      </c>
      <c r="BQ11" s="1" t="s">
        <v>1617</v>
      </c>
      <c r="BR11" s="1" t="s">
        <v>1616</v>
      </c>
      <c r="BS11" s="1" t="s">
        <v>1616</v>
      </c>
      <c r="BT11" s="1" t="s">
        <v>1613</v>
      </c>
      <c r="BU11" s="1" t="s">
        <v>1616</v>
      </c>
      <c r="BV11" s="1" t="s">
        <v>3592</v>
      </c>
      <c r="BW11" s="1" t="s">
        <v>1616</v>
      </c>
      <c r="BX11" s="1" t="s">
        <v>1616</v>
      </c>
      <c r="BY11" s="1" t="s">
        <v>1646</v>
      </c>
      <c r="BZ11" s="1" t="s">
        <v>1646</v>
      </c>
      <c r="CA11" s="1" t="s">
        <v>1616</v>
      </c>
      <c r="CB11" s="1" t="s">
        <v>1626</v>
      </c>
      <c r="CC11" s="1" t="s">
        <v>1616</v>
      </c>
      <c r="CD11" s="1" t="s">
        <v>1617</v>
      </c>
      <c r="CE11" s="1" t="s">
        <v>3593</v>
      </c>
      <c r="CF11" s="1" t="s">
        <v>1622</v>
      </c>
      <c r="CG11" s="1" t="s">
        <v>1616</v>
      </c>
      <c r="CH11" s="1" t="s">
        <v>1613</v>
      </c>
      <c r="CI11" s="1" t="s">
        <v>1616</v>
      </c>
      <c r="CJ11" s="1" t="s">
        <v>1616</v>
      </c>
      <c r="CK11" s="1" t="s">
        <v>1616</v>
      </c>
      <c r="CL11" s="1" t="s">
        <v>1613</v>
      </c>
      <c r="CM11" s="1" t="s">
        <v>1616</v>
      </c>
      <c r="CN11" s="1" t="s">
        <v>1602</v>
      </c>
      <c r="CO11" s="1" t="s">
        <v>1627</v>
      </c>
      <c r="CP11" s="1" t="s">
        <v>1616</v>
      </c>
      <c r="CQ11" s="1" t="s">
        <v>1626</v>
      </c>
      <c r="CR11" s="1" t="s">
        <v>1616</v>
      </c>
      <c r="CS11" s="1" t="s">
        <v>1613</v>
      </c>
      <c r="CT11" s="1" t="s">
        <v>1613</v>
      </c>
      <c r="CU11" s="1" t="s">
        <v>1613</v>
      </c>
      <c r="CV11" s="1" t="s">
        <v>1627</v>
      </c>
      <c r="CW11" s="1" t="s">
        <v>1655</v>
      </c>
      <c r="CX11" s="1" t="s">
        <v>3594</v>
      </c>
      <c r="CY11" s="1" t="s">
        <v>3595</v>
      </c>
      <c r="CZ11" s="1" t="s">
        <v>1616</v>
      </c>
      <c r="DA11" s="1" t="s">
        <v>1616</v>
      </c>
      <c r="DB11" s="1" t="s">
        <v>3596</v>
      </c>
      <c r="DC11" s="1" t="s">
        <v>1655</v>
      </c>
      <c r="DD11" s="1" t="s">
        <v>1616</v>
      </c>
      <c r="DE11" s="1" t="s">
        <v>1616</v>
      </c>
      <c r="DF11" s="1" t="s">
        <v>1616</v>
      </c>
      <c r="DG11" s="1" t="s">
        <v>1616</v>
      </c>
      <c r="DH11" s="1" t="s">
        <v>1616</v>
      </c>
      <c r="DI11" s="1" t="s">
        <v>1616</v>
      </c>
      <c r="DJ11" s="1" t="s">
        <v>1602</v>
      </c>
      <c r="DK11" s="1" t="s">
        <v>1616</v>
      </c>
      <c r="DL11" s="1" t="s">
        <v>1602</v>
      </c>
      <c r="DM11" s="1" t="s">
        <v>1616</v>
      </c>
      <c r="DN11" s="1" t="s">
        <v>1616</v>
      </c>
      <c r="DO11" s="1" t="s">
        <v>1616</v>
      </c>
      <c r="DP11" s="1" t="s">
        <v>3575</v>
      </c>
      <c r="DQ11" s="1" t="s">
        <v>1613</v>
      </c>
      <c r="DR11" s="1" t="s">
        <v>1616</v>
      </c>
      <c r="DS11" s="1" t="s">
        <v>1616</v>
      </c>
      <c r="DT11" s="1" t="s">
        <v>1616</v>
      </c>
      <c r="DU11" s="1" t="s">
        <v>1616</v>
      </c>
      <c r="DV11" s="1" t="s">
        <v>1613</v>
      </c>
      <c r="DW11" s="1" t="s">
        <v>1616</v>
      </c>
      <c r="DX11" s="1" t="s">
        <v>1616</v>
      </c>
      <c r="DY11" s="1" t="s">
        <v>1616</v>
      </c>
      <c r="DZ11" s="1" t="s">
        <v>1616</v>
      </c>
      <c r="EA11" s="1" t="s">
        <v>1616</v>
      </c>
      <c r="EB11" s="1" t="s">
        <v>1616</v>
      </c>
      <c r="EC11" s="1" t="s">
        <v>1616</v>
      </c>
      <c r="ED11" s="1" t="s">
        <v>1616</v>
      </c>
      <c r="EE11" s="1" t="s">
        <v>1616</v>
      </c>
      <c r="EF11" s="1" t="s">
        <v>1616</v>
      </c>
      <c r="EG11" s="1" t="s">
        <v>1616</v>
      </c>
      <c r="EH11" s="1" t="s">
        <v>1616</v>
      </c>
      <c r="EI11" s="1" t="s">
        <v>1616</v>
      </c>
      <c r="EJ11" s="1" t="s">
        <v>1616</v>
      </c>
      <c r="EK11" s="1" t="s">
        <v>1684</v>
      </c>
      <c r="EL11" s="1" t="s">
        <v>1684</v>
      </c>
      <c r="EM11" s="1" t="s">
        <v>1616</v>
      </c>
      <c r="EN11" s="1" t="s">
        <v>1616</v>
      </c>
      <c r="EO11" s="1" t="s">
        <v>1654</v>
      </c>
      <c r="EP11" s="1" t="s">
        <v>1654</v>
      </c>
      <c r="EQ11" s="1" t="s">
        <v>1616</v>
      </c>
      <c r="ER11" s="1" t="s">
        <v>1613</v>
      </c>
      <c r="ES11" s="1" t="s">
        <v>1616</v>
      </c>
      <c r="ET11" s="1" t="s">
        <v>1617</v>
      </c>
      <c r="EU11" s="1" t="s">
        <v>1654</v>
      </c>
      <c r="EV11" s="1" t="s">
        <v>1654</v>
      </c>
      <c r="EW11" s="1" t="s">
        <v>1616</v>
      </c>
      <c r="EX11" s="1" t="s">
        <v>1616</v>
      </c>
      <c r="EY11" s="1" t="s">
        <v>1625</v>
      </c>
      <c r="EZ11" s="1" t="s">
        <v>1622</v>
      </c>
      <c r="FA11" s="1" t="s">
        <v>1622</v>
      </c>
      <c r="FB11" s="1" t="s">
        <v>1613</v>
      </c>
      <c r="FC11" s="1" t="s">
        <v>3636</v>
      </c>
      <c r="FD11" s="1" t="s">
        <v>1616</v>
      </c>
      <c r="FE11" s="1" t="s">
        <v>1616</v>
      </c>
      <c r="FF11" s="1" t="s">
        <v>1616</v>
      </c>
      <c r="FG11" s="1" t="s">
        <v>1616</v>
      </c>
      <c r="FH11" s="1" t="s">
        <v>1644</v>
      </c>
      <c r="FI11" s="1" t="s">
        <v>1616</v>
      </c>
      <c r="FJ11" s="1" t="s">
        <v>1617</v>
      </c>
      <c r="FK11" s="1" t="s">
        <v>1613</v>
      </c>
      <c r="FL11" s="1" t="s">
        <v>1616</v>
      </c>
      <c r="FM11" s="1" t="s">
        <v>1616</v>
      </c>
      <c r="FN11" s="1" t="s">
        <v>1616</v>
      </c>
      <c r="FO11" s="1" t="s">
        <v>1627</v>
      </c>
      <c r="FP11" s="1" t="s">
        <v>3598</v>
      </c>
      <c r="FQ11" s="1" t="s">
        <v>3599</v>
      </c>
      <c r="FR11" s="1" t="s">
        <v>3600</v>
      </c>
      <c r="FS11" s="1" t="s">
        <v>3601</v>
      </c>
      <c r="FT11" s="1" t="s">
        <v>1627</v>
      </c>
      <c r="FU11" s="1" t="s">
        <v>1616</v>
      </c>
      <c r="FV11" s="1" t="s">
        <v>1652</v>
      </c>
      <c r="FW11" s="1" t="s">
        <v>1652</v>
      </c>
      <c r="FX11" s="1" t="s">
        <v>1616</v>
      </c>
      <c r="FY11" s="1" t="s">
        <v>1616</v>
      </c>
      <c r="FZ11" s="1" t="s">
        <v>1621</v>
      </c>
      <c r="GA11" s="1" t="s">
        <v>3602</v>
      </c>
      <c r="GB11" s="1" t="s">
        <v>3603</v>
      </c>
      <c r="GC11" s="1" t="s">
        <v>1654</v>
      </c>
      <c r="GD11" s="1" t="s">
        <v>1654</v>
      </c>
      <c r="GE11" s="1" t="s">
        <v>1616</v>
      </c>
      <c r="GF11" s="1" t="s">
        <v>1602</v>
      </c>
      <c r="GG11" s="1" t="s">
        <v>1616</v>
      </c>
      <c r="GH11" s="1" t="s">
        <v>1613</v>
      </c>
      <c r="GI11" s="1" t="s">
        <v>1613</v>
      </c>
      <c r="GJ11" s="1" t="s">
        <v>1616</v>
      </c>
      <c r="GK11" s="1" t="s">
        <v>1617</v>
      </c>
      <c r="GL11" s="1" t="s">
        <v>1616</v>
      </c>
      <c r="GM11" s="1" t="s">
        <v>1616</v>
      </c>
      <c r="GN11" s="1" t="s">
        <v>3604</v>
      </c>
      <c r="GO11" s="1" t="s">
        <v>3605</v>
      </c>
      <c r="GP11" s="1" t="s">
        <v>3604</v>
      </c>
      <c r="GQ11" s="1" t="s">
        <v>1616</v>
      </c>
      <c r="GR11" s="1" t="s">
        <v>1616</v>
      </c>
      <c r="GS11" s="1" t="s">
        <v>1616</v>
      </c>
      <c r="GT11" s="1" t="s">
        <v>1650</v>
      </c>
      <c r="GU11" s="1" t="s">
        <v>1671</v>
      </c>
      <c r="GV11" s="1" t="s">
        <v>1649</v>
      </c>
      <c r="GW11" s="1" t="s">
        <v>1616</v>
      </c>
      <c r="GX11" s="1" t="s">
        <v>1616</v>
      </c>
      <c r="GY11" s="1" t="s">
        <v>1616</v>
      </c>
      <c r="GZ11" s="1" t="s">
        <v>1616</v>
      </c>
      <c r="HA11" s="1" t="s">
        <v>1616</v>
      </c>
      <c r="HB11" s="1" t="s">
        <v>1616</v>
      </c>
      <c r="HC11" s="1" t="s">
        <v>1616</v>
      </c>
      <c r="HD11" s="1" t="s">
        <v>1616</v>
      </c>
      <c r="HE11" s="1" t="s">
        <v>1654</v>
      </c>
      <c r="HF11" s="1" t="s">
        <v>1648</v>
      </c>
      <c r="HG11" s="1" t="s">
        <v>1650</v>
      </c>
      <c r="HH11" s="1" t="s">
        <v>1618</v>
      </c>
      <c r="HI11" s="1" t="s">
        <v>1654</v>
      </c>
      <c r="HJ11" s="1" t="s">
        <v>1617</v>
      </c>
      <c r="HK11" s="1" t="s">
        <v>1648</v>
      </c>
      <c r="HL11" s="1" t="s">
        <v>1627</v>
      </c>
      <c r="HM11" s="1" t="s">
        <v>1616</v>
      </c>
      <c r="HN11" s="1" t="s">
        <v>1616</v>
      </c>
      <c r="HO11" s="1" t="s">
        <v>1616</v>
      </c>
      <c r="HP11" s="1" t="s">
        <v>1617</v>
      </c>
      <c r="HQ11" s="1" t="s">
        <v>1616</v>
      </c>
      <c r="HR11" s="1" t="s">
        <v>2301</v>
      </c>
      <c r="HS11" s="1" t="s">
        <v>3606</v>
      </c>
      <c r="HT11" s="1" t="s">
        <v>1613</v>
      </c>
      <c r="HU11" s="1" t="s">
        <v>1618</v>
      </c>
      <c r="HV11" s="1" t="s">
        <v>1616</v>
      </c>
      <c r="HW11" s="1" t="s">
        <v>3607</v>
      </c>
      <c r="HX11" s="1" t="s">
        <v>3608</v>
      </c>
      <c r="HY11" s="1" t="s">
        <v>1616</v>
      </c>
      <c r="HZ11" s="1" t="s">
        <v>1654</v>
      </c>
      <c r="IA11" s="1" t="s">
        <v>1623</v>
      </c>
      <c r="IB11" s="1" t="s">
        <v>1644</v>
      </c>
      <c r="IC11" s="1" t="s">
        <v>1623</v>
      </c>
      <c r="ID11" s="1" t="s">
        <v>1644</v>
      </c>
      <c r="IE11" s="1" t="s">
        <v>3609</v>
      </c>
      <c r="IF11" s="1" t="s">
        <v>1613</v>
      </c>
      <c r="IG11" s="1" t="s">
        <v>1616</v>
      </c>
      <c r="IH11" s="1" t="s">
        <v>1616</v>
      </c>
      <c r="II11" s="1" t="s">
        <v>1618</v>
      </c>
      <c r="IJ11" s="1" t="s">
        <v>1616</v>
      </c>
      <c r="IK11" s="1" t="s">
        <v>1616</v>
      </c>
      <c r="IL11" s="1" t="s">
        <v>1616</v>
      </c>
      <c r="IM11" s="1" t="s">
        <v>1616</v>
      </c>
      <c r="IN11" s="1" t="s">
        <v>1616</v>
      </c>
      <c r="IO11" s="1" t="s">
        <v>1616</v>
      </c>
      <c r="IP11" s="1" t="s">
        <v>1616</v>
      </c>
      <c r="IQ11" s="1" t="s">
        <v>3610</v>
      </c>
      <c r="IR11" s="1" t="s">
        <v>1613</v>
      </c>
      <c r="IS11" s="1" t="s">
        <v>1613</v>
      </c>
      <c r="IT11" s="1" t="s">
        <v>1602</v>
      </c>
      <c r="IU11" s="1" t="s">
        <v>1602</v>
      </c>
      <c r="IV11" s="1" t="s">
        <v>1613</v>
      </c>
      <c r="IW11" s="1" t="s">
        <v>1616</v>
      </c>
      <c r="IX11" s="1" t="s">
        <v>1616</v>
      </c>
      <c r="IY11" s="1" t="s">
        <v>1616</v>
      </c>
      <c r="IZ11" s="1" t="s">
        <v>1616</v>
      </c>
      <c r="JA11" s="1" t="s">
        <v>1616</v>
      </c>
      <c r="JB11" s="1" t="s">
        <v>1616</v>
      </c>
      <c r="JC11" s="1" t="s">
        <v>1613</v>
      </c>
      <c r="JD11" s="1" t="s">
        <v>1602</v>
      </c>
      <c r="JE11" s="1" t="s">
        <v>1616</v>
      </c>
      <c r="JF11" s="1" t="s">
        <v>1602</v>
      </c>
      <c r="JG11" s="1" t="s">
        <v>1616</v>
      </c>
      <c r="JH11" s="1" t="s">
        <v>1616</v>
      </c>
      <c r="JI11" s="1" t="s">
        <v>1613</v>
      </c>
      <c r="JJ11" s="1" t="s">
        <v>1616</v>
      </c>
      <c r="JK11" s="1" t="s">
        <v>1616</v>
      </c>
      <c r="JL11" s="1" t="s">
        <v>1616</v>
      </c>
      <c r="JM11" s="1" t="s">
        <v>1613</v>
      </c>
      <c r="JN11" s="1" t="s">
        <v>1613</v>
      </c>
      <c r="JO11" s="1" t="s">
        <v>1650</v>
      </c>
      <c r="JP11" s="1" t="s">
        <v>1616</v>
      </c>
      <c r="JQ11" s="1" t="s">
        <v>1616</v>
      </c>
      <c r="JR11" s="1" t="s">
        <v>1616</v>
      </c>
      <c r="JS11" s="1" t="s">
        <v>1649</v>
      </c>
      <c r="JT11" s="1" t="s">
        <v>1654</v>
      </c>
      <c r="JU11" s="1" t="s">
        <v>1613</v>
      </c>
      <c r="JV11" s="1" t="s">
        <v>3611</v>
      </c>
      <c r="JW11" s="1" t="s">
        <v>3611</v>
      </c>
      <c r="JX11" s="1" t="s">
        <v>1650</v>
      </c>
      <c r="JY11" s="1" t="s">
        <v>1650</v>
      </c>
      <c r="JZ11" s="1" t="s">
        <v>3606</v>
      </c>
      <c r="KA11" s="1" t="s">
        <v>3606</v>
      </c>
      <c r="KB11" s="1" t="s">
        <v>1654</v>
      </c>
      <c r="KC11" s="1" t="s">
        <v>1617</v>
      </c>
      <c r="KD11" s="1" t="s">
        <v>1626</v>
      </c>
      <c r="KE11" s="1" t="s">
        <v>1616</v>
      </c>
      <c r="KF11" s="1" t="s">
        <v>1616</v>
      </c>
      <c r="KG11" s="1" t="s">
        <v>1602</v>
      </c>
      <c r="KH11" s="1" t="s">
        <v>3601</v>
      </c>
      <c r="KI11" s="1" t="s">
        <v>1602</v>
      </c>
      <c r="KJ11" s="1" t="s">
        <v>1616</v>
      </c>
      <c r="KK11" s="1" t="s">
        <v>1616</v>
      </c>
      <c r="KL11" s="1" t="s">
        <v>1616</v>
      </c>
      <c r="KM11" s="1" t="s">
        <v>3575</v>
      </c>
      <c r="KN11" s="1" t="s">
        <v>1670</v>
      </c>
      <c r="KO11" s="1" t="s">
        <v>1616</v>
      </c>
      <c r="KP11" s="1" t="s">
        <v>1616</v>
      </c>
      <c r="KQ11" s="1" t="s">
        <v>1616</v>
      </c>
      <c r="KR11" s="1" t="s">
        <v>1616</v>
      </c>
      <c r="KS11" s="1" t="s">
        <v>1616</v>
      </c>
      <c r="KT11" s="1" t="s">
        <v>1616</v>
      </c>
      <c r="KU11" s="1" t="s">
        <v>1616</v>
      </c>
      <c r="KV11" s="1" t="s">
        <v>1616</v>
      </c>
      <c r="KW11" s="1" t="s">
        <v>1616</v>
      </c>
      <c r="KX11" s="1" t="s">
        <v>1616</v>
      </c>
      <c r="KY11" s="1" t="s">
        <v>1616</v>
      </c>
      <c r="KZ11" s="1" t="s">
        <v>1616</v>
      </c>
      <c r="LA11" s="1" t="s">
        <v>1616</v>
      </c>
      <c r="LB11" s="1" t="s">
        <v>1616</v>
      </c>
      <c r="LC11" s="1" t="s">
        <v>1613</v>
      </c>
      <c r="LD11" s="1" t="s">
        <v>3593</v>
      </c>
      <c r="LE11" s="1" t="s">
        <v>3593</v>
      </c>
      <c r="LF11" s="1" t="s">
        <v>3593</v>
      </c>
      <c r="LG11" s="1" t="s">
        <v>1616</v>
      </c>
      <c r="LH11" s="1" t="s">
        <v>1616</v>
      </c>
      <c r="LI11" s="1" t="s">
        <v>1618</v>
      </c>
      <c r="LJ11" s="1" t="s">
        <v>1617</v>
      </c>
      <c r="LK11" s="1" t="s">
        <v>1618</v>
      </c>
      <c r="LL11" s="1" t="s">
        <v>1616</v>
      </c>
      <c r="LM11" s="1" t="s">
        <v>1644</v>
      </c>
      <c r="LN11" s="1" t="s">
        <v>1644</v>
      </c>
      <c r="LO11" s="1" t="s">
        <v>1677</v>
      </c>
      <c r="LP11" s="1" t="s">
        <v>1651</v>
      </c>
      <c r="LQ11" s="1" t="s">
        <v>1613</v>
      </c>
      <c r="LR11" s="1" t="s">
        <v>1616</v>
      </c>
      <c r="LS11" s="1" t="s">
        <v>1602</v>
      </c>
      <c r="LT11" s="1" t="s">
        <v>1602</v>
      </c>
      <c r="LU11" s="1" t="s">
        <v>1616</v>
      </c>
      <c r="LV11" s="1" t="s">
        <v>1616</v>
      </c>
      <c r="LW11" s="1" t="s">
        <v>1616</v>
      </c>
      <c r="LX11" s="1" t="s">
        <v>3594</v>
      </c>
      <c r="LY11" s="1" t="s">
        <v>1627</v>
      </c>
      <c r="LZ11" s="1" t="s">
        <v>1627</v>
      </c>
      <c r="MA11" s="1" t="s">
        <v>1627</v>
      </c>
      <c r="MB11" s="1" t="s">
        <v>1627</v>
      </c>
    </row>
    <row r="12" spans="1:340" x14ac:dyDescent="0.55000000000000004">
      <c r="A12" s="1" t="s">
        <v>1608</v>
      </c>
      <c r="B12" s="1" t="s">
        <v>3640</v>
      </c>
      <c r="C12" s="1" t="s">
        <v>1610</v>
      </c>
      <c r="D12" s="1" t="s">
        <v>1611</v>
      </c>
      <c r="E12" s="1" t="s">
        <v>1612</v>
      </c>
      <c r="F12" s="1" t="s">
        <v>1693</v>
      </c>
      <c r="G12" s="1" t="s">
        <v>1694</v>
      </c>
      <c r="H12" s="1" t="s">
        <v>3641</v>
      </c>
      <c r="I12" s="1" t="s">
        <v>1602</v>
      </c>
      <c r="J12" s="1" t="s">
        <v>1602</v>
      </c>
      <c r="K12" s="1" t="s">
        <v>1696</v>
      </c>
      <c r="L12" s="1" t="s">
        <v>3575</v>
      </c>
      <c r="M12" s="1" t="s">
        <v>3576</v>
      </c>
      <c r="N12" s="1" t="s">
        <v>3642</v>
      </c>
      <c r="O12" s="1" t="s">
        <v>1616</v>
      </c>
      <c r="P12" s="1" t="s">
        <v>1616</v>
      </c>
      <c r="Q12" s="1" t="s">
        <v>1618</v>
      </c>
      <c r="R12" s="1" t="s">
        <v>3619</v>
      </c>
      <c r="S12" s="1" t="s">
        <v>3579</v>
      </c>
      <c r="T12" s="1" t="s">
        <v>1616</v>
      </c>
      <c r="U12" s="1" t="s">
        <v>3580</v>
      </c>
      <c r="V12" s="1" t="s">
        <v>3581</v>
      </c>
      <c r="W12" s="1" t="s">
        <v>3582</v>
      </c>
      <c r="X12" s="1" t="s">
        <v>1616</v>
      </c>
      <c r="Y12" s="1" t="s">
        <v>1613</v>
      </c>
      <c r="Z12" s="1" t="s">
        <v>1616</v>
      </c>
      <c r="AA12" s="1" t="s">
        <v>1644</v>
      </c>
      <c r="AB12" s="1" t="s">
        <v>3583</v>
      </c>
      <c r="AC12" s="1" t="s">
        <v>1684</v>
      </c>
      <c r="AD12" s="1" t="s">
        <v>1613</v>
      </c>
      <c r="AE12" s="1" t="s">
        <v>3632</v>
      </c>
      <c r="AF12" s="1" t="s">
        <v>3633</v>
      </c>
      <c r="AG12" s="1" t="s">
        <v>1613</v>
      </c>
      <c r="AH12" s="1" t="s">
        <v>1616</v>
      </c>
      <c r="AI12" s="1" t="s">
        <v>1616</v>
      </c>
      <c r="AJ12" s="1" t="s">
        <v>3586</v>
      </c>
      <c r="AK12" s="1" t="s">
        <v>1618</v>
      </c>
      <c r="AL12" s="1" t="s">
        <v>1618</v>
      </c>
      <c r="AM12" s="1" t="s">
        <v>1613</v>
      </c>
      <c r="AN12" s="1" t="s">
        <v>1613</v>
      </c>
      <c r="AO12" s="1" t="s">
        <v>1617</v>
      </c>
      <c r="AP12" s="1" t="s">
        <v>3634</v>
      </c>
      <c r="AQ12" s="1" t="s">
        <v>3635</v>
      </c>
      <c r="AR12" s="1" t="s">
        <v>1616</v>
      </c>
      <c r="AS12" s="1" t="s">
        <v>3589</v>
      </c>
      <c r="AT12" s="1" t="s">
        <v>1616</v>
      </c>
      <c r="AU12" s="1" t="s">
        <v>3589</v>
      </c>
      <c r="AV12" s="1" t="s">
        <v>1677</v>
      </c>
      <c r="AW12" s="1" t="s">
        <v>3605</v>
      </c>
      <c r="AX12" s="1" t="s">
        <v>3591</v>
      </c>
      <c r="AY12" s="1" t="s">
        <v>1616</v>
      </c>
      <c r="AZ12" s="1" t="s">
        <v>1613</v>
      </c>
      <c r="BA12" s="1" t="s">
        <v>1624</v>
      </c>
      <c r="BB12" s="1" t="s">
        <v>1602</v>
      </c>
      <c r="BC12" s="1" t="s">
        <v>1602</v>
      </c>
      <c r="BD12" s="1" t="s">
        <v>1602</v>
      </c>
      <c r="BE12" s="1" t="s">
        <v>1602</v>
      </c>
      <c r="BF12" s="1" t="s">
        <v>1602</v>
      </c>
      <c r="BG12" s="1" t="s">
        <v>1602</v>
      </c>
      <c r="BH12" s="1" t="s">
        <v>1602</v>
      </c>
      <c r="BI12" s="1" t="s">
        <v>1602</v>
      </c>
      <c r="BJ12" s="1" t="s">
        <v>1613</v>
      </c>
      <c r="BK12" s="1" t="s">
        <v>1613</v>
      </c>
      <c r="BL12" s="1" t="s">
        <v>1617</v>
      </c>
      <c r="BM12" s="1" t="s">
        <v>1617</v>
      </c>
      <c r="BN12" s="1" t="s">
        <v>1616</v>
      </c>
      <c r="BO12" s="1" t="s">
        <v>1613</v>
      </c>
      <c r="BP12" s="1" t="s">
        <v>1613</v>
      </c>
      <c r="BQ12" s="1" t="s">
        <v>1617</v>
      </c>
      <c r="BR12" s="1" t="s">
        <v>1616</v>
      </c>
      <c r="BS12" s="1" t="s">
        <v>1616</v>
      </c>
      <c r="BT12" s="1" t="s">
        <v>1613</v>
      </c>
      <c r="BU12" s="1" t="s">
        <v>1616</v>
      </c>
      <c r="BV12" s="1" t="s">
        <v>3592</v>
      </c>
      <c r="BW12" s="1" t="s">
        <v>1616</v>
      </c>
      <c r="BX12" s="1" t="s">
        <v>1616</v>
      </c>
      <c r="BY12" s="1" t="s">
        <v>1646</v>
      </c>
      <c r="BZ12" s="1" t="s">
        <v>1646</v>
      </c>
      <c r="CA12" s="1" t="s">
        <v>1616</v>
      </c>
      <c r="CB12" s="1" t="s">
        <v>1626</v>
      </c>
      <c r="CC12" s="1" t="s">
        <v>1616</v>
      </c>
      <c r="CD12" s="1" t="s">
        <v>1617</v>
      </c>
      <c r="CE12" s="1" t="s">
        <v>3593</v>
      </c>
      <c r="CF12" s="1" t="s">
        <v>1622</v>
      </c>
      <c r="CG12" s="1" t="s">
        <v>1616</v>
      </c>
      <c r="CH12" s="1" t="s">
        <v>1613</v>
      </c>
      <c r="CI12" s="1" t="s">
        <v>1616</v>
      </c>
      <c r="CJ12" s="1" t="s">
        <v>1616</v>
      </c>
      <c r="CK12" s="1" t="s">
        <v>1616</v>
      </c>
      <c r="CL12" s="1" t="s">
        <v>1613</v>
      </c>
      <c r="CM12" s="1" t="s">
        <v>1616</v>
      </c>
      <c r="CN12" s="1" t="s">
        <v>1602</v>
      </c>
      <c r="CO12" s="1" t="s">
        <v>1627</v>
      </c>
      <c r="CP12" s="1" t="s">
        <v>1616</v>
      </c>
      <c r="CQ12" s="1" t="s">
        <v>1626</v>
      </c>
      <c r="CR12" s="1" t="s">
        <v>1616</v>
      </c>
      <c r="CS12" s="1" t="s">
        <v>1613</v>
      </c>
      <c r="CT12" s="1" t="s">
        <v>1613</v>
      </c>
      <c r="CU12" s="1" t="s">
        <v>1613</v>
      </c>
      <c r="CV12" s="1" t="s">
        <v>1627</v>
      </c>
      <c r="CW12" s="1" t="s">
        <v>1655</v>
      </c>
      <c r="CX12" s="1" t="s">
        <v>3594</v>
      </c>
      <c r="CY12" s="1" t="s">
        <v>3595</v>
      </c>
      <c r="CZ12" s="1" t="s">
        <v>1616</v>
      </c>
      <c r="DA12" s="1" t="s">
        <v>1616</v>
      </c>
      <c r="DB12" s="1" t="s">
        <v>3596</v>
      </c>
      <c r="DC12" s="1" t="s">
        <v>1655</v>
      </c>
      <c r="DD12" s="1" t="s">
        <v>1616</v>
      </c>
      <c r="DE12" s="1" t="s">
        <v>1616</v>
      </c>
      <c r="DF12" s="1" t="s">
        <v>1616</v>
      </c>
      <c r="DG12" s="1" t="s">
        <v>1616</v>
      </c>
      <c r="DH12" s="1" t="s">
        <v>1616</v>
      </c>
      <c r="DI12" s="1" t="s">
        <v>1616</v>
      </c>
      <c r="DJ12" s="1" t="s">
        <v>1602</v>
      </c>
      <c r="DK12" s="1" t="s">
        <v>1616</v>
      </c>
      <c r="DL12" s="1" t="s">
        <v>1602</v>
      </c>
      <c r="DM12" s="1" t="s">
        <v>1616</v>
      </c>
      <c r="DN12" s="1" t="s">
        <v>1616</v>
      </c>
      <c r="DO12" s="1" t="s">
        <v>1616</v>
      </c>
      <c r="DP12" s="1" t="s">
        <v>3575</v>
      </c>
      <c r="DQ12" s="1" t="s">
        <v>1613</v>
      </c>
      <c r="DR12" s="1" t="s">
        <v>1616</v>
      </c>
      <c r="DS12" s="1" t="s">
        <v>1616</v>
      </c>
      <c r="DT12" s="1" t="s">
        <v>1616</v>
      </c>
      <c r="DU12" s="1" t="s">
        <v>1616</v>
      </c>
      <c r="DV12" s="1" t="s">
        <v>1613</v>
      </c>
      <c r="DW12" s="1" t="s">
        <v>1616</v>
      </c>
      <c r="DX12" s="1" t="s">
        <v>1616</v>
      </c>
      <c r="DY12" s="1" t="s">
        <v>1616</v>
      </c>
      <c r="DZ12" s="1" t="s">
        <v>1616</v>
      </c>
      <c r="EA12" s="1" t="s">
        <v>1616</v>
      </c>
      <c r="EB12" s="1" t="s">
        <v>1616</v>
      </c>
      <c r="EC12" s="1" t="s">
        <v>1616</v>
      </c>
      <c r="ED12" s="1" t="s">
        <v>1616</v>
      </c>
      <c r="EE12" s="1" t="s">
        <v>1616</v>
      </c>
      <c r="EF12" s="1" t="s">
        <v>1616</v>
      </c>
      <c r="EG12" s="1" t="s">
        <v>1616</v>
      </c>
      <c r="EH12" s="1" t="s">
        <v>1616</v>
      </c>
      <c r="EI12" s="1" t="s">
        <v>1616</v>
      </c>
      <c r="EJ12" s="1" t="s">
        <v>1616</v>
      </c>
      <c r="EK12" s="1" t="s">
        <v>1684</v>
      </c>
      <c r="EL12" s="1" t="s">
        <v>1684</v>
      </c>
      <c r="EM12" s="1" t="s">
        <v>1616</v>
      </c>
      <c r="EN12" s="1" t="s">
        <v>1616</v>
      </c>
      <c r="EO12" s="1" t="s">
        <v>1654</v>
      </c>
      <c r="EP12" s="1" t="s">
        <v>1654</v>
      </c>
      <c r="EQ12" s="1" t="s">
        <v>1616</v>
      </c>
      <c r="ER12" s="1" t="s">
        <v>1613</v>
      </c>
      <c r="ES12" s="1" t="s">
        <v>1616</v>
      </c>
      <c r="ET12" s="1" t="s">
        <v>1617</v>
      </c>
      <c r="EU12" s="1" t="s">
        <v>1654</v>
      </c>
      <c r="EV12" s="1" t="s">
        <v>1654</v>
      </c>
      <c r="EW12" s="1" t="s">
        <v>1616</v>
      </c>
      <c r="EX12" s="1" t="s">
        <v>1616</v>
      </c>
      <c r="EY12" s="1" t="s">
        <v>1625</v>
      </c>
      <c r="EZ12" s="1" t="s">
        <v>1622</v>
      </c>
      <c r="FA12" s="1" t="s">
        <v>1622</v>
      </c>
      <c r="FB12" s="1" t="s">
        <v>1613</v>
      </c>
      <c r="FC12" s="1" t="s">
        <v>3636</v>
      </c>
      <c r="FD12" s="1" t="s">
        <v>1616</v>
      </c>
      <c r="FE12" s="1" t="s">
        <v>1616</v>
      </c>
      <c r="FF12" s="1" t="s">
        <v>1616</v>
      </c>
      <c r="FG12" s="1" t="s">
        <v>1616</v>
      </c>
      <c r="FH12" s="1" t="s">
        <v>1644</v>
      </c>
      <c r="FI12" s="1" t="s">
        <v>1616</v>
      </c>
      <c r="FJ12" s="1" t="s">
        <v>1617</v>
      </c>
      <c r="FK12" s="1" t="s">
        <v>1613</v>
      </c>
      <c r="FL12" s="1" t="s">
        <v>1616</v>
      </c>
      <c r="FM12" s="1" t="s">
        <v>1616</v>
      </c>
      <c r="FN12" s="1" t="s">
        <v>1616</v>
      </c>
      <c r="FO12" s="1" t="s">
        <v>1627</v>
      </c>
      <c r="FP12" s="1" t="s">
        <v>3598</v>
      </c>
      <c r="FQ12" s="1" t="s">
        <v>3599</v>
      </c>
      <c r="FR12" s="1" t="s">
        <v>3600</v>
      </c>
      <c r="FS12" s="1" t="s">
        <v>3601</v>
      </c>
      <c r="FT12" s="1" t="s">
        <v>1627</v>
      </c>
      <c r="FU12" s="1" t="s">
        <v>1616</v>
      </c>
      <c r="FV12" s="1" t="s">
        <v>1652</v>
      </c>
      <c r="FW12" s="1" t="s">
        <v>1652</v>
      </c>
      <c r="FX12" s="1" t="s">
        <v>1616</v>
      </c>
      <c r="FY12" s="1" t="s">
        <v>1616</v>
      </c>
      <c r="FZ12" s="1" t="s">
        <v>1621</v>
      </c>
      <c r="GA12" s="1" t="s">
        <v>3602</v>
      </c>
      <c r="GB12" s="1" t="s">
        <v>3603</v>
      </c>
      <c r="GC12" s="1" t="s">
        <v>1654</v>
      </c>
      <c r="GD12" s="1" t="s">
        <v>1654</v>
      </c>
      <c r="GE12" s="1" t="s">
        <v>1616</v>
      </c>
      <c r="GF12" s="1" t="s">
        <v>1602</v>
      </c>
      <c r="GG12" s="1" t="s">
        <v>1616</v>
      </c>
      <c r="GH12" s="1" t="s">
        <v>1613</v>
      </c>
      <c r="GI12" s="1" t="s">
        <v>1613</v>
      </c>
      <c r="GJ12" s="1" t="s">
        <v>1616</v>
      </c>
      <c r="GK12" s="1" t="s">
        <v>1617</v>
      </c>
      <c r="GL12" s="1" t="s">
        <v>1616</v>
      </c>
      <c r="GM12" s="1" t="s">
        <v>1616</v>
      </c>
      <c r="GN12" s="1" t="s">
        <v>3604</v>
      </c>
      <c r="GO12" s="1" t="s">
        <v>3605</v>
      </c>
      <c r="GP12" s="1" t="s">
        <v>3604</v>
      </c>
      <c r="GQ12" s="1" t="s">
        <v>1616</v>
      </c>
      <c r="GR12" s="1" t="s">
        <v>1616</v>
      </c>
      <c r="GS12" s="1" t="s">
        <v>1616</v>
      </c>
      <c r="GT12" s="1" t="s">
        <v>1650</v>
      </c>
      <c r="GU12" s="1" t="s">
        <v>1671</v>
      </c>
      <c r="GV12" s="1" t="s">
        <v>1649</v>
      </c>
      <c r="GW12" s="1" t="s">
        <v>1616</v>
      </c>
      <c r="GX12" s="1" t="s">
        <v>1616</v>
      </c>
      <c r="GY12" s="1" t="s">
        <v>1616</v>
      </c>
      <c r="GZ12" s="1" t="s">
        <v>1616</v>
      </c>
      <c r="HA12" s="1" t="s">
        <v>1616</v>
      </c>
      <c r="HB12" s="1" t="s">
        <v>1616</v>
      </c>
      <c r="HC12" s="1" t="s">
        <v>1616</v>
      </c>
      <c r="HD12" s="1" t="s">
        <v>1616</v>
      </c>
      <c r="HE12" s="1" t="s">
        <v>1654</v>
      </c>
      <c r="HF12" s="1" t="s">
        <v>1648</v>
      </c>
      <c r="HG12" s="1" t="s">
        <v>1650</v>
      </c>
      <c r="HH12" s="1" t="s">
        <v>1618</v>
      </c>
      <c r="HI12" s="1" t="s">
        <v>1654</v>
      </c>
      <c r="HJ12" s="1" t="s">
        <v>1617</v>
      </c>
      <c r="HK12" s="1" t="s">
        <v>1648</v>
      </c>
      <c r="HL12" s="1" t="s">
        <v>1627</v>
      </c>
      <c r="HM12" s="1" t="s">
        <v>1616</v>
      </c>
      <c r="HN12" s="1" t="s">
        <v>1616</v>
      </c>
      <c r="HO12" s="1" t="s">
        <v>1616</v>
      </c>
      <c r="HP12" s="1" t="s">
        <v>1617</v>
      </c>
      <c r="HQ12" s="1" t="s">
        <v>1616</v>
      </c>
      <c r="HR12" s="1" t="s">
        <v>2301</v>
      </c>
      <c r="HS12" s="1" t="s">
        <v>3606</v>
      </c>
      <c r="HT12" s="1" t="s">
        <v>1613</v>
      </c>
      <c r="HU12" s="1" t="s">
        <v>1618</v>
      </c>
      <c r="HV12" s="1" t="s">
        <v>1616</v>
      </c>
      <c r="HW12" s="1" t="s">
        <v>3607</v>
      </c>
      <c r="HX12" s="1" t="s">
        <v>3608</v>
      </c>
      <c r="HY12" s="1" t="s">
        <v>1616</v>
      </c>
      <c r="HZ12" s="1" t="s">
        <v>1654</v>
      </c>
      <c r="IA12" s="1" t="s">
        <v>1623</v>
      </c>
      <c r="IB12" s="1" t="s">
        <v>1644</v>
      </c>
      <c r="IC12" s="1" t="s">
        <v>1623</v>
      </c>
      <c r="ID12" s="1" t="s">
        <v>1644</v>
      </c>
      <c r="IE12" s="1" t="s">
        <v>3609</v>
      </c>
      <c r="IF12" s="1" t="s">
        <v>1613</v>
      </c>
      <c r="IG12" s="1" t="s">
        <v>1616</v>
      </c>
      <c r="IH12" s="1" t="s">
        <v>1616</v>
      </c>
      <c r="II12" s="1" t="s">
        <v>1618</v>
      </c>
      <c r="IJ12" s="1" t="s">
        <v>1616</v>
      </c>
      <c r="IK12" s="1" t="s">
        <v>1616</v>
      </c>
      <c r="IL12" s="1" t="s">
        <v>1616</v>
      </c>
      <c r="IM12" s="1" t="s">
        <v>1616</v>
      </c>
      <c r="IN12" s="1" t="s">
        <v>1616</v>
      </c>
      <c r="IO12" s="1" t="s">
        <v>1616</v>
      </c>
      <c r="IP12" s="1" t="s">
        <v>1616</v>
      </c>
      <c r="IQ12" s="1" t="s">
        <v>3610</v>
      </c>
      <c r="IR12" s="1" t="s">
        <v>1613</v>
      </c>
      <c r="IS12" s="1" t="s">
        <v>1613</v>
      </c>
      <c r="IT12" s="1" t="s">
        <v>1602</v>
      </c>
      <c r="IU12" s="1" t="s">
        <v>1602</v>
      </c>
      <c r="IV12" s="1" t="s">
        <v>1613</v>
      </c>
      <c r="IW12" s="1" t="s">
        <v>1616</v>
      </c>
      <c r="IX12" s="1" t="s">
        <v>1616</v>
      </c>
      <c r="IY12" s="1" t="s">
        <v>1616</v>
      </c>
      <c r="IZ12" s="1" t="s">
        <v>1616</v>
      </c>
      <c r="JA12" s="1" t="s">
        <v>1616</v>
      </c>
      <c r="JB12" s="1" t="s">
        <v>1616</v>
      </c>
      <c r="JC12" s="1" t="s">
        <v>1613</v>
      </c>
      <c r="JD12" s="1" t="s">
        <v>1602</v>
      </c>
      <c r="JE12" s="1" t="s">
        <v>1616</v>
      </c>
      <c r="JF12" s="1" t="s">
        <v>1602</v>
      </c>
      <c r="JG12" s="1" t="s">
        <v>1616</v>
      </c>
      <c r="JH12" s="1" t="s">
        <v>1616</v>
      </c>
      <c r="JI12" s="1" t="s">
        <v>1613</v>
      </c>
      <c r="JJ12" s="1" t="s">
        <v>1616</v>
      </c>
      <c r="JK12" s="1" t="s">
        <v>1616</v>
      </c>
      <c r="JL12" s="1" t="s">
        <v>1616</v>
      </c>
      <c r="JM12" s="1" t="s">
        <v>1613</v>
      </c>
      <c r="JN12" s="1" t="s">
        <v>1617</v>
      </c>
      <c r="JO12" s="1" t="s">
        <v>1650</v>
      </c>
      <c r="JP12" s="1" t="s">
        <v>1616</v>
      </c>
      <c r="JQ12" s="1" t="s">
        <v>1616</v>
      </c>
      <c r="JR12" s="1" t="s">
        <v>1616</v>
      </c>
      <c r="JS12" s="1" t="s">
        <v>1649</v>
      </c>
      <c r="JT12" s="1" t="s">
        <v>1654</v>
      </c>
      <c r="JU12" s="1" t="s">
        <v>1613</v>
      </c>
      <c r="JV12" s="1" t="s">
        <v>3611</v>
      </c>
      <c r="JW12" s="1" t="s">
        <v>3611</v>
      </c>
      <c r="JX12" s="1" t="s">
        <v>1650</v>
      </c>
      <c r="JY12" s="1" t="s">
        <v>1650</v>
      </c>
      <c r="JZ12" s="1" t="s">
        <v>3606</v>
      </c>
      <c r="KA12" s="1" t="s">
        <v>3606</v>
      </c>
      <c r="KB12" s="1" t="s">
        <v>1654</v>
      </c>
      <c r="KC12" s="1" t="s">
        <v>1617</v>
      </c>
      <c r="KD12" s="1" t="s">
        <v>1626</v>
      </c>
      <c r="KE12" s="1" t="s">
        <v>1616</v>
      </c>
      <c r="KF12" s="1" t="s">
        <v>1616</v>
      </c>
      <c r="KG12" s="1" t="s">
        <v>1602</v>
      </c>
      <c r="KH12" s="1" t="s">
        <v>3601</v>
      </c>
      <c r="KI12" s="1" t="s">
        <v>1602</v>
      </c>
      <c r="KJ12" s="1" t="s">
        <v>1616</v>
      </c>
      <c r="KK12" s="1" t="s">
        <v>1616</v>
      </c>
      <c r="KL12" s="1" t="s">
        <v>1616</v>
      </c>
      <c r="KM12" s="1" t="s">
        <v>3575</v>
      </c>
      <c r="KN12" s="1" t="s">
        <v>1670</v>
      </c>
      <c r="KO12" s="1" t="s">
        <v>1616</v>
      </c>
      <c r="KP12" s="1" t="s">
        <v>1616</v>
      </c>
      <c r="KQ12" s="1" t="s">
        <v>1616</v>
      </c>
      <c r="KR12" s="1" t="s">
        <v>1616</v>
      </c>
      <c r="KS12" s="1" t="s">
        <v>1616</v>
      </c>
      <c r="KT12" s="1" t="s">
        <v>1616</v>
      </c>
      <c r="KU12" s="1" t="s">
        <v>1616</v>
      </c>
      <c r="KV12" s="1" t="s">
        <v>1616</v>
      </c>
      <c r="KW12" s="1" t="s">
        <v>1616</v>
      </c>
      <c r="KX12" s="1" t="s">
        <v>1616</v>
      </c>
      <c r="KY12" s="1" t="s">
        <v>1616</v>
      </c>
      <c r="KZ12" s="1" t="s">
        <v>1616</v>
      </c>
      <c r="LA12" s="1" t="s">
        <v>1616</v>
      </c>
      <c r="LB12" s="1" t="s">
        <v>1616</v>
      </c>
      <c r="LC12" s="1" t="s">
        <v>1613</v>
      </c>
      <c r="LD12" s="1" t="s">
        <v>3593</v>
      </c>
      <c r="LE12" s="1" t="s">
        <v>3593</v>
      </c>
      <c r="LF12" s="1" t="s">
        <v>3593</v>
      </c>
      <c r="LG12" s="1" t="s">
        <v>1616</v>
      </c>
      <c r="LH12" s="1" t="s">
        <v>1616</v>
      </c>
      <c r="LI12" s="1" t="s">
        <v>1618</v>
      </c>
      <c r="LJ12" s="1" t="s">
        <v>1617</v>
      </c>
      <c r="LK12" s="1" t="s">
        <v>1618</v>
      </c>
      <c r="LL12" s="1" t="s">
        <v>1616</v>
      </c>
      <c r="LM12" s="1" t="s">
        <v>1644</v>
      </c>
      <c r="LN12" s="1" t="s">
        <v>1644</v>
      </c>
      <c r="LO12" s="1" t="s">
        <v>1677</v>
      </c>
      <c r="LP12" s="1" t="s">
        <v>1651</v>
      </c>
      <c r="LQ12" s="1" t="s">
        <v>1613</v>
      </c>
      <c r="LR12" s="1" t="s">
        <v>1616</v>
      </c>
      <c r="LS12" s="1" t="s">
        <v>1602</v>
      </c>
      <c r="LT12" s="1" t="s">
        <v>1602</v>
      </c>
      <c r="LU12" s="1" t="s">
        <v>1616</v>
      </c>
      <c r="LV12" s="1" t="s">
        <v>1616</v>
      </c>
      <c r="LW12" s="1" t="s">
        <v>1616</v>
      </c>
      <c r="LX12" s="1" t="s">
        <v>3594</v>
      </c>
      <c r="LY12" s="1" t="s">
        <v>1627</v>
      </c>
      <c r="LZ12" s="1" t="s">
        <v>1627</v>
      </c>
      <c r="MA12" s="1" t="s">
        <v>1627</v>
      </c>
      <c r="MB12" s="1" t="s">
        <v>1627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51"/>
  <sheetViews>
    <sheetView workbookViewId="0"/>
  </sheetViews>
  <sheetFormatPr defaultRowHeight="14.4" x14ac:dyDescent="0.55000000000000004"/>
  <cols>
    <col min="1" max="31" width="20" customWidth="1"/>
  </cols>
  <sheetData>
    <row r="1" spans="1:31" ht="28" customHeight="1" x14ac:dyDescent="0.55000000000000004">
      <c r="A1" s="4" t="s">
        <v>18</v>
      </c>
      <c r="B1" s="4" t="s">
        <v>19</v>
      </c>
      <c r="C1" s="4" t="s">
        <v>20</v>
      </c>
      <c r="D1" s="4" t="s">
        <v>21</v>
      </c>
      <c r="E1" s="4" t="s">
        <v>22</v>
      </c>
      <c r="F1" s="4" t="s">
        <v>3643</v>
      </c>
      <c r="G1" s="4" t="s">
        <v>25</v>
      </c>
      <c r="H1" s="4" t="s">
        <v>3644</v>
      </c>
      <c r="I1" s="4" t="s">
        <v>3645</v>
      </c>
      <c r="J1" s="4" t="s">
        <v>3646</v>
      </c>
      <c r="K1" s="4" t="s">
        <v>3647</v>
      </c>
      <c r="L1" s="4" t="s">
        <v>3648</v>
      </c>
      <c r="M1" s="4" t="s">
        <v>3649</v>
      </c>
      <c r="N1" s="4" t="s">
        <v>3650</v>
      </c>
      <c r="O1" s="4" t="s">
        <v>3651</v>
      </c>
      <c r="P1" s="4" t="s">
        <v>3652</v>
      </c>
      <c r="Q1" s="4" t="s">
        <v>3653</v>
      </c>
      <c r="R1" s="4" t="s">
        <v>3654</v>
      </c>
      <c r="S1" s="4" t="s">
        <v>3655</v>
      </c>
      <c r="T1" s="4" t="s">
        <v>3656</v>
      </c>
      <c r="U1" s="4" t="s">
        <v>3657</v>
      </c>
      <c r="V1" s="4" t="s">
        <v>3658</v>
      </c>
      <c r="W1" s="4" t="s">
        <v>3659</v>
      </c>
      <c r="X1" s="4" t="s">
        <v>3660</v>
      </c>
      <c r="Y1" s="4" t="s">
        <v>3661</v>
      </c>
      <c r="Z1" s="4" t="s">
        <v>3662</v>
      </c>
      <c r="AA1" s="4" t="s">
        <v>3663</v>
      </c>
      <c r="AB1" s="4" t="s">
        <v>3664</v>
      </c>
      <c r="AC1" s="4" t="s">
        <v>3665</v>
      </c>
      <c r="AD1" s="4" t="s">
        <v>3666</v>
      </c>
      <c r="AE1" s="4" t="s">
        <v>3667</v>
      </c>
    </row>
    <row r="2" spans="1:31" ht="28" customHeight="1" x14ac:dyDescent="0.55000000000000004">
      <c r="A2" s="6" t="s">
        <v>511</v>
      </c>
      <c r="B2" s="6" t="s">
        <v>512</v>
      </c>
      <c r="C2" s="6" t="s">
        <v>513</v>
      </c>
      <c r="D2" s="6" t="s">
        <v>514</v>
      </c>
      <c r="E2" s="6" t="s">
        <v>515</v>
      </c>
      <c r="F2" s="6" t="s">
        <v>3668</v>
      </c>
      <c r="G2" s="6" t="s">
        <v>518</v>
      </c>
      <c r="H2" s="6" t="s">
        <v>3669</v>
      </c>
      <c r="I2" s="6" t="s">
        <v>3670</v>
      </c>
      <c r="J2" s="6" t="s">
        <v>3671</v>
      </c>
      <c r="K2" s="6" t="s">
        <v>3672</v>
      </c>
      <c r="L2" s="6" t="s">
        <v>3673</v>
      </c>
      <c r="M2" s="6" t="s">
        <v>3674</v>
      </c>
      <c r="N2" s="6" t="s">
        <v>3675</v>
      </c>
      <c r="O2" s="6" t="s">
        <v>3676</v>
      </c>
      <c r="P2" s="6" t="s">
        <v>3677</v>
      </c>
      <c r="Q2" s="6" t="s">
        <v>3678</v>
      </c>
      <c r="R2" s="6" t="s">
        <v>3679</v>
      </c>
      <c r="S2" s="6" t="s">
        <v>3680</v>
      </c>
      <c r="T2" s="6" t="s">
        <v>3681</v>
      </c>
      <c r="U2" s="6" t="s">
        <v>3682</v>
      </c>
      <c r="V2" s="6" t="s">
        <v>3683</v>
      </c>
      <c r="W2" s="6" t="s">
        <v>3684</v>
      </c>
      <c r="X2" s="6" t="s">
        <v>3685</v>
      </c>
      <c r="Y2" s="6" t="s">
        <v>3686</v>
      </c>
      <c r="Z2" s="6" t="s">
        <v>3687</v>
      </c>
      <c r="AA2" s="6" t="s">
        <v>3688</v>
      </c>
      <c r="AB2" s="6" t="s">
        <v>3689</v>
      </c>
      <c r="AC2" s="6" t="s">
        <v>3690</v>
      </c>
      <c r="AD2" s="6" t="s">
        <v>3691</v>
      </c>
      <c r="AE2" s="6" t="s">
        <v>3692</v>
      </c>
    </row>
    <row r="3" spans="1:31" ht="28" customHeight="1" x14ac:dyDescent="0.55000000000000004">
      <c r="A3" s="7" t="s">
        <v>969</v>
      </c>
      <c r="B3" s="7" t="s">
        <v>970</v>
      </c>
      <c r="C3" s="7" t="s">
        <v>971</v>
      </c>
      <c r="D3" s="7" t="s">
        <v>972</v>
      </c>
      <c r="E3" s="7" t="s">
        <v>973</v>
      </c>
      <c r="F3" s="7" t="s">
        <v>972</v>
      </c>
      <c r="G3" s="7" t="s">
        <v>975</v>
      </c>
      <c r="H3" s="7" t="s">
        <v>3693</v>
      </c>
      <c r="I3" s="7" t="s">
        <v>3694</v>
      </c>
      <c r="J3" s="7" t="s">
        <v>3695</v>
      </c>
      <c r="K3" s="7" t="s">
        <v>3696</v>
      </c>
      <c r="L3" s="7" t="s">
        <v>3697</v>
      </c>
      <c r="M3" s="7" t="s">
        <v>3698</v>
      </c>
      <c r="N3" s="7" t="s">
        <v>3699</v>
      </c>
      <c r="O3" s="7" t="s">
        <v>3700</v>
      </c>
      <c r="P3" s="7" t="s">
        <v>3701</v>
      </c>
      <c r="Q3" s="7" t="s">
        <v>3702</v>
      </c>
      <c r="R3" s="7" t="s">
        <v>3703</v>
      </c>
      <c r="S3" s="7" t="s">
        <v>3704</v>
      </c>
      <c r="T3" s="7" t="s">
        <v>3705</v>
      </c>
      <c r="U3" s="7" t="s">
        <v>3706</v>
      </c>
      <c r="V3" s="7" t="s">
        <v>3705</v>
      </c>
      <c r="W3" s="7" t="s">
        <v>3707</v>
      </c>
      <c r="X3" s="7" t="s">
        <v>3242</v>
      </c>
      <c r="Y3" s="7" t="s">
        <v>1066</v>
      </c>
      <c r="Z3" s="7" t="s">
        <v>3708</v>
      </c>
      <c r="AA3" s="7" t="s">
        <v>3708</v>
      </c>
      <c r="AB3" s="7" t="s">
        <v>3709</v>
      </c>
      <c r="AC3" s="7" t="s">
        <v>978</v>
      </c>
      <c r="AD3" s="7" t="s">
        <v>978</v>
      </c>
      <c r="AE3" s="7" t="s">
        <v>1066</v>
      </c>
    </row>
    <row r="4" spans="1:31" ht="28" customHeight="1" x14ac:dyDescent="0.55000000000000004">
      <c r="A4" s="8" t="s">
        <v>1179</v>
      </c>
      <c r="B4" s="8" t="s">
        <v>1180</v>
      </c>
      <c r="C4" s="8" t="s">
        <v>513</v>
      </c>
      <c r="D4" s="8" t="s">
        <v>514</v>
      </c>
      <c r="E4" s="8" t="s">
        <v>1181</v>
      </c>
      <c r="F4" s="8" t="s">
        <v>1181</v>
      </c>
      <c r="G4" s="8" t="s">
        <v>1182</v>
      </c>
      <c r="H4" s="8" t="s">
        <v>3710</v>
      </c>
      <c r="I4" s="8" t="s">
        <v>3711</v>
      </c>
      <c r="J4" s="8" t="s">
        <v>3712</v>
      </c>
      <c r="K4" s="8" t="s">
        <v>3713</v>
      </c>
      <c r="L4" s="8" t="s">
        <v>3714</v>
      </c>
      <c r="M4" s="8" t="s">
        <v>3715</v>
      </c>
      <c r="N4" s="8" t="s">
        <v>3716</v>
      </c>
      <c r="O4" s="8" t="s">
        <v>3717</v>
      </c>
      <c r="P4" s="8" t="s">
        <v>3718</v>
      </c>
      <c r="Q4" s="8" t="s">
        <v>3719</v>
      </c>
      <c r="R4" s="8" t="s">
        <v>3720</v>
      </c>
      <c r="S4" s="8" t="s">
        <v>3721</v>
      </c>
      <c r="T4" s="8" t="s">
        <v>3722</v>
      </c>
      <c r="U4" s="8" t="s">
        <v>3723</v>
      </c>
      <c r="V4" s="8" t="s">
        <v>3724</v>
      </c>
      <c r="W4" s="8" t="s">
        <v>3725</v>
      </c>
      <c r="X4" s="8" t="s">
        <v>3726</v>
      </c>
      <c r="Y4" s="8" t="s">
        <v>3727</v>
      </c>
      <c r="Z4" s="8" t="s">
        <v>3728</v>
      </c>
      <c r="AA4" s="8" t="s">
        <v>3729</v>
      </c>
      <c r="AB4" s="8" t="s">
        <v>3730</v>
      </c>
      <c r="AC4" s="8" t="s">
        <v>3731</v>
      </c>
      <c r="AD4" s="8" t="s">
        <v>3732</v>
      </c>
      <c r="AE4" s="8" t="s">
        <v>3733</v>
      </c>
    </row>
    <row r="5" spans="1:31" ht="28" customHeight="1" x14ac:dyDescent="0.55000000000000004">
      <c r="A5" s="9" t="s">
        <v>1602</v>
      </c>
      <c r="B5" s="9" t="s">
        <v>1603</v>
      </c>
      <c r="C5" s="9" t="s">
        <v>1604</v>
      </c>
      <c r="D5" s="9" t="s">
        <v>1604</v>
      </c>
      <c r="E5" s="9" t="s">
        <v>1604</v>
      </c>
      <c r="F5" s="9" t="s">
        <v>1604</v>
      </c>
      <c r="G5" s="9" t="s">
        <v>1605</v>
      </c>
      <c r="H5" s="9" t="s">
        <v>1603</v>
      </c>
      <c r="I5" s="9" t="s">
        <v>1606</v>
      </c>
      <c r="J5" s="9" t="s">
        <v>1606</v>
      </c>
      <c r="K5" s="9" t="s">
        <v>1606</v>
      </c>
      <c r="L5" s="9" t="s">
        <v>1606</v>
      </c>
      <c r="M5" s="9" t="s">
        <v>1603</v>
      </c>
      <c r="N5" s="9" t="s">
        <v>1606</v>
      </c>
      <c r="O5" s="9" t="s">
        <v>1606</v>
      </c>
      <c r="P5" s="9" t="s">
        <v>1606</v>
      </c>
      <c r="Q5" s="9" t="s">
        <v>1606</v>
      </c>
      <c r="R5" s="9" t="s">
        <v>1606</v>
      </c>
      <c r="S5" s="9" t="s">
        <v>1606</v>
      </c>
      <c r="T5" s="9" t="s">
        <v>1606</v>
      </c>
      <c r="U5" s="9" t="s">
        <v>1606</v>
      </c>
      <c r="V5" s="9" t="s">
        <v>1606</v>
      </c>
      <c r="W5" s="9" t="s">
        <v>1606</v>
      </c>
      <c r="X5" s="9" t="s">
        <v>1606</v>
      </c>
      <c r="Y5" s="9" t="s">
        <v>1606</v>
      </c>
      <c r="Z5" s="9" t="s">
        <v>1606</v>
      </c>
      <c r="AA5" s="9" t="s">
        <v>1606</v>
      </c>
      <c r="AB5" s="9" t="s">
        <v>1606</v>
      </c>
      <c r="AC5" s="9" t="s">
        <v>1606</v>
      </c>
      <c r="AD5" s="9" t="s">
        <v>1606</v>
      </c>
      <c r="AE5" s="9" t="s">
        <v>1607</v>
      </c>
    </row>
    <row r="6" spans="1:31" x14ac:dyDescent="0.55000000000000004">
      <c r="A6" s="1" t="s">
        <v>1608</v>
      </c>
      <c r="B6" s="1" t="s">
        <v>3734</v>
      </c>
      <c r="C6" s="1" t="s">
        <v>1610</v>
      </c>
      <c r="D6" s="1" t="s">
        <v>1611</v>
      </c>
      <c r="E6" s="1" t="s">
        <v>1612</v>
      </c>
      <c r="F6" s="1" t="s">
        <v>1654</v>
      </c>
      <c r="G6" s="1" t="s">
        <v>3735</v>
      </c>
      <c r="H6" s="1" t="s">
        <v>1654</v>
      </c>
      <c r="I6" s="1" t="s">
        <v>1616</v>
      </c>
      <c r="J6" s="1" t="s">
        <v>1616</v>
      </c>
      <c r="K6" s="1" t="s">
        <v>1613</v>
      </c>
      <c r="L6" s="1" t="s">
        <v>1616</v>
      </c>
      <c r="M6" s="1" t="s">
        <v>1616</v>
      </c>
      <c r="N6" s="1" t="s">
        <v>3736</v>
      </c>
      <c r="O6" s="1" t="s">
        <v>3737</v>
      </c>
      <c r="P6" s="1" t="s">
        <v>3738</v>
      </c>
      <c r="Q6" s="1" t="s">
        <v>1661</v>
      </c>
      <c r="R6" s="1" t="s">
        <v>1616</v>
      </c>
      <c r="S6" s="1" t="s">
        <v>1670</v>
      </c>
      <c r="T6" s="1" t="s">
        <v>1626</v>
      </c>
      <c r="U6" s="1" t="s">
        <v>1616</v>
      </c>
      <c r="V6" s="1" t="s">
        <v>1626</v>
      </c>
      <c r="W6" s="1" t="s">
        <v>3591</v>
      </c>
      <c r="X6" s="1" t="s">
        <v>1613</v>
      </c>
      <c r="Y6" s="1" t="s">
        <v>1616</v>
      </c>
      <c r="Z6" s="1" t="s">
        <v>1618</v>
      </c>
      <c r="AA6" s="1" t="s">
        <v>1618</v>
      </c>
      <c r="AB6" s="1" t="s">
        <v>1616</v>
      </c>
      <c r="AC6" s="1" t="s">
        <v>1616</v>
      </c>
      <c r="AD6" s="1" t="s">
        <v>1616</v>
      </c>
      <c r="AE6" s="1" t="s">
        <v>1616</v>
      </c>
    </row>
    <row r="7" spans="1:31" x14ac:dyDescent="0.55000000000000004">
      <c r="A7" s="1" t="s">
        <v>1608</v>
      </c>
      <c r="B7" s="1" t="s">
        <v>3739</v>
      </c>
      <c r="C7" s="1" t="s">
        <v>1610</v>
      </c>
      <c r="D7" s="1" t="s">
        <v>1611</v>
      </c>
      <c r="E7" s="1" t="s">
        <v>1612</v>
      </c>
      <c r="F7" s="1" t="s">
        <v>3622</v>
      </c>
      <c r="G7" s="1" t="s">
        <v>3740</v>
      </c>
      <c r="H7" s="1" t="s">
        <v>3622</v>
      </c>
      <c r="I7" s="1" t="s">
        <v>1616</v>
      </c>
      <c r="J7" s="1" t="s">
        <v>1613</v>
      </c>
      <c r="K7" s="1" t="s">
        <v>1613</v>
      </c>
      <c r="L7" s="1" t="s">
        <v>1616</v>
      </c>
      <c r="M7" s="1" t="s">
        <v>1616</v>
      </c>
      <c r="N7" s="1" t="s">
        <v>3741</v>
      </c>
      <c r="O7" s="1" t="s">
        <v>3742</v>
      </c>
      <c r="P7" s="1" t="s">
        <v>3738</v>
      </c>
      <c r="Q7" s="1" t="s">
        <v>1661</v>
      </c>
      <c r="R7" s="1" t="s">
        <v>1616</v>
      </c>
      <c r="S7" s="1" t="s">
        <v>1670</v>
      </c>
      <c r="T7" s="1" t="s">
        <v>1626</v>
      </c>
      <c r="U7" s="1" t="s">
        <v>1616</v>
      </c>
      <c r="V7" s="1" t="s">
        <v>1626</v>
      </c>
      <c r="W7" s="1" t="s">
        <v>3591</v>
      </c>
      <c r="X7" s="1" t="s">
        <v>1613</v>
      </c>
      <c r="Y7" s="1" t="s">
        <v>1616</v>
      </c>
      <c r="Z7" s="1" t="s">
        <v>1618</v>
      </c>
      <c r="AA7" s="1" t="s">
        <v>1618</v>
      </c>
      <c r="AB7" s="1" t="s">
        <v>1616</v>
      </c>
      <c r="AC7" s="1" t="s">
        <v>1616</v>
      </c>
      <c r="AD7" s="1" t="s">
        <v>1616</v>
      </c>
      <c r="AE7" s="1" t="s">
        <v>1616</v>
      </c>
    </row>
    <row r="8" spans="1:31" x14ac:dyDescent="0.55000000000000004">
      <c r="A8" s="1" t="s">
        <v>1608</v>
      </c>
      <c r="B8" s="1" t="s">
        <v>3743</v>
      </c>
      <c r="C8" s="1" t="s">
        <v>1610</v>
      </c>
      <c r="D8" s="1" t="s">
        <v>1611</v>
      </c>
      <c r="E8" s="1" t="s">
        <v>1612</v>
      </c>
      <c r="F8" s="1" t="s">
        <v>1684</v>
      </c>
      <c r="G8" s="1" t="s">
        <v>3744</v>
      </c>
      <c r="H8" s="1" t="s">
        <v>1684</v>
      </c>
      <c r="I8" s="1" t="s">
        <v>3745</v>
      </c>
      <c r="J8" s="1" t="s">
        <v>1616</v>
      </c>
      <c r="K8" s="1" t="s">
        <v>1613</v>
      </c>
      <c r="L8" s="1" t="s">
        <v>1616</v>
      </c>
      <c r="M8" s="1" t="s">
        <v>1616</v>
      </c>
      <c r="N8" s="1" t="s">
        <v>3746</v>
      </c>
      <c r="O8" s="1" t="s">
        <v>3737</v>
      </c>
      <c r="P8" s="1" t="s">
        <v>3738</v>
      </c>
      <c r="Q8" s="1" t="s">
        <v>1661</v>
      </c>
      <c r="R8" s="1" t="s">
        <v>1616</v>
      </c>
      <c r="S8" s="1" t="s">
        <v>1670</v>
      </c>
      <c r="T8" s="1" t="s">
        <v>1626</v>
      </c>
      <c r="U8" s="1" t="s">
        <v>1616</v>
      </c>
      <c r="V8" s="1" t="s">
        <v>1626</v>
      </c>
      <c r="W8" s="1" t="s">
        <v>3591</v>
      </c>
      <c r="X8" s="1" t="s">
        <v>1613</v>
      </c>
      <c r="Y8" s="1" t="s">
        <v>1616</v>
      </c>
      <c r="Z8" s="1" t="s">
        <v>1618</v>
      </c>
      <c r="AA8" s="1" t="s">
        <v>1618</v>
      </c>
      <c r="AB8" s="1" t="s">
        <v>1616</v>
      </c>
      <c r="AC8" s="1" t="s">
        <v>1616</v>
      </c>
      <c r="AD8" s="1" t="s">
        <v>1616</v>
      </c>
      <c r="AE8" s="1" t="s">
        <v>1616</v>
      </c>
    </row>
    <row r="9" spans="1:31" x14ac:dyDescent="0.55000000000000004">
      <c r="A9" s="1" t="s">
        <v>1608</v>
      </c>
      <c r="B9" s="1" t="s">
        <v>3747</v>
      </c>
      <c r="C9" s="1" t="s">
        <v>1610</v>
      </c>
      <c r="D9" s="1" t="s">
        <v>1611</v>
      </c>
      <c r="E9" s="1" t="s">
        <v>1612</v>
      </c>
      <c r="F9" s="1" t="s">
        <v>3604</v>
      </c>
      <c r="G9" s="1" t="s">
        <v>3748</v>
      </c>
      <c r="H9" s="1" t="s">
        <v>3604</v>
      </c>
      <c r="I9" s="1" t="s">
        <v>3745</v>
      </c>
      <c r="J9" s="1" t="s">
        <v>1613</v>
      </c>
      <c r="K9" s="1" t="s">
        <v>1613</v>
      </c>
      <c r="L9" s="1" t="s">
        <v>1616</v>
      </c>
      <c r="M9" s="1" t="s">
        <v>1616</v>
      </c>
      <c r="N9" s="1" t="s">
        <v>3741</v>
      </c>
      <c r="O9" s="1" t="s">
        <v>3742</v>
      </c>
      <c r="P9" s="1" t="s">
        <v>3738</v>
      </c>
      <c r="Q9" s="1" t="s">
        <v>1661</v>
      </c>
      <c r="R9" s="1" t="s">
        <v>1616</v>
      </c>
      <c r="S9" s="1" t="s">
        <v>1670</v>
      </c>
      <c r="T9" s="1" t="s">
        <v>1626</v>
      </c>
      <c r="U9" s="1" t="s">
        <v>1616</v>
      </c>
      <c r="V9" s="1" t="s">
        <v>1626</v>
      </c>
      <c r="W9" s="1" t="s">
        <v>3591</v>
      </c>
      <c r="X9" s="1" t="s">
        <v>1613</v>
      </c>
      <c r="Y9" s="1" t="s">
        <v>1616</v>
      </c>
      <c r="Z9" s="1" t="s">
        <v>1618</v>
      </c>
      <c r="AA9" s="1" t="s">
        <v>1618</v>
      </c>
      <c r="AB9" s="1" t="s">
        <v>1616</v>
      </c>
      <c r="AC9" s="1" t="s">
        <v>1616</v>
      </c>
      <c r="AD9" s="1" t="s">
        <v>1616</v>
      </c>
      <c r="AE9" s="1" t="s">
        <v>1616</v>
      </c>
    </row>
    <row r="10" spans="1:31" x14ac:dyDescent="0.55000000000000004">
      <c r="A10" s="1" t="s">
        <v>1608</v>
      </c>
      <c r="B10" s="1" t="s">
        <v>3749</v>
      </c>
      <c r="C10" s="1" t="s">
        <v>1610</v>
      </c>
      <c r="D10" s="1" t="s">
        <v>1611</v>
      </c>
      <c r="E10" s="1" t="s">
        <v>1612</v>
      </c>
      <c r="F10" s="1" t="s">
        <v>3750</v>
      </c>
      <c r="G10" s="1" t="s">
        <v>3751</v>
      </c>
      <c r="H10" s="1" t="s">
        <v>3750</v>
      </c>
      <c r="I10" s="1" t="s">
        <v>1616</v>
      </c>
      <c r="J10" s="1" t="s">
        <v>1616</v>
      </c>
      <c r="K10" s="1" t="s">
        <v>1613</v>
      </c>
      <c r="L10" s="1" t="s">
        <v>1616</v>
      </c>
      <c r="M10" s="1" t="s">
        <v>1616</v>
      </c>
      <c r="N10" s="1" t="s">
        <v>1660</v>
      </c>
      <c r="O10" s="1" t="s">
        <v>3737</v>
      </c>
      <c r="P10" s="1" t="s">
        <v>3738</v>
      </c>
      <c r="Q10" s="1" t="s">
        <v>1661</v>
      </c>
      <c r="R10" s="1" t="s">
        <v>1616</v>
      </c>
      <c r="S10" s="1" t="s">
        <v>1670</v>
      </c>
      <c r="T10" s="1" t="s">
        <v>1626</v>
      </c>
      <c r="U10" s="1" t="s">
        <v>1616</v>
      </c>
      <c r="V10" s="1" t="s">
        <v>1626</v>
      </c>
      <c r="W10" s="1" t="s">
        <v>3591</v>
      </c>
      <c r="X10" s="1" t="s">
        <v>1613</v>
      </c>
      <c r="Y10" s="1" t="s">
        <v>1616</v>
      </c>
      <c r="Z10" s="1" t="s">
        <v>1618</v>
      </c>
      <c r="AA10" s="1" t="s">
        <v>1618</v>
      </c>
      <c r="AB10" s="1" t="s">
        <v>1616</v>
      </c>
      <c r="AC10" s="1" t="s">
        <v>1616</v>
      </c>
      <c r="AD10" s="1" t="s">
        <v>1616</v>
      </c>
      <c r="AE10" s="1" t="s">
        <v>1602</v>
      </c>
    </row>
    <row r="11" spans="1:31" x14ac:dyDescent="0.55000000000000004">
      <c r="A11" s="1" t="s">
        <v>1608</v>
      </c>
      <c r="B11" s="1" t="s">
        <v>3752</v>
      </c>
      <c r="C11" s="1" t="s">
        <v>1610</v>
      </c>
      <c r="D11" s="1" t="s">
        <v>1611</v>
      </c>
      <c r="E11" s="1" t="s">
        <v>1612</v>
      </c>
      <c r="F11" s="1" t="s">
        <v>1624</v>
      </c>
      <c r="G11" s="1" t="s">
        <v>3753</v>
      </c>
      <c r="H11" s="1" t="s">
        <v>1624</v>
      </c>
      <c r="I11" s="1" t="s">
        <v>1616</v>
      </c>
      <c r="J11" s="1" t="s">
        <v>1613</v>
      </c>
      <c r="K11" s="1" t="s">
        <v>1613</v>
      </c>
      <c r="L11" s="1" t="s">
        <v>1616</v>
      </c>
      <c r="M11" s="1" t="s">
        <v>1616</v>
      </c>
      <c r="N11" s="1" t="s">
        <v>3741</v>
      </c>
      <c r="O11" s="1" t="s">
        <v>3754</v>
      </c>
      <c r="P11" s="1" t="s">
        <v>3738</v>
      </c>
      <c r="Q11" s="1" t="s">
        <v>1661</v>
      </c>
      <c r="R11" s="1" t="s">
        <v>1616</v>
      </c>
      <c r="S11" s="1" t="s">
        <v>1670</v>
      </c>
      <c r="T11" s="1" t="s">
        <v>1626</v>
      </c>
      <c r="U11" s="1" t="s">
        <v>1616</v>
      </c>
      <c r="V11" s="1" t="s">
        <v>1626</v>
      </c>
      <c r="W11" s="1" t="s">
        <v>3591</v>
      </c>
      <c r="X11" s="1" t="s">
        <v>1613</v>
      </c>
      <c r="Y11" s="1" t="s">
        <v>1616</v>
      </c>
      <c r="Z11" s="1" t="s">
        <v>1618</v>
      </c>
      <c r="AA11" s="1" t="s">
        <v>1618</v>
      </c>
      <c r="AB11" s="1" t="s">
        <v>1616</v>
      </c>
      <c r="AC11" s="1" t="s">
        <v>1616</v>
      </c>
      <c r="AD11" s="1" t="s">
        <v>1616</v>
      </c>
      <c r="AE11" s="1" t="s">
        <v>1602</v>
      </c>
    </row>
    <row r="12" spans="1:31" x14ac:dyDescent="0.55000000000000004">
      <c r="A12" s="1" t="s">
        <v>1608</v>
      </c>
      <c r="B12" s="1" t="s">
        <v>3755</v>
      </c>
      <c r="C12" s="1" t="s">
        <v>1610</v>
      </c>
      <c r="D12" s="1" t="s">
        <v>1611</v>
      </c>
      <c r="E12" s="1" t="s">
        <v>1612</v>
      </c>
      <c r="F12" s="1" t="s">
        <v>3575</v>
      </c>
      <c r="G12" s="1" t="s">
        <v>3756</v>
      </c>
      <c r="H12" s="1" t="s">
        <v>3575</v>
      </c>
      <c r="I12" s="1" t="s">
        <v>3745</v>
      </c>
      <c r="J12" s="1" t="s">
        <v>1616</v>
      </c>
      <c r="K12" s="1" t="s">
        <v>1613</v>
      </c>
      <c r="L12" s="1" t="s">
        <v>1616</v>
      </c>
      <c r="M12" s="1" t="s">
        <v>1616</v>
      </c>
      <c r="N12" s="1" t="s">
        <v>3757</v>
      </c>
      <c r="O12" s="1" t="s">
        <v>3737</v>
      </c>
      <c r="P12" s="1" t="s">
        <v>3738</v>
      </c>
      <c r="Q12" s="1" t="s">
        <v>1661</v>
      </c>
      <c r="R12" s="1" t="s">
        <v>1616</v>
      </c>
      <c r="S12" s="1" t="s">
        <v>1670</v>
      </c>
      <c r="T12" s="1" t="s">
        <v>1626</v>
      </c>
      <c r="U12" s="1" t="s">
        <v>1616</v>
      </c>
      <c r="V12" s="1" t="s">
        <v>1626</v>
      </c>
      <c r="W12" s="1" t="s">
        <v>3591</v>
      </c>
      <c r="X12" s="1" t="s">
        <v>1613</v>
      </c>
      <c r="Y12" s="1" t="s">
        <v>1616</v>
      </c>
      <c r="Z12" s="1" t="s">
        <v>1618</v>
      </c>
      <c r="AA12" s="1" t="s">
        <v>1618</v>
      </c>
      <c r="AB12" s="1" t="s">
        <v>1616</v>
      </c>
      <c r="AC12" s="1" t="s">
        <v>1616</v>
      </c>
      <c r="AD12" s="1" t="s">
        <v>1616</v>
      </c>
      <c r="AE12" s="1" t="s">
        <v>1602</v>
      </c>
    </row>
    <row r="13" spans="1:31" x14ac:dyDescent="0.55000000000000004">
      <c r="A13" s="1" t="s">
        <v>1608</v>
      </c>
      <c r="B13" s="1" t="s">
        <v>3758</v>
      </c>
      <c r="C13" s="1" t="s">
        <v>1610</v>
      </c>
      <c r="D13" s="1" t="s">
        <v>1611</v>
      </c>
      <c r="E13" s="1" t="s">
        <v>1612</v>
      </c>
      <c r="F13" s="1" t="s">
        <v>3759</v>
      </c>
      <c r="G13" s="1" t="s">
        <v>3760</v>
      </c>
      <c r="H13" s="1" t="s">
        <v>3759</v>
      </c>
      <c r="I13" s="1" t="s">
        <v>3745</v>
      </c>
      <c r="J13" s="1" t="s">
        <v>1613</v>
      </c>
      <c r="K13" s="1" t="s">
        <v>1613</v>
      </c>
      <c r="L13" s="1" t="s">
        <v>1616</v>
      </c>
      <c r="M13" s="1" t="s">
        <v>1616</v>
      </c>
      <c r="N13" s="1" t="s">
        <v>3741</v>
      </c>
      <c r="O13" s="1" t="s">
        <v>3761</v>
      </c>
      <c r="P13" s="1" t="s">
        <v>3738</v>
      </c>
      <c r="Q13" s="1" t="s">
        <v>1661</v>
      </c>
      <c r="R13" s="1" t="s">
        <v>1616</v>
      </c>
      <c r="S13" s="1" t="s">
        <v>1670</v>
      </c>
      <c r="T13" s="1" t="s">
        <v>1626</v>
      </c>
      <c r="U13" s="1" t="s">
        <v>1616</v>
      </c>
      <c r="V13" s="1" t="s">
        <v>1626</v>
      </c>
      <c r="W13" s="1" t="s">
        <v>3591</v>
      </c>
      <c r="X13" s="1" t="s">
        <v>1613</v>
      </c>
      <c r="Y13" s="1" t="s">
        <v>1616</v>
      </c>
      <c r="Z13" s="1" t="s">
        <v>1618</v>
      </c>
      <c r="AA13" s="1" t="s">
        <v>1618</v>
      </c>
      <c r="AB13" s="1" t="s">
        <v>1616</v>
      </c>
      <c r="AC13" s="1" t="s">
        <v>1616</v>
      </c>
      <c r="AD13" s="1" t="s">
        <v>1616</v>
      </c>
      <c r="AE13" s="1" t="s">
        <v>1602</v>
      </c>
    </row>
    <row r="14" spans="1:31" x14ac:dyDescent="0.55000000000000004">
      <c r="A14" s="1" t="s">
        <v>1608</v>
      </c>
      <c r="B14" s="1" t="s">
        <v>3762</v>
      </c>
      <c r="C14" s="1" t="s">
        <v>1610</v>
      </c>
      <c r="D14" s="1" t="s">
        <v>1611</v>
      </c>
      <c r="E14" s="1" t="s">
        <v>1612</v>
      </c>
      <c r="F14" s="1" t="s">
        <v>1649</v>
      </c>
      <c r="G14" s="1" t="s">
        <v>3763</v>
      </c>
      <c r="H14" s="1" t="s">
        <v>1649</v>
      </c>
      <c r="I14" s="1" t="s">
        <v>1613</v>
      </c>
      <c r="J14" s="1" t="s">
        <v>1616</v>
      </c>
      <c r="K14" s="1" t="s">
        <v>1613</v>
      </c>
      <c r="L14" s="1" t="s">
        <v>1616</v>
      </c>
      <c r="M14" s="1" t="s">
        <v>1613</v>
      </c>
      <c r="N14" s="1" t="s">
        <v>3764</v>
      </c>
      <c r="O14" s="1" t="s">
        <v>3737</v>
      </c>
      <c r="P14" s="1" t="s">
        <v>3738</v>
      </c>
      <c r="Q14" s="1" t="s">
        <v>1661</v>
      </c>
      <c r="R14" s="1" t="s">
        <v>1616</v>
      </c>
      <c r="S14" s="1" t="s">
        <v>1670</v>
      </c>
      <c r="T14" s="1" t="s">
        <v>1626</v>
      </c>
      <c r="U14" s="1" t="s">
        <v>1616</v>
      </c>
      <c r="V14" s="1" t="s">
        <v>1626</v>
      </c>
      <c r="W14" s="1" t="s">
        <v>3591</v>
      </c>
      <c r="X14" s="1" t="s">
        <v>1613</v>
      </c>
      <c r="Y14" s="1" t="s">
        <v>1616</v>
      </c>
      <c r="Z14" s="1" t="s">
        <v>1618</v>
      </c>
      <c r="AA14" s="1" t="s">
        <v>1618</v>
      </c>
      <c r="AB14" s="1" t="s">
        <v>1616</v>
      </c>
      <c r="AC14" s="1" t="s">
        <v>1616</v>
      </c>
      <c r="AD14" s="1" t="s">
        <v>1616</v>
      </c>
      <c r="AE14" s="1" t="s">
        <v>1616</v>
      </c>
    </row>
    <row r="15" spans="1:31" x14ac:dyDescent="0.55000000000000004">
      <c r="A15" s="1" t="s">
        <v>1608</v>
      </c>
      <c r="B15" s="1" t="s">
        <v>3765</v>
      </c>
      <c r="C15" s="1" t="s">
        <v>1610</v>
      </c>
      <c r="D15" s="1" t="s">
        <v>1611</v>
      </c>
      <c r="E15" s="1" t="s">
        <v>1612</v>
      </c>
      <c r="F15" s="1" t="s">
        <v>3766</v>
      </c>
      <c r="G15" s="1" t="s">
        <v>3767</v>
      </c>
      <c r="H15" s="1" t="s">
        <v>3766</v>
      </c>
      <c r="I15" s="1" t="s">
        <v>1613</v>
      </c>
      <c r="J15" s="1" t="s">
        <v>1613</v>
      </c>
      <c r="K15" s="1" t="s">
        <v>1613</v>
      </c>
      <c r="L15" s="1" t="s">
        <v>1616</v>
      </c>
      <c r="M15" s="1" t="s">
        <v>1613</v>
      </c>
      <c r="N15" s="1" t="s">
        <v>3741</v>
      </c>
      <c r="O15" s="1" t="s">
        <v>3768</v>
      </c>
      <c r="P15" s="1" t="s">
        <v>3738</v>
      </c>
      <c r="Q15" s="1" t="s">
        <v>1661</v>
      </c>
      <c r="R15" s="1" t="s">
        <v>1616</v>
      </c>
      <c r="S15" s="1" t="s">
        <v>1670</v>
      </c>
      <c r="T15" s="1" t="s">
        <v>1626</v>
      </c>
      <c r="U15" s="1" t="s">
        <v>1616</v>
      </c>
      <c r="V15" s="1" t="s">
        <v>1626</v>
      </c>
      <c r="W15" s="1" t="s">
        <v>3591</v>
      </c>
      <c r="X15" s="1" t="s">
        <v>1613</v>
      </c>
      <c r="Y15" s="1" t="s">
        <v>1616</v>
      </c>
      <c r="Z15" s="1" t="s">
        <v>1618</v>
      </c>
      <c r="AA15" s="1" t="s">
        <v>1618</v>
      </c>
      <c r="AB15" s="1" t="s">
        <v>1616</v>
      </c>
      <c r="AC15" s="1" t="s">
        <v>1616</v>
      </c>
      <c r="AD15" s="1" t="s">
        <v>1616</v>
      </c>
      <c r="AE15" s="1" t="s">
        <v>1616</v>
      </c>
    </row>
    <row r="16" spans="1:31" x14ac:dyDescent="0.55000000000000004">
      <c r="A16" s="1" t="s">
        <v>1608</v>
      </c>
      <c r="B16" s="1" t="s">
        <v>3769</v>
      </c>
      <c r="C16" s="1" t="s">
        <v>1610</v>
      </c>
      <c r="D16" s="1" t="s">
        <v>1611</v>
      </c>
      <c r="E16" s="1" t="s">
        <v>1612</v>
      </c>
      <c r="F16" s="1" t="s">
        <v>3770</v>
      </c>
      <c r="G16" s="1" t="s">
        <v>3771</v>
      </c>
      <c r="H16" s="1" t="s">
        <v>3770</v>
      </c>
      <c r="I16" s="1" t="s">
        <v>3772</v>
      </c>
      <c r="J16" s="1" t="s">
        <v>1616</v>
      </c>
      <c r="K16" s="1" t="s">
        <v>1613</v>
      </c>
      <c r="L16" s="1" t="s">
        <v>1616</v>
      </c>
      <c r="M16" s="1" t="s">
        <v>1613</v>
      </c>
      <c r="N16" s="1" t="s">
        <v>3757</v>
      </c>
      <c r="O16" s="1" t="s">
        <v>3737</v>
      </c>
      <c r="P16" s="1" t="s">
        <v>3738</v>
      </c>
      <c r="Q16" s="1" t="s">
        <v>1661</v>
      </c>
      <c r="R16" s="1" t="s">
        <v>1616</v>
      </c>
      <c r="S16" s="1" t="s">
        <v>1670</v>
      </c>
      <c r="T16" s="1" t="s">
        <v>1626</v>
      </c>
      <c r="U16" s="1" t="s">
        <v>1616</v>
      </c>
      <c r="V16" s="1" t="s">
        <v>1626</v>
      </c>
      <c r="W16" s="1" t="s">
        <v>3591</v>
      </c>
      <c r="X16" s="1" t="s">
        <v>1613</v>
      </c>
      <c r="Y16" s="1" t="s">
        <v>1616</v>
      </c>
      <c r="Z16" s="1" t="s">
        <v>1618</v>
      </c>
      <c r="AA16" s="1" t="s">
        <v>1618</v>
      </c>
      <c r="AB16" s="1" t="s">
        <v>1616</v>
      </c>
      <c r="AC16" s="1" t="s">
        <v>1616</v>
      </c>
      <c r="AD16" s="1" t="s">
        <v>1616</v>
      </c>
      <c r="AE16" s="1" t="s">
        <v>1616</v>
      </c>
    </row>
    <row r="17" spans="1:31" x14ac:dyDescent="0.55000000000000004">
      <c r="A17" s="1" t="s">
        <v>1608</v>
      </c>
      <c r="B17" s="1" t="s">
        <v>3773</v>
      </c>
      <c r="C17" s="1" t="s">
        <v>1610</v>
      </c>
      <c r="D17" s="1" t="s">
        <v>1611</v>
      </c>
      <c r="E17" s="1" t="s">
        <v>1612</v>
      </c>
      <c r="F17" s="1" t="s">
        <v>3605</v>
      </c>
      <c r="G17" s="1" t="s">
        <v>3774</v>
      </c>
      <c r="H17" s="1" t="s">
        <v>3605</v>
      </c>
      <c r="I17" s="1" t="s">
        <v>3772</v>
      </c>
      <c r="J17" s="1" t="s">
        <v>1613</v>
      </c>
      <c r="K17" s="1" t="s">
        <v>1613</v>
      </c>
      <c r="L17" s="1" t="s">
        <v>1616</v>
      </c>
      <c r="M17" s="1" t="s">
        <v>1613</v>
      </c>
      <c r="N17" s="1" t="s">
        <v>3741</v>
      </c>
      <c r="O17" s="1" t="s">
        <v>3768</v>
      </c>
      <c r="P17" s="1" t="s">
        <v>3738</v>
      </c>
      <c r="Q17" s="1" t="s">
        <v>1661</v>
      </c>
      <c r="R17" s="1" t="s">
        <v>1616</v>
      </c>
      <c r="S17" s="1" t="s">
        <v>1670</v>
      </c>
      <c r="T17" s="1" t="s">
        <v>1626</v>
      </c>
      <c r="U17" s="1" t="s">
        <v>1616</v>
      </c>
      <c r="V17" s="1" t="s">
        <v>1626</v>
      </c>
      <c r="W17" s="1" t="s">
        <v>3591</v>
      </c>
      <c r="X17" s="1" t="s">
        <v>1613</v>
      </c>
      <c r="Y17" s="1" t="s">
        <v>1616</v>
      </c>
      <c r="Z17" s="1" t="s">
        <v>1618</v>
      </c>
      <c r="AA17" s="1" t="s">
        <v>1618</v>
      </c>
      <c r="AB17" s="1" t="s">
        <v>1616</v>
      </c>
      <c r="AC17" s="1" t="s">
        <v>1616</v>
      </c>
      <c r="AD17" s="1" t="s">
        <v>1616</v>
      </c>
      <c r="AE17" s="1" t="s">
        <v>1616</v>
      </c>
    </row>
    <row r="18" spans="1:31" x14ac:dyDescent="0.55000000000000004">
      <c r="A18" s="1" t="s">
        <v>1608</v>
      </c>
      <c r="B18" s="1" t="s">
        <v>3775</v>
      </c>
      <c r="C18" s="1" t="s">
        <v>1610</v>
      </c>
      <c r="D18" s="1" t="s">
        <v>1611</v>
      </c>
      <c r="E18" s="1" t="s">
        <v>1612</v>
      </c>
      <c r="F18" s="1" t="s">
        <v>1650</v>
      </c>
      <c r="G18" s="1" t="s">
        <v>3776</v>
      </c>
      <c r="H18" s="1" t="s">
        <v>1650</v>
      </c>
      <c r="I18" s="1" t="s">
        <v>1617</v>
      </c>
      <c r="J18" s="1" t="s">
        <v>1616</v>
      </c>
      <c r="K18" s="1" t="s">
        <v>1613</v>
      </c>
      <c r="L18" s="1" t="s">
        <v>1616</v>
      </c>
      <c r="M18" s="1" t="s">
        <v>1613</v>
      </c>
      <c r="N18" s="1" t="s">
        <v>3777</v>
      </c>
      <c r="O18" s="1" t="s">
        <v>3737</v>
      </c>
      <c r="P18" s="1" t="s">
        <v>3738</v>
      </c>
      <c r="Q18" s="1" t="s">
        <v>1661</v>
      </c>
      <c r="R18" s="1" t="s">
        <v>1616</v>
      </c>
      <c r="S18" s="1" t="s">
        <v>1670</v>
      </c>
      <c r="T18" s="1" t="s">
        <v>1626</v>
      </c>
      <c r="U18" s="1" t="s">
        <v>1616</v>
      </c>
      <c r="V18" s="1" t="s">
        <v>1626</v>
      </c>
      <c r="W18" s="1" t="s">
        <v>3591</v>
      </c>
      <c r="X18" s="1" t="s">
        <v>1613</v>
      </c>
      <c r="Y18" s="1" t="s">
        <v>1616</v>
      </c>
      <c r="Z18" s="1" t="s">
        <v>1618</v>
      </c>
      <c r="AA18" s="1" t="s">
        <v>1618</v>
      </c>
      <c r="AB18" s="1" t="s">
        <v>1616</v>
      </c>
      <c r="AC18" s="1" t="s">
        <v>1616</v>
      </c>
      <c r="AD18" s="1" t="s">
        <v>1616</v>
      </c>
      <c r="AE18" s="1" t="s">
        <v>1616</v>
      </c>
    </row>
    <row r="19" spans="1:31" x14ac:dyDescent="0.55000000000000004">
      <c r="A19" s="1" t="s">
        <v>1608</v>
      </c>
      <c r="B19" s="1" t="s">
        <v>3778</v>
      </c>
      <c r="C19" s="1" t="s">
        <v>1610</v>
      </c>
      <c r="D19" s="1" t="s">
        <v>1611</v>
      </c>
      <c r="E19" s="1" t="s">
        <v>1612</v>
      </c>
      <c r="F19" s="1" t="s">
        <v>3779</v>
      </c>
      <c r="G19" s="1" t="s">
        <v>3780</v>
      </c>
      <c r="H19" s="1" t="s">
        <v>3779</v>
      </c>
      <c r="I19" s="1" t="s">
        <v>1617</v>
      </c>
      <c r="J19" s="1" t="s">
        <v>1613</v>
      </c>
      <c r="K19" s="1" t="s">
        <v>1613</v>
      </c>
      <c r="L19" s="1" t="s">
        <v>1616</v>
      </c>
      <c r="M19" s="1" t="s">
        <v>1613</v>
      </c>
      <c r="N19" s="1" t="s">
        <v>3741</v>
      </c>
      <c r="O19" s="1" t="s">
        <v>3781</v>
      </c>
      <c r="P19" s="1" t="s">
        <v>3738</v>
      </c>
      <c r="Q19" s="1" t="s">
        <v>1661</v>
      </c>
      <c r="R19" s="1" t="s">
        <v>1616</v>
      </c>
      <c r="S19" s="1" t="s">
        <v>1670</v>
      </c>
      <c r="T19" s="1" t="s">
        <v>1626</v>
      </c>
      <c r="U19" s="1" t="s">
        <v>1616</v>
      </c>
      <c r="V19" s="1" t="s">
        <v>1626</v>
      </c>
      <c r="W19" s="1" t="s">
        <v>3591</v>
      </c>
      <c r="X19" s="1" t="s">
        <v>1613</v>
      </c>
      <c r="Y19" s="1" t="s">
        <v>1616</v>
      </c>
      <c r="Z19" s="1" t="s">
        <v>1618</v>
      </c>
      <c r="AA19" s="1" t="s">
        <v>1618</v>
      </c>
      <c r="AB19" s="1" t="s">
        <v>1616</v>
      </c>
      <c r="AC19" s="1" t="s">
        <v>1616</v>
      </c>
      <c r="AD19" s="1" t="s">
        <v>1616</v>
      </c>
      <c r="AE19" s="1" t="s">
        <v>1616</v>
      </c>
    </row>
    <row r="20" spans="1:31" x14ac:dyDescent="0.55000000000000004">
      <c r="A20" s="1" t="s">
        <v>1608</v>
      </c>
      <c r="B20" s="1" t="s">
        <v>3782</v>
      </c>
      <c r="C20" s="1" t="s">
        <v>1610</v>
      </c>
      <c r="D20" s="1" t="s">
        <v>1611</v>
      </c>
      <c r="E20" s="1" t="s">
        <v>1612</v>
      </c>
      <c r="F20" s="1" t="s">
        <v>3783</v>
      </c>
      <c r="G20" s="1" t="s">
        <v>3784</v>
      </c>
      <c r="H20" s="1" t="s">
        <v>3783</v>
      </c>
      <c r="I20" s="1" t="s">
        <v>3770</v>
      </c>
      <c r="J20" s="1" t="s">
        <v>1616</v>
      </c>
      <c r="K20" s="1" t="s">
        <v>1613</v>
      </c>
      <c r="L20" s="1" t="s">
        <v>1616</v>
      </c>
      <c r="M20" s="1" t="s">
        <v>1613</v>
      </c>
      <c r="N20" s="1" t="s">
        <v>3785</v>
      </c>
      <c r="O20" s="1" t="s">
        <v>3737</v>
      </c>
      <c r="P20" s="1" t="s">
        <v>3738</v>
      </c>
      <c r="Q20" s="1" t="s">
        <v>1661</v>
      </c>
      <c r="R20" s="1" t="s">
        <v>1616</v>
      </c>
      <c r="S20" s="1" t="s">
        <v>1670</v>
      </c>
      <c r="T20" s="1" t="s">
        <v>1626</v>
      </c>
      <c r="U20" s="1" t="s">
        <v>1616</v>
      </c>
      <c r="V20" s="1" t="s">
        <v>1626</v>
      </c>
      <c r="W20" s="1" t="s">
        <v>3591</v>
      </c>
      <c r="X20" s="1" t="s">
        <v>1613</v>
      </c>
      <c r="Y20" s="1" t="s">
        <v>1616</v>
      </c>
      <c r="Z20" s="1" t="s">
        <v>1618</v>
      </c>
      <c r="AA20" s="1" t="s">
        <v>1618</v>
      </c>
      <c r="AB20" s="1" t="s">
        <v>1616</v>
      </c>
      <c r="AC20" s="1" t="s">
        <v>1616</v>
      </c>
      <c r="AD20" s="1" t="s">
        <v>1616</v>
      </c>
      <c r="AE20" s="1" t="s">
        <v>1616</v>
      </c>
    </row>
    <row r="21" spans="1:31" x14ac:dyDescent="0.55000000000000004">
      <c r="A21" s="1" t="s">
        <v>1608</v>
      </c>
      <c r="B21" s="1" t="s">
        <v>3786</v>
      </c>
      <c r="C21" s="1" t="s">
        <v>1610</v>
      </c>
      <c r="D21" s="1" t="s">
        <v>1611</v>
      </c>
      <c r="E21" s="1" t="s">
        <v>1612</v>
      </c>
      <c r="F21" s="1" t="s">
        <v>3590</v>
      </c>
      <c r="G21" s="1" t="s">
        <v>3787</v>
      </c>
      <c r="H21" s="1" t="s">
        <v>3590</v>
      </c>
      <c r="I21" s="1" t="s">
        <v>3770</v>
      </c>
      <c r="J21" s="1" t="s">
        <v>1613</v>
      </c>
      <c r="K21" s="1" t="s">
        <v>1613</v>
      </c>
      <c r="L21" s="1" t="s">
        <v>1616</v>
      </c>
      <c r="M21" s="1" t="s">
        <v>1613</v>
      </c>
      <c r="N21" s="1" t="s">
        <v>3741</v>
      </c>
      <c r="O21" s="1" t="s">
        <v>3788</v>
      </c>
      <c r="P21" s="1" t="s">
        <v>3738</v>
      </c>
      <c r="Q21" s="1" t="s">
        <v>1661</v>
      </c>
      <c r="R21" s="1" t="s">
        <v>1616</v>
      </c>
      <c r="S21" s="1" t="s">
        <v>1670</v>
      </c>
      <c r="T21" s="1" t="s">
        <v>1626</v>
      </c>
      <c r="U21" s="1" t="s">
        <v>1616</v>
      </c>
      <c r="V21" s="1" t="s">
        <v>1626</v>
      </c>
      <c r="W21" s="1" t="s">
        <v>3591</v>
      </c>
      <c r="X21" s="1" t="s">
        <v>1613</v>
      </c>
      <c r="Y21" s="1" t="s">
        <v>1616</v>
      </c>
      <c r="Z21" s="1" t="s">
        <v>1618</v>
      </c>
      <c r="AA21" s="1" t="s">
        <v>1618</v>
      </c>
      <c r="AB21" s="1" t="s">
        <v>1616</v>
      </c>
      <c r="AC21" s="1" t="s">
        <v>1616</v>
      </c>
      <c r="AD21" s="1" t="s">
        <v>1616</v>
      </c>
      <c r="AE21" s="1" t="s">
        <v>1616</v>
      </c>
    </row>
    <row r="22" spans="1:31" x14ac:dyDescent="0.55000000000000004">
      <c r="A22" s="1" t="s">
        <v>1608</v>
      </c>
      <c r="B22" s="1" t="s">
        <v>3789</v>
      </c>
      <c r="C22" s="1" t="s">
        <v>1610</v>
      </c>
      <c r="D22" s="1" t="s">
        <v>1611</v>
      </c>
      <c r="E22" s="1" t="s">
        <v>1612</v>
      </c>
      <c r="F22" s="1" t="s">
        <v>2328</v>
      </c>
      <c r="G22" s="1" t="s">
        <v>3790</v>
      </c>
      <c r="H22" s="1" t="s">
        <v>2328</v>
      </c>
      <c r="I22" s="1" t="s">
        <v>1651</v>
      </c>
      <c r="J22" s="1" t="s">
        <v>1616</v>
      </c>
      <c r="K22" s="1" t="s">
        <v>1613</v>
      </c>
      <c r="L22" s="1" t="s">
        <v>1616</v>
      </c>
      <c r="M22" s="1" t="s">
        <v>1613</v>
      </c>
      <c r="N22" s="1" t="s">
        <v>1660</v>
      </c>
      <c r="O22" s="1" t="s">
        <v>3737</v>
      </c>
      <c r="P22" s="1" t="s">
        <v>3738</v>
      </c>
      <c r="Q22" s="1" t="s">
        <v>1661</v>
      </c>
      <c r="R22" s="1" t="s">
        <v>1616</v>
      </c>
      <c r="S22" s="1" t="s">
        <v>1670</v>
      </c>
      <c r="T22" s="1" t="s">
        <v>1626</v>
      </c>
      <c r="U22" s="1" t="s">
        <v>1616</v>
      </c>
      <c r="V22" s="1" t="s">
        <v>1626</v>
      </c>
      <c r="W22" s="1" t="s">
        <v>3591</v>
      </c>
      <c r="X22" s="1" t="s">
        <v>1613</v>
      </c>
      <c r="Y22" s="1" t="s">
        <v>1616</v>
      </c>
      <c r="Z22" s="1" t="s">
        <v>1618</v>
      </c>
      <c r="AA22" s="1" t="s">
        <v>1618</v>
      </c>
      <c r="AB22" s="1" t="s">
        <v>1616</v>
      </c>
      <c r="AC22" s="1" t="s">
        <v>1616</v>
      </c>
      <c r="AD22" s="1" t="s">
        <v>1616</v>
      </c>
      <c r="AE22" s="1" t="s">
        <v>1616</v>
      </c>
    </row>
    <row r="23" spans="1:31" x14ac:dyDescent="0.55000000000000004">
      <c r="A23" s="1" t="s">
        <v>1608</v>
      </c>
      <c r="B23" s="1" t="s">
        <v>3791</v>
      </c>
      <c r="C23" s="1" t="s">
        <v>1610</v>
      </c>
      <c r="D23" s="1" t="s">
        <v>1611</v>
      </c>
      <c r="E23" s="1" t="s">
        <v>1612</v>
      </c>
      <c r="F23" s="1" t="s">
        <v>1671</v>
      </c>
      <c r="G23" s="1" t="s">
        <v>3792</v>
      </c>
      <c r="H23" s="1" t="s">
        <v>1671</v>
      </c>
      <c r="I23" s="1" t="s">
        <v>1618</v>
      </c>
      <c r="J23" s="1" t="s">
        <v>1616</v>
      </c>
      <c r="K23" s="1" t="s">
        <v>1613</v>
      </c>
      <c r="L23" s="1" t="s">
        <v>1616</v>
      </c>
      <c r="M23" s="1" t="s">
        <v>1613</v>
      </c>
      <c r="N23" s="1" t="s">
        <v>3793</v>
      </c>
      <c r="O23" s="1" t="s">
        <v>3737</v>
      </c>
      <c r="P23" s="1" t="s">
        <v>3738</v>
      </c>
      <c r="Q23" s="1" t="s">
        <v>1661</v>
      </c>
      <c r="R23" s="1" t="s">
        <v>1616</v>
      </c>
      <c r="S23" s="1" t="s">
        <v>1684</v>
      </c>
      <c r="T23" s="1" t="s">
        <v>1626</v>
      </c>
      <c r="U23" s="1" t="s">
        <v>1616</v>
      </c>
      <c r="V23" s="1" t="s">
        <v>1626</v>
      </c>
      <c r="W23" s="1" t="s">
        <v>3591</v>
      </c>
      <c r="X23" s="1" t="s">
        <v>1613</v>
      </c>
      <c r="Y23" s="1" t="s">
        <v>1616</v>
      </c>
      <c r="Z23" s="1" t="s">
        <v>1618</v>
      </c>
      <c r="AA23" s="1" t="s">
        <v>1618</v>
      </c>
      <c r="AB23" s="1" t="s">
        <v>1616</v>
      </c>
      <c r="AC23" s="1" t="s">
        <v>1616</v>
      </c>
      <c r="AD23" s="1" t="s">
        <v>1616</v>
      </c>
      <c r="AE23" s="1" t="s">
        <v>1616</v>
      </c>
    </row>
    <row r="24" spans="1:31" x14ac:dyDescent="0.55000000000000004">
      <c r="A24" s="1" t="s">
        <v>1608</v>
      </c>
      <c r="B24" s="1" t="s">
        <v>3794</v>
      </c>
      <c r="C24" s="1" t="s">
        <v>1610</v>
      </c>
      <c r="D24" s="1" t="s">
        <v>1611</v>
      </c>
      <c r="E24" s="1" t="s">
        <v>1612</v>
      </c>
      <c r="F24" s="1" t="s">
        <v>3795</v>
      </c>
      <c r="G24" s="1" t="s">
        <v>3796</v>
      </c>
      <c r="H24" s="1" t="s">
        <v>3795</v>
      </c>
      <c r="I24" s="1" t="s">
        <v>1618</v>
      </c>
      <c r="J24" s="1" t="s">
        <v>1613</v>
      </c>
      <c r="K24" s="1" t="s">
        <v>1613</v>
      </c>
      <c r="L24" s="1" t="s">
        <v>1616</v>
      </c>
      <c r="M24" s="1" t="s">
        <v>1613</v>
      </c>
      <c r="N24" s="1" t="s">
        <v>3741</v>
      </c>
      <c r="O24" s="1" t="s">
        <v>3797</v>
      </c>
      <c r="P24" s="1" t="s">
        <v>3738</v>
      </c>
      <c r="Q24" s="1" t="s">
        <v>1661</v>
      </c>
      <c r="R24" s="1" t="s">
        <v>1616</v>
      </c>
      <c r="S24" s="1" t="s">
        <v>1670</v>
      </c>
      <c r="T24" s="1" t="s">
        <v>1626</v>
      </c>
      <c r="U24" s="1" t="s">
        <v>1616</v>
      </c>
      <c r="V24" s="1" t="s">
        <v>1626</v>
      </c>
      <c r="W24" s="1" t="s">
        <v>3591</v>
      </c>
      <c r="X24" s="1" t="s">
        <v>1613</v>
      </c>
      <c r="Y24" s="1" t="s">
        <v>1616</v>
      </c>
      <c r="Z24" s="1" t="s">
        <v>1618</v>
      </c>
      <c r="AA24" s="1" t="s">
        <v>1618</v>
      </c>
      <c r="AB24" s="1" t="s">
        <v>1616</v>
      </c>
      <c r="AC24" s="1" t="s">
        <v>1616</v>
      </c>
      <c r="AD24" s="1" t="s">
        <v>1616</v>
      </c>
      <c r="AE24" s="1" t="s">
        <v>1616</v>
      </c>
    </row>
    <row r="25" spans="1:31" x14ac:dyDescent="0.55000000000000004">
      <c r="A25" s="1" t="s">
        <v>1608</v>
      </c>
      <c r="B25" s="1" t="s">
        <v>3798</v>
      </c>
      <c r="C25" s="1" t="s">
        <v>1610</v>
      </c>
      <c r="D25" s="1" t="s">
        <v>1611</v>
      </c>
      <c r="E25" s="1" t="s">
        <v>1612</v>
      </c>
      <c r="F25" s="1" t="s">
        <v>3799</v>
      </c>
      <c r="G25" s="1" t="s">
        <v>3800</v>
      </c>
      <c r="H25" s="1" t="s">
        <v>3799</v>
      </c>
      <c r="I25" s="1" t="s">
        <v>3801</v>
      </c>
      <c r="J25" s="1" t="s">
        <v>1616</v>
      </c>
      <c r="K25" s="1" t="s">
        <v>1613</v>
      </c>
      <c r="L25" s="1" t="s">
        <v>1616</v>
      </c>
      <c r="M25" s="1" t="s">
        <v>1613</v>
      </c>
      <c r="N25" s="1" t="s">
        <v>1664</v>
      </c>
      <c r="O25" s="1" t="s">
        <v>3737</v>
      </c>
      <c r="P25" s="1" t="s">
        <v>3738</v>
      </c>
      <c r="Q25" s="1" t="s">
        <v>1661</v>
      </c>
      <c r="R25" s="1" t="s">
        <v>1616</v>
      </c>
      <c r="S25" s="1" t="s">
        <v>1684</v>
      </c>
      <c r="T25" s="1" t="s">
        <v>1626</v>
      </c>
      <c r="U25" s="1" t="s">
        <v>1616</v>
      </c>
      <c r="V25" s="1" t="s">
        <v>1626</v>
      </c>
      <c r="W25" s="1" t="s">
        <v>3591</v>
      </c>
      <c r="X25" s="1" t="s">
        <v>1613</v>
      </c>
      <c r="Y25" s="1" t="s">
        <v>1616</v>
      </c>
      <c r="Z25" s="1" t="s">
        <v>1618</v>
      </c>
      <c r="AA25" s="1" t="s">
        <v>1618</v>
      </c>
      <c r="AB25" s="1" t="s">
        <v>1616</v>
      </c>
      <c r="AC25" s="1" t="s">
        <v>1616</v>
      </c>
      <c r="AD25" s="1" t="s">
        <v>1616</v>
      </c>
      <c r="AE25" s="1" t="s">
        <v>1602</v>
      </c>
    </row>
    <row r="26" spans="1:31" x14ac:dyDescent="0.55000000000000004">
      <c r="A26" s="1" t="s">
        <v>1608</v>
      </c>
      <c r="B26" s="1" t="s">
        <v>3802</v>
      </c>
      <c r="C26" s="1" t="s">
        <v>1610</v>
      </c>
      <c r="D26" s="1" t="s">
        <v>1611</v>
      </c>
      <c r="E26" s="1" t="s">
        <v>1612</v>
      </c>
      <c r="F26" s="1" t="s">
        <v>1677</v>
      </c>
      <c r="G26" s="1" t="s">
        <v>3803</v>
      </c>
      <c r="H26" s="1" t="s">
        <v>1677</v>
      </c>
      <c r="I26" s="1" t="s">
        <v>1626</v>
      </c>
      <c r="J26" s="1" t="s">
        <v>1616</v>
      </c>
      <c r="K26" s="1" t="s">
        <v>1613</v>
      </c>
      <c r="L26" s="1" t="s">
        <v>1616</v>
      </c>
      <c r="M26" s="1" t="s">
        <v>1617</v>
      </c>
      <c r="N26" s="1" t="s">
        <v>3741</v>
      </c>
      <c r="O26" s="1" t="s">
        <v>3737</v>
      </c>
      <c r="P26" s="1" t="s">
        <v>3738</v>
      </c>
      <c r="Q26" s="1" t="s">
        <v>1661</v>
      </c>
      <c r="R26" s="1" t="s">
        <v>3804</v>
      </c>
      <c r="S26" s="1" t="s">
        <v>1684</v>
      </c>
      <c r="T26" s="1" t="s">
        <v>1626</v>
      </c>
      <c r="U26" s="1" t="s">
        <v>1616</v>
      </c>
      <c r="V26" s="1" t="s">
        <v>1626</v>
      </c>
      <c r="W26" s="1" t="s">
        <v>3591</v>
      </c>
      <c r="X26" s="1" t="s">
        <v>1618</v>
      </c>
      <c r="Y26" s="1" t="s">
        <v>1616</v>
      </c>
      <c r="Z26" s="1" t="s">
        <v>3804</v>
      </c>
      <c r="AA26" s="1" t="s">
        <v>1618</v>
      </c>
      <c r="AB26" s="1" t="s">
        <v>1616</v>
      </c>
      <c r="AC26" s="1" t="s">
        <v>1616</v>
      </c>
      <c r="AD26" s="1" t="s">
        <v>1616</v>
      </c>
      <c r="AE26" s="1" t="s">
        <v>1616</v>
      </c>
    </row>
    <row r="27" spans="1:31" x14ac:dyDescent="0.55000000000000004">
      <c r="A27" s="1" t="s">
        <v>1608</v>
      </c>
      <c r="B27" s="1" t="s">
        <v>3805</v>
      </c>
      <c r="C27" s="1" t="s">
        <v>1610</v>
      </c>
      <c r="D27" s="1" t="s">
        <v>1611</v>
      </c>
      <c r="E27" s="1" t="s">
        <v>1612</v>
      </c>
      <c r="F27" s="1" t="s">
        <v>3806</v>
      </c>
      <c r="G27" s="1" t="s">
        <v>3807</v>
      </c>
      <c r="H27" s="1" t="s">
        <v>3806</v>
      </c>
      <c r="I27" s="1" t="s">
        <v>1626</v>
      </c>
      <c r="J27" s="1" t="s">
        <v>1613</v>
      </c>
      <c r="K27" s="1" t="s">
        <v>1613</v>
      </c>
      <c r="L27" s="1" t="s">
        <v>1616</v>
      </c>
      <c r="M27" s="1" t="s">
        <v>1617</v>
      </c>
      <c r="N27" s="1" t="s">
        <v>3741</v>
      </c>
      <c r="O27" s="1" t="s">
        <v>3737</v>
      </c>
      <c r="P27" s="1" t="s">
        <v>3738</v>
      </c>
      <c r="Q27" s="1" t="s">
        <v>1661</v>
      </c>
      <c r="R27" s="1" t="s">
        <v>1616</v>
      </c>
      <c r="S27" s="1" t="s">
        <v>1670</v>
      </c>
      <c r="T27" s="1" t="s">
        <v>1626</v>
      </c>
      <c r="U27" s="1" t="s">
        <v>1616</v>
      </c>
      <c r="V27" s="1" t="s">
        <v>1626</v>
      </c>
      <c r="W27" s="1" t="s">
        <v>3591</v>
      </c>
      <c r="X27" s="1" t="s">
        <v>1618</v>
      </c>
      <c r="Y27" s="1" t="s">
        <v>1616</v>
      </c>
      <c r="Z27" s="1" t="s">
        <v>1618</v>
      </c>
      <c r="AA27" s="1" t="s">
        <v>1618</v>
      </c>
      <c r="AB27" s="1" t="s">
        <v>1616</v>
      </c>
      <c r="AC27" s="1" t="s">
        <v>1616</v>
      </c>
      <c r="AD27" s="1" t="s">
        <v>1616</v>
      </c>
      <c r="AE27" s="1" t="s">
        <v>1616</v>
      </c>
    </row>
    <row r="28" spans="1:31" x14ac:dyDescent="0.55000000000000004">
      <c r="A28" s="1" t="s">
        <v>1608</v>
      </c>
      <c r="B28" s="1" t="s">
        <v>3808</v>
      </c>
      <c r="C28" s="1" t="s">
        <v>1610</v>
      </c>
      <c r="D28" s="1" t="s">
        <v>1611</v>
      </c>
      <c r="E28" s="1" t="s">
        <v>1612</v>
      </c>
      <c r="F28" s="1" t="s">
        <v>3809</v>
      </c>
      <c r="G28" s="1" t="s">
        <v>3810</v>
      </c>
      <c r="H28" s="1" t="s">
        <v>3809</v>
      </c>
      <c r="I28" s="1" t="s">
        <v>1626</v>
      </c>
      <c r="J28" s="1" t="s">
        <v>1616</v>
      </c>
      <c r="K28" s="1" t="s">
        <v>1613</v>
      </c>
      <c r="L28" s="1" t="s">
        <v>1616</v>
      </c>
      <c r="M28" s="1" t="s">
        <v>1617</v>
      </c>
      <c r="N28" s="1" t="s">
        <v>3741</v>
      </c>
      <c r="O28" s="1" t="s">
        <v>3737</v>
      </c>
      <c r="P28" s="1" t="s">
        <v>3738</v>
      </c>
      <c r="Q28" s="1" t="s">
        <v>1661</v>
      </c>
      <c r="R28" s="1" t="s">
        <v>1613</v>
      </c>
      <c r="S28" s="1" t="s">
        <v>1627</v>
      </c>
      <c r="T28" s="1" t="s">
        <v>1626</v>
      </c>
      <c r="U28" s="1" t="s">
        <v>1616</v>
      </c>
      <c r="V28" s="1" t="s">
        <v>1626</v>
      </c>
      <c r="W28" s="1" t="s">
        <v>3591</v>
      </c>
      <c r="X28" s="1" t="s">
        <v>1618</v>
      </c>
      <c r="Y28" s="1" t="s">
        <v>1616</v>
      </c>
      <c r="Z28" s="1" t="s">
        <v>1613</v>
      </c>
      <c r="AA28" s="1" t="s">
        <v>1618</v>
      </c>
      <c r="AB28" s="1" t="s">
        <v>1616</v>
      </c>
      <c r="AC28" s="1" t="s">
        <v>1616</v>
      </c>
      <c r="AD28" s="1" t="s">
        <v>1616</v>
      </c>
      <c r="AE28" s="1" t="s">
        <v>1616</v>
      </c>
    </row>
    <row r="29" spans="1:31" x14ac:dyDescent="0.55000000000000004">
      <c r="A29" s="1" t="s">
        <v>1608</v>
      </c>
      <c r="B29" s="1" t="s">
        <v>3811</v>
      </c>
      <c r="C29" s="1" t="s">
        <v>1610</v>
      </c>
      <c r="D29" s="1" t="s">
        <v>1611</v>
      </c>
      <c r="E29" s="1" t="s">
        <v>1612</v>
      </c>
      <c r="F29" s="1" t="s">
        <v>3812</v>
      </c>
      <c r="G29" s="1" t="s">
        <v>3813</v>
      </c>
      <c r="H29" s="1" t="s">
        <v>3812</v>
      </c>
      <c r="I29" s="1" t="s">
        <v>1626</v>
      </c>
      <c r="J29" s="1" t="s">
        <v>1616</v>
      </c>
      <c r="K29" s="1" t="s">
        <v>1613</v>
      </c>
      <c r="L29" s="1" t="s">
        <v>1616</v>
      </c>
      <c r="M29" s="1" t="s">
        <v>1617</v>
      </c>
      <c r="N29" s="1" t="s">
        <v>3741</v>
      </c>
      <c r="O29" s="1" t="s">
        <v>3737</v>
      </c>
      <c r="P29" s="1" t="s">
        <v>3738</v>
      </c>
      <c r="Q29" s="1" t="s">
        <v>1661</v>
      </c>
      <c r="R29" s="1" t="s">
        <v>1616</v>
      </c>
      <c r="S29" s="1" t="s">
        <v>1627</v>
      </c>
      <c r="T29" s="1" t="s">
        <v>1626</v>
      </c>
      <c r="U29" s="1" t="s">
        <v>1616</v>
      </c>
      <c r="V29" s="1" t="s">
        <v>1626</v>
      </c>
      <c r="W29" s="1" t="s">
        <v>3591</v>
      </c>
      <c r="X29" s="1" t="s">
        <v>1618</v>
      </c>
      <c r="Y29" s="1" t="s">
        <v>1616</v>
      </c>
      <c r="Z29" s="1" t="s">
        <v>1616</v>
      </c>
      <c r="AA29" s="1" t="s">
        <v>1618</v>
      </c>
      <c r="AB29" s="1" t="s">
        <v>1616</v>
      </c>
      <c r="AC29" s="1" t="s">
        <v>1616</v>
      </c>
      <c r="AD29" s="1" t="s">
        <v>1616</v>
      </c>
      <c r="AE29" s="1" t="s">
        <v>1602</v>
      </c>
    </row>
    <row r="30" spans="1:31" x14ac:dyDescent="0.55000000000000004">
      <c r="A30" s="1" t="s">
        <v>1608</v>
      </c>
      <c r="B30" s="1" t="s">
        <v>3814</v>
      </c>
      <c r="C30" s="1" t="s">
        <v>1610</v>
      </c>
      <c r="D30" s="1" t="s">
        <v>1611</v>
      </c>
      <c r="E30" s="1" t="s">
        <v>1612</v>
      </c>
      <c r="F30" s="1" t="s">
        <v>3815</v>
      </c>
      <c r="G30" s="1" t="s">
        <v>3816</v>
      </c>
      <c r="H30" s="1" t="s">
        <v>3815</v>
      </c>
      <c r="I30" s="1" t="s">
        <v>1626</v>
      </c>
      <c r="J30" s="1" t="s">
        <v>1613</v>
      </c>
      <c r="K30" s="1" t="s">
        <v>1613</v>
      </c>
      <c r="L30" s="1" t="s">
        <v>1616</v>
      </c>
      <c r="M30" s="1" t="s">
        <v>1617</v>
      </c>
      <c r="N30" s="1" t="s">
        <v>3741</v>
      </c>
      <c r="O30" s="1" t="s">
        <v>3737</v>
      </c>
      <c r="P30" s="1" t="s">
        <v>3738</v>
      </c>
      <c r="Q30" s="1" t="s">
        <v>1661</v>
      </c>
      <c r="R30" s="1" t="s">
        <v>1616</v>
      </c>
      <c r="S30" s="1" t="s">
        <v>1627</v>
      </c>
      <c r="T30" s="1" t="s">
        <v>1626</v>
      </c>
      <c r="U30" s="1" t="s">
        <v>1616</v>
      </c>
      <c r="V30" s="1" t="s">
        <v>1626</v>
      </c>
      <c r="W30" s="1" t="s">
        <v>3591</v>
      </c>
      <c r="X30" s="1" t="s">
        <v>1618</v>
      </c>
      <c r="Y30" s="1" t="s">
        <v>1616</v>
      </c>
      <c r="Z30" s="1" t="s">
        <v>1616</v>
      </c>
      <c r="AA30" s="1" t="s">
        <v>1618</v>
      </c>
      <c r="AB30" s="1" t="s">
        <v>1616</v>
      </c>
      <c r="AC30" s="1" t="s">
        <v>1616</v>
      </c>
      <c r="AD30" s="1" t="s">
        <v>1616</v>
      </c>
      <c r="AE30" s="1" t="s">
        <v>1602</v>
      </c>
    </row>
    <row r="31" spans="1:31" x14ac:dyDescent="0.55000000000000004">
      <c r="A31" s="1" t="s">
        <v>1608</v>
      </c>
      <c r="B31" s="1" t="s">
        <v>3817</v>
      </c>
      <c r="C31" s="1" t="s">
        <v>1610</v>
      </c>
      <c r="D31" s="1" t="s">
        <v>1611</v>
      </c>
      <c r="E31" s="1" t="s">
        <v>1612</v>
      </c>
      <c r="F31" s="1" t="s">
        <v>1644</v>
      </c>
      <c r="G31" s="1" t="s">
        <v>3818</v>
      </c>
      <c r="H31" s="1" t="s">
        <v>1644</v>
      </c>
      <c r="I31" s="1" t="s">
        <v>1626</v>
      </c>
      <c r="J31" s="1" t="s">
        <v>1616</v>
      </c>
      <c r="K31" s="1" t="s">
        <v>1613</v>
      </c>
      <c r="L31" s="1" t="s">
        <v>1616</v>
      </c>
      <c r="M31" s="1" t="s">
        <v>1626</v>
      </c>
      <c r="N31" s="1" t="s">
        <v>1660</v>
      </c>
      <c r="O31" s="1" t="s">
        <v>3737</v>
      </c>
      <c r="P31" s="1" t="s">
        <v>3738</v>
      </c>
      <c r="Q31" s="1" t="s">
        <v>1661</v>
      </c>
      <c r="R31" s="1" t="s">
        <v>1616</v>
      </c>
      <c r="S31" s="1" t="s">
        <v>1670</v>
      </c>
      <c r="T31" s="1" t="s">
        <v>1626</v>
      </c>
      <c r="U31" s="1" t="s">
        <v>1616</v>
      </c>
      <c r="V31" s="1" t="s">
        <v>1626</v>
      </c>
      <c r="W31" s="1" t="s">
        <v>3591</v>
      </c>
      <c r="X31" s="1" t="s">
        <v>1618</v>
      </c>
      <c r="Y31" s="1" t="s">
        <v>1616</v>
      </c>
      <c r="Z31" s="1" t="s">
        <v>1618</v>
      </c>
      <c r="AA31" s="1" t="s">
        <v>1618</v>
      </c>
      <c r="AB31" s="1" t="s">
        <v>1616</v>
      </c>
      <c r="AC31" s="1" t="s">
        <v>1616</v>
      </c>
      <c r="AD31" s="1" t="s">
        <v>1616</v>
      </c>
      <c r="AE31" s="1" t="s">
        <v>1616</v>
      </c>
    </row>
    <row r="32" spans="1:31" x14ac:dyDescent="0.55000000000000004">
      <c r="A32" s="1" t="s">
        <v>1608</v>
      </c>
      <c r="B32" s="1" t="s">
        <v>3819</v>
      </c>
      <c r="C32" s="1" t="s">
        <v>1610</v>
      </c>
      <c r="D32" s="1" t="s">
        <v>1611</v>
      </c>
      <c r="E32" s="1" t="s">
        <v>1612</v>
      </c>
      <c r="F32" s="1" t="s">
        <v>3820</v>
      </c>
      <c r="G32" s="1" t="s">
        <v>3821</v>
      </c>
      <c r="H32" s="1" t="s">
        <v>3820</v>
      </c>
      <c r="I32" s="1" t="s">
        <v>1626</v>
      </c>
      <c r="J32" s="1" t="s">
        <v>1613</v>
      </c>
      <c r="K32" s="1" t="s">
        <v>1613</v>
      </c>
      <c r="L32" s="1" t="s">
        <v>1616</v>
      </c>
      <c r="M32" s="1" t="s">
        <v>1626</v>
      </c>
      <c r="N32" s="1" t="s">
        <v>3741</v>
      </c>
      <c r="O32" s="1" t="s">
        <v>3822</v>
      </c>
      <c r="P32" s="1" t="s">
        <v>3738</v>
      </c>
      <c r="Q32" s="1" t="s">
        <v>1645</v>
      </c>
      <c r="R32" s="1" t="s">
        <v>1616</v>
      </c>
      <c r="S32" s="1" t="s">
        <v>1670</v>
      </c>
      <c r="T32" s="1" t="s">
        <v>1626</v>
      </c>
      <c r="U32" s="1" t="s">
        <v>1616</v>
      </c>
      <c r="V32" s="1" t="s">
        <v>1626</v>
      </c>
      <c r="W32" s="1" t="s">
        <v>3591</v>
      </c>
      <c r="X32" s="1" t="s">
        <v>1618</v>
      </c>
      <c r="Y32" s="1" t="s">
        <v>1616</v>
      </c>
      <c r="Z32" s="1" t="s">
        <v>1618</v>
      </c>
      <c r="AA32" s="1" t="s">
        <v>1618</v>
      </c>
      <c r="AB32" s="1" t="s">
        <v>1616</v>
      </c>
      <c r="AC32" s="1" t="s">
        <v>1616</v>
      </c>
      <c r="AD32" s="1" t="s">
        <v>1616</v>
      </c>
      <c r="AE32" s="1" t="s">
        <v>1616</v>
      </c>
    </row>
    <row r="33" spans="1:31" x14ac:dyDescent="0.55000000000000004">
      <c r="A33" s="1" t="s">
        <v>1608</v>
      </c>
      <c r="B33" s="1" t="s">
        <v>3823</v>
      </c>
      <c r="C33" s="1" t="s">
        <v>1610</v>
      </c>
      <c r="D33" s="1" t="s">
        <v>1611</v>
      </c>
      <c r="E33" s="1" t="s">
        <v>1612</v>
      </c>
      <c r="F33" s="1" t="s">
        <v>3606</v>
      </c>
      <c r="G33" s="1" t="s">
        <v>3824</v>
      </c>
      <c r="H33" s="1" t="s">
        <v>3606</v>
      </c>
      <c r="I33" s="1" t="s">
        <v>1627</v>
      </c>
      <c r="J33" s="1" t="s">
        <v>1616</v>
      </c>
      <c r="K33" s="1" t="s">
        <v>1613</v>
      </c>
      <c r="L33" s="1" t="s">
        <v>1616</v>
      </c>
      <c r="M33" s="1" t="s">
        <v>1617</v>
      </c>
      <c r="N33" s="1" t="s">
        <v>3741</v>
      </c>
      <c r="O33" s="1" t="s">
        <v>3737</v>
      </c>
      <c r="P33" s="1" t="s">
        <v>3738</v>
      </c>
      <c r="Q33" s="1" t="s">
        <v>1661</v>
      </c>
      <c r="R33" s="1" t="s">
        <v>3804</v>
      </c>
      <c r="S33" s="1" t="s">
        <v>1670</v>
      </c>
      <c r="T33" s="1" t="s">
        <v>1626</v>
      </c>
      <c r="U33" s="1" t="s">
        <v>1617</v>
      </c>
      <c r="V33" s="1" t="s">
        <v>1626</v>
      </c>
      <c r="W33" s="1" t="s">
        <v>3591</v>
      </c>
      <c r="X33" s="1" t="s">
        <v>1618</v>
      </c>
      <c r="Y33" s="1" t="s">
        <v>1616</v>
      </c>
      <c r="Z33" s="1" t="s">
        <v>3804</v>
      </c>
      <c r="AA33" s="1" t="s">
        <v>1618</v>
      </c>
      <c r="AB33" s="1" t="s">
        <v>1616</v>
      </c>
      <c r="AC33" s="1" t="s">
        <v>1616</v>
      </c>
      <c r="AD33" s="1" t="s">
        <v>1616</v>
      </c>
      <c r="AE33" s="1" t="s">
        <v>1616</v>
      </c>
    </row>
    <row r="34" spans="1:31" x14ac:dyDescent="0.55000000000000004">
      <c r="A34" s="1" t="s">
        <v>1608</v>
      </c>
      <c r="B34" s="1" t="s">
        <v>3825</v>
      </c>
      <c r="C34" s="1" t="s">
        <v>1610</v>
      </c>
      <c r="D34" s="1" t="s">
        <v>1611</v>
      </c>
      <c r="E34" s="1" t="s">
        <v>1612</v>
      </c>
      <c r="F34" s="1" t="s">
        <v>3826</v>
      </c>
      <c r="G34" s="1" t="s">
        <v>3827</v>
      </c>
      <c r="H34" s="1" t="s">
        <v>3826</v>
      </c>
      <c r="I34" s="1" t="s">
        <v>1627</v>
      </c>
      <c r="J34" s="1" t="s">
        <v>1613</v>
      </c>
      <c r="K34" s="1" t="s">
        <v>1613</v>
      </c>
      <c r="L34" s="1" t="s">
        <v>1616</v>
      </c>
      <c r="M34" s="1" t="s">
        <v>1617</v>
      </c>
      <c r="N34" s="1" t="s">
        <v>3741</v>
      </c>
      <c r="O34" s="1" t="s">
        <v>3737</v>
      </c>
      <c r="P34" s="1" t="s">
        <v>3738</v>
      </c>
      <c r="Q34" s="1" t="s">
        <v>1661</v>
      </c>
      <c r="R34" s="1" t="s">
        <v>1616</v>
      </c>
      <c r="S34" s="1" t="s">
        <v>1670</v>
      </c>
      <c r="T34" s="1" t="s">
        <v>1626</v>
      </c>
      <c r="U34" s="1" t="s">
        <v>1616</v>
      </c>
      <c r="V34" s="1" t="s">
        <v>1626</v>
      </c>
      <c r="W34" s="1" t="s">
        <v>3591</v>
      </c>
      <c r="X34" s="1" t="s">
        <v>1618</v>
      </c>
      <c r="Y34" s="1" t="s">
        <v>1616</v>
      </c>
      <c r="Z34" s="1" t="s">
        <v>1618</v>
      </c>
      <c r="AA34" s="1" t="s">
        <v>1618</v>
      </c>
      <c r="AB34" s="1" t="s">
        <v>1616</v>
      </c>
      <c r="AC34" s="1" t="s">
        <v>1616</v>
      </c>
      <c r="AD34" s="1" t="s">
        <v>1616</v>
      </c>
      <c r="AE34" s="1" t="s">
        <v>1616</v>
      </c>
    </row>
    <row r="35" spans="1:31" x14ac:dyDescent="0.55000000000000004">
      <c r="A35" s="1" t="s">
        <v>1608</v>
      </c>
      <c r="B35" s="1" t="s">
        <v>3828</v>
      </c>
      <c r="C35" s="1" t="s">
        <v>1610</v>
      </c>
      <c r="D35" s="1" t="s">
        <v>1611</v>
      </c>
      <c r="E35" s="1" t="s">
        <v>1612</v>
      </c>
      <c r="F35" s="1" t="s">
        <v>3829</v>
      </c>
      <c r="G35" s="1" t="s">
        <v>3830</v>
      </c>
      <c r="H35" s="1" t="s">
        <v>3829</v>
      </c>
      <c r="I35" s="1" t="s">
        <v>1627</v>
      </c>
      <c r="J35" s="1" t="s">
        <v>1616</v>
      </c>
      <c r="K35" s="1" t="s">
        <v>1613</v>
      </c>
      <c r="L35" s="1" t="s">
        <v>1616</v>
      </c>
      <c r="M35" s="1" t="s">
        <v>1617</v>
      </c>
      <c r="N35" s="1" t="s">
        <v>3741</v>
      </c>
      <c r="O35" s="1" t="s">
        <v>3737</v>
      </c>
      <c r="P35" s="1" t="s">
        <v>3738</v>
      </c>
      <c r="Q35" s="1" t="s">
        <v>1661</v>
      </c>
      <c r="R35" s="1" t="s">
        <v>1613</v>
      </c>
      <c r="S35" s="1" t="s">
        <v>1627</v>
      </c>
      <c r="T35" s="1" t="s">
        <v>1626</v>
      </c>
      <c r="U35" s="1" t="s">
        <v>1616</v>
      </c>
      <c r="V35" s="1" t="s">
        <v>1626</v>
      </c>
      <c r="W35" s="1" t="s">
        <v>3591</v>
      </c>
      <c r="X35" s="1" t="s">
        <v>1618</v>
      </c>
      <c r="Y35" s="1" t="s">
        <v>1616</v>
      </c>
      <c r="Z35" s="1" t="s">
        <v>1613</v>
      </c>
      <c r="AA35" s="1" t="s">
        <v>1618</v>
      </c>
      <c r="AB35" s="1" t="s">
        <v>1616</v>
      </c>
      <c r="AC35" s="1" t="s">
        <v>1616</v>
      </c>
      <c r="AD35" s="1" t="s">
        <v>1616</v>
      </c>
      <c r="AE35" s="1" t="s">
        <v>1616</v>
      </c>
    </row>
    <row r="36" spans="1:31" x14ac:dyDescent="0.55000000000000004">
      <c r="A36" s="1" t="s">
        <v>1608</v>
      </c>
      <c r="B36" s="1" t="s">
        <v>3831</v>
      </c>
      <c r="C36" s="1" t="s">
        <v>1610</v>
      </c>
      <c r="D36" s="1" t="s">
        <v>1611</v>
      </c>
      <c r="E36" s="1" t="s">
        <v>1612</v>
      </c>
      <c r="F36" s="1" t="s">
        <v>1623</v>
      </c>
      <c r="G36" s="1" t="s">
        <v>3832</v>
      </c>
      <c r="H36" s="1" t="s">
        <v>1623</v>
      </c>
      <c r="I36" s="1" t="s">
        <v>1627</v>
      </c>
      <c r="J36" s="1" t="s">
        <v>1616</v>
      </c>
      <c r="K36" s="1" t="s">
        <v>1613</v>
      </c>
      <c r="L36" s="1" t="s">
        <v>1616</v>
      </c>
      <c r="M36" s="1" t="s">
        <v>1626</v>
      </c>
      <c r="N36" s="1" t="s">
        <v>1660</v>
      </c>
      <c r="O36" s="1" t="s">
        <v>3737</v>
      </c>
      <c r="P36" s="1" t="s">
        <v>3738</v>
      </c>
      <c r="Q36" s="1" t="s">
        <v>1661</v>
      </c>
      <c r="R36" s="1" t="s">
        <v>1616</v>
      </c>
      <c r="S36" s="1" t="s">
        <v>1670</v>
      </c>
      <c r="T36" s="1" t="s">
        <v>1626</v>
      </c>
      <c r="U36" s="1" t="s">
        <v>1616</v>
      </c>
      <c r="V36" s="1" t="s">
        <v>1626</v>
      </c>
      <c r="W36" s="1" t="s">
        <v>3591</v>
      </c>
      <c r="X36" s="1" t="s">
        <v>1618</v>
      </c>
      <c r="Y36" s="1" t="s">
        <v>1616</v>
      </c>
      <c r="Z36" s="1" t="s">
        <v>1618</v>
      </c>
      <c r="AA36" s="1" t="s">
        <v>1618</v>
      </c>
      <c r="AB36" s="1" t="s">
        <v>1616</v>
      </c>
      <c r="AC36" s="1" t="s">
        <v>1616</v>
      </c>
      <c r="AD36" s="1" t="s">
        <v>1616</v>
      </c>
      <c r="AE36" s="1" t="s">
        <v>1616</v>
      </c>
    </row>
    <row r="37" spans="1:31" x14ac:dyDescent="0.55000000000000004">
      <c r="A37" s="1" t="s">
        <v>1608</v>
      </c>
      <c r="B37" s="1" t="s">
        <v>3833</v>
      </c>
      <c r="C37" s="1" t="s">
        <v>1610</v>
      </c>
      <c r="D37" s="1" t="s">
        <v>1611</v>
      </c>
      <c r="E37" s="1" t="s">
        <v>1612</v>
      </c>
      <c r="F37" s="1" t="s">
        <v>3834</v>
      </c>
      <c r="G37" s="1" t="s">
        <v>3835</v>
      </c>
      <c r="H37" s="1" t="s">
        <v>3834</v>
      </c>
      <c r="I37" s="1" t="s">
        <v>1627</v>
      </c>
      <c r="J37" s="1" t="s">
        <v>1613</v>
      </c>
      <c r="K37" s="1" t="s">
        <v>1613</v>
      </c>
      <c r="L37" s="1" t="s">
        <v>1616</v>
      </c>
      <c r="M37" s="1" t="s">
        <v>1626</v>
      </c>
      <c r="N37" s="1" t="s">
        <v>3741</v>
      </c>
      <c r="O37" s="1" t="s">
        <v>3822</v>
      </c>
      <c r="P37" s="1" t="s">
        <v>3738</v>
      </c>
      <c r="Q37" s="1" t="s">
        <v>1645</v>
      </c>
      <c r="R37" s="1" t="s">
        <v>1616</v>
      </c>
      <c r="S37" s="1" t="s">
        <v>1670</v>
      </c>
      <c r="T37" s="1" t="s">
        <v>1626</v>
      </c>
      <c r="U37" s="1" t="s">
        <v>1616</v>
      </c>
      <c r="V37" s="1" t="s">
        <v>1626</v>
      </c>
      <c r="W37" s="1" t="s">
        <v>3591</v>
      </c>
      <c r="X37" s="1" t="s">
        <v>1618</v>
      </c>
      <c r="Y37" s="1" t="s">
        <v>1616</v>
      </c>
      <c r="Z37" s="1" t="s">
        <v>1618</v>
      </c>
      <c r="AA37" s="1" t="s">
        <v>1618</v>
      </c>
      <c r="AB37" s="1" t="s">
        <v>1616</v>
      </c>
      <c r="AC37" s="1" t="s">
        <v>1616</v>
      </c>
      <c r="AD37" s="1" t="s">
        <v>1616</v>
      </c>
      <c r="AE37" s="1" t="s">
        <v>1616</v>
      </c>
    </row>
    <row r="38" spans="1:31" x14ac:dyDescent="0.55000000000000004">
      <c r="A38" s="1" t="s">
        <v>1608</v>
      </c>
      <c r="B38" s="1" t="s">
        <v>3836</v>
      </c>
      <c r="C38" s="1" t="s">
        <v>1610</v>
      </c>
      <c r="D38" s="1" t="s">
        <v>1611</v>
      </c>
      <c r="E38" s="1" t="s">
        <v>1612</v>
      </c>
      <c r="F38" s="1" t="s">
        <v>3837</v>
      </c>
      <c r="G38" s="1" t="s">
        <v>3838</v>
      </c>
      <c r="H38" s="1" t="s">
        <v>3837</v>
      </c>
      <c r="I38" s="1" t="s">
        <v>1627</v>
      </c>
      <c r="J38" s="1" t="s">
        <v>1613</v>
      </c>
      <c r="K38" s="1" t="s">
        <v>1613</v>
      </c>
      <c r="L38" s="1" t="s">
        <v>1616</v>
      </c>
      <c r="M38" s="1" t="s">
        <v>1617</v>
      </c>
      <c r="N38" s="1" t="s">
        <v>3741</v>
      </c>
      <c r="O38" s="1" t="s">
        <v>3737</v>
      </c>
      <c r="P38" s="1" t="s">
        <v>3738</v>
      </c>
      <c r="Q38" s="1" t="s">
        <v>1661</v>
      </c>
      <c r="R38" s="1" t="s">
        <v>1616</v>
      </c>
      <c r="S38" s="1" t="s">
        <v>1670</v>
      </c>
      <c r="T38" s="1" t="s">
        <v>1626</v>
      </c>
      <c r="U38" s="1" t="s">
        <v>1616</v>
      </c>
      <c r="V38" s="1" t="s">
        <v>1626</v>
      </c>
      <c r="W38" s="1" t="s">
        <v>3591</v>
      </c>
      <c r="X38" s="1" t="s">
        <v>1618</v>
      </c>
      <c r="Y38" s="1" t="s">
        <v>1616</v>
      </c>
      <c r="Z38" s="1" t="s">
        <v>1626</v>
      </c>
      <c r="AA38" s="1" t="s">
        <v>1618</v>
      </c>
      <c r="AB38" s="1" t="s">
        <v>1616</v>
      </c>
      <c r="AC38" s="1" t="s">
        <v>1616</v>
      </c>
      <c r="AD38" s="1" t="s">
        <v>1616</v>
      </c>
      <c r="AE38" s="1" t="s">
        <v>1616</v>
      </c>
    </row>
    <row r="39" spans="1:31" x14ac:dyDescent="0.55000000000000004">
      <c r="A39" s="1" t="s">
        <v>1608</v>
      </c>
      <c r="B39" s="1" t="s">
        <v>3839</v>
      </c>
      <c r="C39" s="1" t="s">
        <v>1610</v>
      </c>
      <c r="D39" s="1" t="s">
        <v>1611</v>
      </c>
      <c r="E39" s="1" t="s">
        <v>1612</v>
      </c>
      <c r="F39" s="1" t="s">
        <v>1622</v>
      </c>
      <c r="G39" s="1" t="s">
        <v>3840</v>
      </c>
      <c r="H39" s="1" t="s">
        <v>1622</v>
      </c>
      <c r="I39" s="1" t="s">
        <v>1627</v>
      </c>
      <c r="J39" s="1" t="s">
        <v>1616</v>
      </c>
      <c r="K39" s="1" t="s">
        <v>1613</v>
      </c>
      <c r="L39" s="1" t="s">
        <v>1616</v>
      </c>
      <c r="M39" s="1" t="s">
        <v>1626</v>
      </c>
      <c r="N39" s="1" t="s">
        <v>3785</v>
      </c>
      <c r="O39" s="1" t="s">
        <v>3737</v>
      </c>
      <c r="P39" s="1" t="s">
        <v>3738</v>
      </c>
      <c r="Q39" s="1" t="s">
        <v>1661</v>
      </c>
      <c r="R39" s="1" t="s">
        <v>1616</v>
      </c>
      <c r="S39" s="1" t="s">
        <v>1670</v>
      </c>
      <c r="T39" s="1" t="s">
        <v>1626</v>
      </c>
      <c r="U39" s="1" t="s">
        <v>1616</v>
      </c>
      <c r="V39" s="1" t="s">
        <v>1626</v>
      </c>
      <c r="W39" s="1" t="s">
        <v>3591</v>
      </c>
      <c r="X39" s="1" t="s">
        <v>1618</v>
      </c>
      <c r="Y39" s="1" t="s">
        <v>1616</v>
      </c>
      <c r="Z39" s="1" t="s">
        <v>1618</v>
      </c>
      <c r="AA39" s="1" t="s">
        <v>1618</v>
      </c>
      <c r="AB39" s="1" t="s">
        <v>1616</v>
      </c>
      <c r="AC39" s="1" t="s">
        <v>1616</v>
      </c>
      <c r="AD39" s="1" t="s">
        <v>1616</v>
      </c>
      <c r="AE39" s="1" t="s">
        <v>1616</v>
      </c>
    </row>
    <row r="40" spans="1:31" x14ac:dyDescent="0.55000000000000004">
      <c r="A40" s="1" t="s">
        <v>1608</v>
      </c>
      <c r="B40" s="1" t="s">
        <v>3841</v>
      </c>
      <c r="C40" s="1" t="s">
        <v>1610</v>
      </c>
      <c r="D40" s="1" t="s">
        <v>1611</v>
      </c>
      <c r="E40" s="1" t="s">
        <v>1612</v>
      </c>
      <c r="F40" s="1" t="s">
        <v>1687</v>
      </c>
      <c r="G40" s="1" t="s">
        <v>3842</v>
      </c>
      <c r="H40" s="1" t="s">
        <v>1687</v>
      </c>
      <c r="I40" s="1" t="s">
        <v>1627</v>
      </c>
      <c r="J40" s="1" t="s">
        <v>1613</v>
      </c>
      <c r="K40" s="1" t="s">
        <v>1613</v>
      </c>
      <c r="L40" s="1" t="s">
        <v>1616</v>
      </c>
      <c r="M40" s="1" t="s">
        <v>1626</v>
      </c>
      <c r="N40" s="1" t="s">
        <v>3741</v>
      </c>
      <c r="O40" s="1" t="s">
        <v>3822</v>
      </c>
      <c r="P40" s="1" t="s">
        <v>3738</v>
      </c>
      <c r="Q40" s="1" t="s">
        <v>1661</v>
      </c>
      <c r="R40" s="1" t="s">
        <v>1616</v>
      </c>
      <c r="S40" s="1" t="s">
        <v>1670</v>
      </c>
      <c r="T40" s="1" t="s">
        <v>1626</v>
      </c>
      <c r="U40" s="1" t="s">
        <v>1616</v>
      </c>
      <c r="V40" s="1" t="s">
        <v>1626</v>
      </c>
      <c r="W40" s="1" t="s">
        <v>3591</v>
      </c>
      <c r="X40" s="1" t="s">
        <v>1618</v>
      </c>
      <c r="Y40" s="1" t="s">
        <v>1616</v>
      </c>
      <c r="Z40" s="1" t="s">
        <v>1618</v>
      </c>
      <c r="AA40" s="1" t="s">
        <v>1618</v>
      </c>
      <c r="AB40" s="1" t="s">
        <v>1616</v>
      </c>
      <c r="AC40" s="1" t="s">
        <v>1616</v>
      </c>
      <c r="AD40" s="1" t="s">
        <v>1616</v>
      </c>
      <c r="AE40" s="1" t="s">
        <v>1616</v>
      </c>
    </row>
    <row r="41" spans="1:31" x14ac:dyDescent="0.55000000000000004">
      <c r="A41" s="1" t="s">
        <v>1608</v>
      </c>
      <c r="B41" s="1" t="s">
        <v>3843</v>
      </c>
      <c r="C41" s="1" t="s">
        <v>1610</v>
      </c>
      <c r="D41" s="1" t="s">
        <v>1611</v>
      </c>
      <c r="E41" s="1" t="s">
        <v>1612</v>
      </c>
      <c r="F41" s="1" t="s">
        <v>3844</v>
      </c>
      <c r="G41" s="1" t="s">
        <v>3845</v>
      </c>
      <c r="H41" s="1" t="s">
        <v>3844</v>
      </c>
      <c r="I41" s="1" t="s">
        <v>3759</v>
      </c>
      <c r="J41" s="1" t="s">
        <v>1616</v>
      </c>
      <c r="K41" s="1" t="s">
        <v>1613</v>
      </c>
      <c r="L41" s="1" t="s">
        <v>1616</v>
      </c>
      <c r="M41" s="1" t="s">
        <v>1617</v>
      </c>
      <c r="N41" s="1" t="s">
        <v>3741</v>
      </c>
      <c r="O41" s="1" t="s">
        <v>3737</v>
      </c>
      <c r="P41" s="1" t="s">
        <v>3738</v>
      </c>
      <c r="Q41" s="1" t="s">
        <v>1661</v>
      </c>
      <c r="R41" s="1" t="s">
        <v>3804</v>
      </c>
      <c r="S41" s="1" t="s">
        <v>1670</v>
      </c>
      <c r="T41" s="1" t="s">
        <v>1626</v>
      </c>
      <c r="U41" s="1" t="s">
        <v>1616</v>
      </c>
      <c r="V41" s="1" t="s">
        <v>1626</v>
      </c>
      <c r="W41" s="1" t="s">
        <v>3591</v>
      </c>
      <c r="X41" s="1" t="s">
        <v>1618</v>
      </c>
      <c r="Y41" s="1" t="s">
        <v>1616</v>
      </c>
      <c r="Z41" s="1" t="s">
        <v>3846</v>
      </c>
      <c r="AA41" s="1" t="s">
        <v>1618</v>
      </c>
      <c r="AB41" s="1" t="s">
        <v>1616</v>
      </c>
      <c r="AC41" s="1" t="s">
        <v>1616</v>
      </c>
      <c r="AD41" s="1" t="s">
        <v>1616</v>
      </c>
      <c r="AE41" s="1" t="s">
        <v>1616</v>
      </c>
    </row>
    <row r="42" spans="1:31" x14ac:dyDescent="0.55000000000000004">
      <c r="A42" s="1" t="s">
        <v>1608</v>
      </c>
      <c r="B42" s="1" t="s">
        <v>3847</v>
      </c>
      <c r="C42" s="1" t="s">
        <v>1610</v>
      </c>
      <c r="D42" s="1" t="s">
        <v>1611</v>
      </c>
      <c r="E42" s="1" t="s">
        <v>1612</v>
      </c>
      <c r="F42" s="1" t="s">
        <v>3848</v>
      </c>
      <c r="G42" s="1" t="s">
        <v>3849</v>
      </c>
      <c r="H42" s="1" t="s">
        <v>3848</v>
      </c>
      <c r="I42" s="1" t="s">
        <v>3759</v>
      </c>
      <c r="J42" s="1" t="s">
        <v>1613</v>
      </c>
      <c r="K42" s="1" t="s">
        <v>1613</v>
      </c>
      <c r="L42" s="1" t="s">
        <v>1616</v>
      </c>
      <c r="M42" s="1" t="s">
        <v>1626</v>
      </c>
      <c r="N42" s="1" t="s">
        <v>3741</v>
      </c>
      <c r="O42" s="1" t="s">
        <v>3822</v>
      </c>
      <c r="P42" s="1" t="s">
        <v>3738</v>
      </c>
      <c r="Q42" s="1" t="s">
        <v>1645</v>
      </c>
      <c r="R42" s="1" t="s">
        <v>1616</v>
      </c>
      <c r="S42" s="1" t="s">
        <v>1670</v>
      </c>
      <c r="T42" s="1" t="s">
        <v>1626</v>
      </c>
      <c r="U42" s="1" t="s">
        <v>1616</v>
      </c>
      <c r="V42" s="1" t="s">
        <v>1626</v>
      </c>
      <c r="W42" s="1" t="s">
        <v>3591</v>
      </c>
      <c r="X42" s="1" t="s">
        <v>1618</v>
      </c>
      <c r="Y42" s="1" t="s">
        <v>1616</v>
      </c>
      <c r="Z42" s="1" t="s">
        <v>1618</v>
      </c>
      <c r="AA42" s="1" t="s">
        <v>1618</v>
      </c>
      <c r="AB42" s="1" t="s">
        <v>1616</v>
      </c>
      <c r="AC42" s="1" t="s">
        <v>1616</v>
      </c>
      <c r="AD42" s="1" t="s">
        <v>1616</v>
      </c>
      <c r="AE42" s="1" t="s">
        <v>1602</v>
      </c>
    </row>
    <row r="43" spans="1:31" x14ac:dyDescent="0.55000000000000004">
      <c r="A43" s="1" t="s">
        <v>1608</v>
      </c>
      <c r="B43" s="1" t="s">
        <v>3850</v>
      </c>
      <c r="C43" s="1" t="s">
        <v>1610</v>
      </c>
      <c r="D43" s="1" t="s">
        <v>1611</v>
      </c>
      <c r="E43" s="1" t="s">
        <v>1612</v>
      </c>
      <c r="F43" s="1" t="s">
        <v>2317</v>
      </c>
      <c r="G43" s="1" t="s">
        <v>3851</v>
      </c>
      <c r="H43" s="1" t="s">
        <v>2317</v>
      </c>
      <c r="I43" s="1" t="s">
        <v>3759</v>
      </c>
      <c r="J43" s="1" t="s">
        <v>1616</v>
      </c>
      <c r="K43" s="1" t="s">
        <v>1613</v>
      </c>
      <c r="L43" s="1" t="s">
        <v>1616</v>
      </c>
      <c r="M43" s="1" t="s">
        <v>1618</v>
      </c>
      <c r="N43" s="1" t="s">
        <v>1660</v>
      </c>
      <c r="O43" s="1" t="s">
        <v>3737</v>
      </c>
      <c r="P43" s="1" t="s">
        <v>3738</v>
      </c>
      <c r="Q43" s="1" t="s">
        <v>1661</v>
      </c>
      <c r="R43" s="1" t="s">
        <v>1616</v>
      </c>
      <c r="S43" s="1" t="s">
        <v>1670</v>
      </c>
      <c r="T43" s="1" t="s">
        <v>1626</v>
      </c>
      <c r="U43" s="1" t="s">
        <v>1616</v>
      </c>
      <c r="V43" s="1" t="s">
        <v>1626</v>
      </c>
      <c r="W43" s="1" t="s">
        <v>3591</v>
      </c>
      <c r="X43" s="1" t="s">
        <v>1618</v>
      </c>
      <c r="Y43" s="1" t="s">
        <v>1616</v>
      </c>
      <c r="Z43" s="1" t="s">
        <v>1618</v>
      </c>
      <c r="AA43" s="1" t="s">
        <v>1618</v>
      </c>
      <c r="AB43" s="1" t="s">
        <v>1616</v>
      </c>
      <c r="AC43" s="1" t="s">
        <v>1616</v>
      </c>
      <c r="AD43" s="1" t="s">
        <v>1616</v>
      </c>
      <c r="AE43" s="1" t="s">
        <v>1616</v>
      </c>
    </row>
    <row r="44" spans="1:31" x14ac:dyDescent="0.55000000000000004">
      <c r="A44" s="1" t="s">
        <v>1608</v>
      </c>
      <c r="B44" s="1" t="s">
        <v>3852</v>
      </c>
      <c r="C44" s="1" t="s">
        <v>1610</v>
      </c>
      <c r="D44" s="1" t="s">
        <v>1611</v>
      </c>
      <c r="E44" s="1" t="s">
        <v>1612</v>
      </c>
      <c r="F44" s="1" t="s">
        <v>3853</v>
      </c>
      <c r="G44" s="1" t="s">
        <v>3854</v>
      </c>
      <c r="H44" s="1" t="s">
        <v>3853</v>
      </c>
      <c r="I44" s="1" t="s">
        <v>3759</v>
      </c>
      <c r="J44" s="1" t="s">
        <v>1613</v>
      </c>
      <c r="K44" s="1" t="s">
        <v>1613</v>
      </c>
      <c r="L44" s="1" t="s">
        <v>1616</v>
      </c>
      <c r="M44" s="1" t="s">
        <v>1618</v>
      </c>
      <c r="N44" s="1" t="s">
        <v>3741</v>
      </c>
      <c r="O44" s="1" t="s">
        <v>1645</v>
      </c>
      <c r="P44" s="1" t="s">
        <v>3738</v>
      </c>
      <c r="Q44" s="1" t="s">
        <v>1661</v>
      </c>
      <c r="R44" s="1" t="s">
        <v>1616</v>
      </c>
      <c r="S44" s="1" t="s">
        <v>1670</v>
      </c>
      <c r="T44" s="1" t="s">
        <v>1626</v>
      </c>
      <c r="U44" s="1" t="s">
        <v>1616</v>
      </c>
      <c r="V44" s="1" t="s">
        <v>1626</v>
      </c>
      <c r="W44" s="1" t="s">
        <v>3591</v>
      </c>
      <c r="X44" s="1" t="s">
        <v>1618</v>
      </c>
      <c r="Y44" s="1" t="s">
        <v>1616</v>
      </c>
      <c r="Z44" s="1" t="s">
        <v>1618</v>
      </c>
      <c r="AA44" s="1" t="s">
        <v>1618</v>
      </c>
      <c r="AB44" s="1" t="s">
        <v>1616</v>
      </c>
      <c r="AC44" s="1" t="s">
        <v>1616</v>
      </c>
      <c r="AD44" s="1" t="s">
        <v>1616</v>
      </c>
      <c r="AE44" s="1" t="s">
        <v>1602</v>
      </c>
    </row>
    <row r="45" spans="1:31" x14ac:dyDescent="0.55000000000000004">
      <c r="A45" s="1" t="s">
        <v>1608</v>
      </c>
      <c r="B45" s="1" t="s">
        <v>3855</v>
      </c>
      <c r="C45" s="1" t="s">
        <v>1610</v>
      </c>
      <c r="D45" s="1" t="s">
        <v>1611</v>
      </c>
      <c r="E45" s="1" t="s">
        <v>1612</v>
      </c>
      <c r="F45" s="1" t="s">
        <v>2322</v>
      </c>
      <c r="G45" s="1" t="s">
        <v>3856</v>
      </c>
      <c r="H45" s="1" t="s">
        <v>2322</v>
      </c>
      <c r="I45" s="1" t="s">
        <v>1649</v>
      </c>
      <c r="J45" s="1" t="s">
        <v>1616</v>
      </c>
      <c r="K45" s="1" t="s">
        <v>1616</v>
      </c>
      <c r="L45" s="1" t="s">
        <v>1616</v>
      </c>
      <c r="M45" s="1" t="s">
        <v>1626</v>
      </c>
      <c r="N45" s="1" t="s">
        <v>3857</v>
      </c>
      <c r="O45" s="1" t="s">
        <v>3737</v>
      </c>
      <c r="P45" s="1" t="s">
        <v>3738</v>
      </c>
      <c r="Q45" s="1" t="s">
        <v>1661</v>
      </c>
      <c r="R45" s="1" t="s">
        <v>1616</v>
      </c>
      <c r="S45" s="1" t="s">
        <v>1670</v>
      </c>
      <c r="T45" s="1" t="s">
        <v>1626</v>
      </c>
      <c r="U45" s="1" t="s">
        <v>1616</v>
      </c>
      <c r="V45" s="1" t="s">
        <v>1626</v>
      </c>
      <c r="W45" s="1" t="s">
        <v>3591</v>
      </c>
      <c r="X45" s="1" t="s">
        <v>1618</v>
      </c>
      <c r="Y45" s="1" t="s">
        <v>1616</v>
      </c>
      <c r="Z45" s="1" t="s">
        <v>1618</v>
      </c>
      <c r="AA45" s="1" t="s">
        <v>1618</v>
      </c>
      <c r="AB45" s="1" t="s">
        <v>1616</v>
      </c>
      <c r="AC45" s="1" t="s">
        <v>1616</v>
      </c>
      <c r="AD45" s="1" t="s">
        <v>1616</v>
      </c>
      <c r="AE45" s="1" t="s">
        <v>1616</v>
      </c>
    </row>
    <row r="46" spans="1:31" x14ac:dyDescent="0.55000000000000004">
      <c r="A46" s="1" t="s">
        <v>1608</v>
      </c>
      <c r="B46" s="1" t="s">
        <v>3858</v>
      </c>
      <c r="C46" s="1" t="s">
        <v>1610</v>
      </c>
      <c r="D46" s="1" t="s">
        <v>1611</v>
      </c>
      <c r="E46" s="1" t="s">
        <v>1612</v>
      </c>
      <c r="F46" s="1" t="s">
        <v>3859</v>
      </c>
      <c r="G46" s="1" t="s">
        <v>3860</v>
      </c>
      <c r="H46" s="1" t="s">
        <v>3859</v>
      </c>
      <c r="I46" s="1" t="s">
        <v>1649</v>
      </c>
      <c r="J46" s="1" t="s">
        <v>1613</v>
      </c>
      <c r="K46" s="1" t="s">
        <v>1616</v>
      </c>
      <c r="L46" s="1" t="s">
        <v>1616</v>
      </c>
      <c r="M46" s="1" t="s">
        <v>1626</v>
      </c>
      <c r="N46" s="1" t="s">
        <v>3741</v>
      </c>
      <c r="O46" s="1" t="s">
        <v>1672</v>
      </c>
      <c r="P46" s="1" t="s">
        <v>3738</v>
      </c>
      <c r="Q46" s="1" t="s">
        <v>3781</v>
      </c>
      <c r="R46" s="1" t="s">
        <v>1616</v>
      </c>
      <c r="S46" s="1" t="s">
        <v>1670</v>
      </c>
      <c r="T46" s="1" t="s">
        <v>1626</v>
      </c>
      <c r="U46" s="1" t="s">
        <v>1616</v>
      </c>
      <c r="V46" s="1" t="s">
        <v>1626</v>
      </c>
      <c r="W46" s="1" t="s">
        <v>3591</v>
      </c>
      <c r="X46" s="1" t="s">
        <v>1618</v>
      </c>
      <c r="Y46" s="1" t="s">
        <v>1616</v>
      </c>
      <c r="Z46" s="1" t="s">
        <v>1618</v>
      </c>
      <c r="AA46" s="1" t="s">
        <v>1618</v>
      </c>
      <c r="AB46" s="1" t="s">
        <v>1616</v>
      </c>
      <c r="AC46" s="1" t="s">
        <v>1616</v>
      </c>
      <c r="AD46" s="1" t="s">
        <v>1616</v>
      </c>
      <c r="AE46" s="1" t="s">
        <v>1616</v>
      </c>
    </row>
    <row r="47" spans="1:31" x14ac:dyDescent="0.55000000000000004">
      <c r="A47" s="1" t="s">
        <v>1608</v>
      </c>
      <c r="B47" s="1" t="s">
        <v>3861</v>
      </c>
      <c r="C47" s="1" t="s">
        <v>1610</v>
      </c>
      <c r="D47" s="1" t="s">
        <v>1611</v>
      </c>
      <c r="E47" s="1" t="s">
        <v>1612</v>
      </c>
      <c r="F47" s="1" t="s">
        <v>2389</v>
      </c>
      <c r="G47" s="1" t="s">
        <v>3862</v>
      </c>
      <c r="H47" s="1" t="s">
        <v>2389</v>
      </c>
      <c r="I47" s="1" t="s">
        <v>3863</v>
      </c>
      <c r="J47" s="1" t="s">
        <v>1616</v>
      </c>
      <c r="K47" s="1" t="s">
        <v>1616</v>
      </c>
      <c r="L47" s="1" t="s">
        <v>1616</v>
      </c>
      <c r="M47" s="1" t="s">
        <v>1626</v>
      </c>
      <c r="N47" s="1" t="s">
        <v>3857</v>
      </c>
      <c r="O47" s="1" t="s">
        <v>3737</v>
      </c>
      <c r="P47" s="1" t="s">
        <v>3738</v>
      </c>
      <c r="Q47" s="1" t="s">
        <v>1661</v>
      </c>
      <c r="R47" s="1" t="s">
        <v>1616</v>
      </c>
      <c r="S47" s="1" t="s">
        <v>1670</v>
      </c>
      <c r="T47" s="1" t="s">
        <v>1626</v>
      </c>
      <c r="U47" s="1" t="s">
        <v>1616</v>
      </c>
      <c r="V47" s="1" t="s">
        <v>1626</v>
      </c>
      <c r="W47" s="1" t="s">
        <v>3591</v>
      </c>
      <c r="X47" s="1" t="s">
        <v>1618</v>
      </c>
      <c r="Y47" s="1" t="s">
        <v>1616</v>
      </c>
      <c r="Z47" s="1" t="s">
        <v>1618</v>
      </c>
      <c r="AA47" s="1" t="s">
        <v>1618</v>
      </c>
      <c r="AB47" s="1" t="s">
        <v>1616</v>
      </c>
      <c r="AC47" s="1" t="s">
        <v>1616</v>
      </c>
      <c r="AD47" s="1" t="s">
        <v>1616</v>
      </c>
      <c r="AE47" s="1" t="s">
        <v>1602</v>
      </c>
    </row>
    <row r="48" spans="1:31" x14ac:dyDescent="0.55000000000000004">
      <c r="A48" s="1" t="s">
        <v>1608</v>
      </c>
      <c r="B48" s="1" t="s">
        <v>3864</v>
      </c>
      <c r="C48" s="1" t="s">
        <v>1610</v>
      </c>
      <c r="D48" s="1" t="s">
        <v>1611</v>
      </c>
      <c r="E48" s="1" t="s">
        <v>1612</v>
      </c>
      <c r="F48" s="1" t="s">
        <v>2333</v>
      </c>
      <c r="G48" s="1" t="s">
        <v>3865</v>
      </c>
      <c r="H48" s="1" t="s">
        <v>2333</v>
      </c>
      <c r="I48" s="1" t="s">
        <v>3589</v>
      </c>
      <c r="J48" s="1" t="s">
        <v>1616</v>
      </c>
      <c r="K48" s="1" t="s">
        <v>1613</v>
      </c>
      <c r="L48" s="1" t="s">
        <v>1616</v>
      </c>
      <c r="M48" s="1" t="s">
        <v>1618</v>
      </c>
      <c r="N48" s="1" t="s">
        <v>3738</v>
      </c>
      <c r="O48" s="1" t="s">
        <v>3737</v>
      </c>
      <c r="P48" s="1" t="s">
        <v>3738</v>
      </c>
      <c r="Q48" s="1" t="s">
        <v>1661</v>
      </c>
      <c r="R48" s="1" t="s">
        <v>1616</v>
      </c>
      <c r="S48" s="1" t="s">
        <v>1670</v>
      </c>
      <c r="T48" s="1" t="s">
        <v>1626</v>
      </c>
      <c r="U48" s="1" t="s">
        <v>1616</v>
      </c>
      <c r="V48" s="1" t="s">
        <v>1626</v>
      </c>
      <c r="W48" s="1" t="s">
        <v>3591</v>
      </c>
      <c r="X48" s="1" t="s">
        <v>1618</v>
      </c>
      <c r="Y48" s="1" t="s">
        <v>1616</v>
      </c>
      <c r="Z48" s="1" t="s">
        <v>1618</v>
      </c>
      <c r="AA48" s="1" t="s">
        <v>1618</v>
      </c>
      <c r="AB48" s="1" t="s">
        <v>1616</v>
      </c>
      <c r="AC48" s="1" t="s">
        <v>1616</v>
      </c>
      <c r="AD48" s="1" t="s">
        <v>1616</v>
      </c>
      <c r="AE48" s="1" t="s">
        <v>1616</v>
      </c>
    </row>
    <row r="49" spans="1:31" x14ac:dyDescent="0.55000000000000004">
      <c r="A49" s="1" t="s">
        <v>1608</v>
      </c>
      <c r="B49" s="1" t="s">
        <v>3866</v>
      </c>
      <c r="C49" s="1" t="s">
        <v>1610</v>
      </c>
      <c r="D49" s="1" t="s">
        <v>1611</v>
      </c>
      <c r="E49" s="1" t="s">
        <v>1612</v>
      </c>
      <c r="F49" s="1" t="s">
        <v>2334</v>
      </c>
      <c r="G49" s="1" t="s">
        <v>3867</v>
      </c>
      <c r="H49" s="1" t="s">
        <v>2334</v>
      </c>
      <c r="I49" s="1" t="s">
        <v>3868</v>
      </c>
      <c r="J49" s="1" t="s">
        <v>1616</v>
      </c>
      <c r="K49" s="1" t="s">
        <v>1613</v>
      </c>
      <c r="L49" s="1" t="s">
        <v>1616</v>
      </c>
      <c r="M49" s="1" t="s">
        <v>1618</v>
      </c>
      <c r="N49" s="1" t="s">
        <v>3785</v>
      </c>
      <c r="O49" s="1" t="s">
        <v>3737</v>
      </c>
      <c r="P49" s="1" t="s">
        <v>3738</v>
      </c>
      <c r="Q49" s="1" t="s">
        <v>1661</v>
      </c>
      <c r="R49" s="1" t="s">
        <v>1616</v>
      </c>
      <c r="S49" s="1" t="s">
        <v>1670</v>
      </c>
      <c r="T49" s="1" t="s">
        <v>1626</v>
      </c>
      <c r="U49" s="1" t="s">
        <v>1616</v>
      </c>
      <c r="V49" s="1" t="s">
        <v>1626</v>
      </c>
      <c r="W49" s="1" t="s">
        <v>3591</v>
      </c>
      <c r="X49" s="1" t="s">
        <v>1618</v>
      </c>
      <c r="Y49" s="1" t="s">
        <v>1616</v>
      </c>
      <c r="Z49" s="1" t="s">
        <v>1618</v>
      </c>
      <c r="AA49" s="1" t="s">
        <v>1618</v>
      </c>
      <c r="AB49" s="1" t="s">
        <v>1616</v>
      </c>
      <c r="AC49" s="1" t="s">
        <v>1616</v>
      </c>
      <c r="AD49" s="1" t="s">
        <v>1616</v>
      </c>
      <c r="AE49" s="1" t="s">
        <v>1616</v>
      </c>
    </row>
    <row r="50" spans="1:31" x14ac:dyDescent="0.55000000000000004">
      <c r="A50" s="1" t="s">
        <v>1608</v>
      </c>
      <c r="B50" s="1" t="s">
        <v>3869</v>
      </c>
      <c r="C50" s="1" t="s">
        <v>1610</v>
      </c>
      <c r="D50" s="1" t="s">
        <v>1611</v>
      </c>
      <c r="E50" s="1" t="s">
        <v>1612</v>
      </c>
      <c r="F50" s="1" t="s">
        <v>2335</v>
      </c>
      <c r="G50" s="1" t="s">
        <v>3870</v>
      </c>
      <c r="H50" s="1" t="s">
        <v>2335</v>
      </c>
      <c r="I50" s="1" t="s">
        <v>1650</v>
      </c>
      <c r="J50" s="1" t="s">
        <v>1616</v>
      </c>
      <c r="K50" s="1" t="s">
        <v>1613</v>
      </c>
      <c r="L50" s="1" t="s">
        <v>1616</v>
      </c>
      <c r="M50" s="1" t="s">
        <v>1618</v>
      </c>
      <c r="N50" s="1" t="s">
        <v>3785</v>
      </c>
      <c r="O50" s="1" t="s">
        <v>3737</v>
      </c>
      <c r="P50" s="1" t="s">
        <v>3738</v>
      </c>
      <c r="Q50" s="1" t="s">
        <v>1661</v>
      </c>
      <c r="R50" s="1" t="s">
        <v>1616</v>
      </c>
      <c r="S50" s="1" t="s">
        <v>1670</v>
      </c>
      <c r="T50" s="1" t="s">
        <v>1626</v>
      </c>
      <c r="U50" s="1" t="s">
        <v>1616</v>
      </c>
      <c r="V50" s="1" t="s">
        <v>1626</v>
      </c>
      <c r="W50" s="1" t="s">
        <v>3591</v>
      </c>
      <c r="X50" s="1" t="s">
        <v>1618</v>
      </c>
      <c r="Y50" s="1" t="s">
        <v>1616</v>
      </c>
      <c r="Z50" s="1" t="s">
        <v>1618</v>
      </c>
      <c r="AA50" s="1" t="s">
        <v>1618</v>
      </c>
      <c r="AB50" s="1" t="s">
        <v>1616</v>
      </c>
      <c r="AC50" s="1" t="s">
        <v>1616</v>
      </c>
      <c r="AD50" s="1" t="s">
        <v>1616</v>
      </c>
      <c r="AE50" s="1" t="s">
        <v>1616</v>
      </c>
    </row>
    <row r="51" spans="1:31" x14ac:dyDescent="0.55000000000000004">
      <c r="A51" s="1" t="s">
        <v>1608</v>
      </c>
      <c r="B51" s="1" t="s">
        <v>3871</v>
      </c>
      <c r="C51" s="1" t="s">
        <v>1610</v>
      </c>
      <c r="D51" s="1" t="s">
        <v>1611</v>
      </c>
      <c r="E51" s="1" t="s">
        <v>1612</v>
      </c>
      <c r="F51" s="1" t="s">
        <v>3872</v>
      </c>
      <c r="G51" s="1" t="s">
        <v>3873</v>
      </c>
      <c r="H51" s="1" t="s">
        <v>3872</v>
      </c>
      <c r="I51" s="1" t="s">
        <v>3779</v>
      </c>
      <c r="J51" s="1" t="s">
        <v>1616</v>
      </c>
      <c r="K51" s="1" t="s">
        <v>1616</v>
      </c>
      <c r="L51" s="1" t="s">
        <v>1616</v>
      </c>
      <c r="M51" s="1" t="s">
        <v>1618</v>
      </c>
      <c r="N51" s="1" t="s">
        <v>3738</v>
      </c>
      <c r="O51" s="1" t="s">
        <v>3737</v>
      </c>
      <c r="P51" s="1" t="s">
        <v>3738</v>
      </c>
      <c r="Q51" s="1" t="s">
        <v>1661</v>
      </c>
      <c r="R51" s="1" t="s">
        <v>1616</v>
      </c>
      <c r="S51" s="1" t="s">
        <v>1670</v>
      </c>
      <c r="T51" s="1" t="s">
        <v>1626</v>
      </c>
      <c r="U51" s="1" t="s">
        <v>1616</v>
      </c>
      <c r="V51" s="1" t="s">
        <v>1626</v>
      </c>
      <c r="W51" s="1" t="s">
        <v>3591</v>
      </c>
      <c r="X51" s="1" t="s">
        <v>1618</v>
      </c>
      <c r="Y51" s="1" t="s">
        <v>1616</v>
      </c>
      <c r="Z51" s="1" t="s">
        <v>1618</v>
      </c>
      <c r="AA51" s="1" t="s">
        <v>1618</v>
      </c>
      <c r="AB51" s="1" t="s">
        <v>1616</v>
      </c>
      <c r="AC51" s="1" t="s">
        <v>1616</v>
      </c>
      <c r="AD51" s="1" t="s">
        <v>1616</v>
      </c>
      <c r="AE51" s="1" t="s">
        <v>1616</v>
      </c>
    </row>
    <row r="52" spans="1:31" x14ac:dyDescent="0.55000000000000004">
      <c r="A52" s="1" t="s">
        <v>1608</v>
      </c>
      <c r="B52" s="1" t="s">
        <v>3874</v>
      </c>
      <c r="C52" s="1" t="s">
        <v>1610</v>
      </c>
      <c r="D52" s="1" t="s">
        <v>1611</v>
      </c>
      <c r="E52" s="1" t="s">
        <v>1612</v>
      </c>
      <c r="F52" s="1" t="s">
        <v>2369</v>
      </c>
      <c r="G52" s="1" t="s">
        <v>3875</v>
      </c>
      <c r="H52" s="1" t="s">
        <v>2369</v>
      </c>
      <c r="I52" s="1" t="s">
        <v>3876</v>
      </c>
      <c r="J52" s="1" t="s">
        <v>1616</v>
      </c>
      <c r="K52" s="1" t="s">
        <v>1613</v>
      </c>
      <c r="L52" s="1" t="s">
        <v>1616</v>
      </c>
      <c r="M52" s="1" t="s">
        <v>1616</v>
      </c>
      <c r="N52" s="1" t="s">
        <v>3738</v>
      </c>
      <c r="O52" s="1" t="s">
        <v>3737</v>
      </c>
      <c r="P52" s="1" t="s">
        <v>3738</v>
      </c>
      <c r="Q52" s="1" t="s">
        <v>1661</v>
      </c>
      <c r="R52" s="1" t="s">
        <v>1616</v>
      </c>
      <c r="S52" s="1" t="s">
        <v>1670</v>
      </c>
      <c r="T52" s="1" t="s">
        <v>1626</v>
      </c>
      <c r="U52" s="1" t="s">
        <v>1616</v>
      </c>
      <c r="V52" s="1" t="s">
        <v>1626</v>
      </c>
      <c r="W52" s="1" t="s">
        <v>3591</v>
      </c>
      <c r="X52" s="1" t="s">
        <v>1613</v>
      </c>
      <c r="Y52" s="1" t="s">
        <v>1616</v>
      </c>
      <c r="Z52" s="1" t="s">
        <v>1618</v>
      </c>
      <c r="AA52" s="1" t="s">
        <v>1618</v>
      </c>
      <c r="AB52" s="1" t="s">
        <v>1616</v>
      </c>
      <c r="AC52" s="1" t="s">
        <v>1616</v>
      </c>
      <c r="AD52" s="1" t="s">
        <v>1616</v>
      </c>
      <c r="AE52" s="1" t="s">
        <v>1602</v>
      </c>
    </row>
    <row r="53" spans="1:31" x14ac:dyDescent="0.55000000000000004">
      <c r="A53" s="1" t="s">
        <v>1608</v>
      </c>
      <c r="B53" s="1" t="s">
        <v>3877</v>
      </c>
      <c r="C53" s="1" t="s">
        <v>1610</v>
      </c>
      <c r="D53" s="1" t="s">
        <v>1611</v>
      </c>
      <c r="E53" s="1" t="s">
        <v>1612</v>
      </c>
      <c r="F53" s="1" t="s">
        <v>2370</v>
      </c>
      <c r="G53" s="1" t="s">
        <v>3878</v>
      </c>
      <c r="H53" s="1" t="s">
        <v>2370</v>
      </c>
      <c r="I53" s="1" t="s">
        <v>3879</v>
      </c>
      <c r="J53" s="1" t="s">
        <v>1616</v>
      </c>
      <c r="K53" s="1" t="s">
        <v>1613</v>
      </c>
      <c r="L53" s="1" t="s">
        <v>1616</v>
      </c>
      <c r="M53" s="1" t="s">
        <v>1613</v>
      </c>
      <c r="N53" s="1" t="s">
        <v>3880</v>
      </c>
      <c r="O53" s="1" t="s">
        <v>3737</v>
      </c>
      <c r="P53" s="1" t="s">
        <v>3738</v>
      </c>
      <c r="Q53" s="1" t="s">
        <v>1661</v>
      </c>
      <c r="R53" s="1" t="s">
        <v>1616</v>
      </c>
      <c r="S53" s="1" t="s">
        <v>1670</v>
      </c>
      <c r="T53" s="1" t="s">
        <v>1626</v>
      </c>
      <c r="U53" s="1" t="s">
        <v>1616</v>
      </c>
      <c r="V53" s="1" t="s">
        <v>1626</v>
      </c>
      <c r="W53" s="1" t="s">
        <v>3591</v>
      </c>
      <c r="X53" s="1" t="s">
        <v>1613</v>
      </c>
      <c r="Y53" s="1" t="s">
        <v>1616</v>
      </c>
      <c r="Z53" s="1" t="s">
        <v>1618</v>
      </c>
      <c r="AA53" s="1" t="s">
        <v>1618</v>
      </c>
      <c r="AB53" s="1" t="s">
        <v>1616</v>
      </c>
      <c r="AC53" s="1" t="s">
        <v>1616</v>
      </c>
      <c r="AD53" s="1" t="s">
        <v>1616</v>
      </c>
      <c r="AE53" s="1" t="s">
        <v>1602</v>
      </c>
    </row>
    <row r="54" spans="1:31" x14ac:dyDescent="0.55000000000000004">
      <c r="A54" s="1" t="s">
        <v>1608</v>
      </c>
      <c r="B54" s="1" t="s">
        <v>3881</v>
      </c>
      <c r="C54" s="1" t="s">
        <v>1610</v>
      </c>
      <c r="D54" s="1" t="s">
        <v>1611</v>
      </c>
      <c r="E54" s="1" t="s">
        <v>1612</v>
      </c>
      <c r="F54" s="1" t="s">
        <v>2371</v>
      </c>
      <c r="G54" s="1" t="s">
        <v>3882</v>
      </c>
      <c r="H54" s="1" t="s">
        <v>2371</v>
      </c>
      <c r="I54" s="1" t="s">
        <v>1677</v>
      </c>
      <c r="J54" s="1" t="s">
        <v>1616</v>
      </c>
      <c r="K54" s="1" t="s">
        <v>1613</v>
      </c>
      <c r="L54" s="1" t="s">
        <v>1616</v>
      </c>
      <c r="M54" s="1" t="s">
        <v>1618</v>
      </c>
      <c r="N54" s="1" t="s">
        <v>3738</v>
      </c>
      <c r="O54" s="1" t="s">
        <v>3737</v>
      </c>
      <c r="P54" s="1" t="s">
        <v>3738</v>
      </c>
      <c r="Q54" s="1" t="s">
        <v>1661</v>
      </c>
      <c r="R54" s="1" t="s">
        <v>1616</v>
      </c>
      <c r="S54" s="1" t="s">
        <v>1670</v>
      </c>
      <c r="T54" s="1" t="s">
        <v>1626</v>
      </c>
      <c r="U54" s="1" t="s">
        <v>1616</v>
      </c>
      <c r="V54" s="1" t="s">
        <v>1626</v>
      </c>
      <c r="W54" s="1" t="s">
        <v>3591</v>
      </c>
      <c r="X54" s="1" t="s">
        <v>1618</v>
      </c>
      <c r="Y54" s="1" t="s">
        <v>1616</v>
      </c>
      <c r="Z54" s="1" t="s">
        <v>1618</v>
      </c>
      <c r="AA54" s="1" t="s">
        <v>1618</v>
      </c>
      <c r="AB54" s="1" t="s">
        <v>1616</v>
      </c>
      <c r="AC54" s="1" t="s">
        <v>1616</v>
      </c>
      <c r="AD54" s="1" t="s">
        <v>1616</v>
      </c>
      <c r="AE54" s="1" t="s">
        <v>1602</v>
      </c>
    </row>
    <row r="55" spans="1:31" x14ac:dyDescent="0.55000000000000004">
      <c r="A55" s="1" t="s">
        <v>1608</v>
      </c>
      <c r="B55" s="1" t="s">
        <v>3883</v>
      </c>
      <c r="C55" s="1" t="s">
        <v>1610</v>
      </c>
      <c r="D55" s="1" t="s">
        <v>1611</v>
      </c>
      <c r="E55" s="1" t="s">
        <v>1612</v>
      </c>
      <c r="F55" s="1" t="s">
        <v>3884</v>
      </c>
      <c r="G55" s="1" t="s">
        <v>3885</v>
      </c>
      <c r="H55" s="1" t="s">
        <v>3884</v>
      </c>
      <c r="I55" s="1" t="s">
        <v>3812</v>
      </c>
      <c r="J55" s="1" t="s">
        <v>1616</v>
      </c>
      <c r="K55" s="1" t="s">
        <v>1613</v>
      </c>
      <c r="L55" s="1" t="s">
        <v>1616</v>
      </c>
      <c r="M55" s="1" t="s">
        <v>1626</v>
      </c>
      <c r="N55" s="1" t="s">
        <v>1660</v>
      </c>
      <c r="O55" s="1" t="s">
        <v>3737</v>
      </c>
      <c r="P55" s="1" t="s">
        <v>3738</v>
      </c>
      <c r="Q55" s="1" t="s">
        <v>1661</v>
      </c>
      <c r="R55" s="1" t="s">
        <v>1616</v>
      </c>
      <c r="S55" s="1" t="s">
        <v>1670</v>
      </c>
      <c r="T55" s="1" t="s">
        <v>1626</v>
      </c>
      <c r="U55" s="1" t="s">
        <v>1616</v>
      </c>
      <c r="V55" s="1" t="s">
        <v>1626</v>
      </c>
      <c r="W55" s="1" t="s">
        <v>3591</v>
      </c>
      <c r="X55" s="1" t="s">
        <v>1618</v>
      </c>
      <c r="Y55" s="1" t="s">
        <v>1616</v>
      </c>
      <c r="Z55" s="1" t="s">
        <v>1618</v>
      </c>
      <c r="AA55" s="1" t="s">
        <v>1618</v>
      </c>
      <c r="AB55" s="1" t="s">
        <v>1616</v>
      </c>
      <c r="AC55" s="1" t="s">
        <v>1616</v>
      </c>
      <c r="AD55" s="1" t="s">
        <v>1616</v>
      </c>
      <c r="AE55" s="1" t="s">
        <v>1602</v>
      </c>
    </row>
    <row r="56" spans="1:31" x14ac:dyDescent="0.55000000000000004">
      <c r="A56" s="1" t="s">
        <v>1608</v>
      </c>
      <c r="B56" s="1" t="s">
        <v>3886</v>
      </c>
      <c r="C56" s="1" t="s">
        <v>1610</v>
      </c>
      <c r="D56" s="1" t="s">
        <v>1611</v>
      </c>
      <c r="E56" s="1" t="s">
        <v>1612</v>
      </c>
      <c r="F56" s="1" t="s">
        <v>3887</v>
      </c>
      <c r="G56" s="1" t="s">
        <v>3888</v>
      </c>
      <c r="H56" s="1" t="s">
        <v>3887</v>
      </c>
      <c r="I56" s="1" t="s">
        <v>3812</v>
      </c>
      <c r="J56" s="1" t="s">
        <v>1613</v>
      </c>
      <c r="K56" s="1" t="s">
        <v>1613</v>
      </c>
      <c r="L56" s="1" t="s">
        <v>1616</v>
      </c>
      <c r="M56" s="1" t="s">
        <v>1626</v>
      </c>
      <c r="N56" s="1" t="s">
        <v>3741</v>
      </c>
      <c r="O56" s="1" t="s">
        <v>3822</v>
      </c>
      <c r="P56" s="1" t="s">
        <v>3738</v>
      </c>
      <c r="Q56" s="1" t="s">
        <v>1645</v>
      </c>
      <c r="R56" s="1" t="s">
        <v>1616</v>
      </c>
      <c r="S56" s="1" t="s">
        <v>1670</v>
      </c>
      <c r="T56" s="1" t="s">
        <v>1626</v>
      </c>
      <c r="U56" s="1" t="s">
        <v>1616</v>
      </c>
      <c r="V56" s="1" t="s">
        <v>1626</v>
      </c>
      <c r="W56" s="1" t="s">
        <v>3591</v>
      </c>
      <c r="X56" s="1" t="s">
        <v>1618</v>
      </c>
      <c r="Y56" s="1" t="s">
        <v>1616</v>
      </c>
      <c r="Z56" s="1" t="s">
        <v>1618</v>
      </c>
      <c r="AA56" s="1" t="s">
        <v>1618</v>
      </c>
      <c r="AB56" s="1" t="s">
        <v>1616</v>
      </c>
      <c r="AC56" s="1" t="s">
        <v>1616</v>
      </c>
      <c r="AD56" s="1" t="s">
        <v>1616</v>
      </c>
      <c r="AE56" s="1" t="s">
        <v>1602</v>
      </c>
    </row>
    <row r="57" spans="1:31" x14ac:dyDescent="0.55000000000000004">
      <c r="A57" s="1" t="s">
        <v>1608</v>
      </c>
      <c r="B57" s="1" t="s">
        <v>3889</v>
      </c>
      <c r="C57" s="1" t="s">
        <v>1610</v>
      </c>
      <c r="D57" s="1" t="s">
        <v>1611</v>
      </c>
      <c r="E57" s="1" t="s">
        <v>1612</v>
      </c>
      <c r="F57" s="1" t="s">
        <v>2383</v>
      </c>
      <c r="G57" s="1" t="s">
        <v>3890</v>
      </c>
      <c r="H57" s="1" t="s">
        <v>2383</v>
      </c>
      <c r="I57" s="1" t="s">
        <v>3820</v>
      </c>
      <c r="J57" s="1" t="s">
        <v>1616</v>
      </c>
      <c r="K57" s="1" t="s">
        <v>1616</v>
      </c>
      <c r="L57" s="1" t="s">
        <v>1616</v>
      </c>
      <c r="M57" s="1" t="s">
        <v>1626</v>
      </c>
      <c r="N57" s="1" t="s">
        <v>3857</v>
      </c>
      <c r="O57" s="1" t="s">
        <v>3737</v>
      </c>
      <c r="P57" s="1" t="s">
        <v>3738</v>
      </c>
      <c r="Q57" s="1" t="s">
        <v>1661</v>
      </c>
      <c r="R57" s="1" t="s">
        <v>1616</v>
      </c>
      <c r="S57" s="1" t="s">
        <v>1670</v>
      </c>
      <c r="T57" s="1" t="s">
        <v>1626</v>
      </c>
      <c r="U57" s="1" t="s">
        <v>1616</v>
      </c>
      <c r="V57" s="1" t="s">
        <v>1626</v>
      </c>
      <c r="W57" s="1" t="s">
        <v>3591</v>
      </c>
      <c r="X57" s="1" t="s">
        <v>1618</v>
      </c>
      <c r="Y57" s="1" t="s">
        <v>1616</v>
      </c>
      <c r="Z57" s="1" t="s">
        <v>1618</v>
      </c>
      <c r="AA57" s="1" t="s">
        <v>1618</v>
      </c>
      <c r="AB57" s="1" t="s">
        <v>1616</v>
      </c>
      <c r="AC57" s="1" t="s">
        <v>1616</v>
      </c>
      <c r="AD57" s="1" t="s">
        <v>1616</v>
      </c>
      <c r="AE57" s="1" t="s">
        <v>1602</v>
      </c>
    </row>
    <row r="58" spans="1:31" x14ac:dyDescent="0.55000000000000004">
      <c r="A58" s="1" t="s">
        <v>1608</v>
      </c>
      <c r="B58" s="1" t="s">
        <v>3891</v>
      </c>
      <c r="C58" s="1" t="s">
        <v>1610</v>
      </c>
      <c r="D58" s="1" t="s">
        <v>1611</v>
      </c>
      <c r="E58" s="1" t="s">
        <v>1612</v>
      </c>
      <c r="F58" s="1" t="s">
        <v>1621</v>
      </c>
      <c r="G58" s="1" t="s">
        <v>3892</v>
      </c>
      <c r="H58" s="1" t="s">
        <v>1621</v>
      </c>
      <c r="I58" s="1" t="s">
        <v>1655</v>
      </c>
      <c r="J58" s="1" t="s">
        <v>1616</v>
      </c>
      <c r="K58" s="1" t="s">
        <v>1616</v>
      </c>
      <c r="L58" s="1" t="s">
        <v>1616</v>
      </c>
      <c r="M58" s="1" t="s">
        <v>1617</v>
      </c>
      <c r="N58" s="1" t="s">
        <v>3741</v>
      </c>
      <c r="O58" s="1" t="s">
        <v>3737</v>
      </c>
      <c r="P58" s="1" t="s">
        <v>3738</v>
      </c>
      <c r="Q58" s="1" t="s">
        <v>1661</v>
      </c>
      <c r="R58" s="1" t="s">
        <v>1618</v>
      </c>
      <c r="S58" s="1" t="s">
        <v>1684</v>
      </c>
      <c r="T58" s="1" t="s">
        <v>1626</v>
      </c>
      <c r="U58" s="1" t="s">
        <v>1616</v>
      </c>
      <c r="V58" s="1" t="s">
        <v>1626</v>
      </c>
      <c r="W58" s="1" t="s">
        <v>3591</v>
      </c>
      <c r="X58" s="1" t="s">
        <v>1618</v>
      </c>
      <c r="Y58" s="1" t="s">
        <v>1613</v>
      </c>
      <c r="Z58" s="1" t="s">
        <v>3893</v>
      </c>
      <c r="AA58" s="1" t="s">
        <v>1618</v>
      </c>
      <c r="AB58" s="1" t="s">
        <v>1616</v>
      </c>
      <c r="AC58" s="1" t="s">
        <v>1616</v>
      </c>
      <c r="AD58" s="1" t="s">
        <v>1616</v>
      </c>
      <c r="AE58" s="1" t="s">
        <v>1616</v>
      </c>
    </row>
    <row r="59" spans="1:31" x14ac:dyDescent="0.55000000000000004">
      <c r="A59" s="1" t="s">
        <v>1608</v>
      </c>
      <c r="B59" s="1" t="s">
        <v>3894</v>
      </c>
      <c r="C59" s="1" t="s">
        <v>1610</v>
      </c>
      <c r="D59" s="1" t="s">
        <v>1611</v>
      </c>
      <c r="E59" s="1" t="s">
        <v>1612</v>
      </c>
      <c r="F59" s="1" t="s">
        <v>2313</v>
      </c>
      <c r="G59" s="1" t="s">
        <v>3895</v>
      </c>
      <c r="H59" s="1" t="s">
        <v>2313</v>
      </c>
      <c r="I59" s="1" t="s">
        <v>3604</v>
      </c>
      <c r="J59" s="1" t="s">
        <v>1616</v>
      </c>
      <c r="K59" s="1" t="s">
        <v>1616</v>
      </c>
      <c r="L59" s="1" t="s">
        <v>1616</v>
      </c>
      <c r="M59" s="1" t="s">
        <v>1617</v>
      </c>
      <c r="N59" s="1" t="s">
        <v>3741</v>
      </c>
      <c r="O59" s="1" t="s">
        <v>3737</v>
      </c>
      <c r="P59" s="1" t="s">
        <v>3738</v>
      </c>
      <c r="Q59" s="1" t="s">
        <v>1661</v>
      </c>
      <c r="R59" s="1" t="s">
        <v>3804</v>
      </c>
      <c r="S59" s="1" t="s">
        <v>1684</v>
      </c>
      <c r="T59" s="1" t="s">
        <v>1626</v>
      </c>
      <c r="U59" s="1" t="s">
        <v>1616</v>
      </c>
      <c r="V59" s="1" t="s">
        <v>1626</v>
      </c>
      <c r="W59" s="1" t="s">
        <v>3591</v>
      </c>
      <c r="X59" s="1" t="s">
        <v>1618</v>
      </c>
      <c r="Y59" s="1" t="s">
        <v>1613</v>
      </c>
      <c r="Z59" s="1" t="s">
        <v>3846</v>
      </c>
      <c r="AA59" s="1" t="s">
        <v>1618</v>
      </c>
      <c r="AB59" s="1" t="s">
        <v>1616</v>
      </c>
      <c r="AC59" s="1" t="s">
        <v>1616</v>
      </c>
      <c r="AD59" s="1" t="s">
        <v>1616</v>
      </c>
      <c r="AE59" s="1" t="s">
        <v>1616</v>
      </c>
    </row>
    <row r="60" spans="1:31" x14ac:dyDescent="0.55000000000000004">
      <c r="A60" s="1" t="s">
        <v>1608</v>
      </c>
      <c r="B60" s="1" t="s">
        <v>3896</v>
      </c>
      <c r="C60" s="1" t="s">
        <v>1610</v>
      </c>
      <c r="D60" s="1" t="s">
        <v>1611</v>
      </c>
      <c r="E60" s="1" t="s">
        <v>1612</v>
      </c>
      <c r="F60" s="1" t="s">
        <v>2344</v>
      </c>
      <c r="G60" s="1" t="s">
        <v>3897</v>
      </c>
      <c r="H60" s="1" t="s">
        <v>2344</v>
      </c>
      <c r="I60" s="1" t="s">
        <v>3636</v>
      </c>
      <c r="J60" s="1" t="s">
        <v>1616</v>
      </c>
      <c r="K60" s="1" t="s">
        <v>1616</v>
      </c>
      <c r="L60" s="1" t="s">
        <v>1616</v>
      </c>
      <c r="M60" s="1" t="s">
        <v>1627</v>
      </c>
      <c r="N60" s="1" t="s">
        <v>3741</v>
      </c>
      <c r="O60" s="1" t="s">
        <v>3737</v>
      </c>
      <c r="P60" s="1" t="s">
        <v>3738</v>
      </c>
      <c r="Q60" s="1" t="s">
        <v>1661</v>
      </c>
      <c r="R60" s="1" t="s">
        <v>3804</v>
      </c>
      <c r="S60" s="1" t="s">
        <v>1684</v>
      </c>
      <c r="T60" s="1" t="s">
        <v>1626</v>
      </c>
      <c r="U60" s="1" t="s">
        <v>1616</v>
      </c>
      <c r="V60" s="1" t="s">
        <v>1626</v>
      </c>
      <c r="W60" s="1" t="s">
        <v>3591</v>
      </c>
      <c r="X60" s="1" t="s">
        <v>1618</v>
      </c>
      <c r="Y60" s="1" t="s">
        <v>1616</v>
      </c>
      <c r="Z60" s="1" t="s">
        <v>1618</v>
      </c>
      <c r="AA60" s="1" t="s">
        <v>3846</v>
      </c>
      <c r="AB60" s="1" t="s">
        <v>1616</v>
      </c>
      <c r="AC60" s="1" t="s">
        <v>1613</v>
      </c>
      <c r="AD60" s="1" t="s">
        <v>1616</v>
      </c>
      <c r="AE60" s="1" t="s">
        <v>1616</v>
      </c>
    </row>
    <row r="61" spans="1:31" x14ac:dyDescent="0.55000000000000004">
      <c r="A61" s="1" t="s">
        <v>1608</v>
      </c>
      <c r="B61" s="1" t="s">
        <v>3898</v>
      </c>
      <c r="C61" s="1" t="s">
        <v>1610</v>
      </c>
      <c r="D61" s="1" t="s">
        <v>1611</v>
      </c>
      <c r="E61" s="1" t="s">
        <v>1612</v>
      </c>
      <c r="F61" s="1" t="s">
        <v>2343</v>
      </c>
      <c r="G61" s="1" t="s">
        <v>3899</v>
      </c>
      <c r="H61" s="1" t="s">
        <v>2343</v>
      </c>
      <c r="I61" s="1" t="s">
        <v>3900</v>
      </c>
      <c r="J61" s="1" t="s">
        <v>1616</v>
      </c>
      <c r="K61" s="1" t="s">
        <v>1616</v>
      </c>
      <c r="L61" s="1" t="s">
        <v>1616</v>
      </c>
      <c r="M61" s="1" t="s">
        <v>1617</v>
      </c>
      <c r="N61" s="1" t="s">
        <v>3741</v>
      </c>
      <c r="O61" s="1" t="s">
        <v>3737</v>
      </c>
      <c r="P61" s="1" t="s">
        <v>3738</v>
      </c>
      <c r="Q61" s="1" t="s">
        <v>1661</v>
      </c>
      <c r="R61" s="1" t="s">
        <v>1613</v>
      </c>
      <c r="S61" s="1" t="s">
        <v>1684</v>
      </c>
      <c r="T61" s="1" t="s">
        <v>1626</v>
      </c>
      <c r="U61" s="1" t="s">
        <v>1616</v>
      </c>
      <c r="V61" s="1" t="s">
        <v>1626</v>
      </c>
      <c r="W61" s="1" t="s">
        <v>3591</v>
      </c>
      <c r="X61" s="1" t="s">
        <v>1618</v>
      </c>
      <c r="Y61" s="1" t="s">
        <v>1613</v>
      </c>
      <c r="Z61" s="1" t="s">
        <v>3901</v>
      </c>
      <c r="AA61" s="1" t="s">
        <v>1618</v>
      </c>
      <c r="AB61" s="1" t="s">
        <v>1616</v>
      </c>
      <c r="AC61" s="1" t="s">
        <v>1616</v>
      </c>
      <c r="AD61" s="1" t="s">
        <v>1616</v>
      </c>
      <c r="AE61" s="1" t="s">
        <v>1616</v>
      </c>
    </row>
    <row r="62" spans="1:31" x14ac:dyDescent="0.55000000000000004">
      <c r="A62" s="1" t="s">
        <v>1608</v>
      </c>
      <c r="B62" s="1" t="s">
        <v>3902</v>
      </c>
      <c r="C62" s="1" t="s">
        <v>1610</v>
      </c>
      <c r="D62" s="1" t="s">
        <v>1611</v>
      </c>
      <c r="E62" s="1" t="s">
        <v>1612</v>
      </c>
      <c r="F62" s="1" t="s">
        <v>2326</v>
      </c>
      <c r="G62" s="1" t="s">
        <v>3903</v>
      </c>
      <c r="H62" s="1" t="s">
        <v>2326</v>
      </c>
      <c r="I62" s="1" t="s">
        <v>3605</v>
      </c>
      <c r="J62" s="1" t="s">
        <v>1616</v>
      </c>
      <c r="K62" s="1" t="s">
        <v>1616</v>
      </c>
      <c r="L62" s="1" t="s">
        <v>1616</v>
      </c>
      <c r="M62" s="1" t="s">
        <v>1617</v>
      </c>
      <c r="N62" s="1" t="s">
        <v>3741</v>
      </c>
      <c r="O62" s="1" t="s">
        <v>3737</v>
      </c>
      <c r="P62" s="1" t="s">
        <v>3738</v>
      </c>
      <c r="Q62" s="1" t="s">
        <v>1661</v>
      </c>
      <c r="R62" s="1" t="s">
        <v>1618</v>
      </c>
      <c r="S62" s="1" t="s">
        <v>1613</v>
      </c>
      <c r="T62" s="1" t="s">
        <v>1626</v>
      </c>
      <c r="U62" s="1" t="s">
        <v>1616</v>
      </c>
      <c r="V62" s="1" t="s">
        <v>1626</v>
      </c>
      <c r="W62" s="1" t="s">
        <v>3591</v>
      </c>
      <c r="X62" s="1" t="s">
        <v>1618</v>
      </c>
      <c r="Y62" s="1" t="s">
        <v>1613</v>
      </c>
      <c r="Z62" s="1" t="s">
        <v>3904</v>
      </c>
      <c r="AA62" s="1" t="s">
        <v>1618</v>
      </c>
      <c r="AB62" s="1" t="s">
        <v>1616</v>
      </c>
      <c r="AC62" s="1" t="s">
        <v>1616</v>
      </c>
      <c r="AD62" s="1" t="s">
        <v>1616</v>
      </c>
      <c r="AE62" s="1" t="s">
        <v>1616</v>
      </c>
    </row>
    <row r="63" spans="1:31" x14ac:dyDescent="0.55000000000000004">
      <c r="A63" s="1" t="s">
        <v>1608</v>
      </c>
      <c r="B63" s="1" t="s">
        <v>3905</v>
      </c>
      <c r="C63" s="1" t="s">
        <v>1610</v>
      </c>
      <c r="D63" s="1" t="s">
        <v>1611</v>
      </c>
      <c r="E63" s="1" t="s">
        <v>1612</v>
      </c>
      <c r="F63" s="1" t="s">
        <v>2327</v>
      </c>
      <c r="G63" s="1" t="s">
        <v>3906</v>
      </c>
      <c r="H63" s="1" t="s">
        <v>2327</v>
      </c>
      <c r="I63" s="1" t="s">
        <v>3907</v>
      </c>
      <c r="J63" s="1" t="s">
        <v>1616</v>
      </c>
      <c r="K63" s="1" t="s">
        <v>1616</v>
      </c>
      <c r="L63" s="1" t="s">
        <v>1616</v>
      </c>
      <c r="M63" s="1" t="s">
        <v>1617</v>
      </c>
      <c r="N63" s="1" t="s">
        <v>3741</v>
      </c>
      <c r="O63" s="1" t="s">
        <v>3737</v>
      </c>
      <c r="P63" s="1" t="s">
        <v>3738</v>
      </c>
      <c r="Q63" s="1" t="s">
        <v>1661</v>
      </c>
      <c r="R63" s="1" t="s">
        <v>1618</v>
      </c>
      <c r="S63" s="1" t="s">
        <v>1613</v>
      </c>
      <c r="T63" s="1" t="s">
        <v>1626</v>
      </c>
      <c r="U63" s="1" t="s">
        <v>1616</v>
      </c>
      <c r="V63" s="1" t="s">
        <v>1626</v>
      </c>
      <c r="W63" s="1" t="s">
        <v>3591</v>
      </c>
      <c r="X63" s="1" t="s">
        <v>1618</v>
      </c>
      <c r="Y63" s="1" t="s">
        <v>1613</v>
      </c>
      <c r="Z63" s="1" t="s">
        <v>3893</v>
      </c>
      <c r="AA63" s="1" t="s">
        <v>1618</v>
      </c>
      <c r="AB63" s="1" t="s">
        <v>1616</v>
      </c>
      <c r="AC63" s="1" t="s">
        <v>1616</v>
      </c>
      <c r="AD63" s="1" t="s">
        <v>1616</v>
      </c>
      <c r="AE63" s="1" t="s">
        <v>1616</v>
      </c>
    </row>
    <row r="64" spans="1:31" x14ac:dyDescent="0.55000000000000004">
      <c r="A64" s="1" t="s">
        <v>1608</v>
      </c>
      <c r="B64" s="1" t="s">
        <v>3908</v>
      </c>
      <c r="C64" s="1" t="s">
        <v>1610</v>
      </c>
      <c r="D64" s="1" t="s">
        <v>1611</v>
      </c>
      <c r="E64" s="1" t="s">
        <v>1612</v>
      </c>
      <c r="F64" s="1" t="s">
        <v>2384</v>
      </c>
      <c r="G64" s="1" t="s">
        <v>3909</v>
      </c>
      <c r="H64" s="1" t="s">
        <v>2384</v>
      </c>
      <c r="I64" s="1" t="s">
        <v>3910</v>
      </c>
      <c r="J64" s="1" t="s">
        <v>1616</v>
      </c>
      <c r="K64" s="1" t="s">
        <v>1613</v>
      </c>
      <c r="L64" s="1" t="s">
        <v>1616</v>
      </c>
      <c r="M64" s="1" t="s">
        <v>1617</v>
      </c>
      <c r="N64" s="1" t="s">
        <v>3741</v>
      </c>
      <c r="O64" s="1" t="s">
        <v>3737</v>
      </c>
      <c r="P64" s="1" t="s">
        <v>3738</v>
      </c>
      <c r="Q64" s="1" t="s">
        <v>1661</v>
      </c>
      <c r="R64" s="1" t="s">
        <v>1616</v>
      </c>
      <c r="S64" s="1" t="s">
        <v>1670</v>
      </c>
      <c r="T64" s="1" t="s">
        <v>1626</v>
      </c>
      <c r="U64" s="1" t="s">
        <v>1616</v>
      </c>
      <c r="V64" s="1" t="s">
        <v>1626</v>
      </c>
      <c r="W64" s="1" t="s">
        <v>3591</v>
      </c>
      <c r="X64" s="1" t="s">
        <v>1618</v>
      </c>
      <c r="Y64" s="1" t="s">
        <v>1613</v>
      </c>
      <c r="Z64" s="1" t="s">
        <v>1672</v>
      </c>
      <c r="AA64" s="1" t="s">
        <v>1618</v>
      </c>
      <c r="AB64" s="1" t="s">
        <v>1616</v>
      </c>
      <c r="AC64" s="1" t="s">
        <v>1616</v>
      </c>
      <c r="AD64" s="1" t="s">
        <v>1616</v>
      </c>
      <c r="AE64" s="1" t="s">
        <v>1602</v>
      </c>
    </row>
    <row r="65" spans="1:31" x14ac:dyDescent="0.55000000000000004">
      <c r="A65" s="1" t="s">
        <v>1608</v>
      </c>
      <c r="B65" s="1" t="s">
        <v>3911</v>
      </c>
      <c r="C65" s="1" t="s">
        <v>1610</v>
      </c>
      <c r="D65" s="1" t="s">
        <v>1611</v>
      </c>
      <c r="E65" s="1" t="s">
        <v>1612</v>
      </c>
      <c r="F65" s="1" t="s">
        <v>2303</v>
      </c>
      <c r="G65" s="1" t="s">
        <v>3912</v>
      </c>
      <c r="H65" s="1" t="s">
        <v>2303</v>
      </c>
      <c r="I65" s="1" t="s">
        <v>3591</v>
      </c>
      <c r="J65" s="1" t="s">
        <v>1616</v>
      </c>
      <c r="K65" s="1" t="s">
        <v>1616</v>
      </c>
      <c r="L65" s="1" t="s">
        <v>1616</v>
      </c>
      <c r="M65" s="1" t="s">
        <v>1618</v>
      </c>
      <c r="N65" s="1" t="s">
        <v>3757</v>
      </c>
      <c r="O65" s="1" t="s">
        <v>3737</v>
      </c>
      <c r="P65" s="1" t="s">
        <v>3738</v>
      </c>
      <c r="Q65" s="1" t="s">
        <v>1661</v>
      </c>
      <c r="R65" s="1" t="s">
        <v>1616</v>
      </c>
      <c r="S65" s="1" t="s">
        <v>1670</v>
      </c>
      <c r="T65" s="1" t="s">
        <v>1626</v>
      </c>
      <c r="U65" s="1" t="s">
        <v>1616</v>
      </c>
      <c r="V65" s="1" t="s">
        <v>1626</v>
      </c>
      <c r="W65" s="1" t="s">
        <v>3591</v>
      </c>
      <c r="X65" s="1" t="s">
        <v>1618</v>
      </c>
      <c r="Y65" s="1" t="s">
        <v>1616</v>
      </c>
      <c r="Z65" s="1" t="s">
        <v>1618</v>
      </c>
      <c r="AA65" s="1" t="s">
        <v>1618</v>
      </c>
      <c r="AB65" s="1" t="s">
        <v>1616</v>
      </c>
      <c r="AC65" s="1" t="s">
        <v>1616</v>
      </c>
      <c r="AD65" s="1" t="s">
        <v>1616</v>
      </c>
      <c r="AE65" s="1" t="s">
        <v>1616</v>
      </c>
    </row>
    <row r="66" spans="1:31" x14ac:dyDescent="0.55000000000000004">
      <c r="A66" s="1" t="s">
        <v>1608</v>
      </c>
      <c r="B66" s="1" t="s">
        <v>3913</v>
      </c>
      <c r="C66" s="1" t="s">
        <v>1610</v>
      </c>
      <c r="D66" s="1" t="s">
        <v>1611</v>
      </c>
      <c r="E66" s="1" t="s">
        <v>1612</v>
      </c>
      <c r="F66" s="1" t="s">
        <v>3914</v>
      </c>
      <c r="G66" s="1" t="s">
        <v>3915</v>
      </c>
      <c r="H66" s="1" t="s">
        <v>3914</v>
      </c>
      <c r="I66" s="1" t="s">
        <v>3591</v>
      </c>
      <c r="J66" s="1" t="s">
        <v>1613</v>
      </c>
      <c r="K66" s="1" t="s">
        <v>1616</v>
      </c>
      <c r="L66" s="1" t="s">
        <v>1616</v>
      </c>
      <c r="M66" s="1" t="s">
        <v>1618</v>
      </c>
      <c r="N66" s="1" t="s">
        <v>3741</v>
      </c>
      <c r="O66" s="1" t="s">
        <v>3781</v>
      </c>
      <c r="P66" s="1" t="s">
        <v>3738</v>
      </c>
      <c r="Q66" s="1" t="s">
        <v>1661</v>
      </c>
      <c r="R66" s="1" t="s">
        <v>1616</v>
      </c>
      <c r="S66" s="1" t="s">
        <v>1670</v>
      </c>
      <c r="T66" s="1" t="s">
        <v>1626</v>
      </c>
      <c r="U66" s="1" t="s">
        <v>1616</v>
      </c>
      <c r="V66" s="1" t="s">
        <v>1626</v>
      </c>
      <c r="W66" s="1" t="s">
        <v>3591</v>
      </c>
      <c r="X66" s="1" t="s">
        <v>1618</v>
      </c>
      <c r="Y66" s="1" t="s">
        <v>1616</v>
      </c>
      <c r="Z66" s="1" t="s">
        <v>1618</v>
      </c>
      <c r="AA66" s="1" t="s">
        <v>1618</v>
      </c>
      <c r="AB66" s="1" t="s">
        <v>1616</v>
      </c>
      <c r="AC66" s="1" t="s">
        <v>1616</v>
      </c>
      <c r="AD66" s="1" t="s">
        <v>1616</v>
      </c>
      <c r="AE66" s="1" t="s">
        <v>1616</v>
      </c>
    </row>
    <row r="67" spans="1:31" x14ac:dyDescent="0.55000000000000004">
      <c r="A67" s="1" t="s">
        <v>1608</v>
      </c>
      <c r="B67" s="1" t="s">
        <v>3916</v>
      </c>
      <c r="C67" s="1" t="s">
        <v>1610</v>
      </c>
      <c r="D67" s="1" t="s">
        <v>1611</v>
      </c>
      <c r="E67" s="1" t="s">
        <v>1612</v>
      </c>
      <c r="F67" s="1" t="s">
        <v>2325</v>
      </c>
      <c r="G67" s="1" t="s">
        <v>3917</v>
      </c>
      <c r="H67" s="1" t="s">
        <v>2325</v>
      </c>
      <c r="I67" s="1" t="s">
        <v>3591</v>
      </c>
      <c r="J67" s="1" t="s">
        <v>1616</v>
      </c>
      <c r="K67" s="1" t="s">
        <v>1616</v>
      </c>
      <c r="L67" s="1" t="s">
        <v>1616</v>
      </c>
      <c r="M67" s="1" t="s">
        <v>1618</v>
      </c>
      <c r="N67" s="1" t="s">
        <v>3757</v>
      </c>
      <c r="O67" s="1" t="s">
        <v>3737</v>
      </c>
      <c r="P67" s="1" t="s">
        <v>3738</v>
      </c>
      <c r="Q67" s="1" t="s">
        <v>1661</v>
      </c>
      <c r="R67" s="1" t="s">
        <v>1616</v>
      </c>
      <c r="S67" s="1" t="s">
        <v>1670</v>
      </c>
      <c r="T67" s="1" t="s">
        <v>1626</v>
      </c>
      <c r="U67" s="1" t="s">
        <v>1616</v>
      </c>
      <c r="V67" s="1" t="s">
        <v>1626</v>
      </c>
      <c r="W67" s="1" t="s">
        <v>3591</v>
      </c>
      <c r="X67" s="1" t="s">
        <v>1618</v>
      </c>
      <c r="Y67" s="1" t="s">
        <v>1616</v>
      </c>
      <c r="Z67" s="1" t="s">
        <v>1618</v>
      </c>
      <c r="AA67" s="1" t="s">
        <v>1618</v>
      </c>
      <c r="AB67" s="1" t="s">
        <v>1616</v>
      </c>
      <c r="AC67" s="1" t="s">
        <v>1616</v>
      </c>
      <c r="AD67" s="1" t="s">
        <v>1616</v>
      </c>
      <c r="AE67" s="1" t="s">
        <v>1616</v>
      </c>
    </row>
    <row r="68" spans="1:31" x14ac:dyDescent="0.55000000000000004">
      <c r="A68" s="1" t="s">
        <v>1608</v>
      </c>
      <c r="B68" s="1" t="s">
        <v>3918</v>
      </c>
      <c r="C68" s="1" t="s">
        <v>1610</v>
      </c>
      <c r="D68" s="1" t="s">
        <v>1611</v>
      </c>
      <c r="E68" s="1" t="s">
        <v>1612</v>
      </c>
      <c r="F68" s="1" t="s">
        <v>2338</v>
      </c>
      <c r="G68" s="1" t="s">
        <v>3919</v>
      </c>
      <c r="H68" s="1" t="s">
        <v>2338</v>
      </c>
      <c r="I68" s="1" t="s">
        <v>3590</v>
      </c>
      <c r="J68" s="1" t="s">
        <v>1616</v>
      </c>
      <c r="K68" s="1" t="s">
        <v>1616</v>
      </c>
      <c r="L68" s="1" t="s">
        <v>1616</v>
      </c>
      <c r="M68" s="1" t="s">
        <v>1618</v>
      </c>
      <c r="N68" s="1" t="s">
        <v>3785</v>
      </c>
      <c r="O68" s="1" t="s">
        <v>3737</v>
      </c>
      <c r="P68" s="1" t="s">
        <v>3738</v>
      </c>
      <c r="Q68" s="1" t="s">
        <v>1661</v>
      </c>
      <c r="R68" s="1" t="s">
        <v>1616</v>
      </c>
      <c r="S68" s="1" t="s">
        <v>1670</v>
      </c>
      <c r="T68" s="1" t="s">
        <v>1626</v>
      </c>
      <c r="U68" s="1" t="s">
        <v>1616</v>
      </c>
      <c r="V68" s="1" t="s">
        <v>1626</v>
      </c>
      <c r="W68" s="1" t="s">
        <v>3591</v>
      </c>
      <c r="X68" s="1" t="s">
        <v>1618</v>
      </c>
      <c r="Y68" s="1" t="s">
        <v>1616</v>
      </c>
      <c r="Z68" s="1" t="s">
        <v>1618</v>
      </c>
      <c r="AA68" s="1" t="s">
        <v>1618</v>
      </c>
      <c r="AB68" s="1" t="s">
        <v>1616</v>
      </c>
      <c r="AC68" s="1" t="s">
        <v>1616</v>
      </c>
      <c r="AD68" s="1" t="s">
        <v>1616</v>
      </c>
      <c r="AE68" s="1" t="s">
        <v>1616</v>
      </c>
    </row>
    <row r="69" spans="1:31" x14ac:dyDescent="0.55000000000000004">
      <c r="A69" s="1" t="s">
        <v>1608</v>
      </c>
      <c r="B69" s="1" t="s">
        <v>3920</v>
      </c>
      <c r="C69" s="1" t="s">
        <v>1610</v>
      </c>
      <c r="D69" s="1" t="s">
        <v>1611</v>
      </c>
      <c r="E69" s="1" t="s">
        <v>1612</v>
      </c>
      <c r="F69" s="1" t="s">
        <v>1619</v>
      </c>
      <c r="G69" s="1" t="s">
        <v>3921</v>
      </c>
      <c r="H69" s="1" t="s">
        <v>1619</v>
      </c>
      <c r="I69" s="1" t="s">
        <v>3591</v>
      </c>
      <c r="J69" s="1" t="s">
        <v>1616</v>
      </c>
      <c r="K69" s="1" t="s">
        <v>1613</v>
      </c>
      <c r="L69" s="1" t="s">
        <v>1616</v>
      </c>
      <c r="M69" s="1" t="s">
        <v>1626</v>
      </c>
      <c r="N69" s="1" t="s">
        <v>3857</v>
      </c>
      <c r="O69" s="1" t="s">
        <v>3737</v>
      </c>
      <c r="P69" s="1" t="s">
        <v>3738</v>
      </c>
      <c r="Q69" s="1" t="s">
        <v>1661</v>
      </c>
      <c r="R69" s="1" t="s">
        <v>1616</v>
      </c>
      <c r="S69" s="1" t="s">
        <v>1670</v>
      </c>
      <c r="T69" s="1" t="s">
        <v>1626</v>
      </c>
      <c r="U69" s="1" t="s">
        <v>1616</v>
      </c>
      <c r="V69" s="1" t="s">
        <v>1626</v>
      </c>
      <c r="W69" s="1" t="s">
        <v>3591</v>
      </c>
      <c r="X69" s="1" t="s">
        <v>1618</v>
      </c>
      <c r="Y69" s="1" t="s">
        <v>1616</v>
      </c>
      <c r="Z69" s="1" t="s">
        <v>1618</v>
      </c>
      <c r="AA69" s="1" t="s">
        <v>1618</v>
      </c>
      <c r="AB69" s="1" t="s">
        <v>1616</v>
      </c>
      <c r="AC69" s="1" t="s">
        <v>1616</v>
      </c>
      <c r="AD69" s="1" t="s">
        <v>1616</v>
      </c>
      <c r="AE69" s="1" t="s">
        <v>1616</v>
      </c>
    </row>
    <row r="70" spans="1:31" x14ac:dyDescent="0.55000000000000004">
      <c r="A70" s="1" t="s">
        <v>1608</v>
      </c>
      <c r="B70" s="1" t="s">
        <v>3922</v>
      </c>
      <c r="C70" s="1" t="s">
        <v>1610</v>
      </c>
      <c r="D70" s="1" t="s">
        <v>1611</v>
      </c>
      <c r="E70" s="1" t="s">
        <v>1612</v>
      </c>
      <c r="F70" s="1" t="s">
        <v>2300</v>
      </c>
      <c r="G70" s="1" t="s">
        <v>3923</v>
      </c>
      <c r="H70" s="1" t="s">
        <v>2300</v>
      </c>
      <c r="I70" s="1" t="s">
        <v>1670</v>
      </c>
      <c r="J70" s="1" t="s">
        <v>1616</v>
      </c>
      <c r="K70" s="1" t="s">
        <v>1613</v>
      </c>
      <c r="L70" s="1" t="s">
        <v>1613</v>
      </c>
      <c r="M70" s="1" t="s">
        <v>1616</v>
      </c>
      <c r="N70" s="1" t="s">
        <v>3741</v>
      </c>
      <c r="O70" s="1" t="s">
        <v>3737</v>
      </c>
      <c r="P70" s="1" t="s">
        <v>3738</v>
      </c>
      <c r="Q70" s="1" t="s">
        <v>1661</v>
      </c>
      <c r="R70" s="1" t="s">
        <v>1616</v>
      </c>
      <c r="S70" s="1" t="s">
        <v>3591</v>
      </c>
      <c r="T70" s="1" t="s">
        <v>1626</v>
      </c>
      <c r="U70" s="1" t="s">
        <v>1617</v>
      </c>
      <c r="V70" s="1" t="s">
        <v>1655</v>
      </c>
      <c r="W70" s="1" t="s">
        <v>3591</v>
      </c>
      <c r="X70" s="1" t="s">
        <v>1670</v>
      </c>
      <c r="Y70" s="1" t="s">
        <v>1616</v>
      </c>
      <c r="Z70" s="1" t="s">
        <v>1618</v>
      </c>
      <c r="AA70" s="1" t="s">
        <v>1618</v>
      </c>
      <c r="AB70" s="1" t="s">
        <v>1616</v>
      </c>
      <c r="AC70" s="1" t="s">
        <v>1616</v>
      </c>
      <c r="AD70" s="1" t="s">
        <v>1616</v>
      </c>
      <c r="AE70" s="1" t="s">
        <v>1616</v>
      </c>
    </row>
    <row r="71" spans="1:31" x14ac:dyDescent="0.55000000000000004">
      <c r="A71" s="1" t="s">
        <v>1608</v>
      </c>
      <c r="B71" s="1" t="s">
        <v>3924</v>
      </c>
      <c r="C71" s="1" t="s">
        <v>1610</v>
      </c>
      <c r="D71" s="1" t="s">
        <v>1611</v>
      </c>
      <c r="E71" s="1" t="s">
        <v>1612</v>
      </c>
      <c r="F71" s="1" t="s">
        <v>2310</v>
      </c>
      <c r="G71" s="1" t="s">
        <v>3925</v>
      </c>
      <c r="H71" s="1" t="s">
        <v>2310</v>
      </c>
      <c r="I71" s="1" t="s">
        <v>1684</v>
      </c>
      <c r="J71" s="1" t="s">
        <v>1616</v>
      </c>
      <c r="K71" s="1" t="s">
        <v>1613</v>
      </c>
      <c r="L71" s="1" t="s">
        <v>1613</v>
      </c>
      <c r="M71" s="1" t="s">
        <v>1616</v>
      </c>
      <c r="N71" s="1" t="s">
        <v>3741</v>
      </c>
      <c r="O71" s="1" t="s">
        <v>3737</v>
      </c>
      <c r="P71" s="1" t="s">
        <v>3738</v>
      </c>
      <c r="Q71" s="1" t="s">
        <v>1661</v>
      </c>
      <c r="R71" s="1" t="s">
        <v>1616</v>
      </c>
      <c r="S71" s="1" t="s">
        <v>3591</v>
      </c>
      <c r="T71" s="1" t="s">
        <v>1626</v>
      </c>
      <c r="U71" s="1" t="s">
        <v>1617</v>
      </c>
      <c r="V71" s="1" t="s">
        <v>1655</v>
      </c>
      <c r="W71" s="1" t="s">
        <v>3591</v>
      </c>
      <c r="X71" s="1" t="s">
        <v>1618</v>
      </c>
      <c r="Y71" s="1" t="s">
        <v>1616</v>
      </c>
      <c r="Z71" s="1" t="s">
        <v>1618</v>
      </c>
      <c r="AA71" s="1" t="s">
        <v>1618</v>
      </c>
      <c r="AB71" s="1" t="s">
        <v>1616</v>
      </c>
      <c r="AC71" s="1" t="s">
        <v>1616</v>
      </c>
      <c r="AD71" s="1" t="s">
        <v>1616</v>
      </c>
      <c r="AE71" s="1" t="s">
        <v>1616</v>
      </c>
    </row>
    <row r="72" spans="1:31" x14ac:dyDescent="0.55000000000000004">
      <c r="A72" s="1" t="s">
        <v>1608</v>
      </c>
      <c r="B72" s="1" t="s">
        <v>3926</v>
      </c>
      <c r="C72" s="1" t="s">
        <v>1610</v>
      </c>
      <c r="D72" s="1" t="s">
        <v>1611</v>
      </c>
      <c r="E72" s="1" t="s">
        <v>1612</v>
      </c>
      <c r="F72" s="1" t="s">
        <v>2347</v>
      </c>
      <c r="G72" s="1" t="s">
        <v>3927</v>
      </c>
      <c r="H72" s="1" t="s">
        <v>2347</v>
      </c>
      <c r="I72" s="1" t="s">
        <v>1671</v>
      </c>
      <c r="J72" s="1" t="s">
        <v>1616</v>
      </c>
      <c r="K72" s="1" t="s">
        <v>1613</v>
      </c>
      <c r="L72" s="1" t="s">
        <v>1613</v>
      </c>
      <c r="M72" s="1" t="s">
        <v>1616</v>
      </c>
      <c r="N72" s="1" t="s">
        <v>3741</v>
      </c>
      <c r="O72" s="1" t="s">
        <v>3737</v>
      </c>
      <c r="P72" s="1" t="s">
        <v>3738</v>
      </c>
      <c r="Q72" s="1" t="s">
        <v>1661</v>
      </c>
      <c r="R72" s="1" t="s">
        <v>1616</v>
      </c>
      <c r="S72" s="1" t="s">
        <v>3591</v>
      </c>
      <c r="T72" s="1" t="s">
        <v>1626</v>
      </c>
      <c r="U72" s="1" t="s">
        <v>1617</v>
      </c>
      <c r="V72" s="1" t="s">
        <v>1655</v>
      </c>
      <c r="W72" s="1" t="s">
        <v>3591</v>
      </c>
      <c r="X72" s="1" t="s">
        <v>1670</v>
      </c>
      <c r="Y72" s="1" t="s">
        <v>1616</v>
      </c>
      <c r="Z72" s="1" t="s">
        <v>1618</v>
      </c>
      <c r="AA72" s="1" t="s">
        <v>1618</v>
      </c>
      <c r="AB72" s="1" t="s">
        <v>1616</v>
      </c>
      <c r="AC72" s="1" t="s">
        <v>1616</v>
      </c>
      <c r="AD72" s="1" t="s">
        <v>1616</v>
      </c>
      <c r="AE72" s="1" t="s">
        <v>1616</v>
      </c>
    </row>
    <row r="73" spans="1:31" x14ac:dyDescent="0.55000000000000004">
      <c r="A73" s="1" t="s">
        <v>1608</v>
      </c>
      <c r="B73" s="1" t="s">
        <v>3928</v>
      </c>
      <c r="C73" s="1" t="s">
        <v>1610</v>
      </c>
      <c r="D73" s="1" t="s">
        <v>1611</v>
      </c>
      <c r="E73" s="1" t="s">
        <v>1612</v>
      </c>
      <c r="F73" s="1" t="s">
        <v>2352</v>
      </c>
      <c r="G73" s="1" t="s">
        <v>3929</v>
      </c>
      <c r="H73" s="1" t="s">
        <v>2352</v>
      </c>
      <c r="I73" s="1" t="s">
        <v>3795</v>
      </c>
      <c r="J73" s="1" t="s">
        <v>1616</v>
      </c>
      <c r="K73" s="1" t="s">
        <v>1613</v>
      </c>
      <c r="L73" s="1" t="s">
        <v>1616</v>
      </c>
      <c r="M73" s="1" t="s">
        <v>1626</v>
      </c>
      <c r="N73" s="1" t="s">
        <v>3857</v>
      </c>
      <c r="O73" s="1" t="s">
        <v>3737</v>
      </c>
      <c r="P73" s="1" t="s">
        <v>1658</v>
      </c>
      <c r="Q73" s="1" t="s">
        <v>1661</v>
      </c>
      <c r="R73" s="1" t="s">
        <v>1616</v>
      </c>
      <c r="S73" s="1" t="s">
        <v>1670</v>
      </c>
      <c r="T73" s="1" t="s">
        <v>1626</v>
      </c>
      <c r="U73" s="1" t="s">
        <v>1616</v>
      </c>
      <c r="V73" s="1" t="s">
        <v>1626</v>
      </c>
      <c r="W73" s="1" t="s">
        <v>3591</v>
      </c>
      <c r="X73" s="1" t="s">
        <v>1670</v>
      </c>
      <c r="Y73" s="1" t="s">
        <v>1616</v>
      </c>
      <c r="Z73" s="1" t="s">
        <v>1618</v>
      </c>
      <c r="AA73" s="1" t="s">
        <v>1618</v>
      </c>
      <c r="AB73" s="1" t="s">
        <v>1616</v>
      </c>
      <c r="AC73" s="1" t="s">
        <v>1616</v>
      </c>
      <c r="AD73" s="1" t="s">
        <v>1616</v>
      </c>
      <c r="AE73" s="1" t="s">
        <v>1602</v>
      </c>
    </row>
    <row r="74" spans="1:31" x14ac:dyDescent="0.55000000000000004">
      <c r="A74" s="1" t="s">
        <v>1608</v>
      </c>
      <c r="B74" s="1" t="s">
        <v>3930</v>
      </c>
      <c r="C74" s="1" t="s">
        <v>1610</v>
      </c>
      <c r="D74" s="1" t="s">
        <v>1611</v>
      </c>
      <c r="E74" s="1" t="s">
        <v>1612</v>
      </c>
      <c r="F74" s="1" t="s">
        <v>2290</v>
      </c>
      <c r="G74" s="1" t="s">
        <v>3931</v>
      </c>
      <c r="H74" s="1" t="s">
        <v>2290</v>
      </c>
      <c r="I74" s="1" t="s">
        <v>3932</v>
      </c>
      <c r="J74" s="1" t="s">
        <v>1616</v>
      </c>
      <c r="K74" s="1" t="s">
        <v>1616</v>
      </c>
      <c r="L74" s="1" t="s">
        <v>1613</v>
      </c>
      <c r="M74" s="1" t="s">
        <v>1616</v>
      </c>
      <c r="N74" s="1" t="s">
        <v>3741</v>
      </c>
      <c r="O74" s="1" t="s">
        <v>3737</v>
      </c>
      <c r="P74" s="1" t="s">
        <v>3738</v>
      </c>
      <c r="Q74" s="1" t="s">
        <v>1661</v>
      </c>
      <c r="R74" s="1" t="s">
        <v>1616</v>
      </c>
      <c r="S74" s="1" t="s">
        <v>3591</v>
      </c>
      <c r="T74" s="1" t="s">
        <v>1626</v>
      </c>
      <c r="U74" s="1" t="s">
        <v>1617</v>
      </c>
      <c r="V74" s="1" t="s">
        <v>1617</v>
      </c>
      <c r="W74" s="1" t="s">
        <v>1616</v>
      </c>
      <c r="X74" s="1" t="s">
        <v>1613</v>
      </c>
      <c r="Y74" s="1" t="s">
        <v>1616</v>
      </c>
      <c r="Z74" s="1" t="s">
        <v>1618</v>
      </c>
      <c r="AA74" s="1" t="s">
        <v>1618</v>
      </c>
      <c r="AB74" s="1" t="s">
        <v>1613</v>
      </c>
      <c r="AC74" s="1" t="s">
        <v>1616</v>
      </c>
      <c r="AD74" s="1" t="s">
        <v>1616</v>
      </c>
      <c r="AE74" s="1" t="s">
        <v>1616</v>
      </c>
    </row>
    <row r="75" spans="1:31" x14ac:dyDescent="0.55000000000000004">
      <c r="A75" s="1" t="s">
        <v>1608</v>
      </c>
      <c r="B75" s="1" t="s">
        <v>3933</v>
      </c>
      <c r="C75" s="1" t="s">
        <v>1610</v>
      </c>
      <c r="D75" s="1" t="s">
        <v>1611</v>
      </c>
      <c r="E75" s="1" t="s">
        <v>1612</v>
      </c>
      <c r="F75" s="1" t="s">
        <v>2316</v>
      </c>
      <c r="G75" s="1" t="s">
        <v>3934</v>
      </c>
      <c r="H75" s="1" t="s">
        <v>2316</v>
      </c>
      <c r="I75" s="1" t="s">
        <v>3935</v>
      </c>
      <c r="J75" s="1" t="s">
        <v>1616</v>
      </c>
      <c r="K75" s="1" t="s">
        <v>1616</v>
      </c>
      <c r="L75" s="1" t="s">
        <v>1613</v>
      </c>
      <c r="M75" s="1" t="s">
        <v>1616</v>
      </c>
      <c r="N75" s="1" t="s">
        <v>3741</v>
      </c>
      <c r="O75" s="1" t="s">
        <v>3737</v>
      </c>
      <c r="P75" s="1" t="s">
        <v>3738</v>
      </c>
      <c r="Q75" s="1" t="s">
        <v>1661</v>
      </c>
      <c r="R75" s="1" t="s">
        <v>1616</v>
      </c>
      <c r="S75" s="1" t="s">
        <v>3591</v>
      </c>
      <c r="T75" s="1" t="s">
        <v>1626</v>
      </c>
      <c r="U75" s="1" t="s">
        <v>1617</v>
      </c>
      <c r="V75" s="1" t="s">
        <v>1613</v>
      </c>
      <c r="W75" s="1" t="s">
        <v>1616</v>
      </c>
      <c r="X75" s="1" t="s">
        <v>1613</v>
      </c>
      <c r="Y75" s="1" t="s">
        <v>1616</v>
      </c>
      <c r="Z75" s="1" t="s">
        <v>1618</v>
      </c>
      <c r="AA75" s="1" t="s">
        <v>1618</v>
      </c>
      <c r="AB75" s="1" t="s">
        <v>1616</v>
      </c>
      <c r="AC75" s="1" t="s">
        <v>1616</v>
      </c>
      <c r="AD75" s="1" t="s">
        <v>1616</v>
      </c>
      <c r="AE75" s="1" t="s">
        <v>1616</v>
      </c>
    </row>
    <row r="76" spans="1:31" x14ac:dyDescent="0.55000000000000004">
      <c r="A76" s="1" t="s">
        <v>1608</v>
      </c>
      <c r="B76" s="1" t="s">
        <v>3936</v>
      </c>
      <c r="C76" s="1" t="s">
        <v>1610</v>
      </c>
      <c r="D76" s="1" t="s">
        <v>1611</v>
      </c>
      <c r="E76" s="1" t="s">
        <v>1612</v>
      </c>
      <c r="F76" s="1" t="s">
        <v>2321</v>
      </c>
      <c r="G76" s="1" t="s">
        <v>3937</v>
      </c>
      <c r="H76" s="1" t="s">
        <v>2321</v>
      </c>
      <c r="I76" s="1" t="s">
        <v>3766</v>
      </c>
      <c r="J76" s="1" t="s">
        <v>1616</v>
      </c>
      <c r="K76" s="1" t="s">
        <v>1613</v>
      </c>
      <c r="L76" s="1" t="s">
        <v>1613</v>
      </c>
      <c r="M76" s="1" t="s">
        <v>1616</v>
      </c>
      <c r="N76" s="1" t="s">
        <v>3741</v>
      </c>
      <c r="O76" s="1" t="s">
        <v>3737</v>
      </c>
      <c r="P76" s="1" t="s">
        <v>3738</v>
      </c>
      <c r="Q76" s="1" t="s">
        <v>1661</v>
      </c>
      <c r="R76" s="1" t="s">
        <v>1616</v>
      </c>
      <c r="S76" s="1" t="s">
        <v>3591</v>
      </c>
      <c r="T76" s="1" t="s">
        <v>1626</v>
      </c>
      <c r="U76" s="1" t="s">
        <v>1617</v>
      </c>
      <c r="V76" s="1" t="s">
        <v>1655</v>
      </c>
      <c r="W76" s="1" t="s">
        <v>3591</v>
      </c>
      <c r="X76" s="1" t="s">
        <v>1613</v>
      </c>
      <c r="Y76" s="1" t="s">
        <v>1616</v>
      </c>
      <c r="Z76" s="1" t="s">
        <v>1618</v>
      </c>
      <c r="AA76" s="1" t="s">
        <v>1618</v>
      </c>
      <c r="AB76" s="1" t="s">
        <v>1616</v>
      </c>
      <c r="AC76" s="1" t="s">
        <v>1616</v>
      </c>
      <c r="AD76" s="1" t="s">
        <v>1616</v>
      </c>
      <c r="AE76" s="1" t="s">
        <v>1616</v>
      </c>
    </row>
    <row r="77" spans="1:31" x14ac:dyDescent="0.55000000000000004">
      <c r="A77" s="1" t="s">
        <v>1608</v>
      </c>
      <c r="B77" s="1" t="s">
        <v>3938</v>
      </c>
      <c r="C77" s="1" t="s">
        <v>1610</v>
      </c>
      <c r="D77" s="1" t="s">
        <v>1611</v>
      </c>
      <c r="E77" s="1" t="s">
        <v>1612</v>
      </c>
      <c r="F77" s="1" t="s">
        <v>2301</v>
      </c>
      <c r="G77" s="1" t="s">
        <v>3939</v>
      </c>
      <c r="H77" s="1" t="s">
        <v>2301</v>
      </c>
      <c r="I77" s="1" t="s">
        <v>1654</v>
      </c>
      <c r="J77" s="1" t="s">
        <v>1616</v>
      </c>
      <c r="K77" s="1" t="s">
        <v>1616</v>
      </c>
      <c r="L77" s="1" t="s">
        <v>1613</v>
      </c>
      <c r="M77" s="1" t="s">
        <v>1616</v>
      </c>
      <c r="N77" s="1" t="s">
        <v>3741</v>
      </c>
      <c r="O77" s="1" t="s">
        <v>3737</v>
      </c>
      <c r="P77" s="1" t="s">
        <v>3738</v>
      </c>
      <c r="Q77" s="1" t="s">
        <v>1661</v>
      </c>
      <c r="R77" s="1" t="s">
        <v>1616</v>
      </c>
      <c r="S77" s="1" t="s">
        <v>3591</v>
      </c>
      <c r="T77" s="1" t="s">
        <v>1626</v>
      </c>
      <c r="U77" s="1" t="s">
        <v>1617</v>
      </c>
      <c r="V77" s="1" t="s">
        <v>1655</v>
      </c>
      <c r="W77" s="1" t="s">
        <v>3591</v>
      </c>
      <c r="X77" s="1" t="s">
        <v>1613</v>
      </c>
      <c r="Y77" s="1" t="s">
        <v>1616</v>
      </c>
      <c r="Z77" s="1" t="s">
        <v>1618</v>
      </c>
      <c r="AA77" s="1" t="s">
        <v>1618</v>
      </c>
      <c r="AB77" s="1" t="s">
        <v>1616</v>
      </c>
      <c r="AC77" s="1" t="s">
        <v>1616</v>
      </c>
      <c r="AD77" s="1" t="s">
        <v>1616</v>
      </c>
      <c r="AE77" s="1" t="s">
        <v>1616</v>
      </c>
    </row>
    <row r="78" spans="1:31" x14ac:dyDescent="0.55000000000000004">
      <c r="A78" s="1" t="s">
        <v>1608</v>
      </c>
      <c r="B78" s="1" t="s">
        <v>3940</v>
      </c>
      <c r="C78" s="1" t="s">
        <v>1610</v>
      </c>
      <c r="D78" s="1" t="s">
        <v>1611</v>
      </c>
      <c r="E78" s="1" t="s">
        <v>1612</v>
      </c>
      <c r="F78" s="1" t="s">
        <v>3941</v>
      </c>
      <c r="G78" s="1" t="s">
        <v>3942</v>
      </c>
      <c r="H78" s="1" t="s">
        <v>3941</v>
      </c>
      <c r="I78" s="1" t="s">
        <v>1616</v>
      </c>
      <c r="J78" s="1" t="s">
        <v>1616</v>
      </c>
      <c r="K78" s="1" t="s">
        <v>1613</v>
      </c>
      <c r="L78" s="1" t="s">
        <v>1616</v>
      </c>
      <c r="M78" s="1" t="s">
        <v>1616</v>
      </c>
      <c r="N78" s="1" t="s">
        <v>1660</v>
      </c>
      <c r="O78" s="1" t="s">
        <v>3737</v>
      </c>
      <c r="P78" s="1" t="s">
        <v>3738</v>
      </c>
      <c r="Q78" s="1" t="s">
        <v>1661</v>
      </c>
      <c r="R78" s="1" t="s">
        <v>1616</v>
      </c>
      <c r="S78" s="1" t="s">
        <v>1670</v>
      </c>
      <c r="T78" s="1" t="s">
        <v>1626</v>
      </c>
      <c r="U78" s="1" t="s">
        <v>1616</v>
      </c>
      <c r="V78" s="1" t="s">
        <v>1626</v>
      </c>
      <c r="W78" s="1" t="s">
        <v>3591</v>
      </c>
      <c r="X78" s="1" t="s">
        <v>1613</v>
      </c>
      <c r="Y78" s="1" t="s">
        <v>1616</v>
      </c>
      <c r="Z78" s="1" t="s">
        <v>1618</v>
      </c>
      <c r="AA78" s="1" t="s">
        <v>1618</v>
      </c>
      <c r="AB78" s="1" t="s">
        <v>1616</v>
      </c>
      <c r="AC78" s="1" t="s">
        <v>1616</v>
      </c>
      <c r="AD78" s="1" t="s">
        <v>1616</v>
      </c>
      <c r="AE78" s="1" t="s">
        <v>1602</v>
      </c>
    </row>
    <row r="79" spans="1:31" x14ac:dyDescent="0.55000000000000004">
      <c r="A79" s="1" t="s">
        <v>1608</v>
      </c>
      <c r="B79" s="1" t="s">
        <v>3943</v>
      </c>
      <c r="C79" s="1" t="s">
        <v>1610</v>
      </c>
      <c r="D79" s="1" t="s">
        <v>1611</v>
      </c>
      <c r="E79" s="1" t="s">
        <v>1612</v>
      </c>
      <c r="F79" s="1" t="s">
        <v>3944</v>
      </c>
      <c r="G79" s="1" t="s">
        <v>3945</v>
      </c>
      <c r="H79" s="1" t="s">
        <v>3944</v>
      </c>
      <c r="I79" s="1" t="s">
        <v>1616</v>
      </c>
      <c r="J79" s="1" t="s">
        <v>1613</v>
      </c>
      <c r="K79" s="1" t="s">
        <v>1613</v>
      </c>
      <c r="L79" s="1" t="s">
        <v>1616</v>
      </c>
      <c r="M79" s="1" t="s">
        <v>1616</v>
      </c>
      <c r="N79" s="1" t="s">
        <v>3741</v>
      </c>
      <c r="O79" s="1" t="s">
        <v>3742</v>
      </c>
      <c r="P79" s="1" t="s">
        <v>3738</v>
      </c>
      <c r="Q79" s="1" t="s">
        <v>1661</v>
      </c>
      <c r="R79" s="1" t="s">
        <v>1616</v>
      </c>
      <c r="S79" s="1" t="s">
        <v>1670</v>
      </c>
      <c r="T79" s="1" t="s">
        <v>1626</v>
      </c>
      <c r="U79" s="1" t="s">
        <v>1616</v>
      </c>
      <c r="V79" s="1" t="s">
        <v>1626</v>
      </c>
      <c r="W79" s="1" t="s">
        <v>3591</v>
      </c>
      <c r="X79" s="1" t="s">
        <v>1613</v>
      </c>
      <c r="Y79" s="1" t="s">
        <v>1616</v>
      </c>
      <c r="Z79" s="1" t="s">
        <v>1618</v>
      </c>
      <c r="AA79" s="1" t="s">
        <v>1618</v>
      </c>
      <c r="AB79" s="1" t="s">
        <v>1616</v>
      </c>
      <c r="AC79" s="1" t="s">
        <v>1616</v>
      </c>
      <c r="AD79" s="1" t="s">
        <v>1616</v>
      </c>
      <c r="AE79" s="1" t="s">
        <v>1602</v>
      </c>
    </row>
    <row r="80" spans="1:31" x14ac:dyDescent="0.55000000000000004">
      <c r="A80" s="1" t="s">
        <v>1608</v>
      </c>
      <c r="B80" s="1" t="s">
        <v>3946</v>
      </c>
      <c r="C80" s="1" t="s">
        <v>1610</v>
      </c>
      <c r="D80" s="1" t="s">
        <v>1611</v>
      </c>
      <c r="E80" s="1" t="s">
        <v>1612</v>
      </c>
      <c r="F80" s="1" t="s">
        <v>3947</v>
      </c>
      <c r="G80" s="1" t="s">
        <v>3948</v>
      </c>
      <c r="H80" s="1" t="s">
        <v>3947</v>
      </c>
      <c r="I80" s="1" t="s">
        <v>3745</v>
      </c>
      <c r="J80" s="1" t="s">
        <v>1616</v>
      </c>
      <c r="K80" s="1" t="s">
        <v>1613</v>
      </c>
      <c r="L80" s="1" t="s">
        <v>1616</v>
      </c>
      <c r="M80" s="1" t="s">
        <v>1616</v>
      </c>
      <c r="N80" s="1" t="s">
        <v>3746</v>
      </c>
      <c r="O80" s="1" t="s">
        <v>3737</v>
      </c>
      <c r="P80" s="1" t="s">
        <v>3738</v>
      </c>
      <c r="Q80" s="1" t="s">
        <v>1661</v>
      </c>
      <c r="R80" s="1" t="s">
        <v>1616</v>
      </c>
      <c r="S80" s="1" t="s">
        <v>1670</v>
      </c>
      <c r="T80" s="1" t="s">
        <v>1626</v>
      </c>
      <c r="U80" s="1" t="s">
        <v>1616</v>
      </c>
      <c r="V80" s="1" t="s">
        <v>1626</v>
      </c>
      <c r="W80" s="1" t="s">
        <v>3591</v>
      </c>
      <c r="X80" s="1" t="s">
        <v>1613</v>
      </c>
      <c r="Y80" s="1" t="s">
        <v>1616</v>
      </c>
      <c r="Z80" s="1" t="s">
        <v>1618</v>
      </c>
      <c r="AA80" s="1" t="s">
        <v>1618</v>
      </c>
      <c r="AB80" s="1" t="s">
        <v>1616</v>
      </c>
      <c r="AC80" s="1" t="s">
        <v>1616</v>
      </c>
      <c r="AD80" s="1" t="s">
        <v>1616</v>
      </c>
      <c r="AE80" s="1" t="s">
        <v>1602</v>
      </c>
    </row>
    <row r="81" spans="1:31" x14ac:dyDescent="0.55000000000000004">
      <c r="A81" s="1" t="s">
        <v>1608</v>
      </c>
      <c r="B81" s="1" t="s">
        <v>3949</v>
      </c>
      <c r="C81" s="1" t="s">
        <v>1610</v>
      </c>
      <c r="D81" s="1" t="s">
        <v>1611</v>
      </c>
      <c r="E81" s="1" t="s">
        <v>1612</v>
      </c>
      <c r="F81" s="1" t="s">
        <v>3950</v>
      </c>
      <c r="G81" s="1" t="s">
        <v>3951</v>
      </c>
      <c r="H81" s="1" t="s">
        <v>3950</v>
      </c>
      <c r="I81" s="1" t="s">
        <v>3745</v>
      </c>
      <c r="J81" s="1" t="s">
        <v>1613</v>
      </c>
      <c r="K81" s="1" t="s">
        <v>1613</v>
      </c>
      <c r="L81" s="1" t="s">
        <v>1616</v>
      </c>
      <c r="M81" s="1" t="s">
        <v>1616</v>
      </c>
      <c r="N81" s="1" t="s">
        <v>3741</v>
      </c>
      <c r="O81" s="1" t="s">
        <v>3742</v>
      </c>
      <c r="P81" s="1" t="s">
        <v>3738</v>
      </c>
      <c r="Q81" s="1" t="s">
        <v>1661</v>
      </c>
      <c r="R81" s="1" t="s">
        <v>1616</v>
      </c>
      <c r="S81" s="1" t="s">
        <v>1670</v>
      </c>
      <c r="T81" s="1" t="s">
        <v>1626</v>
      </c>
      <c r="U81" s="1" t="s">
        <v>1616</v>
      </c>
      <c r="V81" s="1" t="s">
        <v>1626</v>
      </c>
      <c r="W81" s="1" t="s">
        <v>3591</v>
      </c>
      <c r="X81" s="1" t="s">
        <v>1613</v>
      </c>
      <c r="Y81" s="1" t="s">
        <v>1616</v>
      </c>
      <c r="Z81" s="1" t="s">
        <v>1618</v>
      </c>
      <c r="AA81" s="1" t="s">
        <v>1618</v>
      </c>
      <c r="AB81" s="1" t="s">
        <v>1616</v>
      </c>
      <c r="AC81" s="1" t="s">
        <v>1616</v>
      </c>
      <c r="AD81" s="1" t="s">
        <v>1616</v>
      </c>
      <c r="AE81" s="1" t="s">
        <v>1602</v>
      </c>
    </row>
    <row r="82" spans="1:31" x14ac:dyDescent="0.55000000000000004">
      <c r="A82" s="1" t="s">
        <v>1608</v>
      </c>
      <c r="B82" s="1" t="s">
        <v>3952</v>
      </c>
      <c r="C82" s="1" t="s">
        <v>1610</v>
      </c>
      <c r="D82" s="1" t="s">
        <v>1611</v>
      </c>
      <c r="E82" s="1" t="s">
        <v>1612</v>
      </c>
      <c r="F82" s="1" t="s">
        <v>3953</v>
      </c>
      <c r="G82" s="1" t="s">
        <v>3954</v>
      </c>
      <c r="H82" s="1" t="s">
        <v>3953</v>
      </c>
      <c r="I82" s="1" t="s">
        <v>1616</v>
      </c>
      <c r="J82" s="1" t="s">
        <v>1616</v>
      </c>
      <c r="K82" s="1" t="s">
        <v>1613</v>
      </c>
      <c r="L82" s="1" t="s">
        <v>1616</v>
      </c>
      <c r="M82" s="1" t="s">
        <v>1616</v>
      </c>
      <c r="N82" s="1" t="s">
        <v>3785</v>
      </c>
      <c r="O82" s="1" t="s">
        <v>3737</v>
      </c>
      <c r="P82" s="1" t="s">
        <v>3738</v>
      </c>
      <c r="Q82" s="1" t="s">
        <v>1661</v>
      </c>
      <c r="R82" s="1" t="s">
        <v>1616</v>
      </c>
      <c r="S82" s="1" t="s">
        <v>1670</v>
      </c>
      <c r="T82" s="1" t="s">
        <v>1626</v>
      </c>
      <c r="U82" s="1" t="s">
        <v>1616</v>
      </c>
      <c r="V82" s="1" t="s">
        <v>1626</v>
      </c>
      <c r="W82" s="1" t="s">
        <v>3591</v>
      </c>
      <c r="X82" s="1" t="s">
        <v>1613</v>
      </c>
      <c r="Y82" s="1" t="s">
        <v>1616</v>
      </c>
      <c r="Z82" s="1" t="s">
        <v>1618</v>
      </c>
      <c r="AA82" s="1" t="s">
        <v>1618</v>
      </c>
      <c r="AB82" s="1" t="s">
        <v>1616</v>
      </c>
      <c r="AC82" s="1" t="s">
        <v>1616</v>
      </c>
      <c r="AD82" s="1" t="s">
        <v>1616</v>
      </c>
      <c r="AE82" s="1" t="s">
        <v>1602</v>
      </c>
    </row>
    <row r="83" spans="1:31" x14ac:dyDescent="0.55000000000000004">
      <c r="A83" s="1" t="s">
        <v>1608</v>
      </c>
      <c r="B83" s="1" t="s">
        <v>3955</v>
      </c>
      <c r="C83" s="1" t="s">
        <v>1610</v>
      </c>
      <c r="D83" s="1" t="s">
        <v>1611</v>
      </c>
      <c r="E83" s="1" t="s">
        <v>1612</v>
      </c>
      <c r="F83" s="1" t="s">
        <v>3956</v>
      </c>
      <c r="G83" s="1" t="s">
        <v>3957</v>
      </c>
      <c r="H83" s="1" t="s">
        <v>3956</v>
      </c>
      <c r="I83" s="1" t="s">
        <v>1616</v>
      </c>
      <c r="J83" s="1" t="s">
        <v>1613</v>
      </c>
      <c r="K83" s="1" t="s">
        <v>1613</v>
      </c>
      <c r="L83" s="1" t="s">
        <v>1616</v>
      </c>
      <c r="M83" s="1" t="s">
        <v>1616</v>
      </c>
      <c r="N83" s="1" t="s">
        <v>3741</v>
      </c>
      <c r="O83" s="1" t="s">
        <v>3754</v>
      </c>
      <c r="P83" s="1" t="s">
        <v>3738</v>
      </c>
      <c r="Q83" s="1" t="s">
        <v>1661</v>
      </c>
      <c r="R83" s="1" t="s">
        <v>1616</v>
      </c>
      <c r="S83" s="1" t="s">
        <v>1670</v>
      </c>
      <c r="T83" s="1" t="s">
        <v>1626</v>
      </c>
      <c r="U83" s="1" t="s">
        <v>1616</v>
      </c>
      <c r="V83" s="1" t="s">
        <v>1626</v>
      </c>
      <c r="W83" s="1" t="s">
        <v>3591</v>
      </c>
      <c r="X83" s="1" t="s">
        <v>1613</v>
      </c>
      <c r="Y83" s="1" t="s">
        <v>1616</v>
      </c>
      <c r="Z83" s="1" t="s">
        <v>1618</v>
      </c>
      <c r="AA83" s="1" t="s">
        <v>1618</v>
      </c>
      <c r="AB83" s="1" t="s">
        <v>1616</v>
      </c>
      <c r="AC83" s="1" t="s">
        <v>1616</v>
      </c>
      <c r="AD83" s="1" t="s">
        <v>1616</v>
      </c>
      <c r="AE83" s="1" t="s">
        <v>1602</v>
      </c>
    </row>
    <row r="84" spans="1:31" x14ac:dyDescent="0.55000000000000004">
      <c r="A84" s="1" t="s">
        <v>1608</v>
      </c>
      <c r="B84" s="1" t="s">
        <v>3958</v>
      </c>
      <c r="C84" s="1" t="s">
        <v>1610</v>
      </c>
      <c r="D84" s="1" t="s">
        <v>1611</v>
      </c>
      <c r="E84" s="1" t="s">
        <v>1612</v>
      </c>
      <c r="F84" s="1" t="s">
        <v>3959</v>
      </c>
      <c r="G84" s="1" t="s">
        <v>3960</v>
      </c>
      <c r="H84" s="1" t="s">
        <v>3959</v>
      </c>
      <c r="I84" s="1" t="s">
        <v>3745</v>
      </c>
      <c r="J84" s="1" t="s">
        <v>1616</v>
      </c>
      <c r="K84" s="1" t="s">
        <v>1613</v>
      </c>
      <c r="L84" s="1" t="s">
        <v>1616</v>
      </c>
      <c r="M84" s="1" t="s">
        <v>1616</v>
      </c>
      <c r="N84" s="1" t="s">
        <v>3757</v>
      </c>
      <c r="O84" s="1" t="s">
        <v>3737</v>
      </c>
      <c r="P84" s="1" t="s">
        <v>3738</v>
      </c>
      <c r="Q84" s="1" t="s">
        <v>1661</v>
      </c>
      <c r="R84" s="1" t="s">
        <v>1616</v>
      </c>
      <c r="S84" s="1" t="s">
        <v>1670</v>
      </c>
      <c r="T84" s="1" t="s">
        <v>1626</v>
      </c>
      <c r="U84" s="1" t="s">
        <v>1616</v>
      </c>
      <c r="V84" s="1" t="s">
        <v>1626</v>
      </c>
      <c r="W84" s="1" t="s">
        <v>3591</v>
      </c>
      <c r="X84" s="1" t="s">
        <v>1613</v>
      </c>
      <c r="Y84" s="1" t="s">
        <v>1616</v>
      </c>
      <c r="Z84" s="1" t="s">
        <v>1618</v>
      </c>
      <c r="AA84" s="1" t="s">
        <v>1618</v>
      </c>
      <c r="AB84" s="1" t="s">
        <v>1616</v>
      </c>
      <c r="AC84" s="1" t="s">
        <v>1616</v>
      </c>
      <c r="AD84" s="1" t="s">
        <v>1616</v>
      </c>
      <c r="AE84" s="1" t="s">
        <v>1602</v>
      </c>
    </row>
    <row r="85" spans="1:31" x14ac:dyDescent="0.55000000000000004">
      <c r="A85" s="1" t="s">
        <v>1608</v>
      </c>
      <c r="B85" s="1" t="s">
        <v>3961</v>
      </c>
      <c r="C85" s="1" t="s">
        <v>1610</v>
      </c>
      <c r="D85" s="1" t="s">
        <v>1611</v>
      </c>
      <c r="E85" s="1" t="s">
        <v>1612</v>
      </c>
      <c r="F85" s="1" t="s">
        <v>3962</v>
      </c>
      <c r="G85" s="1" t="s">
        <v>3963</v>
      </c>
      <c r="H85" s="1" t="s">
        <v>3962</v>
      </c>
      <c r="I85" s="1" t="s">
        <v>3745</v>
      </c>
      <c r="J85" s="1" t="s">
        <v>1613</v>
      </c>
      <c r="K85" s="1" t="s">
        <v>1613</v>
      </c>
      <c r="L85" s="1" t="s">
        <v>1616</v>
      </c>
      <c r="M85" s="1" t="s">
        <v>1616</v>
      </c>
      <c r="N85" s="1" t="s">
        <v>3741</v>
      </c>
      <c r="O85" s="1" t="s">
        <v>3761</v>
      </c>
      <c r="P85" s="1" t="s">
        <v>3738</v>
      </c>
      <c r="Q85" s="1" t="s">
        <v>1661</v>
      </c>
      <c r="R85" s="1" t="s">
        <v>1616</v>
      </c>
      <c r="S85" s="1" t="s">
        <v>1670</v>
      </c>
      <c r="T85" s="1" t="s">
        <v>1626</v>
      </c>
      <c r="U85" s="1" t="s">
        <v>1616</v>
      </c>
      <c r="V85" s="1" t="s">
        <v>1626</v>
      </c>
      <c r="W85" s="1" t="s">
        <v>3591</v>
      </c>
      <c r="X85" s="1" t="s">
        <v>1613</v>
      </c>
      <c r="Y85" s="1" t="s">
        <v>1616</v>
      </c>
      <c r="Z85" s="1" t="s">
        <v>1618</v>
      </c>
      <c r="AA85" s="1" t="s">
        <v>1618</v>
      </c>
      <c r="AB85" s="1" t="s">
        <v>1616</v>
      </c>
      <c r="AC85" s="1" t="s">
        <v>1616</v>
      </c>
      <c r="AD85" s="1" t="s">
        <v>1616</v>
      </c>
      <c r="AE85" s="1" t="s">
        <v>1602</v>
      </c>
    </row>
    <row r="86" spans="1:31" x14ac:dyDescent="0.55000000000000004">
      <c r="A86" s="1" t="s">
        <v>1608</v>
      </c>
      <c r="B86" s="1" t="s">
        <v>3964</v>
      </c>
      <c r="C86" s="1" t="s">
        <v>1610</v>
      </c>
      <c r="D86" s="1" t="s">
        <v>1611</v>
      </c>
      <c r="E86" s="1" t="s">
        <v>1612</v>
      </c>
      <c r="F86" s="1" t="s">
        <v>3965</v>
      </c>
      <c r="G86" s="1" t="s">
        <v>3966</v>
      </c>
      <c r="H86" s="1" t="s">
        <v>3965</v>
      </c>
      <c r="I86" s="1" t="s">
        <v>1613</v>
      </c>
      <c r="J86" s="1" t="s">
        <v>1616</v>
      </c>
      <c r="K86" s="1" t="s">
        <v>1613</v>
      </c>
      <c r="L86" s="1" t="s">
        <v>1616</v>
      </c>
      <c r="M86" s="1" t="s">
        <v>1613</v>
      </c>
      <c r="N86" s="1" t="s">
        <v>1648</v>
      </c>
      <c r="O86" s="1" t="s">
        <v>3737</v>
      </c>
      <c r="P86" s="1" t="s">
        <v>3738</v>
      </c>
      <c r="Q86" s="1" t="s">
        <v>1661</v>
      </c>
      <c r="R86" s="1" t="s">
        <v>1616</v>
      </c>
      <c r="S86" s="1" t="s">
        <v>1670</v>
      </c>
      <c r="T86" s="1" t="s">
        <v>1626</v>
      </c>
      <c r="U86" s="1" t="s">
        <v>1616</v>
      </c>
      <c r="V86" s="1" t="s">
        <v>1626</v>
      </c>
      <c r="W86" s="1" t="s">
        <v>3591</v>
      </c>
      <c r="X86" s="1" t="s">
        <v>1613</v>
      </c>
      <c r="Y86" s="1" t="s">
        <v>1616</v>
      </c>
      <c r="Z86" s="1" t="s">
        <v>1618</v>
      </c>
      <c r="AA86" s="1" t="s">
        <v>1618</v>
      </c>
      <c r="AB86" s="1" t="s">
        <v>1616</v>
      </c>
      <c r="AC86" s="1" t="s">
        <v>1616</v>
      </c>
      <c r="AD86" s="1" t="s">
        <v>1616</v>
      </c>
      <c r="AE86" s="1" t="s">
        <v>1602</v>
      </c>
    </row>
    <row r="87" spans="1:31" x14ac:dyDescent="0.55000000000000004">
      <c r="A87" s="1" t="s">
        <v>1608</v>
      </c>
      <c r="B87" s="1" t="s">
        <v>3967</v>
      </c>
      <c r="C87" s="1" t="s">
        <v>1610</v>
      </c>
      <c r="D87" s="1" t="s">
        <v>1611</v>
      </c>
      <c r="E87" s="1" t="s">
        <v>1612</v>
      </c>
      <c r="F87" s="1" t="s">
        <v>3968</v>
      </c>
      <c r="G87" s="1" t="s">
        <v>3969</v>
      </c>
      <c r="H87" s="1" t="s">
        <v>3968</v>
      </c>
      <c r="I87" s="1" t="s">
        <v>1613</v>
      </c>
      <c r="J87" s="1" t="s">
        <v>1613</v>
      </c>
      <c r="K87" s="1" t="s">
        <v>1613</v>
      </c>
      <c r="L87" s="1" t="s">
        <v>1616</v>
      </c>
      <c r="M87" s="1" t="s">
        <v>1613</v>
      </c>
      <c r="N87" s="1" t="s">
        <v>3741</v>
      </c>
      <c r="O87" s="1" t="s">
        <v>3768</v>
      </c>
      <c r="P87" s="1" t="s">
        <v>3738</v>
      </c>
      <c r="Q87" s="1" t="s">
        <v>1661</v>
      </c>
      <c r="R87" s="1" t="s">
        <v>1616</v>
      </c>
      <c r="S87" s="1" t="s">
        <v>1670</v>
      </c>
      <c r="T87" s="1" t="s">
        <v>1626</v>
      </c>
      <c r="U87" s="1" t="s">
        <v>1616</v>
      </c>
      <c r="V87" s="1" t="s">
        <v>1626</v>
      </c>
      <c r="W87" s="1" t="s">
        <v>3591</v>
      </c>
      <c r="X87" s="1" t="s">
        <v>1613</v>
      </c>
      <c r="Y87" s="1" t="s">
        <v>1616</v>
      </c>
      <c r="Z87" s="1" t="s">
        <v>1618</v>
      </c>
      <c r="AA87" s="1" t="s">
        <v>1618</v>
      </c>
      <c r="AB87" s="1" t="s">
        <v>1616</v>
      </c>
      <c r="AC87" s="1" t="s">
        <v>1616</v>
      </c>
      <c r="AD87" s="1" t="s">
        <v>1616</v>
      </c>
      <c r="AE87" s="1" t="s">
        <v>1602</v>
      </c>
    </row>
    <row r="88" spans="1:31" x14ac:dyDescent="0.55000000000000004">
      <c r="A88" s="1" t="s">
        <v>1608</v>
      </c>
      <c r="B88" s="1" t="s">
        <v>3970</v>
      </c>
      <c r="C88" s="1" t="s">
        <v>1610</v>
      </c>
      <c r="D88" s="1" t="s">
        <v>1611</v>
      </c>
      <c r="E88" s="1" t="s">
        <v>1612</v>
      </c>
      <c r="F88" s="1" t="s">
        <v>3971</v>
      </c>
      <c r="G88" s="1" t="s">
        <v>3972</v>
      </c>
      <c r="H88" s="1" t="s">
        <v>3971</v>
      </c>
      <c r="I88" s="1" t="s">
        <v>3772</v>
      </c>
      <c r="J88" s="1" t="s">
        <v>1616</v>
      </c>
      <c r="K88" s="1" t="s">
        <v>1613</v>
      </c>
      <c r="L88" s="1" t="s">
        <v>1616</v>
      </c>
      <c r="M88" s="1" t="s">
        <v>1613</v>
      </c>
      <c r="N88" s="1" t="s">
        <v>3757</v>
      </c>
      <c r="O88" s="1" t="s">
        <v>3737</v>
      </c>
      <c r="P88" s="1" t="s">
        <v>3738</v>
      </c>
      <c r="Q88" s="1" t="s">
        <v>1661</v>
      </c>
      <c r="R88" s="1" t="s">
        <v>1616</v>
      </c>
      <c r="S88" s="1" t="s">
        <v>1670</v>
      </c>
      <c r="T88" s="1" t="s">
        <v>1626</v>
      </c>
      <c r="U88" s="1" t="s">
        <v>1616</v>
      </c>
      <c r="V88" s="1" t="s">
        <v>1626</v>
      </c>
      <c r="W88" s="1" t="s">
        <v>3591</v>
      </c>
      <c r="X88" s="1" t="s">
        <v>1613</v>
      </c>
      <c r="Y88" s="1" t="s">
        <v>1616</v>
      </c>
      <c r="Z88" s="1" t="s">
        <v>1618</v>
      </c>
      <c r="AA88" s="1" t="s">
        <v>1618</v>
      </c>
      <c r="AB88" s="1" t="s">
        <v>1616</v>
      </c>
      <c r="AC88" s="1" t="s">
        <v>1616</v>
      </c>
      <c r="AD88" s="1" t="s">
        <v>1616</v>
      </c>
      <c r="AE88" s="1" t="s">
        <v>1602</v>
      </c>
    </row>
    <row r="89" spans="1:31" x14ac:dyDescent="0.55000000000000004">
      <c r="A89" s="1" t="s">
        <v>1608</v>
      </c>
      <c r="B89" s="1" t="s">
        <v>3973</v>
      </c>
      <c r="C89" s="1" t="s">
        <v>1610</v>
      </c>
      <c r="D89" s="1" t="s">
        <v>1611</v>
      </c>
      <c r="E89" s="1" t="s">
        <v>1612</v>
      </c>
      <c r="F89" s="1" t="s">
        <v>3974</v>
      </c>
      <c r="G89" s="1" t="s">
        <v>3975</v>
      </c>
      <c r="H89" s="1" t="s">
        <v>3974</v>
      </c>
      <c r="I89" s="1" t="s">
        <v>3772</v>
      </c>
      <c r="J89" s="1" t="s">
        <v>1613</v>
      </c>
      <c r="K89" s="1" t="s">
        <v>1613</v>
      </c>
      <c r="L89" s="1" t="s">
        <v>1616</v>
      </c>
      <c r="M89" s="1" t="s">
        <v>1613</v>
      </c>
      <c r="N89" s="1" t="s">
        <v>3741</v>
      </c>
      <c r="O89" s="1" t="s">
        <v>3768</v>
      </c>
      <c r="P89" s="1" t="s">
        <v>3738</v>
      </c>
      <c r="Q89" s="1" t="s">
        <v>1661</v>
      </c>
      <c r="R89" s="1" t="s">
        <v>1616</v>
      </c>
      <c r="S89" s="1" t="s">
        <v>1670</v>
      </c>
      <c r="T89" s="1" t="s">
        <v>1626</v>
      </c>
      <c r="U89" s="1" t="s">
        <v>1616</v>
      </c>
      <c r="V89" s="1" t="s">
        <v>1626</v>
      </c>
      <c r="W89" s="1" t="s">
        <v>3591</v>
      </c>
      <c r="X89" s="1" t="s">
        <v>1613</v>
      </c>
      <c r="Y89" s="1" t="s">
        <v>1616</v>
      </c>
      <c r="Z89" s="1" t="s">
        <v>1618</v>
      </c>
      <c r="AA89" s="1" t="s">
        <v>1618</v>
      </c>
      <c r="AB89" s="1" t="s">
        <v>1616</v>
      </c>
      <c r="AC89" s="1" t="s">
        <v>1616</v>
      </c>
      <c r="AD89" s="1" t="s">
        <v>1616</v>
      </c>
      <c r="AE89" s="1" t="s">
        <v>1602</v>
      </c>
    </row>
    <row r="90" spans="1:31" x14ac:dyDescent="0.55000000000000004">
      <c r="A90" s="1" t="s">
        <v>1608</v>
      </c>
      <c r="B90" s="1" t="s">
        <v>3976</v>
      </c>
      <c r="C90" s="1" t="s">
        <v>1610</v>
      </c>
      <c r="D90" s="1" t="s">
        <v>1611</v>
      </c>
      <c r="E90" s="1" t="s">
        <v>1612</v>
      </c>
      <c r="F90" s="1" t="s">
        <v>3977</v>
      </c>
      <c r="G90" s="1" t="s">
        <v>3978</v>
      </c>
      <c r="H90" s="1" t="s">
        <v>3977</v>
      </c>
      <c r="I90" s="1" t="s">
        <v>1617</v>
      </c>
      <c r="J90" s="1" t="s">
        <v>1616</v>
      </c>
      <c r="K90" s="1" t="s">
        <v>1613</v>
      </c>
      <c r="L90" s="1" t="s">
        <v>1616</v>
      </c>
      <c r="M90" s="1" t="s">
        <v>1613</v>
      </c>
      <c r="N90" s="1" t="s">
        <v>3979</v>
      </c>
      <c r="O90" s="1" t="s">
        <v>3737</v>
      </c>
      <c r="P90" s="1" t="s">
        <v>3738</v>
      </c>
      <c r="Q90" s="1" t="s">
        <v>1661</v>
      </c>
      <c r="R90" s="1" t="s">
        <v>1616</v>
      </c>
      <c r="S90" s="1" t="s">
        <v>1670</v>
      </c>
      <c r="T90" s="1" t="s">
        <v>1626</v>
      </c>
      <c r="U90" s="1" t="s">
        <v>1616</v>
      </c>
      <c r="V90" s="1" t="s">
        <v>1626</v>
      </c>
      <c r="W90" s="1" t="s">
        <v>3591</v>
      </c>
      <c r="X90" s="1" t="s">
        <v>1613</v>
      </c>
      <c r="Y90" s="1" t="s">
        <v>1616</v>
      </c>
      <c r="Z90" s="1" t="s">
        <v>1618</v>
      </c>
      <c r="AA90" s="1" t="s">
        <v>1618</v>
      </c>
      <c r="AB90" s="1" t="s">
        <v>1616</v>
      </c>
      <c r="AC90" s="1" t="s">
        <v>1616</v>
      </c>
      <c r="AD90" s="1" t="s">
        <v>1616</v>
      </c>
      <c r="AE90" s="1" t="s">
        <v>1602</v>
      </c>
    </row>
    <row r="91" spans="1:31" x14ac:dyDescent="0.55000000000000004">
      <c r="A91" s="1" t="s">
        <v>1608</v>
      </c>
      <c r="B91" s="1" t="s">
        <v>3980</v>
      </c>
      <c r="C91" s="1" t="s">
        <v>1610</v>
      </c>
      <c r="D91" s="1" t="s">
        <v>1611</v>
      </c>
      <c r="E91" s="1" t="s">
        <v>1612</v>
      </c>
      <c r="F91" s="1" t="s">
        <v>3981</v>
      </c>
      <c r="G91" s="1" t="s">
        <v>3982</v>
      </c>
      <c r="H91" s="1" t="s">
        <v>3981</v>
      </c>
      <c r="I91" s="1" t="s">
        <v>1617</v>
      </c>
      <c r="J91" s="1" t="s">
        <v>1613</v>
      </c>
      <c r="K91" s="1" t="s">
        <v>1613</v>
      </c>
      <c r="L91" s="1" t="s">
        <v>1616</v>
      </c>
      <c r="M91" s="1" t="s">
        <v>1613</v>
      </c>
      <c r="N91" s="1" t="s">
        <v>3741</v>
      </c>
      <c r="O91" s="1" t="s">
        <v>3781</v>
      </c>
      <c r="P91" s="1" t="s">
        <v>3738</v>
      </c>
      <c r="Q91" s="1" t="s">
        <v>1661</v>
      </c>
      <c r="R91" s="1" t="s">
        <v>1616</v>
      </c>
      <c r="S91" s="1" t="s">
        <v>1670</v>
      </c>
      <c r="T91" s="1" t="s">
        <v>1626</v>
      </c>
      <c r="U91" s="1" t="s">
        <v>1616</v>
      </c>
      <c r="V91" s="1" t="s">
        <v>1626</v>
      </c>
      <c r="W91" s="1" t="s">
        <v>3591</v>
      </c>
      <c r="X91" s="1" t="s">
        <v>1613</v>
      </c>
      <c r="Y91" s="1" t="s">
        <v>1616</v>
      </c>
      <c r="Z91" s="1" t="s">
        <v>1618</v>
      </c>
      <c r="AA91" s="1" t="s">
        <v>1618</v>
      </c>
      <c r="AB91" s="1" t="s">
        <v>1616</v>
      </c>
      <c r="AC91" s="1" t="s">
        <v>1616</v>
      </c>
      <c r="AD91" s="1" t="s">
        <v>1616</v>
      </c>
      <c r="AE91" s="1" t="s">
        <v>1602</v>
      </c>
    </row>
    <row r="92" spans="1:31" x14ac:dyDescent="0.55000000000000004">
      <c r="A92" s="1" t="s">
        <v>1608</v>
      </c>
      <c r="B92" s="1" t="s">
        <v>3983</v>
      </c>
      <c r="C92" s="1" t="s">
        <v>1610</v>
      </c>
      <c r="D92" s="1" t="s">
        <v>1611</v>
      </c>
      <c r="E92" s="1" t="s">
        <v>1612</v>
      </c>
      <c r="F92" s="1" t="s">
        <v>3984</v>
      </c>
      <c r="G92" s="1" t="s">
        <v>3985</v>
      </c>
      <c r="H92" s="1" t="s">
        <v>3984</v>
      </c>
      <c r="I92" s="1" t="s">
        <v>3770</v>
      </c>
      <c r="J92" s="1" t="s">
        <v>1616</v>
      </c>
      <c r="K92" s="1" t="s">
        <v>1613</v>
      </c>
      <c r="L92" s="1" t="s">
        <v>1616</v>
      </c>
      <c r="M92" s="1" t="s">
        <v>1613</v>
      </c>
      <c r="N92" s="1" t="s">
        <v>3785</v>
      </c>
      <c r="O92" s="1" t="s">
        <v>3737</v>
      </c>
      <c r="P92" s="1" t="s">
        <v>3738</v>
      </c>
      <c r="Q92" s="1" t="s">
        <v>1661</v>
      </c>
      <c r="R92" s="1" t="s">
        <v>1616</v>
      </c>
      <c r="S92" s="1" t="s">
        <v>1670</v>
      </c>
      <c r="T92" s="1" t="s">
        <v>1626</v>
      </c>
      <c r="U92" s="1" t="s">
        <v>1616</v>
      </c>
      <c r="V92" s="1" t="s">
        <v>1626</v>
      </c>
      <c r="W92" s="1" t="s">
        <v>3591</v>
      </c>
      <c r="X92" s="1" t="s">
        <v>1613</v>
      </c>
      <c r="Y92" s="1" t="s">
        <v>1616</v>
      </c>
      <c r="Z92" s="1" t="s">
        <v>1618</v>
      </c>
      <c r="AA92" s="1" t="s">
        <v>1618</v>
      </c>
      <c r="AB92" s="1" t="s">
        <v>1616</v>
      </c>
      <c r="AC92" s="1" t="s">
        <v>1616</v>
      </c>
      <c r="AD92" s="1" t="s">
        <v>1616</v>
      </c>
      <c r="AE92" s="1" t="s">
        <v>1602</v>
      </c>
    </row>
    <row r="93" spans="1:31" x14ac:dyDescent="0.55000000000000004">
      <c r="A93" s="1" t="s">
        <v>1608</v>
      </c>
      <c r="B93" s="1" t="s">
        <v>3986</v>
      </c>
      <c r="C93" s="1" t="s">
        <v>1610</v>
      </c>
      <c r="D93" s="1" t="s">
        <v>1611</v>
      </c>
      <c r="E93" s="1" t="s">
        <v>1612</v>
      </c>
      <c r="F93" s="1" t="s">
        <v>3987</v>
      </c>
      <c r="G93" s="1" t="s">
        <v>3988</v>
      </c>
      <c r="H93" s="1" t="s">
        <v>3987</v>
      </c>
      <c r="I93" s="1" t="s">
        <v>3770</v>
      </c>
      <c r="J93" s="1" t="s">
        <v>1613</v>
      </c>
      <c r="K93" s="1" t="s">
        <v>1613</v>
      </c>
      <c r="L93" s="1" t="s">
        <v>1616</v>
      </c>
      <c r="M93" s="1" t="s">
        <v>1613</v>
      </c>
      <c r="N93" s="1" t="s">
        <v>3741</v>
      </c>
      <c r="O93" s="1" t="s">
        <v>3788</v>
      </c>
      <c r="P93" s="1" t="s">
        <v>3738</v>
      </c>
      <c r="Q93" s="1" t="s">
        <v>1661</v>
      </c>
      <c r="R93" s="1" t="s">
        <v>1616</v>
      </c>
      <c r="S93" s="1" t="s">
        <v>1670</v>
      </c>
      <c r="T93" s="1" t="s">
        <v>1626</v>
      </c>
      <c r="U93" s="1" t="s">
        <v>1616</v>
      </c>
      <c r="V93" s="1" t="s">
        <v>1626</v>
      </c>
      <c r="W93" s="1" t="s">
        <v>3591</v>
      </c>
      <c r="X93" s="1" t="s">
        <v>1613</v>
      </c>
      <c r="Y93" s="1" t="s">
        <v>1616</v>
      </c>
      <c r="Z93" s="1" t="s">
        <v>1618</v>
      </c>
      <c r="AA93" s="1" t="s">
        <v>1618</v>
      </c>
      <c r="AB93" s="1" t="s">
        <v>1616</v>
      </c>
      <c r="AC93" s="1" t="s">
        <v>1616</v>
      </c>
      <c r="AD93" s="1" t="s">
        <v>1616</v>
      </c>
      <c r="AE93" s="1" t="s">
        <v>1602</v>
      </c>
    </row>
    <row r="94" spans="1:31" x14ac:dyDescent="0.55000000000000004">
      <c r="A94" s="1" t="s">
        <v>1608</v>
      </c>
      <c r="B94" s="1" t="s">
        <v>3989</v>
      </c>
      <c r="C94" s="1" t="s">
        <v>1610</v>
      </c>
      <c r="D94" s="1" t="s">
        <v>1611</v>
      </c>
      <c r="E94" s="1" t="s">
        <v>1612</v>
      </c>
      <c r="F94" s="1" t="s">
        <v>3990</v>
      </c>
      <c r="G94" s="1" t="s">
        <v>3991</v>
      </c>
      <c r="H94" s="1" t="s">
        <v>3990</v>
      </c>
      <c r="I94" s="1" t="s">
        <v>1627</v>
      </c>
      <c r="J94" s="1" t="s">
        <v>1616</v>
      </c>
      <c r="K94" s="1" t="s">
        <v>1613</v>
      </c>
      <c r="L94" s="1" t="s">
        <v>1616</v>
      </c>
      <c r="M94" s="1" t="s">
        <v>1617</v>
      </c>
      <c r="N94" s="1" t="s">
        <v>3741</v>
      </c>
      <c r="O94" s="1" t="s">
        <v>3737</v>
      </c>
      <c r="P94" s="1" t="s">
        <v>3738</v>
      </c>
      <c r="Q94" s="1" t="s">
        <v>1661</v>
      </c>
      <c r="R94" s="1" t="s">
        <v>3804</v>
      </c>
      <c r="S94" s="1" t="s">
        <v>1670</v>
      </c>
      <c r="T94" s="1" t="s">
        <v>1626</v>
      </c>
      <c r="U94" s="1" t="s">
        <v>1617</v>
      </c>
      <c r="V94" s="1" t="s">
        <v>1626</v>
      </c>
      <c r="W94" s="1" t="s">
        <v>3591</v>
      </c>
      <c r="X94" s="1" t="s">
        <v>1618</v>
      </c>
      <c r="Y94" s="1" t="s">
        <v>1616</v>
      </c>
      <c r="Z94" s="1" t="s">
        <v>3804</v>
      </c>
      <c r="AA94" s="1" t="s">
        <v>1618</v>
      </c>
      <c r="AB94" s="1" t="s">
        <v>1616</v>
      </c>
      <c r="AC94" s="1" t="s">
        <v>1616</v>
      </c>
      <c r="AD94" s="1" t="s">
        <v>1616</v>
      </c>
      <c r="AE94" s="1" t="s">
        <v>1602</v>
      </c>
    </row>
    <row r="95" spans="1:31" x14ac:dyDescent="0.55000000000000004">
      <c r="A95" s="1" t="s">
        <v>1608</v>
      </c>
      <c r="B95" s="1" t="s">
        <v>3992</v>
      </c>
      <c r="C95" s="1" t="s">
        <v>1610</v>
      </c>
      <c r="D95" s="1" t="s">
        <v>1611</v>
      </c>
      <c r="E95" s="1" t="s">
        <v>1612</v>
      </c>
      <c r="F95" s="1" t="s">
        <v>3583</v>
      </c>
      <c r="G95" s="1" t="s">
        <v>3993</v>
      </c>
      <c r="H95" s="1" t="s">
        <v>3583</v>
      </c>
      <c r="I95" s="1" t="s">
        <v>3801</v>
      </c>
      <c r="J95" s="1" t="s">
        <v>1613</v>
      </c>
      <c r="K95" s="1" t="s">
        <v>1613</v>
      </c>
      <c r="L95" s="1" t="s">
        <v>1616</v>
      </c>
      <c r="M95" s="1" t="s">
        <v>1613</v>
      </c>
      <c r="N95" s="1" t="s">
        <v>3741</v>
      </c>
      <c r="O95" s="1" t="s">
        <v>3797</v>
      </c>
      <c r="P95" s="1" t="s">
        <v>3738</v>
      </c>
      <c r="Q95" s="1" t="s">
        <v>1661</v>
      </c>
      <c r="R95" s="1" t="s">
        <v>1616</v>
      </c>
      <c r="S95" s="1" t="s">
        <v>1670</v>
      </c>
      <c r="T95" s="1" t="s">
        <v>1626</v>
      </c>
      <c r="U95" s="1" t="s">
        <v>1616</v>
      </c>
      <c r="V95" s="1" t="s">
        <v>1626</v>
      </c>
      <c r="W95" s="1" t="s">
        <v>3591</v>
      </c>
      <c r="X95" s="1" t="s">
        <v>1613</v>
      </c>
      <c r="Y95" s="1" t="s">
        <v>1616</v>
      </c>
      <c r="Z95" s="1" t="s">
        <v>1618</v>
      </c>
      <c r="AA95" s="1" t="s">
        <v>1618</v>
      </c>
      <c r="AB95" s="1" t="s">
        <v>1616</v>
      </c>
      <c r="AC95" s="1" t="s">
        <v>1616</v>
      </c>
      <c r="AD95" s="1" t="s">
        <v>1616</v>
      </c>
      <c r="AE95" s="1" t="s">
        <v>1602</v>
      </c>
    </row>
    <row r="96" spans="1:31" x14ac:dyDescent="0.55000000000000004">
      <c r="A96" s="1" t="s">
        <v>1608</v>
      </c>
      <c r="B96" s="1" t="s">
        <v>3994</v>
      </c>
      <c r="C96" s="1" t="s">
        <v>1610</v>
      </c>
      <c r="D96" s="1" t="s">
        <v>1611</v>
      </c>
      <c r="E96" s="1" t="s">
        <v>1612</v>
      </c>
      <c r="F96" s="1" t="s">
        <v>3995</v>
      </c>
      <c r="G96" s="1" t="s">
        <v>3996</v>
      </c>
      <c r="H96" s="1" t="s">
        <v>3995</v>
      </c>
      <c r="I96" s="1" t="s">
        <v>3801</v>
      </c>
      <c r="J96" s="1" t="s">
        <v>1616</v>
      </c>
      <c r="K96" s="1" t="s">
        <v>1613</v>
      </c>
      <c r="L96" s="1" t="s">
        <v>1616</v>
      </c>
      <c r="M96" s="1" t="s">
        <v>1613</v>
      </c>
      <c r="N96" s="1" t="s">
        <v>1664</v>
      </c>
      <c r="O96" s="1" t="s">
        <v>3737</v>
      </c>
      <c r="P96" s="1" t="s">
        <v>3738</v>
      </c>
      <c r="Q96" s="1" t="s">
        <v>1661</v>
      </c>
      <c r="R96" s="1" t="s">
        <v>1616</v>
      </c>
      <c r="S96" s="1" t="s">
        <v>1684</v>
      </c>
      <c r="T96" s="1" t="s">
        <v>1626</v>
      </c>
      <c r="U96" s="1" t="s">
        <v>1616</v>
      </c>
      <c r="V96" s="1" t="s">
        <v>1626</v>
      </c>
      <c r="W96" s="1" t="s">
        <v>3591</v>
      </c>
      <c r="X96" s="1" t="s">
        <v>1613</v>
      </c>
      <c r="Y96" s="1" t="s">
        <v>1616</v>
      </c>
      <c r="Z96" s="1" t="s">
        <v>1618</v>
      </c>
      <c r="AA96" s="1" t="s">
        <v>1618</v>
      </c>
      <c r="AB96" s="1" t="s">
        <v>1616</v>
      </c>
      <c r="AC96" s="1" t="s">
        <v>1616</v>
      </c>
      <c r="AD96" s="1" t="s">
        <v>1616</v>
      </c>
      <c r="AE96" s="1" t="s">
        <v>1602</v>
      </c>
    </row>
    <row r="97" spans="1:31" x14ac:dyDescent="0.55000000000000004">
      <c r="A97" s="1" t="s">
        <v>1608</v>
      </c>
      <c r="B97" s="1" t="s">
        <v>3997</v>
      </c>
      <c r="C97" s="1" t="s">
        <v>1610</v>
      </c>
      <c r="D97" s="1" t="s">
        <v>1611</v>
      </c>
      <c r="E97" s="1" t="s">
        <v>1612</v>
      </c>
      <c r="F97" s="1" t="s">
        <v>3998</v>
      </c>
      <c r="G97" s="1" t="s">
        <v>3999</v>
      </c>
      <c r="H97" s="1" t="s">
        <v>3998</v>
      </c>
      <c r="I97" s="1" t="s">
        <v>1626</v>
      </c>
      <c r="J97" s="1" t="s">
        <v>1616</v>
      </c>
      <c r="K97" s="1" t="s">
        <v>1613</v>
      </c>
      <c r="L97" s="1" t="s">
        <v>1616</v>
      </c>
      <c r="M97" s="1" t="s">
        <v>1617</v>
      </c>
      <c r="N97" s="1" t="s">
        <v>3741</v>
      </c>
      <c r="O97" s="1" t="s">
        <v>3737</v>
      </c>
      <c r="P97" s="1" t="s">
        <v>3738</v>
      </c>
      <c r="Q97" s="1" t="s">
        <v>1661</v>
      </c>
      <c r="R97" s="1" t="s">
        <v>3804</v>
      </c>
      <c r="S97" s="1" t="s">
        <v>1670</v>
      </c>
      <c r="T97" s="1" t="s">
        <v>1626</v>
      </c>
      <c r="U97" s="1" t="s">
        <v>1616</v>
      </c>
      <c r="V97" s="1" t="s">
        <v>1626</v>
      </c>
      <c r="W97" s="1" t="s">
        <v>3591</v>
      </c>
      <c r="X97" s="1" t="s">
        <v>1618</v>
      </c>
      <c r="Y97" s="1" t="s">
        <v>1616</v>
      </c>
      <c r="Z97" s="1" t="s">
        <v>3804</v>
      </c>
      <c r="AA97" s="1" t="s">
        <v>1618</v>
      </c>
      <c r="AB97" s="1" t="s">
        <v>1616</v>
      </c>
      <c r="AC97" s="1" t="s">
        <v>1616</v>
      </c>
      <c r="AD97" s="1" t="s">
        <v>1616</v>
      </c>
      <c r="AE97" s="1" t="s">
        <v>1602</v>
      </c>
    </row>
    <row r="98" spans="1:31" x14ac:dyDescent="0.55000000000000004">
      <c r="A98" s="1" t="s">
        <v>1608</v>
      </c>
      <c r="B98" s="1" t="s">
        <v>4000</v>
      </c>
      <c r="C98" s="1" t="s">
        <v>1610</v>
      </c>
      <c r="D98" s="1" t="s">
        <v>1611</v>
      </c>
      <c r="E98" s="1" t="s">
        <v>1612</v>
      </c>
      <c r="F98" s="1" t="s">
        <v>4001</v>
      </c>
      <c r="G98" s="1" t="s">
        <v>4002</v>
      </c>
      <c r="H98" s="1" t="s">
        <v>4001</v>
      </c>
      <c r="I98" s="1" t="s">
        <v>1626</v>
      </c>
      <c r="J98" s="1" t="s">
        <v>1613</v>
      </c>
      <c r="K98" s="1" t="s">
        <v>1613</v>
      </c>
      <c r="L98" s="1" t="s">
        <v>1616</v>
      </c>
      <c r="M98" s="1" t="s">
        <v>1617</v>
      </c>
      <c r="N98" s="1" t="s">
        <v>3741</v>
      </c>
      <c r="O98" s="1" t="s">
        <v>3737</v>
      </c>
      <c r="P98" s="1" t="s">
        <v>3738</v>
      </c>
      <c r="Q98" s="1" t="s">
        <v>1661</v>
      </c>
      <c r="R98" s="1" t="s">
        <v>1616</v>
      </c>
      <c r="S98" s="1" t="s">
        <v>1670</v>
      </c>
      <c r="T98" s="1" t="s">
        <v>1626</v>
      </c>
      <c r="U98" s="1" t="s">
        <v>1616</v>
      </c>
      <c r="V98" s="1" t="s">
        <v>1626</v>
      </c>
      <c r="W98" s="1" t="s">
        <v>3591</v>
      </c>
      <c r="X98" s="1" t="s">
        <v>1618</v>
      </c>
      <c r="Y98" s="1" t="s">
        <v>1616</v>
      </c>
      <c r="Z98" s="1" t="s">
        <v>1618</v>
      </c>
      <c r="AA98" s="1" t="s">
        <v>1618</v>
      </c>
      <c r="AB98" s="1" t="s">
        <v>1616</v>
      </c>
      <c r="AC98" s="1" t="s">
        <v>1616</v>
      </c>
      <c r="AD98" s="1" t="s">
        <v>1616</v>
      </c>
      <c r="AE98" s="1" t="s">
        <v>1602</v>
      </c>
    </row>
    <row r="99" spans="1:31" x14ac:dyDescent="0.55000000000000004">
      <c r="A99" s="1" t="s">
        <v>1608</v>
      </c>
      <c r="B99" s="1" t="s">
        <v>4003</v>
      </c>
      <c r="C99" s="1" t="s">
        <v>1610</v>
      </c>
      <c r="D99" s="1" t="s">
        <v>1611</v>
      </c>
      <c r="E99" s="1" t="s">
        <v>1612</v>
      </c>
      <c r="F99" s="1" t="s">
        <v>1676</v>
      </c>
      <c r="G99" s="1" t="s">
        <v>4004</v>
      </c>
      <c r="H99" s="1" t="s">
        <v>1676</v>
      </c>
      <c r="I99" s="1" t="s">
        <v>1627</v>
      </c>
      <c r="J99" s="1" t="s">
        <v>1616</v>
      </c>
      <c r="K99" s="1" t="s">
        <v>1613</v>
      </c>
      <c r="L99" s="1" t="s">
        <v>1616</v>
      </c>
      <c r="M99" s="1" t="s">
        <v>1617</v>
      </c>
      <c r="N99" s="1" t="s">
        <v>3741</v>
      </c>
      <c r="O99" s="1" t="s">
        <v>3737</v>
      </c>
      <c r="P99" s="1" t="s">
        <v>3738</v>
      </c>
      <c r="Q99" s="1" t="s">
        <v>1661</v>
      </c>
      <c r="R99" s="1" t="s">
        <v>3804</v>
      </c>
      <c r="S99" s="1" t="s">
        <v>1670</v>
      </c>
      <c r="T99" s="1" t="s">
        <v>1626</v>
      </c>
      <c r="U99" s="1" t="s">
        <v>1616</v>
      </c>
      <c r="V99" s="1" t="s">
        <v>1626</v>
      </c>
      <c r="W99" s="1" t="s">
        <v>3591</v>
      </c>
      <c r="X99" s="1" t="s">
        <v>1618</v>
      </c>
      <c r="Y99" s="1" t="s">
        <v>1616</v>
      </c>
      <c r="Z99" s="1" t="s">
        <v>1617</v>
      </c>
      <c r="AA99" s="1" t="s">
        <v>1618</v>
      </c>
      <c r="AB99" s="1" t="s">
        <v>1616</v>
      </c>
      <c r="AC99" s="1" t="s">
        <v>1616</v>
      </c>
      <c r="AD99" s="1" t="s">
        <v>1616</v>
      </c>
      <c r="AE99" s="1" t="s">
        <v>1616</v>
      </c>
    </row>
    <row r="100" spans="1:31" x14ac:dyDescent="0.55000000000000004">
      <c r="A100" s="1" t="s">
        <v>1608</v>
      </c>
      <c r="B100" s="1" t="s">
        <v>4005</v>
      </c>
      <c r="C100" s="1" t="s">
        <v>1610</v>
      </c>
      <c r="D100" s="1" t="s">
        <v>1611</v>
      </c>
      <c r="E100" s="1" t="s">
        <v>1612</v>
      </c>
      <c r="F100" s="1" t="s">
        <v>4006</v>
      </c>
      <c r="G100" s="1" t="s">
        <v>4007</v>
      </c>
      <c r="H100" s="1" t="s">
        <v>4006</v>
      </c>
      <c r="I100" s="1" t="s">
        <v>1627</v>
      </c>
      <c r="J100" s="1" t="s">
        <v>1613</v>
      </c>
      <c r="K100" s="1" t="s">
        <v>1613</v>
      </c>
      <c r="L100" s="1" t="s">
        <v>1616</v>
      </c>
      <c r="M100" s="1" t="s">
        <v>1617</v>
      </c>
      <c r="N100" s="1" t="s">
        <v>3741</v>
      </c>
      <c r="O100" s="1" t="s">
        <v>3737</v>
      </c>
      <c r="P100" s="1" t="s">
        <v>3738</v>
      </c>
      <c r="Q100" s="1" t="s">
        <v>1661</v>
      </c>
      <c r="R100" s="1" t="s">
        <v>1616</v>
      </c>
      <c r="S100" s="1" t="s">
        <v>1670</v>
      </c>
      <c r="T100" s="1" t="s">
        <v>1626</v>
      </c>
      <c r="U100" s="1" t="s">
        <v>1616</v>
      </c>
      <c r="V100" s="1" t="s">
        <v>1626</v>
      </c>
      <c r="W100" s="1" t="s">
        <v>3591</v>
      </c>
      <c r="X100" s="1" t="s">
        <v>1618</v>
      </c>
      <c r="Y100" s="1" t="s">
        <v>1616</v>
      </c>
      <c r="Z100" s="1" t="s">
        <v>1618</v>
      </c>
      <c r="AA100" s="1" t="s">
        <v>1618</v>
      </c>
      <c r="AB100" s="1" t="s">
        <v>1616</v>
      </c>
      <c r="AC100" s="1" t="s">
        <v>1616</v>
      </c>
      <c r="AD100" s="1" t="s">
        <v>1616</v>
      </c>
      <c r="AE100" s="1" t="s">
        <v>1602</v>
      </c>
    </row>
    <row r="101" spans="1:31" x14ac:dyDescent="0.55000000000000004">
      <c r="A101" s="1" t="s">
        <v>1608</v>
      </c>
      <c r="B101" s="1" t="s">
        <v>4008</v>
      </c>
      <c r="C101" s="1" t="s">
        <v>1610</v>
      </c>
      <c r="D101" s="1" t="s">
        <v>1611</v>
      </c>
      <c r="E101" s="1" t="s">
        <v>1612</v>
      </c>
      <c r="F101" s="1" t="s">
        <v>4009</v>
      </c>
      <c r="G101" s="1" t="s">
        <v>4010</v>
      </c>
      <c r="H101" s="1" t="s">
        <v>4009</v>
      </c>
      <c r="I101" s="1" t="s">
        <v>1627</v>
      </c>
      <c r="J101" s="1" t="s">
        <v>1616</v>
      </c>
      <c r="K101" s="1" t="s">
        <v>1613</v>
      </c>
      <c r="L101" s="1" t="s">
        <v>1616</v>
      </c>
      <c r="M101" s="1" t="s">
        <v>1618</v>
      </c>
      <c r="N101" s="1" t="s">
        <v>3785</v>
      </c>
      <c r="O101" s="1" t="s">
        <v>3737</v>
      </c>
      <c r="P101" s="1" t="s">
        <v>3738</v>
      </c>
      <c r="Q101" s="1" t="s">
        <v>1661</v>
      </c>
      <c r="R101" s="1" t="s">
        <v>1616</v>
      </c>
      <c r="S101" s="1" t="s">
        <v>1670</v>
      </c>
      <c r="T101" s="1" t="s">
        <v>1626</v>
      </c>
      <c r="U101" s="1" t="s">
        <v>1616</v>
      </c>
      <c r="V101" s="1" t="s">
        <v>1626</v>
      </c>
      <c r="W101" s="1" t="s">
        <v>3591</v>
      </c>
      <c r="X101" s="1" t="s">
        <v>1618</v>
      </c>
      <c r="Y101" s="1" t="s">
        <v>1616</v>
      </c>
      <c r="Z101" s="1" t="s">
        <v>1618</v>
      </c>
      <c r="AA101" s="1" t="s">
        <v>1618</v>
      </c>
      <c r="AB101" s="1" t="s">
        <v>1616</v>
      </c>
      <c r="AC101" s="1" t="s">
        <v>1616</v>
      </c>
      <c r="AD101" s="1" t="s">
        <v>1616</v>
      </c>
      <c r="AE101" s="1" t="s">
        <v>1602</v>
      </c>
    </row>
    <row r="102" spans="1:31" x14ac:dyDescent="0.55000000000000004">
      <c r="A102" s="1" t="s">
        <v>1608</v>
      </c>
      <c r="B102" s="1" t="s">
        <v>4011</v>
      </c>
      <c r="C102" s="1" t="s">
        <v>1610</v>
      </c>
      <c r="D102" s="1" t="s">
        <v>1611</v>
      </c>
      <c r="E102" s="1" t="s">
        <v>1612</v>
      </c>
      <c r="F102" s="1" t="s">
        <v>4012</v>
      </c>
      <c r="G102" s="1" t="s">
        <v>4013</v>
      </c>
      <c r="H102" s="1" t="s">
        <v>4012</v>
      </c>
      <c r="I102" s="1" t="s">
        <v>1627</v>
      </c>
      <c r="J102" s="1" t="s">
        <v>1613</v>
      </c>
      <c r="K102" s="1" t="s">
        <v>1613</v>
      </c>
      <c r="L102" s="1" t="s">
        <v>1616</v>
      </c>
      <c r="M102" s="1" t="s">
        <v>1618</v>
      </c>
      <c r="N102" s="1" t="s">
        <v>3741</v>
      </c>
      <c r="O102" s="1" t="s">
        <v>3788</v>
      </c>
      <c r="P102" s="1" t="s">
        <v>3738</v>
      </c>
      <c r="Q102" s="1" t="s">
        <v>1661</v>
      </c>
      <c r="R102" s="1" t="s">
        <v>1616</v>
      </c>
      <c r="S102" s="1" t="s">
        <v>1670</v>
      </c>
      <c r="T102" s="1" t="s">
        <v>1626</v>
      </c>
      <c r="U102" s="1" t="s">
        <v>1616</v>
      </c>
      <c r="V102" s="1" t="s">
        <v>1626</v>
      </c>
      <c r="W102" s="1" t="s">
        <v>3591</v>
      </c>
      <c r="X102" s="1" t="s">
        <v>1618</v>
      </c>
      <c r="Y102" s="1" t="s">
        <v>1616</v>
      </c>
      <c r="Z102" s="1" t="s">
        <v>1618</v>
      </c>
      <c r="AA102" s="1" t="s">
        <v>1618</v>
      </c>
      <c r="AB102" s="1" t="s">
        <v>1616</v>
      </c>
      <c r="AC102" s="1" t="s">
        <v>1616</v>
      </c>
      <c r="AD102" s="1" t="s">
        <v>1616</v>
      </c>
      <c r="AE102" s="1" t="s">
        <v>1602</v>
      </c>
    </row>
    <row r="103" spans="1:31" x14ac:dyDescent="0.55000000000000004">
      <c r="A103" s="1" t="s">
        <v>1608</v>
      </c>
      <c r="B103" s="1" t="s">
        <v>4014</v>
      </c>
      <c r="C103" s="1" t="s">
        <v>1610</v>
      </c>
      <c r="D103" s="1" t="s">
        <v>1611</v>
      </c>
      <c r="E103" s="1" t="s">
        <v>1612</v>
      </c>
      <c r="F103" s="1" t="s">
        <v>4015</v>
      </c>
      <c r="G103" s="1" t="s">
        <v>4016</v>
      </c>
      <c r="H103" s="1" t="s">
        <v>4015</v>
      </c>
      <c r="I103" s="1" t="s">
        <v>1627</v>
      </c>
      <c r="J103" s="1" t="s">
        <v>1616</v>
      </c>
      <c r="K103" s="1" t="s">
        <v>1613</v>
      </c>
      <c r="L103" s="1" t="s">
        <v>1616</v>
      </c>
      <c r="M103" s="1" t="s">
        <v>1626</v>
      </c>
      <c r="N103" s="1" t="s">
        <v>1648</v>
      </c>
      <c r="O103" s="1" t="s">
        <v>3737</v>
      </c>
      <c r="P103" s="1" t="s">
        <v>1660</v>
      </c>
      <c r="Q103" s="1" t="s">
        <v>1661</v>
      </c>
      <c r="R103" s="1" t="s">
        <v>1616</v>
      </c>
      <c r="S103" s="1" t="s">
        <v>1670</v>
      </c>
      <c r="T103" s="1" t="s">
        <v>1626</v>
      </c>
      <c r="U103" s="1" t="s">
        <v>1616</v>
      </c>
      <c r="V103" s="1" t="s">
        <v>1626</v>
      </c>
      <c r="W103" s="1" t="s">
        <v>3591</v>
      </c>
      <c r="X103" s="1" t="s">
        <v>1618</v>
      </c>
      <c r="Y103" s="1" t="s">
        <v>1616</v>
      </c>
      <c r="Z103" s="1" t="s">
        <v>1618</v>
      </c>
      <c r="AA103" s="1" t="s">
        <v>1618</v>
      </c>
      <c r="AB103" s="1" t="s">
        <v>1616</v>
      </c>
      <c r="AC103" s="1" t="s">
        <v>1616</v>
      </c>
      <c r="AD103" s="1" t="s">
        <v>1616</v>
      </c>
      <c r="AE103" s="1" t="s">
        <v>1602</v>
      </c>
    </row>
    <row r="104" spans="1:31" x14ac:dyDescent="0.55000000000000004">
      <c r="A104" s="1" t="s">
        <v>1608</v>
      </c>
      <c r="B104" s="1" t="s">
        <v>4017</v>
      </c>
      <c r="C104" s="1" t="s">
        <v>1610</v>
      </c>
      <c r="D104" s="1" t="s">
        <v>1611</v>
      </c>
      <c r="E104" s="1" t="s">
        <v>1612</v>
      </c>
      <c r="F104" s="1" t="s">
        <v>4018</v>
      </c>
      <c r="G104" s="1" t="s">
        <v>4019</v>
      </c>
      <c r="H104" s="1" t="s">
        <v>4018</v>
      </c>
      <c r="I104" s="1" t="s">
        <v>1627</v>
      </c>
      <c r="J104" s="1" t="s">
        <v>1613</v>
      </c>
      <c r="K104" s="1" t="s">
        <v>1613</v>
      </c>
      <c r="L104" s="1" t="s">
        <v>1616</v>
      </c>
      <c r="M104" s="1" t="s">
        <v>1626</v>
      </c>
      <c r="N104" s="1" t="s">
        <v>3741</v>
      </c>
      <c r="O104" s="1" t="s">
        <v>3822</v>
      </c>
      <c r="P104" s="1" t="s">
        <v>3738</v>
      </c>
      <c r="Q104" s="1" t="s">
        <v>1645</v>
      </c>
      <c r="R104" s="1" t="s">
        <v>1616</v>
      </c>
      <c r="S104" s="1" t="s">
        <v>1670</v>
      </c>
      <c r="T104" s="1" t="s">
        <v>1626</v>
      </c>
      <c r="U104" s="1" t="s">
        <v>1616</v>
      </c>
      <c r="V104" s="1" t="s">
        <v>1626</v>
      </c>
      <c r="W104" s="1" t="s">
        <v>3591</v>
      </c>
      <c r="X104" s="1" t="s">
        <v>1618</v>
      </c>
      <c r="Y104" s="1" t="s">
        <v>1616</v>
      </c>
      <c r="Z104" s="1" t="s">
        <v>1618</v>
      </c>
      <c r="AA104" s="1" t="s">
        <v>1618</v>
      </c>
      <c r="AB104" s="1" t="s">
        <v>1616</v>
      </c>
      <c r="AC104" s="1" t="s">
        <v>1616</v>
      </c>
      <c r="AD104" s="1" t="s">
        <v>1616</v>
      </c>
      <c r="AE104" s="1" t="s">
        <v>1602</v>
      </c>
    </row>
    <row r="105" spans="1:31" x14ac:dyDescent="0.55000000000000004">
      <c r="A105" s="1" t="s">
        <v>1608</v>
      </c>
      <c r="B105" s="1" t="s">
        <v>4020</v>
      </c>
      <c r="C105" s="1" t="s">
        <v>1610</v>
      </c>
      <c r="D105" s="1" t="s">
        <v>1611</v>
      </c>
      <c r="E105" s="1" t="s">
        <v>1612</v>
      </c>
      <c r="F105" s="1" t="s">
        <v>2302</v>
      </c>
      <c r="G105" s="1" t="s">
        <v>4021</v>
      </c>
      <c r="H105" s="1" t="s">
        <v>2302</v>
      </c>
      <c r="I105" s="1" t="s">
        <v>3622</v>
      </c>
      <c r="J105" s="1" t="s">
        <v>1616</v>
      </c>
      <c r="K105" s="1" t="s">
        <v>1616</v>
      </c>
      <c r="L105" s="1" t="s">
        <v>1616</v>
      </c>
      <c r="M105" s="1" t="s">
        <v>1617</v>
      </c>
      <c r="N105" s="1" t="s">
        <v>3741</v>
      </c>
      <c r="O105" s="1" t="s">
        <v>3737</v>
      </c>
      <c r="P105" s="1" t="s">
        <v>3738</v>
      </c>
      <c r="Q105" s="1" t="s">
        <v>1661</v>
      </c>
      <c r="R105" s="1" t="s">
        <v>1616</v>
      </c>
      <c r="S105" s="1" t="s">
        <v>1670</v>
      </c>
      <c r="T105" s="1" t="s">
        <v>1655</v>
      </c>
      <c r="U105" s="1" t="s">
        <v>3591</v>
      </c>
      <c r="V105" s="1" t="s">
        <v>1626</v>
      </c>
      <c r="W105" s="1" t="s">
        <v>3591</v>
      </c>
      <c r="X105" s="1" t="s">
        <v>1670</v>
      </c>
      <c r="Y105" s="1" t="s">
        <v>1613</v>
      </c>
      <c r="Z105" s="1" t="s">
        <v>3781</v>
      </c>
      <c r="AA105" s="1" t="s">
        <v>1618</v>
      </c>
      <c r="AB105" s="1" t="s">
        <v>1616</v>
      </c>
      <c r="AC105" s="1" t="s">
        <v>1616</v>
      </c>
      <c r="AD105" s="1" t="s">
        <v>1616</v>
      </c>
      <c r="AE105" s="1" t="s">
        <v>1616</v>
      </c>
    </row>
    <row r="106" spans="1:31" x14ac:dyDescent="0.55000000000000004">
      <c r="A106" s="1" t="s">
        <v>1608</v>
      </c>
      <c r="B106" s="1" t="s">
        <v>4022</v>
      </c>
      <c r="C106" s="1" t="s">
        <v>1610</v>
      </c>
      <c r="D106" s="1" t="s">
        <v>1611</v>
      </c>
      <c r="E106" s="1" t="s">
        <v>1612</v>
      </c>
      <c r="F106" s="1" t="s">
        <v>4023</v>
      </c>
      <c r="G106" s="1" t="s">
        <v>4024</v>
      </c>
      <c r="H106" s="1" t="s">
        <v>4023</v>
      </c>
      <c r="I106" s="1" t="s">
        <v>1616</v>
      </c>
      <c r="J106" s="1" t="s">
        <v>1616</v>
      </c>
      <c r="K106" s="1" t="s">
        <v>1613</v>
      </c>
      <c r="L106" s="1" t="s">
        <v>1616</v>
      </c>
      <c r="M106" s="1" t="s">
        <v>1616</v>
      </c>
      <c r="N106" s="1" t="s">
        <v>3738</v>
      </c>
      <c r="O106" s="1" t="s">
        <v>3737</v>
      </c>
      <c r="P106" s="1" t="s">
        <v>3738</v>
      </c>
      <c r="Q106" s="1" t="s">
        <v>1661</v>
      </c>
      <c r="R106" s="1" t="s">
        <v>1616</v>
      </c>
      <c r="S106" s="1" t="s">
        <v>1670</v>
      </c>
      <c r="T106" s="1" t="s">
        <v>1626</v>
      </c>
      <c r="U106" s="1" t="s">
        <v>1616</v>
      </c>
      <c r="V106" s="1" t="s">
        <v>1626</v>
      </c>
      <c r="W106" s="1" t="s">
        <v>3591</v>
      </c>
      <c r="X106" s="1" t="s">
        <v>1613</v>
      </c>
      <c r="Y106" s="1" t="s">
        <v>1616</v>
      </c>
      <c r="Z106" s="1" t="s">
        <v>1618</v>
      </c>
      <c r="AA106" s="1" t="s">
        <v>1618</v>
      </c>
      <c r="AB106" s="1" t="s">
        <v>1616</v>
      </c>
      <c r="AC106" s="1" t="s">
        <v>1616</v>
      </c>
      <c r="AD106" s="1" t="s">
        <v>1616</v>
      </c>
      <c r="AE106" s="1" t="s">
        <v>1602</v>
      </c>
    </row>
    <row r="107" spans="1:31" x14ac:dyDescent="0.55000000000000004">
      <c r="A107" s="1" t="s">
        <v>1608</v>
      </c>
      <c r="B107" s="1" t="s">
        <v>4025</v>
      </c>
      <c r="C107" s="1" t="s">
        <v>1610</v>
      </c>
      <c r="D107" s="1" t="s">
        <v>1611</v>
      </c>
      <c r="E107" s="1" t="s">
        <v>1612</v>
      </c>
      <c r="F107" s="1" t="s">
        <v>4026</v>
      </c>
      <c r="G107" s="1" t="s">
        <v>4027</v>
      </c>
      <c r="H107" s="1" t="s">
        <v>4026</v>
      </c>
      <c r="I107" s="1" t="s">
        <v>1616</v>
      </c>
      <c r="J107" s="1" t="s">
        <v>1613</v>
      </c>
      <c r="K107" s="1" t="s">
        <v>1613</v>
      </c>
      <c r="L107" s="1" t="s">
        <v>1616</v>
      </c>
      <c r="M107" s="1" t="s">
        <v>1616</v>
      </c>
      <c r="N107" s="1" t="s">
        <v>3741</v>
      </c>
      <c r="O107" s="1" t="s">
        <v>3742</v>
      </c>
      <c r="P107" s="1" t="s">
        <v>3738</v>
      </c>
      <c r="Q107" s="1" t="s">
        <v>1661</v>
      </c>
      <c r="R107" s="1" t="s">
        <v>1616</v>
      </c>
      <c r="S107" s="1" t="s">
        <v>1670</v>
      </c>
      <c r="T107" s="1" t="s">
        <v>1626</v>
      </c>
      <c r="U107" s="1" t="s">
        <v>1616</v>
      </c>
      <c r="V107" s="1" t="s">
        <v>1626</v>
      </c>
      <c r="W107" s="1" t="s">
        <v>3591</v>
      </c>
      <c r="X107" s="1" t="s">
        <v>1613</v>
      </c>
      <c r="Y107" s="1" t="s">
        <v>1616</v>
      </c>
      <c r="Z107" s="1" t="s">
        <v>1618</v>
      </c>
      <c r="AA107" s="1" t="s">
        <v>1618</v>
      </c>
      <c r="AB107" s="1" t="s">
        <v>1616</v>
      </c>
      <c r="AC107" s="1" t="s">
        <v>1616</v>
      </c>
      <c r="AD107" s="1" t="s">
        <v>1616</v>
      </c>
      <c r="AE107" s="1" t="s">
        <v>1602</v>
      </c>
    </row>
    <row r="108" spans="1:31" x14ac:dyDescent="0.55000000000000004">
      <c r="A108" s="1" t="s">
        <v>1608</v>
      </c>
      <c r="B108" s="1" t="s">
        <v>4028</v>
      </c>
      <c r="C108" s="1" t="s">
        <v>1610</v>
      </c>
      <c r="D108" s="1" t="s">
        <v>1611</v>
      </c>
      <c r="E108" s="1" t="s">
        <v>1612</v>
      </c>
      <c r="F108" s="1" t="s">
        <v>4029</v>
      </c>
      <c r="G108" s="1" t="s">
        <v>4030</v>
      </c>
      <c r="H108" s="1" t="s">
        <v>4029</v>
      </c>
      <c r="I108" s="1" t="s">
        <v>1616</v>
      </c>
      <c r="J108" s="1" t="s">
        <v>1616</v>
      </c>
      <c r="K108" s="1" t="s">
        <v>1613</v>
      </c>
      <c r="L108" s="1" t="s">
        <v>1616</v>
      </c>
      <c r="M108" s="1" t="s">
        <v>1616</v>
      </c>
      <c r="N108" s="1" t="s">
        <v>1660</v>
      </c>
      <c r="O108" s="1" t="s">
        <v>3737</v>
      </c>
      <c r="P108" s="1" t="s">
        <v>3738</v>
      </c>
      <c r="Q108" s="1" t="s">
        <v>1661</v>
      </c>
      <c r="R108" s="1" t="s">
        <v>1616</v>
      </c>
      <c r="S108" s="1" t="s">
        <v>1670</v>
      </c>
      <c r="T108" s="1" t="s">
        <v>1626</v>
      </c>
      <c r="U108" s="1" t="s">
        <v>1616</v>
      </c>
      <c r="V108" s="1" t="s">
        <v>1626</v>
      </c>
      <c r="W108" s="1" t="s">
        <v>3591</v>
      </c>
      <c r="X108" s="1" t="s">
        <v>1613</v>
      </c>
      <c r="Y108" s="1" t="s">
        <v>1616</v>
      </c>
      <c r="Z108" s="1" t="s">
        <v>1618</v>
      </c>
      <c r="AA108" s="1" t="s">
        <v>1618</v>
      </c>
      <c r="AB108" s="1" t="s">
        <v>1616</v>
      </c>
      <c r="AC108" s="1" t="s">
        <v>1616</v>
      </c>
      <c r="AD108" s="1" t="s">
        <v>1616</v>
      </c>
      <c r="AE108" s="1" t="s">
        <v>1602</v>
      </c>
    </row>
    <row r="109" spans="1:31" x14ac:dyDescent="0.55000000000000004">
      <c r="A109" s="1" t="s">
        <v>1608</v>
      </c>
      <c r="B109" s="1" t="s">
        <v>4031</v>
      </c>
      <c r="C109" s="1" t="s">
        <v>1610</v>
      </c>
      <c r="D109" s="1" t="s">
        <v>1611</v>
      </c>
      <c r="E109" s="1" t="s">
        <v>1612</v>
      </c>
      <c r="F109" s="1" t="s">
        <v>4032</v>
      </c>
      <c r="G109" s="1" t="s">
        <v>4033</v>
      </c>
      <c r="H109" s="1" t="s">
        <v>4032</v>
      </c>
      <c r="I109" s="1" t="s">
        <v>1616</v>
      </c>
      <c r="J109" s="1" t="s">
        <v>1613</v>
      </c>
      <c r="K109" s="1" t="s">
        <v>1613</v>
      </c>
      <c r="L109" s="1" t="s">
        <v>1616</v>
      </c>
      <c r="M109" s="1" t="s">
        <v>1616</v>
      </c>
      <c r="N109" s="1" t="s">
        <v>3741</v>
      </c>
      <c r="O109" s="1" t="s">
        <v>3754</v>
      </c>
      <c r="P109" s="1" t="s">
        <v>3738</v>
      </c>
      <c r="Q109" s="1" t="s">
        <v>1661</v>
      </c>
      <c r="R109" s="1" t="s">
        <v>1616</v>
      </c>
      <c r="S109" s="1" t="s">
        <v>1670</v>
      </c>
      <c r="T109" s="1" t="s">
        <v>1626</v>
      </c>
      <c r="U109" s="1" t="s">
        <v>1616</v>
      </c>
      <c r="V109" s="1" t="s">
        <v>1626</v>
      </c>
      <c r="W109" s="1" t="s">
        <v>3591</v>
      </c>
      <c r="X109" s="1" t="s">
        <v>1613</v>
      </c>
      <c r="Y109" s="1" t="s">
        <v>1616</v>
      </c>
      <c r="Z109" s="1" t="s">
        <v>1618</v>
      </c>
      <c r="AA109" s="1" t="s">
        <v>1618</v>
      </c>
      <c r="AB109" s="1" t="s">
        <v>1616</v>
      </c>
      <c r="AC109" s="1" t="s">
        <v>1616</v>
      </c>
      <c r="AD109" s="1" t="s">
        <v>1616</v>
      </c>
      <c r="AE109" s="1" t="s">
        <v>1602</v>
      </c>
    </row>
    <row r="110" spans="1:31" x14ac:dyDescent="0.55000000000000004">
      <c r="A110" s="1" t="s">
        <v>1608</v>
      </c>
      <c r="B110" s="1" t="s">
        <v>4034</v>
      </c>
      <c r="C110" s="1" t="s">
        <v>1610</v>
      </c>
      <c r="D110" s="1" t="s">
        <v>1611</v>
      </c>
      <c r="E110" s="1" t="s">
        <v>1612</v>
      </c>
      <c r="F110" s="1" t="s">
        <v>4035</v>
      </c>
      <c r="G110" s="1" t="s">
        <v>4036</v>
      </c>
      <c r="H110" s="1" t="s">
        <v>4035</v>
      </c>
      <c r="I110" s="1" t="s">
        <v>1616</v>
      </c>
      <c r="J110" s="1" t="s">
        <v>1616</v>
      </c>
      <c r="K110" s="1" t="s">
        <v>1613</v>
      </c>
      <c r="L110" s="1" t="s">
        <v>1616</v>
      </c>
      <c r="M110" s="1" t="s">
        <v>1616</v>
      </c>
      <c r="N110" s="1" t="s">
        <v>4037</v>
      </c>
      <c r="O110" s="1" t="s">
        <v>3737</v>
      </c>
      <c r="P110" s="1" t="s">
        <v>3738</v>
      </c>
      <c r="Q110" s="1" t="s">
        <v>1661</v>
      </c>
      <c r="R110" s="1" t="s">
        <v>1616</v>
      </c>
      <c r="S110" s="1" t="s">
        <v>1670</v>
      </c>
      <c r="T110" s="1" t="s">
        <v>1626</v>
      </c>
      <c r="U110" s="1" t="s">
        <v>1616</v>
      </c>
      <c r="V110" s="1" t="s">
        <v>1626</v>
      </c>
      <c r="W110" s="1" t="s">
        <v>3591</v>
      </c>
      <c r="X110" s="1" t="s">
        <v>1613</v>
      </c>
      <c r="Y110" s="1" t="s">
        <v>1616</v>
      </c>
      <c r="Z110" s="1" t="s">
        <v>1618</v>
      </c>
      <c r="AA110" s="1" t="s">
        <v>1618</v>
      </c>
      <c r="AB110" s="1" t="s">
        <v>1616</v>
      </c>
      <c r="AC110" s="1" t="s">
        <v>1616</v>
      </c>
      <c r="AD110" s="1" t="s">
        <v>1616</v>
      </c>
      <c r="AE110" s="1" t="s">
        <v>1602</v>
      </c>
    </row>
    <row r="111" spans="1:31" x14ac:dyDescent="0.55000000000000004">
      <c r="A111" s="1" t="s">
        <v>1608</v>
      </c>
      <c r="B111" s="1" t="s">
        <v>4038</v>
      </c>
      <c r="C111" s="1" t="s">
        <v>1610</v>
      </c>
      <c r="D111" s="1" t="s">
        <v>1611</v>
      </c>
      <c r="E111" s="1" t="s">
        <v>1612</v>
      </c>
      <c r="F111" s="1" t="s">
        <v>4039</v>
      </c>
      <c r="G111" s="1" t="s">
        <v>4040</v>
      </c>
      <c r="H111" s="1" t="s">
        <v>4039</v>
      </c>
      <c r="I111" s="1" t="s">
        <v>1616</v>
      </c>
      <c r="J111" s="1" t="s">
        <v>1613</v>
      </c>
      <c r="K111" s="1" t="s">
        <v>1613</v>
      </c>
      <c r="L111" s="1" t="s">
        <v>1616</v>
      </c>
      <c r="M111" s="1" t="s">
        <v>1616</v>
      </c>
      <c r="N111" s="1" t="s">
        <v>3741</v>
      </c>
      <c r="O111" s="1" t="s">
        <v>1652</v>
      </c>
      <c r="P111" s="1" t="s">
        <v>3738</v>
      </c>
      <c r="Q111" s="1" t="s">
        <v>1661</v>
      </c>
      <c r="R111" s="1" t="s">
        <v>1616</v>
      </c>
      <c r="S111" s="1" t="s">
        <v>1670</v>
      </c>
      <c r="T111" s="1" t="s">
        <v>1626</v>
      </c>
      <c r="U111" s="1" t="s">
        <v>1616</v>
      </c>
      <c r="V111" s="1" t="s">
        <v>1626</v>
      </c>
      <c r="W111" s="1" t="s">
        <v>3591</v>
      </c>
      <c r="X111" s="1" t="s">
        <v>1613</v>
      </c>
      <c r="Y111" s="1" t="s">
        <v>1616</v>
      </c>
      <c r="Z111" s="1" t="s">
        <v>1618</v>
      </c>
      <c r="AA111" s="1" t="s">
        <v>1618</v>
      </c>
      <c r="AB111" s="1" t="s">
        <v>1616</v>
      </c>
      <c r="AC111" s="1" t="s">
        <v>1616</v>
      </c>
      <c r="AD111" s="1" t="s">
        <v>1616</v>
      </c>
      <c r="AE111" s="1" t="s">
        <v>1602</v>
      </c>
    </row>
    <row r="112" spans="1:31" x14ac:dyDescent="0.55000000000000004">
      <c r="A112" s="1" t="s">
        <v>1608</v>
      </c>
      <c r="B112" s="1" t="s">
        <v>4041</v>
      </c>
      <c r="C112" s="1" t="s">
        <v>1610</v>
      </c>
      <c r="D112" s="1" t="s">
        <v>1611</v>
      </c>
      <c r="E112" s="1" t="s">
        <v>1612</v>
      </c>
      <c r="F112" s="1" t="s">
        <v>4042</v>
      </c>
      <c r="G112" s="1" t="s">
        <v>4043</v>
      </c>
      <c r="H112" s="1" t="s">
        <v>4042</v>
      </c>
      <c r="I112" s="1" t="s">
        <v>1613</v>
      </c>
      <c r="J112" s="1" t="s">
        <v>1616</v>
      </c>
      <c r="K112" s="1" t="s">
        <v>1613</v>
      </c>
      <c r="L112" s="1" t="s">
        <v>1616</v>
      </c>
      <c r="M112" s="1" t="s">
        <v>1613</v>
      </c>
      <c r="N112" s="1" t="s">
        <v>1660</v>
      </c>
      <c r="O112" s="1" t="s">
        <v>3737</v>
      </c>
      <c r="P112" s="1" t="s">
        <v>3738</v>
      </c>
      <c r="Q112" s="1" t="s">
        <v>1661</v>
      </c>
      <c r="R112" s="1" t="s">
        <v>1616</v>
      </c>
      <c r="S112" s="1" t="s">
        <v>1670</v>
      </c>
      <c r="T112" s="1" t="s">
        <v>1626</v>
      </c>
      <c r="U112" s="1" t="s">
        <v>1616</v>
      </c>
      <c r="V112" s="1" t="s">
        <v>1626</v>
      </c>
      <c r="W112" s="1" t="s">
        <v>3591</v>
      </c>
      <c r="X112" s="1" t="s">
        <v>1613</v>
      </c>
      <c r="Y112" s="1" t="s">
        <v>1616</v>
      </c>
      <c r="Z112" s="1" t="s">
        <v>1618</v>
      </c>
      <c r="AA112" s="1" t="s">
        <v>1618</v>
      </c>
      <c r="AB112" s="1" t="s">
        <v>1616</v>
      </c>
      <c r="AC112" s="1" t="s">
        <v>1616</v>
      </c>
      <c r="AD112" s="1" t="s">
        <v>1616</v>
      </c>
      <c r="AE112" s="1" t="s">
        <v>1602</v>
      </c>
    </row>
    <row r="113" spans="1:31" x14ac:dyDescent="0.55000000000000004">
      <c r="A113" s="1" t="s">
        <v>1608</v>
      </c>
      <c r="B113" s="1" t="s">
        <v>4044</v>
      </c>
      <c r="C113" s="1" t="s">
        <v>1610</v>
      </c>
      <c r="D113" s="1" t="s">
        <v>1611</v>
      </c>
      <c r="E113" s="1" t="s">
        <v>1612</v>
      </c>
      <c r="F113" s="1" t="s">
        <v>4045</v>
      </c>
      <c r="G113" s="1" t="s">
        <v>4046</v>
      </c>
      <c r="H113" s="1" t="s">
        <v>4045</v>
      </c>
      <c r="I113" s="1" t="s">
        <v>1613</v>
      </c>
      <c r="J113" s="1" t="s">
        <v>1613</v>
      </c>
      <c r="K113" s="1" t="s">
        <v>1613</v>
      </c>
      <c r="L113" s="1" t="s">
        <v>1616</v>
      </c>
      <c r="M113" s="1" t="s">
        <v>1613</v>
      </c>
      <c r="N113" s="1" t="s">
        <v>3741</v>
      </c>
      <c r="O113" s="1" t="s">
        <v>3768</v>
      </c>
      <c r="P113" s="1" t="s">
        <v>3738</v>
      </c>
      <c r="Q113" s="1" t="s">
        <v>1661</v>
      </c>
      <c r="R113" s="1" t="s">
        <v>1616</v>
      </c>
      <c r="S113" s="1" t="s">
        <v>1670</v>
      </c>
      <c r="T113" s="1" t="s">
        <v>1626</v>
      </c>
      <c r="U113" s="1" t="s">
        <v>1616</v>
      </c>
      <c r="V113" s="1" t="s">
        <v>1626</v>
      </c>
      <c r="W113" s="1" t="s">
        <v>3591</v>
      </c>
      <c r="X113" s="1" t="s">
        <v>1613</v>
      </c>
      <c r="Y113" s="1" t="s">
        <v>1616</v>
      </c>
      <c r="Z113" s="1" t="s">
        <v>1618</v>
      </c>
      <c r="AA113" s="1" t="s">
        <v>1618</v>
      </c>
      <c r="AB113" s="1" t="s">
        <v>1616</v>
      </c>
      <c r="AC113" s="1" t="s">
        <v>1616</v>
      </c>
      <c r="AD113" s="1" t="s">
        <v>1616</v>
      </c>
      <c r="AE113" s="1" t="s">
        <v>1602</v>
      </c>
    </row>
    <row r="114" spans="1:31" x14ac:dyDescent="0.55000000000000004">
      <c r="A114" s="1" t="s">
        <v>1608</v>
      </c>
      <c r="B114" s="1" t="s">
        <v>4047</v>
      </c>
      <c r="C114" s="1" t="s">
        <v>1610</v>
      </c>
      <c r="D114" s="1" t="s">
        <v>1611</v>
      </c>
      <c r="E114" s="1" t="s">
        <v>1612</v>
      </c>
      <c r="F114" s="1" t="s">
        <v>4048</v>
      </c>
      <c r="G114" s="1" t="s">
        <v>4049</v>
      </c>
      <c r="H114" s="1" t="s">
        <v>4048</v>
      </c>
      <c r="I114" s="1" t="s">
        <v>1617</v>
      </c>
      <c r="J114" s="1" t="s">
        <v>1616</v>
      </c>
      <c r="K114" s="1" t="s">
        <v>1613</v>
      </c>
      <c r="L114" s="1" t="s">
        <v>1616</v>
      </c>
      <c r="M114" s="1" t="s">
        <v>1613</v>
      </c>
      <c r="N114" s="1" t="s">
        <v>1648</v>
      </c>
      <c r="O114" s="1" t="s">
        <v>3737</v>
      </c>
      <c r="P114" s="1" t="s">
        <v>3738</v>
      </c>
      <c r="Q114" s="1" t="s">
        <v>1661</v>
      </c>
      <c r="R114" s="1" t="s">
        <v>1616</v>
      </c>
      <c r="S114" s="1" t="s">
        <v>1670</v>
      </c>
      <c r="T114" s="1" t="s">
        <v>1626</v>
      </c>
      <c r="U114" s="1" t="s">
        <v>1616</v>
      </c>
      <c r="V114" s="1" t="s">
        <v>1626</v>
      </c>
      <c r="W114" s="1" t="s">
        <v>3591</v>
      </c>
      <c r="X114" s="1" t="s">
        <v>1613</v>
      </c>
      <c r="Y114" s="1" t="s">
        <v>1616</v>
      </c>
      <c r="Z114" s="1" t="s">
        <v>1618</v>
      </c>
      <c r="AA114" s="1" t="s">
        <v>1618</v>
      </c>
      <c r="AB114" s="1" t="s">
        <v>1616</v>
      </c>
      <c r="AC114" s="1" t="s">
        <v>1616</v>
      </c>
      <c r="AD114" s="1" t="s">
        <v>1616</v>
      </c>
      <c r="AE114" s="1" t="s">
        <v>1602</v>
      </c>
    </row>
    <row r="115" spans="1:31" x14ac:dyDescent="0.55000000000000004">
      <c r="A115" s="1" t="s">
        <v>1608</v>
      </c>
      <c r="B115" s="1" t="s">
        <v>4050</v>
      </c>
      <c r="C115" s="1" t="s">
        <v>1610</v>
      </c>
      <c r="D115" s="1" t="s">
        <v>1611</v>
      </c>
      <c r="E115" s="1" t="s">
        <v>1612</v>
      </c>
      <c r="F115" s="1" t="s">
        <v>4051</v>
      </c>
      <c r="G115" s="1" t="s">
        <v>4052</v>
      </c>
      <c r="H115" s="1" t="s">
        <v>4051</v>
      </c>
      <c r="I115" s="1" t="s">
        <v>1617</v>
      </c>
      <c r="J115" s="1" t="s">
        <v>1613</v>
      </c>
      <c r="K115" s="1" t="s">
        <v>1613</v>
      </c>
      <c r="L115" s="1" t="s">
        <v>1616</v>
      </c>
      <c r="M115" s="1" t="s">
        <v>1613</v>
      </c>
      <c r="N115" s="1" t="s">
        <v>3741</v>
      </c>
      <c r="O115" s="1" t="s">
        <v>3781</v>
      </c>
      <c r="P115" s="1" t="s">
        <v>3738</v>
      </c>
      <c r="Q115" s="1" t="s">
        <v>1661</v>
      </c>
      <c r="R115" s="1" t="s">
        <v>1616</v>
      </c>
      <c r="S115" s="1" t="s">
        <v>1670</v>
      </c>
      <c r="T115" s="1" t="s">
        <v>1626</v>
      </c>
      <c r="U115" s="1" t="s">
        <v>1616</v>
      </c>
      <c r="V115" s="1" t="s">
        <v>1626</v>
      </c>
      <c r="W115" s="1" t="s">
        <v>3591</v>
      </c>
      <c r="X115" s="1" t="s">
        <v>1613</v>
      </c>
      <c r="Y115" s="1" t="s">
        <v>1616</v>
      </c>
      <c r="Z115" s="1" t="s">
        <v>1618</v>
      </c>
      <c r="AA115" s="1" t="s">
        <v>1618</v>
      </c>
      <c r="AB115" s="1" t="s">
        <v>1616</v>
      </c>
      <c r="AC115" s="1" t="s">
        <v>1616</v>
      </c>
      <c r="AD115" s="1" t="s">
        <v>1616</v>
      </c>
      <c r="AE115" s="1" t="s">
        <v>1602</v>
      </c>
    </row>
    <row r="116" spans="1:31" x14ac:dyDescent="0.55000000000000004">
      <c r="A116" s="1" t="s">
        <v>1608</v>
      </c>
      <c r="B116" s="1" t="s">
        <v>4053</v>
      </c>
      <c r="C116" s="1" t="s">
        <v>1610</v>
      </c>
      <c r="D116" s="1" t="s">
        <v>1611</v>
      </c>
      <c r="E116" s="1" t="s">
        <v>1612</v>
      </c>
      <c r="F116" s="1" t="s">
        <v>4054</v>
      </c>
      <c r="G116" s="1" t="s">
        <v>4055</v>
      </c>
      <c r="H116" s="1" t="s">
        <v>4054</v>
      </c>
      <c r="I116" s="1" t="s">
        <v>1617</v>
      </c>
      <c r="J116" s="1" t="s">
        <v>1616</v>
      </c>
      <c r="K116" s="1" t="s">
        <v>1613</v>
      </c>
      <c r="L116" s="1" t="s">
        <v>1616</v>
      </c>
      <c r="M116" s="1" t="s">
        <v>1613</v>
      </c>
      <c r="N116" s="1" t="s">
        <v>1660</v>
      </c>
      <c r="O116" s="1" t="s">
        <v>3737</v>
      </c>
      <c r="P116" s="1" t="s">
        <v>3738</v>
      </c>
      <c r="Q116" s="1" t="s">
        <v>1661</v>
      </c>
      <c r="R116" s="1" t="s">
        <v>1616</v>
      </c>
      <c r="S116" s="1" t="s">
        <v>1670</v>
      </c>
      <c r="T116" s="1" t="s">
        <v>1626</v>
      </c>
      <c r="U116" s="1" t="s">
        <v>1616</v>
      </c>
      <c r="V116" s="1" t="s">
        <v>1626</v>
      </c>
      <c r="W116" s="1" t="s">
        <v>3591</v>
      </c>
      <c r="X116" s="1" t="s">
        <v>1613</v>
      </c>
      <c r="Y116" s="1" t="s">
        <v>1616</v>
      </c>
      <c r="Z116" s="1" t="s">
        <v>1618</v>
      </c>
      <c r="AA116" s="1" t="s">
        <v>1618</v>
      </c>
      <c r="AB116" s="1" t="s">
        <v>1616</v>
      </c>
      <c r="AC116" s="1" t="s">
        <v>1616</v>
      </c>
      <c r="AD116" s="1" t="s">
        <v>1616</v>
      </c>
      <c r="AE116" s="1" t="s">
        <v>1602</v>
      </c>
    </row>
    <row r="117" spans="1:31" x14ac:dyDescent="0.55000000000000004">
      <c r="A117" s="1" t="s">
        <v>1608</v>
      </c>
      <c r="B117" s="1" t="s">
        <v>4056</v>
      </c>
      <c r="C117" s="1" t="s">
        <v>1610</v>
      </c>
      <c r="D117" s="1" t="s">
        <v>1611</v>
      </c>
      <c r="E117" s="1" t="s">
        <v>1612</v>
      </c>
      <c r="F117" s="1" t="s">
        <v>3578</v>
      </c>
      <c r="G117" s="1" t="s">
        <v>4057</v>
      </c>
      <c r="H117" s="1" t="s">
        <v>3578</v>
      </c>
      <c r="I117" s="1" t="s">
        <v>1617</v>
      </c>
      <c r="J117" s="1" t="s">
        <v>1613</v>
      </c>
      <c r="K117" s="1" t="s">
        <v>1613</v>
      </c>
      <c r="L117" s="1" t="s">
        <v>1616</v>
      </c>
      <c r="M117" s="1" t="s">
        <v>1613</v>
      </c>
      <c r="N117" s="1" t="s">
        <v>3741</v>
      </c>
      <c r="O117" s="1" t="s">
        <v>3768</v>
      </c>
      <c r="P117" s="1" t="s">
        <v>3738</v>
      </c>
      <c r="Q117" s="1" t="s">
        <v>1661</v>
      </c>
      <c r="R117" s="1" t="s">
        <v>1616</v>
      </c>
      <c r="S117" s="1" t="s">
        <v>1670</v>
      </c>
      <c r="T117" s="1" t="s">
        <v>1626</v>
      </c>
      <c r="U117" s="1" t="s">
        <v>1616</v>
      </c>
      <c r="V117" s="1" t="s">
        <v>1626</v>
      </c>
      <c r="W117" s="1" t="s">
        <v>3591</v>
      </c>
      <c r="X117" s="1" t="s">
        <v>1613</v>
      </c>
      <c r="Y117" s="1" t="s">
        <v>1616</v>
      </c>
      <c r="Z117" s="1" t="s">
        <v>1618</v>
      </c>
      <c r="AA117" s="1" t="s">
        <v>1618</v>
      </c>
      <c r="AB117" s="1" t="s">
        <v>1616</v>
      </c>
      <c r="AC117" s="1" t="s">
        <v>1616</v>
      </c>
      <c r="AD117" s="1" t="s">
        <v>1616</v>
      </c>
      <c r="AE117" s="1" t="s">
        <v>1602</v>
      </c>
    </row>
    <row r="118" spans="1:31" x14ac:dyDescent="0.55000000000000004">
      <c r="A118" s="1" t="s">
        <v>1608</v>
      </c>
      <c r="B118" s="1" t="s">
        <v>4058</v>
      </c>
      <c r="C118" s="1" t="s">
        <v>1610</v>
      </c>
      <c r="D118" s="1" t="s">
        <v>1611</v>
      </c>
      <c r="E118" s="1" t="s">
        <v>1612</v>
      </c>
      <c r="F118" s="1" t="s">
        <v>4059</v>
      </c>
      <c r="G118" s="1" t="s">
        <v>4060</v>
      </c>
      <c r="H118" s="1" t="s">
        <v>4059</v>
      </c>
      <c r="I118" s="1" t="s">
        <v>1626</v>
      </c>
      <c r="J118" s="1" t="s">
        <v>1616</v>
      </c>
      <c r="K118" s="1" t="s">
        <v>1613</v>
      </c>
      <c r="L118" s="1" t="s">
        <v>1616</v>
      </c>
      <c r="M118" s="1" t="s">
        <v>1617</v>
      </c>
      <c r="N118" s="1" t="s">
        <v>3741</v>
      </c>
      <c r="O118" s="1" t="s">
        <v>3737</v>
      </c>
      <c r="P118" s="1" t="s">
        <v>3738</v>
      </c>
      <c r="Q118" s="1" t="s">
        <v>1661</v>
      </c>
      <c r="R118" s="1" t="s">
        <v>3804</v>
      </c>
      <c r="S118" s="1" t="s">
        <v>1670</v>
      </c>
      <c r="T118" s="1" t="s">
        <v>1626</v>
      </c>
      <c r="U118" s="1" t="s">
        <v>1616</v>
      </c>
      <c r="V118" s="1" t="s">
        <v>1626</v>
      </c>
      <c r="W118" s="1" t="s">
        <v>3591</v>
      </c>
      <c r="X118" s="1" t="s">
        <v>1618</v>
      </c>
      <c r="Y118" s="1" t="s">
        <v>1616</v>
      </c>
      <c r="Z118" s="1" t="s">
        <v>3804</v>
      </c>
      <c r="AA118" s="1" t="s">
        <v>1618</v>
      </c>
      <c r="AB118" s="1" t="s">
        <v>1616</v>
      </c>
      <c r="AC118" s="1" t="s">
        <v>1616</v>
      </c>
      <c r="AD118" s="1" t="s">
        <v>1616</v>
      </c>
      <c r="AE118" s="1" t="s">
        <v>1602</v>
      </c>
    </row>
    <row r="119" spans="1:31" x14ac:dyDescent="0.55000000000000004">
      <c r="A119" s="1" t="s">
        <v>1608</v>
      </c>
      <c r="B119" s="1" t="s">
        <v>4061</v>
      </c>
      <c r="C119" s="1" t="s">
        <v>1610</v>
      </c>
      <c r="D119" s="1" t="s">
        <v>1611</v>
      </c>
      <c r="E119" s="1" t="s">
        <v>1612</v>
      </c>
      <c r="F119" s="1" t="s">
        <v>4062</v>
      </c>
      <c r="G119" s="1" t="s">
        <v>4063</v>
      </c>
      <c r="H119" s="1" t="s">
        <v>4062</v>
      </c>
      <c r="I119" s="1" t="s">
        <v>1626</v>
      </c>
      <c r="J119" s="1" t="s">
        <v>1613</v>
      </c>
      <c r="K119" s="1" t="s">
        <v>1613</v>
      </c>
      <c r="L119" s="1" t="s">
        <v>1616</v>
      </c>
      <c r="M119" s="1" t="s">
        <v>1617</v>
      </c>
      <c r="N119" s="1" t="s">
        <v>3741</v>
      </c>
      <c r="O119" s="1" t="s">
        <v>3737</v>
      </c>
      <c r="P119" s="1" t="s">
        <v>3738</v>
      </c>
      <c r="Q119" s="1" t="s">
        <v>1661</v>
      </c>
      <c r="R119" s="1" t="s">
        <v>1616</v>
      </c>
      <c r="S119" s="1" t="s">
        <v>1670</v>
      </c>
      <c r="T119" s="1" t="s">
        <v>1626</v>
      </c>
      <c r="U119" s="1" t="s">
        <v>1616</v>
      </c>
      <c r="V119" s="1" t="s">
        <v>1626</v>
      </c>
      <c r="W119" s="1" t="s">
        <v>3591</v>
      </c>
      <c r="X119" s="1" t="s">
        <v>1618</v>
      </c>
      <c r="Y119" s="1" t="s">
        <v>1616</v>
      </c>
      <c r="Z119" s="1" t="s">
        <v>1618</v>
      </c>
      <c r="AA119" s="1" t="s">
        <v>1618</v>
      </c>
      <c r="AB119" s="1" t="s">
        <v>1616</v>
      </c>
      <c r="AC119" s="1" t="s">
        <v>1616</v>
      </c>
      <c r="AD119" s="1" t="s">
        <v>1616</v>
      </c>
      <c r="AE119" s="1" t="s">
        <v>1602</v>
      </c>
    </row>
    <row r="120" spans="1:31" x14ac:dyDescent="0.55000000000000004">
      <c r="A120" s="1" t="s">
        <v>1608</v>
      </c>
      <c r="B120" s="1" t="s">
        <v>4064</v>
      </c>
      <c r="C120" s="1" t="s">
        <v>1610</v>
      </c>
      <c r="D120" s="1" t="s">
        <v>1611</v>
      </c>
      <c r="E120" s="1" t="s">
        <v>1612</v>
      </c>
      <c r="F120" s="1" t="s">
        <v>4065</v>
      </c>
      <c r="G120" s="1" t="s">
        <v>4066</v>
      </c>
      <c r="H120" s="1" t="s">
        <v>4065</v>
      </c>
      <c r="I120" s="1" t="s">
        <v>1627</v>
      </c>
      <c r="J120" s="1" t="s">
        <v>1616</v>
      </c>
      <c r="K120" s="1" t="s">
        <v>1613</v>
      </c>
      <c r="L120" s="1" t="s">
        <v>1616</v>
      </c>
      <c r="M120" s="1" t="s">
        <v>1617</v>
      </c>
      <c r="N120" s="1" t="s">
        <v>3741</v>
      </c>
      <c r="O120" s="1" t="s">
        <v>3737</v>
      </c>
      <c r="P120" s="1" t="s">
        <v>3738</v>
      </c>
      <c r="Q120" s="1" t="s">
        <v>1661</v>
      </c>
      <c r="R120" s="1" t="s">
        <v>3804</v>
      </c>
      <c r="S120" s="1" t="s">
        <v>1670</v>
      </c>
      <c r="T120" s="1" t="s">
        <v>1626</v>
      </c>
      <c r="U120" s="1" t="s">
        <v>1617</v>
      </c>
      <c r="V120" s="1" t="s">
        <v>1626</v>
      </c>
      <c r="W120" s="1" t="s">
        <v>3591</v>
      </c>
      <c r="X120" s="1" t="s">
        <v>1618</v>
      </c>
      <c r="Y120" s="1" t="s">
        <v>1616</v>
      </c>
      <c r="Z120" s="1" t="s">
        <v>3804</v>
      </c>
      <c r="AA120" s="1" t="s">
        <v>1618</v>
      </c>
      <c r="AB120" s="1" t="s">
        <v>1616</v>
      </c>
      <c r="AC120" s="1" t="s">
        <v>1616</v>
      </c>
      <c r="AD120" s="1" t="s">
        <v>1616</v>
      </c>
      <c r="AE120" s="1" t="s">
        <v>1602</v>
      </c>
    </row>
    <row r="121" spans="1:31" x14ac:dyDescent="0.55000000000000004">
      <c r="A121" s="1" t="s">
        <v>1608</v>
      </c>
      <c r="B121" s="1" t="s">
        <v>4067</v>
      </c>
      <c r="C121" s="1" t="s">
        <v>1610</v>
      </c>
      <c r="D121" s="1" t="s">
        <v>1611</v>
      </c>
      <c r="E121" s="1" t="s">
        <v>1612</v>
      </c>
      <c r="F121" s="1" t="s">
        <v>4068</v>
      </c>
      <c r="G121" s="1" t="s">
        <v>4069</v>
      </c>
      <c r="H121" s="1" t="s">
        <v>4068</v>
      </c>
      <c r="I121" s="1" t="s">
        <v>1627</v>
      </c>
      <c r="J121" s="1" t="s">
        <v>1613</v>
      </c>
      <c r="K121" s="1" t="s">
        <v>1613</v>
      </c>
      <c r="L121" s="1" t="s">
        <v>1616</v>
      </c>
      <c r="M121" s="1" t="s">
        <v>1617</v>
      </c>
      <c r="N121" s="1" t="s">
        <v>3741</v>
      </c>
      <c r="O121" s="1" t="s">
        <v>3737</v>
      </c>
      <c r="P121" s="1" t="s">
        <v>3738</v>
      </c>
      <c r="Q121" s="1" t="s">
        <v>1661</v>
      </c>
      <c r="R121" s="1" t="s">
        <v>1616</v>
      </c>
      <c r="S121" s="1" t="s">
        <v>1670</v>
      </c>
      <c r="T121" s="1" t="s">
        <v>1626</v>
      </c>
      <c r="U121" s="1" t="s">
        <v>1616</v>
      </c>
      <c r="V121" s="1" t="s">
        <v>1626</v>
      </c>
      <c r="W121" s="1" t="s">
        <v>3591</v>
      </c>
      <c r="X121" s="1" t="s">
        <v>1618</v>
      </c>
      <c r="Y121" s="1" t="s">
        <v>1616</v>
      </c>
      <c r="Z121" s="1" t="s">
        <v>1618</v>
      </c>
      <c r="AA121" s="1" t="s">
        <v>1618</v>
      </c>
      <c r="AB121" s="1" t="s">
        <v>1616</v>
      </c>
      <c r="AC121" s="1" t="s">
        <v>1616</v>
      </c>
      <c r="AD121" s="1" t="s">
        <v>1616</v>
      </c>
      <c r="AE121" s="1" t="s">
        <v>1602</v>
      </c>
    </row>
    <row r="122" spans="1:31" x14ac:dyDescent="0.55000000000000004">
      <c r="A122" s="1" t="s">
        <v>1608</v>
      </c>
      <c r="B122" s="1" t="s">
        <v>4070</v>
      </c>
      <c r="C122" s="1" t="s">
        <v>1610</v>
      </c>
      <c r="D122" s="1" t="s">
        <v>1611</v>
      </c>
      <c r="E122" s="1" t="s">
        <v>1612</v>
      </c>
      <c r="F122" s="1" t="s">
        <v>4071</v>
      </c>
      <c r="G122" s="1" t="s">
        <v>4072</v>
      </c>
      <c r="H122" s="1" t="s">
        <v>4071</v>
      </c>
      <c r="I122" s="1" t="s">
        <v>1627</v>
      </c>
      <c r="J122" s="1" t="s">
        <v>1616</v>
      </c>
      <c r="K122" s="1" t="s">
        <v>1613</v>
      </c>
      <c r="L122" s="1" t="s">
        <v>1616</v>
      </c>
      <c r="M122" s="1" t="s">
        <v>1618</v>
      </c>
      <c r="N122" s="1" t="s">
        <v>3785</v>
      </c>
      <c r="O122" s="1" t="s">
        <v>3737</v>
      </c>
      <c r="P122" s="1" t="s">
        <v>3738</v>
      </c>
      <c r="Q122" s="1" t="s">
        <v>1661</v>
      </c>
      <c r="R122" s="1" t="s">
        <v>1616</v>
      </c>
      <c r="S122" s="1" t="s">
        <v>1670</v>
      </c>
      <c r="T122" s="1" t="s">
        <v>1626</v>
      </c>
      <c r="U122" s="1" t="s">
        <v>1616</v>
      </c>
      <c r="V122" s="1" t="s">
        <v>1626</v>
      </c>
      <c r="W122" s="1" t="s">
        <v>3591</v>
      </c>
      <c r="X122" s="1" t="s">
        <v>1618</v>
      </c>
      <c r="Y122" s="1" t="s">
        <v>1616</v>
      </c>
      <c r="Z122" s="1" t="s">
        <v>1618</v>
      </c>
      <c r="AA122" s="1" t="s">
        <v>1618</v>
      </c>
      <c r="AB122" s="1" t="s">
        <v>1616</v>
      </c>
      <c r="AC122" s="1" t="s">
        <v>1616</v>
      </c>
      <c r="AD122" s="1" t="s">
        <v>1616</v>
      </c>
      <c r="AE122" s="1" t="s">
        <v>1602</v>
      </c>
    </row>
    <row r="123" spans="1:31" x14ac:dyDescent="0.55000000000000004">
      <c r="A123" s="1" t="s">
        <v>1608</v>
      </c>
      <c r="B123" s="1" t="s">
        <v>4073</v>
      </c>
      <c r="C123" s="1" t="s">
        <v>1610</v>
      </c>
      <c r="D123" s="1" t="s">
        <v>1611</v>
      </c>
      <c r="E123" s="1" t="s">
        <v>1612</v>
      </c>
      <c r="F123" s="1" t="s">
        <v>4074</v>
      </c>
      <c r="G123" s="1" t="s">
        <v>4075</v>
      </c>
      <c r="H123" s="1" t="s">
        <v>4074</v>
      </c>
      <c r="I123" s="1" t="s">
        <v>1627</v>
      </c>
      <c r="J123" s="1" t="s">
        <v>1613</v>
      </c>
      <c r="K123" s="1" t="s">
        <v>1613</v>
      </c>
      <c r="L123" s="1" t="s">
        <v>1616</v>
      </c>
      <c r="M123" s="1" t="s">
        <v>1618</v>
      </c>
      <c r="N123" s="1" t="s">
        <v>3741</v>
      </c>
      <c r="O123" s="1" t="s">
        <v>3788</v>
      </c>
      <c r="P123" s="1" t="s">
        <v>3738</v>
      </c>
      <c r="Q123" s="1" t="s">
        <v>1661</v>
      </c>
      <c r="R123" s="1" t="s">
        <v>1616</v>
      </c>
      <c r="S123" s="1" t="s">
        <v>1670</v>
      </c>
      <c r="T123" s="1" t="s">
        <v>1626</v>
      </c>
      <c r="U123" s="1" t="s">
        <v>1616</v>
      </c>
      <c r="V123" s="1" t="s">
        <v>1626</v>
      </c>
      <c r="W123" s="1" t="s">
        <v>3591</v>
      </c>
      <c r="X123" s="1" t="s">
        <v>1618</v>
      </c>
      <c r="Y123" s="1" t="s">
        <v>1616</v>
      </c>
      <c r="Z123" s="1" t="s">
        <v>1618</v>
      </c>
      <c r="AA123" s="1" t="s">
        <v>1618</v>
      </c>
      <c r="AB123" s="1" t="s">
        <v>1616</v>
      </c>
      <c r="AC123" s="1" t="s">
        <v>1616</v>
      </c>
      <c r="AD123" s="1" t="s">
        <v>1616</v>
      </c>
      <c r="AE123" s="1" t="s">
        <v>1602</v>
      </c>
    </row>
    <row r="124" spans="1:31" x14ac:dyDescent="0.55000000000000004">
      <c r="A124" s="1" t="s">
        <v>1608</v>
      </c>
      <c r="B124" s="1" t="s">
        <v>4076</v>
      </c>
      <c r="C124" s="1" t="s">
        <v>1610</v>
      </c>
      <c r="D124" s="1" t="s">
        <v>1611</v>
      </c>
      <c r="E124" s="1" t="s">
        <v>1612</v>
      </c>
      <c r="F124" s="1" t="s">
        <v>4077</v>
      </c>
      <c r="G124" s="1" t="s">
        <v>4078</v>
      </c>
      <c r="H124" s="1" t="s">
        <v>4077</v>
      </c>
      <c r="I124" s="1" t="s">
        <v>1627</v>
      </c>
      <c r="J124" s="1" t="s">
        <v>1616</v>
      </c>
      <c r="K124" s="1" t="s">
        <v>1613</v>
      </c>
      <c r="L124" s="1" t="s">
        <v>1616</v>
      </c>
      <c r="M124" s="1" t="s">
        <v>1626</v>
      </c>
      <c r="N124" s="1" t="s">
        <v>1660</v>
      </c>
      <c r="O124" s="1" t="s">
        <v>3737</v>
      </c>
      <c r="P124" s="1" t="s">
        <v>3738</v>
      </c>
      <c r="Q124" s="1" t="s">
        <v>1661</v>
      </c>
      <c r="R124" s="1" t="s">
        <v>1616</v>
      </c>
      <c r="S124" s="1" t="s">
        <v>1670</v>
      </c>
      <c r="T124" s="1" t="s">
        <v>1626</v>
      </c>
      <c r="U124" s="1" t="s">
        <v>1616</v>
      </c>
      <c r="V124" s="1" t="s">
        <v>1626</v>
      </c>
      <c r="W124" s="1" t="s">
        <v>3591</v>
      </c>
      <c r="X124" s="1" t="s">
        <v>1618</v>
      </c>
      <c r="Y124" s="1" t="s">
        <v>1616</v>
      </c>
      <c r="Z124" s="1" t="s">
        <v>1618</v>
      </c>
      <c r="AA124" s="1" t="s">
        <v>1618</v>
      </c>
      <c r="AB124" s="1" t="s">
        <v>1616</v>
      </c>
      <c r="AC124" s="1" t="s">
        <v>1616</v>
      </c>
      <c r="AD124" s="1" t="s">
        <v>1616</v>
      </c>
      <c r="AE124" s="1" t="s">
        <v>1602</v>
      </c>
    </row>
    <row r="125" spans="1:31" x14ac:dyDescent="0.55000000000000004">
      <c r="A125" s="1" t="s">
        <v>1608</v>
      </c>
      <c r="B125" s="1" t="s">
        <v>4079</v>
      </c>
      <c r="C125" s="1" t="s">
        <v>1610</v>
      </c>
      <c r="D125" s="1" t="s">
        <v>1611</v>
      </c>
      <c r="E125" s="1" t="s">
        <v>1612</v>
      </c>
      <c r="F125" s="1" t="s">
        <v>4080</v>
      </c>
      <c r="G125" s="1" t="s">
        <v>4081</v>
      </c>
      <c r="H125" s="1" t="s">
        <v>4080</v>
      </c>
      <c r="I125" s="1" t="s">
        <v>1627</v>
      </c>
      <c r="J125" s="1" t="s">
        <v>1613</v>
      </c>
      <c r="K125" s="1" t="s">
        <v>1613</v>
      </c>
      <c r="L125" s="1" t="s">
        <v>1616</v>
      </c>
      <c r="M125" s="1" t="s">
        <v>1626</v>
      </c>
      <c r="N125" s="1" t="s">
        <v>3741</v>
      </c>
      <c r="O125" s="1" t="s">
        <v>3822</v>
      </c>
      <c r="P125" s="1" t="s">
        <v>3738</v>
      </c>
      <c r="Q125" s="1" t="s">
        <v>1645</v>
      </c>
      <c r="R125" s="1" t="s">
        <v>1616</v>
      </c>
      <c r="S125" s="1" t="s">
        <v>1670</v>
      </c>
      <c r="T125" s="1" t="s">
        <v>1626</v>
      </c>
      <c r="U125" s="1" t="s">
        <v>1616</v>
      </c>
      <c r="V125" s="1" t="s">
        <v>1626</v>
      </c>
      <c r="W125" s="1" t="s">
        <v>3591</v>
      </c>
      <c r="X125" s="1" t="s">
        <v>1618</v>
      </c>
      <c r="Y125" s="1" t="s">
        <v>1616</v>
      </c>
      <c r="Z125" s="1" t="s">
        <v>1618</v>
      </c>
      <c r="AA125" s="1" t="s">
        <v>1618</v>
      </c>
      <c r="AB125" s="1" t="s">
        <v>1616</v>
      </c>
      <c r="AC125" s="1" t="s">
        <v>1616</v>
      </c>
      <c r="AD125" s="1" t="s">
        <v>1616</v>
      </c>
      <c r="AE125" s="1" t="s">
        <v>1602</v>
      </c>
    </row>
    <row r="126" spans="1:31" x14ac:dyDescent="0.55000000000000004">
      <c r="A126" s="1" t="s">
        <v>1608</v>
      </c>
      <c r="B126" s="1" t="s">
        <v>4082</v>
      </c>
      <c r="C126" s="1" t="s">
        <v>1610</v>
      </c>
      <c r="D126" s="1" t="s">
        <v>1611</v>
      </c>
      <c r="E126" s="1" t="s">
        <v>1612</v>
      </c>
      <c r="F126" s="1" t="s">
        <v>1674</v>
      </c>
      <c r="G126" s="1" t="s">
        <v>4083</v>
      </c>
      <c r="H126" s="1" t="s">
        <v>1674</v>
      </c>
      <c r="I126" s="1" t="s">
        <v>3750</v>
      </c>
      <c r="J126" s="1" t="s">
        <v>1616</v>
      </c>
      <c r="K126" s="1" t="s">
        <v>1616</v>
      </c>
      <c r="L126" s="1" t="s">
        <v>1616</v>
      </c>
      <c r="M126" s="1" t="s">
        <v>1618</v>
      </c>
      <c r="N126" s="1" t="s">
        <v>1648</v>
      </c>
      <c r="O126" s="1" t="s">
        <v>3737</v>
      </c>
      <c r="P126" s="1" t="s">
        <v>3738</v>
      </c>
      <c r="Q126" s="1" t="s">
        <v>1661</v>
      </c>
      <c r="R126" s="1" t="s">
        <v>1616</v>
      </c>
      <c r="S126" s="1" t="s">
        <v>1670</v>
      </c>
      <c r="T126" s="1" t="s">
        <v>1626</v>
      </c>
      <c r="U126" s="1" t="s">
        <v>1616</v>
      </c>
      <c r="V126" s="1" t="s">
        <v>1626</v>
      </c>
      <c r="W126" s="1" t="s">
        <v>3591</v>
      </c>
      <c r="X126" s="1" t="s">
        <v>1618</v>
      </c>
      <c r="Y126" s="1" t="s">
        <v>1616</v>
      </c>
      <c r="Z126" s="1" t="s">
        <v>1618</v>
      </c>
      <c r="AA126" s="1" t="s">
        <v>1618</v>
      </c>
      <c r="AB126" s="1" t="s">
        <v>1616</v>
      </c>
      <c r="AC126" s="1" t="s">
        <v>1616</v>
      </c>
      <c r="AD126" s="1" t="s">
        <v>1616</v>
      </c>
      <c r="AE126" s="1" t="s">
        <v>1616</v>
      </c>
    </row>
    <row r="127" spans="1:31" x14ac:dyDescent="0.55000000000000004">
      <c r="A127" s="1" t="s">
        <v>1608</v>
      </c>
      <c r="B127" s="1" t="s">
        <v>4084</v>
      </c>
      <c r="C127" s="1" t="s">
        <v>1610</v>
      </c>
      <c r="D127" s="1" t="s">
        <v>1611</v>
      </c>
      <c r="E127" s="1" t="s">
        <v>1612</v>
      </c>
      <c r="F127" s="1" t="s">
        <v>2314</v>
      </c>
      <c r="G127" s="1" t="s">
        <v>4085</v>
      </c>
      <c r="H127" s="1" t="s">
        <v>2314</v>
      </c>
      <c r="I127" s="1" t="s">
        <v>1624</v>
      </c>
      <c r="J127" s="1" t="s">
        <v>1616</v>
      </c>
      <c r="K127" s="1" t="s">
        <v>1616</v>
      </c>
      <c r="L127" s="1" t="s">
        <v>1616</v>
      </c>
      <c r="M127" s="1" t="s">
        <v>1613</v>
      </c>
      <c r="N127" s="1" t="s">
        <v>3979</v>
      </c>
      <c r="O127" s="1" t="s">
        <v>3737</v>
      </c>
      <c r="P127" s="1" t="s">
        <v>3738</v>
      </c>
      <c r="Q127" s="1" t="s">
        <v>1661</v>
      </c>
      <c r="R127" s="1" t="s">
        <v>1616</v>
      </c>
      <c r="S127" s="1" t="s">
        <v>1670</v>
      </c>
      <c r="T127" s="1" t="s">
        <v>1626</v>
      </c>
      <c r="U127" s="1" t="s">
        <v>1616</v>
      </c>
      <c r="V127" s="1" t="s">
        <v>1626</v>
      </c>
      <c r="W127" s="1" t="s">
        <v>3591</v>
      </c>
      <c r="X127" s="1" t="s">
        <v>1613</v>
      </c>
      <c r="Y127" s="1" t="s">
        <v>1616</v>
      </c>
      <c r="Z127" s="1" t="s">
        <v>1618</v>
      </c>
      <c r="AA127" s="1" t="s">
        <v>1618</v>
      </c>
      <c r="AB127" s="1" t="s">
        <v>1616</v>
      </c>
      <c r="AC127" s="1" t="s">
        <v>1616</v>
      </c>
      <c r="AD127" s="1" t="s">
        <v>1616</v>
      </c>
      <c r="AE127" s="1" t="s">
        <v>1616</v>
      </c>
    </row>
    <row r="128" spans="1:31" x14ac:dyDescent="0.55000000000000004">
      <c r="A128" s="1" t="s">
        <v>1608</v>
      </c>
      <c r="B128" s="1" t="s">
        <v>4086</v>
      </c>
      <c r="C128" s="1" t="s">
        <v>1610</v>
      </c>
      <c r="D128" s="1" t="s">
        <v>1611</v>
      </c>
      <c r="E128" s="1" t="s">
        <v>1612</v>
      </c>
      <c r="F128" s="1" t="s">
        <v>2374</v>
      </c>
      <c r="G128" s="1" t="s">
        <v>4087</v>
      </c>
      <c r="H128" s="1" t="s">
        <v>2374</v>
      </c>
      <c r="I128" s="1" t="s">
        <v>3806</v>
      </c>
      <c r="J128" s="1" t="s">
        <v>1613</v>
      </c>
      <c r="K128" s="1" t="s">
        <v>1613</v>
      </c>
      <c r="L128" s="1" t="s">
        <v>1616</v>
      </c>
      <c r="M128" s="1" t="s">
        <v>1613</v>
      </c>
      <c r="N128" s="1" t="s">
        <v>3741</v>
      </c>
      <c r="O128" s="1" t="s">
        <v>1657</v>
      </c>
      <c r="P128" s="1" t="s">
        <v>3738</v>
      </c>
      <c r="Q128" s="1" t="s">
        <v>1661</v>
      </c>
      <c r="R128" s="1" t="s">
        <v>1616</v>
      </c>
      <c r="S128" s="1" t="s">
        <v>1670</v>
      </c>
      <c r="T128" s="1" t="s">
        <v>1626</v>
      </c>
      <c r="U128" s="1" t="s">
        <v>1616</v>
      </c>
      <c r="V128" s="1" t="s">
        <v>1626</v>
      </c>
      <c r="W128" s="1" t="s">
        <v>3591</v>
      </c>
      <c r="X128" s="1" t="s">
        <v>1613</v>
      </c>
      <c r="Y128" s="1" t="s">
        <v>1616</v>
      </c>
      <c r="Z128" s="1" t="s">
        <v>1618</v>
      </c>
      <c r="AA128" s="1" t="s">
        <v>1618</v>
      </c>
      <c r="AB128" s="1" t="s">
        <v>1616</v>
      </c>
      <c r="AC128" s="1" t="s">
        <v>1616</v>
      </c>
      <c r="AD128" s="1" t="s">
        <v>1616</v>
      </c>
      <c r="AE128" s="1" t="s">
        <v>1602</v>
      </c>
    </row>
    <row r="129" spans="1:31" x14ac:dyDescent="0.55000000000000004">
      <c r="A129" s="1" t="s">
        <v>1608</v>
      </c>
      <c r="B129" s="1" t="s">
        <v>4088</v>
      </c>
      <c r="C129" s="1" t="s">
        <v>1610</v>
      </c>
      <c r="D129" s="1" t="s">
        <v>1611</v>
      </c>
      <c r="E129" s="1" t="s">
        <v>1612</v>
      </c>
      <c r="F129" s="1" t="s">
        <v>2315</v>
      </c>
      <c r="G129" s="1" t="s">
        <v>4089</v>
      </c>
      <c r="H129" s="1" t="s">
        <v>2315</v>
      </c>
      <c r="I129" s="1" t="s">
        <v>3575</v>
      </c>
      <c r="J129" s="1" t="s">
        <v>1616</v>
      </c>
      <c r="K129" s="1" t="s">
        <v>1616</v>
      </c>
      <c r="L129" s="1" t="s">
        <v>1616</v>
      </c>
      <c r="M129" s="1" t="s">
        <v>1627</v>
      </c>
      <c r="N129" s="1" t="s">
        <v>3741</v>
      </c>
      <c r="O129" s="1" t="s">
        <v>3737</v>
      </c>
      <c r="P129" s="1" t="s">
        <v>3738</v>
      </c>
      <c r="Q129" s="1" t="s">
        <v>1661</v>
      </c>
      <c r="R129" s="1" t="s">
        <v>3804</v>
      </c>
      <c r="S129" s="1" t="s">
        <v>1670</v>
      </c>
      <c r="T129" s="1" t="s">
        <v>1626</v>
      </c>
      <c r="U129" s="1" t="s">
        <v>1616</v>
      </c>
      <c r="V129" s="1" t="s">
        <v>1626</v>
      </c>
      <c r="W129" s="1" t="s">
        <v>3591</v>
      </c>
      <c r="X129" s="1" t="s">
        <v>1618</v>
      </c>
      <c r="Y129" s="1" t="s">
        <v>1616</v>
      </c>
      <c r="Z129" s="1" t="s">
        <v>1618</v>
      </c>
      <c r="AA129" s="1" t="s">
        <v>3804</v>
      </c>
      <c r="AB129" s="1" t="s">
        <v>1616</v>
      </c>
      <c r="AC129" s="1" t="s">
        <v>1616</v>
      </c>
      <c r="AD129" s="1" t="s">
        <v>1616</v>
      </c>
      <c r="AE129" s="1" t="s">
        <v>1616</v>
      </c>
    </row>
    <row r="130" spans="1:31" x14ac:dyDescent="0.55000000000000004">
      <c r="A130" s="1" t="s">
        <v>1608</v>
      </c>
      <c r="B130" s="1" t="s">
        <v>4090</v>
      </c>
      <c r="C130" s="1" t="s">
        <v>1610</v>
      </c>
      <c r="D130" s="1" t="s">
        <v>1611</v>
      </c>
      <c r="E130" s="1" t="s">
        <v>1612</v>
      </c>
      <c r="F130" s="1" t="s">
        <v>2337</v>
      </c>
      <c r="G130" s="1" t="s">
        <v>4091</v>
      </c>
      <c r="H130" s="1" t="s">
        <v>2337</v>
      </c>
      <c r="I130" s="1" t="s">
        <v>3783</v>
      </c>
      <c r="J130" s="1" t="s">
        <v>1616</v>
      </c>
      <c r="K130" s="1" t="s">
        <v>1616</v>
      </c>
      <c r="L130" s="1" t="s">
        <v>1616</v>
      </c>
      <c r="M130" s="1" t="s">
        <v>1626</v>
      </c>
      <c r="N130" s="1" t="s">
        <v>4092</v>
      </c>
      <c r="O130" s="1" t="s">
        <v>3737</v>
      </c>
      <c r="P130" s="1" t="s">
        <v>3757</v>
      </c>
      <c r="Q130" s="1" t="s">
        <v>1661</v>
      </c>
      <c r="R130" s="1" t="s">
        <v>1616</v>
      </c>
      <c r="S130" s="1" t="s">
        <v>1670</v>
      </c>
      <c r="T130" s="1" t="s">
        <v>1626</v>
      </c>
      <c r="U130" s="1" t="s">
        <v>1616</v>
      </c>
      <c r="V130" s="1" t="s">
        <v>1626</v>
      </c>
      <c r="W130" s="1" t="s">
        <v>3591</v>
      </c>
      <c r="X130" s="1" t="s">
        <v>1618</v>
      </c>
      <c r="Y130" s="1" t="s">
        <v>1616</v>
      </c>
      <c r="Z130" s="1" t="s">
        <v>1618</v>
      </c>
      <c r="AA130" s="1" t="s">
        <v>1618</v>
      </c>
      <c r="AB130" s="1" t="s">
        <v>1616</v>
      </c>
      <c r="AC130" s="1" t="s">
        <v>1616</v>
      </c>
      <c r="AD130" s="1" t="s">
        <v>1616</v>
      </c>
      <c r="AE130" s="1" t="s">
        <v>1616</v>
      </c>
    </row>
    <row r="131" spans="1:31" x14ac:dyDescent="0.55000000000000004">
      <c r="A131" s="1" t="s">
        <v>1608</v>
      </c>
      <c r="B131" s="1" t="s">
        <v>4093</v>
      </c>
      <c r="C131" s="1" t="s">
        <v>1610</v>
      </c>
      <c r="D131" s="1" t="s">
        <v>1611</v>
      </c>
      <c r="E131" s="1" t="s">
        <v>1612</v>
      </c>
      <c r="F131" s="1" t="s">
        <v>2356</v>
      </c>
      <c r="G131" s="1" t="s">
        <v>4094</v>
      </c>
      <c r="H131" s="1" t="s">
        <v>2356</v>
      </c>
      <c r="I131" s="1" t="s">
        <v>3799</v>
      </c>
      <c r="J131" s="1" t="s">
        <v>1616</v>
      </c>
      <c r="K131" s="1" t="s">
        <v>1613</v>
      </c>
      <c r="L131" s="1" t="s">
        <v>1616</v>
      </c>
      <c r="M131" s="1" t="s">
        <v>1626</v>
      </c>
      <c r="N131" s="1" t="s">
        <v>3857</v>
      </c>
      <c r="O131" s="1" t="s">
        <v>3737</v>
      </c>
      <c r="P131" s="1" t="s">
        <v>4037</v>
      </c>
      <c r="Q131" s="1" t="s">
        <v>1661</v>
      </c>
      <c r="R131" s="1" t="s">
        <v>1616</v>
      </c>
      <c r="S131" s="1" t="s">
        <v>1670</v>
      </c>
      <c r="T131" s="1" t="s">
        <v>1626</v>
      </c>
      <c r="U131" s="1" t="s">
        <v>1616</v>
      </c>
      <c r="V131" s="1" t="s">
        <v>1626</v>
      </c>
      <c r="W131" s="1" t="s">
        <v>3591</v>
      </c>
      <c r="X131" s="1" t="s">
        <v>1618</v>
      </c>
      <c r="Y131" s="1" t="s">
        <v>1616</v>
      </c>
      <c r="Z131" s="1" t="s">
        <v>1618</v>
      </c>
      <c r="AA131" s="1" t="s">
        <v>1618</v>
      </c>
      <c r="AB131" s="1" t="s">
        <v>1616</v>
      </c>
      <c r="AC131" s="1" t="s">
        <v>1616</v>
      </c>
      <c r="AD131" s="1" t="s">
        <v>1616</v>
      </c>
      <c r="AE131" s="1" t="s">
        <v>1602</v>
      </c>
    </row>
    <row r="132" spans="1:31" x14ac:dyDescent="0.55000000000000004">
      <c r="A132" s="1" t="s">
        <v>1608</v>
      </c>
      <c r="B132" s="1" t="s">
        <v>4095</v>
      </c>
      <c r="C132" s="1" t="s">
        <v>1610</v>
      </c>
      <c r="D132" s="1" t="s">
        <v>1611</v>
      </c>
      <c r="E132" s="1" t="s">
        <v>1612</v>
      </c>
      <c r="F132" s="1" t="s">
        <v>2357</v>
      </c>
      <c r="G132" s="1" t="s">
        <v>4096</v>
      </c>
      <c r="H132" s="1" t="s">
        <v>2357</v>
      </c>
      <c r="I132" s="1" t="s">
        <v>3583</v>
      </c>
      <c r="J132" s="1" t="s">
        <v>1616</v>
      </c>
      <c r="K132" s="1" t="s">
        <v>1613</v>
      </c>
      <c r="L132" s="1" t="s">
        <v>1616</v>
      </c>
      <c r="M132" s="1" t="s">
        <v>1626</v>
      </c>
      <c r="N132" s="1" t="s">
        <v>3857</v>
      </c>
      <c r="O132" s="1" t="s">
        <v>3737</v>
      </c>
      <c r="P132" s="1" t="s">
        <v>3757</v>
      </c>
      <c r="Q132" s="1" t="s">
        <v>1661</v>
      </c>
      <c r="R132" s="1" t="s">
        <v>1616</v>
      </c>
      <c r="S132" s="1" t="s">
        <v>1670</v>
      </c>
      <c r="T132" s="1" t="s">
        <v>1626</v>
      </c>
      <c r="U132" s="1" t="s">
        <v>1616</v>
      </c>
      <c r="V132" s="1" t="s">
        <v>1626</v>
      </c>
      <c r="W132" s="1" t="s">
        <v>3591</v>
      </c>
      <c r="X132" s="1" t="s">
        <v>1618</v>
      </c>
      <c r="Y132" s="1" t="s">
        <v>1616</v>
      </c>
      <c r="Z132" s="1" t="s">
        <v>1618</v>
      </c>
      <c r="AA132" s="1" t="s">
        <v>1618</v>
      </c>
      <c r="AB132" s="1" t="s">
        <v>1616</v>
      </c>
      <c r="AC132" s="1" t="s">
        <v>1616</v>
      </c>
      <c r="AD132" s="1" t="s">
        <v>1616</v>
      </c>
      <c r="AE132" s="1" t="s">
        <v>1602</v>
      </c>
    </row>
    <row r="133" spans="1:31" x14ac:dyDescent="0.55000000000000004">
      <c r="A133" s="1" t="s">
        <v>1608</v>
      </c>
      <c r="B133" s="1" t="s">
        <v>4097</v>
      </c>
      <c r="C133" s="1" t="s">
        <v>1610</v>
      </c>
      <c r="D133" s="1" t="s">
        <v>1611</v>
      </c>
      <c r="E133" s="1" t="s">
        <v>1612</v>
      </c>
      <c r="F133" s="1" t="s">
        <v>2358</v>
      </c>
      <c r="G133" s="1" t="s">
        <v>4098</v>
      </c>
      <c r="H133" s="1" t="s">
        <v>2358</v>
      </c>
      <c r="I133" s="1" t="s">
        <v>3995</v>
      </c>
      <c r="J133" s="1" t="s">
        <v>1616</v>
      </c>
      <c r="K133" s="1" t="s">
        <v>1613</v>
      </c>
      <c r="L133" s="1" t="s">
        <v>1616</v>
      </c>
      <c r="M133" s="1" t="s">
        <v>1613</v>
      </c>
      <c r="N133" s="1" t="s">
        <v>1660</v>
      </c>
      <c r="O133" s="1" t="s">
        <v>3737</v>
      </c>
      <c r="P133" s="1" t="s">
        <v>3738</v>
      </c>
      <c r="Q133" s="1" t="s">
        <v>1661</v>
      </c>
      <c r="R133" s="1" t="s">
        <v>1616</v>
      </c>
      <c r="S133" s="1" t="s">
        <v>1670</v>
      </c>
      <c r="T133" s="1" t="s">
        <v>1626</v>
      </c>
      <c r="U133" s="1" t="s">
        <v>1616</v>
      </c>
      <c r="V133" s="1" t="s">
        <v>1626</v>
      </c>
      <c r="W133" s="1" t="s">
        <v>3591</v>
      </c>
      <c r="X133" s="1" t="s">
        <v>1613</v>
      </c>
      <c r="Y133" s="1" t="s">
        <v>1616</v>
      </c>
      <c r="Z133" s="1" t="s">
        <v>1618</v>
      </c>
      <c r="AA133" s="1" t="s">
        <v>1618</v>
      </c>
      <c r="AB133" s="1" t="s">
        <v>1616</v>
      </c>
      <c r="AC133" s="1" t="s">
        <v>1616</v>
      </c>
      <c r="AD133" s="1" t="s">
        <v>1616</v>
      </c>
      <c r="AE133" s="1" t="s">
        <v>1602</v>
      </c>
    </row>
    <row r="134" spans="1:31" x14ac:dyDescent="0.55000000000000004">
      <c r="A134" s="1" t="s">
        <v>1608</v>
      </c>
      <c r="B134" s="1" t="s">
        <v>4099</v>
      </c>
      <c r="C134" s="1" t="s">
        <v>1610</v>
      </c>
      <c r="D134" s="1" t="s">
        <v>1611</v>
      </c>
      <c r="E134" s="1" t="s">
        <v>1612</v>
      </c>
      <c r="F134" s="1" t="s">
        <v>2359</v>
      </c>
      <c r="G134" s="1" t="s">
        <v>4100</v>
      </c>
      <c r="H134" s="1" t="s">
        <v>2359</v>
      </c>
      <c r="I134" s="1" t="s">
        <v>4101</v>
      </c>
      <c r="J134" s="1" t="s">
        <v>1616</v>
      </c>
      <c r="K134" s="1" t="s">
        <v>1613</v>
      </c>
      <c r="L134" s="1" t="s">
        <v>1616</v>
      </c>
      <c r="M134" s="1" t="s">
        <v>1616</v>
      </c>
      <c r="N134" s="1" t="s">
        <v>3738</v>
      </c>
      <c r="O134" s="1" t="s">
        <v>3737</v>
      </c>
      <c r="P134" s="1" t="s">
        <v>3738</v>
      </c>
      <c r="Q134" s="1" t="s">
        <v>1661</v>
      </c>
      <c r="R134" s="1" t="s">
        <v>1616</v>
      </c>
      <c r="S134" s="1" t="s">
        <v>1670</v>
      </c>
      <c r="T134" s="1" t="s">
        <v>1626</v>
      </c>
      <c r="U134" s="1" t="s">
        <v>1616</v>
      </c>
      <c r="V134" s="1" t="s">
        <v>1626</v>
      </c>
      <c r="W134" s="1" t="s">
        <v>3591</v>
      </c>
      <c r="X134" s="1" t="s">
        <v>1613</v>
      </c>
      <c r="Y134" s="1" t="s">
        <v>1616</v>
      </c>
      <c r="Z134" s="1" t="s">
        <v>1618</v>
      </c>
      <c r="AA134" s="1" t="s">
        <v>1618</v>
      </c>
      <c r="AB134" s="1" t="s">
        <v>1616</v>
      </c>
      <c r="AC134" s="1" t="s">
        <v>1616</v>
      </c>
      <c r="AD134" s="1" t="s">
        <v>1616</v>
      </c>
      <c r="AE134" s="1" t="s">
        <v>1602</v>
      </c>
    </row>
    <row r="135" spans="1:31" x14ac:dyDescent="0.55000000000000004">
      <c r="A135" s="1" t="s">
        <v>1608</v>
      </c>
      <c r="B135" s="1" t="s">
        <v>4102</v>
      </c>
      <c r="C135" s="1" t="s">
        <v>1610</v>
      </c>
      <c r="D135" s="1" t="s">
        <v>1611</v>
      </c>
      <c r="E135" s="1" t="s">
        <v>1612</v>
      </c>
      <c r="F135" s="1" t="s">
        <v>2387</v>
      </c>
      <c r="G135" s="1" t="s">
        <v>4103</v>
      </c>
      <c r="H135" s="1" t="s">
        <v>2387</v>
      </c>
      <c r="I135" s="1" t="s">
        <v>4104</v>
      </c>
      <c r="J135" s="1" t="s">
        <v>1616</v>
      </c>
      <c r="K135" s="1" t="s">
        <v>1613</v>
      </c>
      <c r="L135" s="1" t="s">
        <v>1616</v>
      </c>
      <c r="M135" s="1" t="s">
        <v>1626</v>
      </c>
      <c r="N135" s="1" t="s">
        <v>3857</v>
      </c>
      <c r="O135" s="1" t="s">
        <v>3737</v>
      </c>
      <c r="P135" s="1" t="s">
        <v>3738</v>
      </c>
      <c r="Q135" s="1" t="s">
        <v>1661</v>
      </c>
      <c r="R135" s="1" t="s">
        <v>1616</v>
      </c>
      <c r="S135" s="1" t="s">
        <v>1670</v>
      </c>
      <c r="T135" s="1" t="s">
        <v>1626</v>
      </c>
      <c r="U135" s="1" t="s">
        <v>1616</v>
      </c>
      <c r="V135" s="1" t="s">
        <v>1626</v>
      </c>
      <c r="W135" s="1" t="s">
        <v>3591</v>
      </c>
      <c r="X135" s="1" t="s">
        <v>1670</v>
      </c>
      <c r="Y135" s="1" t="s">
        <v>1616</v>
      </c>
      <c r="Z135" s="1" t="s">
        <v>1618</v>
      </c>
      <c r="AA135" s="1" t="s">
        <v>1618</v>
      </c>
      <c r="AB135" s="1" t="s">
        <v>1616</v>
      </c>
      <c r="AC135" s="1" t="s">
        <v>1616</v>
      </c>
      <c r="AD135" s="1" t="s">
        <v>1616</v>
      </c>
      <c r="AE135" s="1" t="s">
        <v>1602</v>
      </c>
    </row>
    <row r="136" spans="1:31" x14ac:dyDescent="0.55000000000000004">
      <c r="A136" s="1" t="s">
        <v>1608</v>
      </c>
      <c r="B136" s="1" t="s">
        <v>4105</v>
      </c>
      <c r="C136" s="1" t="s">
        <v>1610</v>
      </c>
      <c r="D136" s="1" t="s">
        <v>1611</v>
      </c>
      <c r="E136" s="1" t="s">
        <v>1612</v>
      </c>
      <c r="F136" s="1" t="s">
        <v>2388</v>
      </c>
      <c r="G136" s="1" t="s">
        <v>4106</v>
      </c>
      <c r="H136" s="1" t="s">
        <v>2388</v>
      </c>
      <c r="I136" s="1" t="s">
        <v>4107</v>
      </c>
      <c r="J136" s="1" t="s">
        <v>1616</v>
      </c>
      <c r="K136" s="1" t="s">
        <v>1613</v>
      </c>
      <c r="L136" s="1" t="s">
        <v>1616</v>
      </c>
      <c r="M136" s="1" t="s">
        <v>1626</v>
      </c>
      <c r="N136" s="1" t="s">
        <v>3857</v>
      </c>
      <c r="O136" s="1" t="s">
        <v>3737</v>
      </c>
      <c r="P136" s="1" t="s">
        <v>3738</v>
      </c>
      <c r="Q136" s="1" t="s">
        <v>1661</v>
      </c>
      <c r="R136" s="1" t="s">
        <v>1616</v>
      </c>
      <c r="S136" s="1" t="s">
        <v>1670</v>
      </c>
      <c r="T136" s="1" t="s">
        <v>1626</v>
      </c>
      <c r="U136" s="1" t="s">
        <v>1616</v>
      </c>
      <c r="V136" s="1" t="s">
        <v>1626</v>
      </c>
      <c r="W136" s="1" t="s">
        <v>3591</v>
      </c>
      <c r="X136" s="1" t="s">
        <v>1618</v>
      </c>
      <c r="Y136" s="1" t="s">
        <v>1616</v>
      </c>
      <c r="Z136" s="1" t="s">
        <v>1618</v>
      </c>
      <c r="AA136" s="1" t="s">
        <v>1618</v>
      </c>
      <c r="AB136" s="1" t="s">
        <v>1616</v>
      </c>
      <c r="AC136" s="1" t="s">
        <v>1616</v>
      </c>
      <c r="AD136" s="1" t="s">
        <v>1616</v>
      </c>
      <c r="AE136" s="1" t="s">
        <v>1602</v>
      </c>
    </row>
    <row r="137" spans="1:31" x14ac:dyDescent="0.55000000000000004">
      <c r="A137" s="1" t="s">
        <v>1608</v>
      </c>
      <c r="B137" s="1" t="s">
        <v>4108</v>
      </c>
      <c r="C137" s="1" t="s">
        <v>1610</v>
      </c>
      <c r="D137" s="1" t="s">
        <v>1611</v>
      </c>
      <c r="E137" s="1" t="s">
        <v>1612</v>
      </c>
      <c r="F137" s="1" t="s">
        <v>2406</v>
      </c>
      <c r="G137" s="1" t="s">
        <v>4109</v>
      </c>
      <c r="H137" s="1" t="s">
        <v>2406</v>
      </c>
      <c r="I137" s="1" t="s">
        <v>4110</v>
      </c>
      <c r="J137" s="1" t="s">
        <v>1616</v>
      </c>
      <c r="K137" s="1" t="s">
        <v>1616</v>
      </c>
      <c r="L137" s="1" t="s">
        <v>1616</v>
      </c>
      <c r="M137" s="1" t="s">
        <v>1626</v>
      </c>
      <c r="N137" s="1" t="s">
        <v>3857</v>
      </c>
      <c r="O137" s="1" t="s">
        <v>3737</v>
      </c>
      <c r="P137" s="1" t="s">
        <v>1660</v>
      </c>
      <c r="Q137" s="1" t="s">
        <v>1661</v>
      </c>
      <c r="R137" s="1" t="s">
        <v>1616</v>
      </c>
      <c r="S137" s="1" t="s">
        <v>1670</v>
      </c>
      <c r="T137" s="1" t="s">
        <v>1626</v>
      </c>
      <c r="U137" s="1" t="s">
        <v>1616</v>
      </c>
      <c r="V137" s="1" t="s">
        <v>1626</v>
      </c>
      <c r="W137" s="1" t="s">
        <v>3591</v>
      </c>
      <c r="X137" s="1" t="s">
        <v>1618</v>
      </c>
      <c r="Y137" s="1" t="s">
        <v>1616</v>
      </c>
      <c r="Z137" s="1" t="s">
        <v>1618</v>
      </c>
      <c r="AA137" s="1" t="s">
        <v>1618</v>
      </c>
      <c r="AB137" s="1" t="s">
        <v>1616</v>
      </c>
      <c r="AC137" s="1" t="s">
        <v>1616</v>
      </c>
      <c r="AD137" s="1" t="s">
        <v>1616</v>
      </c>
      <c r="AE137" s="1" t="s">
        <v>1602</v>
      </c>
    </row>
    <row r="138" spans="1:31" x14ac:dyDescent="0.55000000000000004">
      <c r="A138" s="1" t="s">
        <v>1608</v>
      </c>
      <c r="B138" s="1" t="s">
        <v>4111</v>
      </c>
      <c r="C138" s="1" t="s">
        <v>1610</v>
      </c>
      <c r="D138" s="1" t="s">
        <v>1611</v>
      </c>
      <c r="E138" s="1" t="s">
        <v>1612</v>
      </c>
      <c r="F138" s="1" t="s">
        <v>2411</v>
      </c>
      <c r="G138" s="1" t="s">
        <v>4112</v>
      </c>
      <c r="H138" s="1" t="s">
        <v>2411</v>
      </c>
      <c r="I138" s="1" t="s">
        <v>3829</v>
      </c>
      <c r="J138" s="1" t="s">
        <v>1616</v>
      </c>
      <c r="K138" s="1" t="s">
        <v>1613</v>
      </c>
      <c r="L138" s="1" t="s">
        <v>1616</v>
      </c>
      <c r="M138" s="1" t="s">
        <v>1617</v>
      </c>
      <c r="N138" s="1" t="s">
        <v>3741</v>
      </c>
      <c r="O138" s="1" t="s">
        <v>3737</v>
      </c>
      <c r="P138" s="1" t="s">
        <v>3738</v>
      </c>
      <c r="Q138" s="1" t="s">
        <v>1661</v>
      </c>
      <c r="R138" s="1" t="s">
        <v>1616</v>
      </c>
      <c r="S138" s="1" t="s">
        <v>1670</v>
      </c>
      <c r="T138" s="1" t="s">
        <v>1626</v>
      </c>
      <c r="U138" s="1" t="s">
        <v>1616</v>
      </c>
      <c r="V138" s="1" t="s">
        <v>1626</v>
      </c>
      <c r="W138" s="1" t="s">
        <v>3591</v>
      </c>
      <c r="X138" s="1" t="s">
        <v>1618</v>
      </c>
      <c r="Y138" s="1" t="s">
        <v>1613</v>
      </c>
      <c r="Z138" s="1" t="s">
        <v>1616</v>
      </c>
      <c r="AA138" s="1" t="s">
        <v>1618</v>
      </c>
      <c r="AB138" s="1" t="s">
        <v>1616</v>
      </c>
      <c r="AC138" s="1" t="s">
        <v>1616</v>
      </c>
      <c r="AD138" s="1" t="s">
        <v>1616</v>
      </c>
      <c r="AE138" s="1" t="s">
        <v>1602</v>
      </c>
    </row>
    <row r="139" spans="1:31" x14ac:dyDescent="0.55000000000000004">
      <c r="A139" s="1" t="s">
        <v>1608</v>
      </c>
      <c r="B139" s="1" t="s">
        <v>4113</v>
      </c>
      <c r="C139" s="1" t="s">
        <v>1610</v>
      </c>
      <c r="D139" s="1" t="s">
        <v>1611</v>
      </c>
      <c r="E139" s="1" t="s">
        <v>1612</v>
      </c>
      <c r="F139" s="1" t="s">
        <v>2412</v>
      </c>
      <c r="G139" s="1" t="s">
        <v>4114</v>
      </c>
      <c r="H139" s="1" t="s">
        <v>2412</v>
      </c>
      <c r="I139" s="1" t="s">
        <v>4115</v>
      </c>
      <c r="J139" s="1" t="s">
        <v>1616</v>
      </c>
      <c r="K139" s="1" t="s">
        <v>1613</v>
      </c>
      <c r="L139" s="1" t="s">
        <v>1616</v>
      </c>
      <c r="M139" s="1" t="s">
        <v>1626</v>
      </c>
      <c r="N139" s="1" t="s">
        <v>3857</v>
      </c>
      <c r="O139" s="1" t="s">
        <v>3737</v>
      </c>
      <c r="P139" s="1" t="s">
        <v>3738</v>
      </c>
      <c r="Q139" s="1" t="s">
        <v>1661</v>
      </c>
      <c r="R139" s="1" t="s">
        <v>1616</v>
      </c>
      <c r="S139" s="1" t="s">
        <v>1670</v>
      </c>
      <c r="T139" s="1" t="s">
        <v>1626</v>
      </c>
      <c r="U139" s="1" t="s">
        <v>1616</v>
      </c>
      <c r="V139" s="1" t="s">
        <v>1626</v>
      </c>
      <c r="W139" s="1" t="s">
        <v>3591</v>
      </c>
      <c r="X139" s="1" t="s">
        <v>1618</v>
      </c>
      <c r="Y139" s="1" t="s">
        <v>1616</v>
      </c>
      <c r="Z139" s="1" t="s">
        <v>1618</v>
      </c>
      <c r="AA139" s="1" t="s">
        <v>1618</v>
      </c>
      <c r="AB139" s="1" t="s">
        <v>1616</v>
      </c>
      <c r="AC139" s="1" t="s">
        <v>1616</v>
      </c>
      <c r="AD139" s="1" t="s">
        <v>1616</v>
      </c>
      <c r="AE139" s="1" t="s">
        <v>1602</v>
      </c>
    </row>
    <row r="140" spans="1:31" x14ac:dyDescent="0.55000000000000004">
      <c r="A140" s="1" t="s">
        <v>1608</v>
      </c>
      <c r="B140" s="1" t="s">
        <v>4116</v>
      </c>
      <c r="C140" s="1" t="s">
        <v>1610</v>
      </c>
      <c r="D140" s="1" t="s">
        <v>1611</v>
      </c>
      <c r="E140" s="1" t="s">
        <v>1612</v>
      </c>
      <c r="F140" s="1" t="s">
        <v>2318</v>
      </c>
      <c r="G140" s="1" t="s">
        <v>4117</v>
      </c>
      <c r="H140" s="1" t="s">
        <v>2318</v>
      </c>
      <c r="I140" s="1" t="s">
        <v>4118</v>
      </c>
      <c r="J140" s="1" t="s">
        <v>1616</v>
      </c>
      <c r="K140" s="1" t="s">
        <v>1616</v>
      </c>
      <c r="L140" s="1" t="s">
        <v>1616</v>
      </c>
      <c r="M140" s="1" t="s">
        <v>1618</v>
      </c>
      <c r="N140" s="1" t="s">
        <v>3738</v>
      </c>
      <c r="O140" s="1" t="s">
        <v>3737</v>
      </c>
      <c r="P140" s="1" t="s">
        <v>3738</v>
      </c>
      <c r="Q140" s="1" t="s">
        <v>1661</v>
      </c>
      <c r="R140" s="1" t="s">
        <v>1616</v>
      </c>
      <c r="S140" s="1" t="s">
        <v>1670</v>
      </c>
      <c r="T140" s="1" t="s">
        <v>1626</v>
      </c>
      <c r="U140" s="1" t="s">
        <v>1616</v>
      </c>
      <c r="V140" s="1" t="s">
        <v>1626</v>
      </c>
      <c r="W140" s="1" t="s">
        <v>3591</v>
      </c>
      <c r="X140" s="1" t="s">
        <v>1618</v>
      </c>
      <c r="Y140" s="1" t="s">
        <v>1616</v>
      </c>
      <c r="Z140" s="1" t="s">
        <v>1618</v>
      </c>
      <c r="AA140" s="1" t="s">
        <v>1618</v>
      </c>
      <c r="AB140" s="1" t="s">
        <v>1616</v>
      </c>
      <c r="AC140" s="1" t="s">
        <v>1616</v>
      </c>
      <c r="AD140" s="1" t="s">
        <v>1616</v>
      </c>
      <c r="AE140" s="1" t="s">
        <v>1616</v>
      </c>
    </row>
    <row r="141" spans="1:31" x14ac:dyDescent="0.55000000000000004">
      <c r="A141" s="1" t="s">
        <v>1608</v>
      </c>
      <c r="B141" s="1" t="s">
        <v>4119</v>
      </c>
      <c r="C141" s="1" t="s">
        <v>1610</v>
      </c>
      <c r="D141" s="1" t="s">
        <v>1611</v>
      </c>
      <c r="E141" s="1" t="s">
        <v>1612</v>
      </c>
      <c r="F141" s="1" t="s">
        <v>2409</v>
      </c>
      <c r="G141" s="1" t="s">
        <v>4120</v>
      </c>
      <c r="H141" s="1" t="s">
        <v>2409</v>
      </c>
      <c r="I141" s="1" t="s">
        <v>3826</v>
      </c>
      <c r="J141" s="1" t="s">
        <v>1616</v>
      </c>
      <c r="K141" s="1" t="s">
        <v>1613</v>
      </c>
      <c r="L141" s="1" t="s">
        <v>1616</v>
      </c>
      <c r="M141" s="1" t="s">
        <v>1626</v>
      </c>
      <c r="N141" s="1" t="s">
        <v>3857</v>
      </c>
      <c r="O141" s="1" t="s">
        <v>3737</v>
      </c>
      <c r="P141" s="1" t="s">
        <v>3738</v>
      </c>
      <c r="Q141" s="1" t="s">
        <v>1661</v>
      </c>
      <c r="R141" s="1" t="s">
        <v>1616</v>
      </c>
      <c r="S141" s="1" t="s">
        <v>1670</v>
      </c>
      <c r="T141" s="1" t="s">
        <v>1626</v>
      </c>
      <c r="U141" s="1" t="s">
        <v>1616</v>
      </c>
      <c r="V141" s="1" t="s">
        <v>1626</v>
      </c>
      <c r="W141" s="1" t="s">
        <v>3591</v>
      </c>
      <c r="X141" s="1" t="s">
        <v>1618</v>
      </c>
      <c r="Y141" s="1" t="s">
        <v>1616</v>
      </c>
      <c r="Z141" s="1" t="s">
        <v>1618</v>
      </c>
      <c r="AA141" s="1" t="s">
        <v>1618</v>
      </c>
      <c r="AB141" s="1" t="s">
        <v>1616</v>
      </c>
      <c r="AC141" s="1" t="s">
        <v>1616</v>
      </c>
      <c r="AD141" s="1" t="s">
        <v>1616</v>
      </c>
      <c r="AE141" s="1" t="s">
        <v>1602</v>
      </c>
    </row>
    <row r="142" spans="1:31" x14ac:dyDescent="0.55000000000000004">
      <c r="A142" s="1" t="s">
        <v>1608</v>
      </c>
      <c r="B142" s="1" t="s">
        <v>4121</v>
      </c>
      <c r="C142" s="1" t="s">
        <v>1610</v>
      </c>
      <c r="D142" s="1" t="s">
        <v>1611</v>
      </c>
      <c r="E142" s="1" t="s">
        <v>1612</v>
      </c>
      <c r="F142" s="1" t="s">
        <v>4122</v>
      </c>
      <c r="G142" s="1" t="s">
        <v>4123</v>
      </c>
      <c r="H142" s="1" t="s">
        <v>4122</v>
      </c>
      <c r="I142" s="1" t="s">
        <v>3606</v>
      </c>
      <c r="J142" s="1" t="s">
        <v>1616</v>
      </c>
      <c r="K142" s="1" t="s">
        <v>1616</v>
      </c>
      <c r="L142" s="1" t="s">
        <v>1616</v>
      </c>
      <c r="M142" s="1" t="s">
        <v>1626</v>
      </c>
      <c r="N142" s="1" t="s">
        <v>3857</v>
      </c>
      <c r="O142" s="1" t="s">
        <v>3737</v>
      </c>
      <c r="P142" s="1" t="s">
        <v>3738</v>
      </c>
      <c r="Q142" s="1" t="s">
        <v>1661</v>
      </c>
      <c r="R142" s="1" t="s">
        <v>1616</v>
      </c>
      <c r="S142" s="1" t="s">
        <v>1670</v>
      </c>
      <c r="T142" s="1" t="s">
        <v>1626</v>
      </c>
      <c r="U142" s="1" t="s">
        <v>1616</v>
      </c>
      <c r="V142" s="1" t="s">
        <v>1626</v>
      </c>
      <c r="W142" s="1" t="s">
        <v>3591</v>
      </c>
      <c r="X142" s="1" t="s">
        <v>1618</v>
      </c>
      <c r="Y142" s="1" t="s">
        <v>1616</v>
      </c>
      <c r="Z142" s="1" t="s">
        <v>1618</v>
      </c>
      <c r="AA142" s="1" t="s">
        <v>1618</v>
      </c>
      <c r="AB142" s="1" t="s">
        <v>1616</v>
      </c>
      <c r="AC142" s="1" t="s">
        <v>1616</v>
      </c>
      <c r="AD142" s="1" t="s">
        <v>1616</v>
      </c>
      <c r="AE142" s="1" t="s">
        <v>1602</v>
      </c>
    </row>
    <row r="143" spans="1:31" x14ac:dyDescent="0.55000000000000004">
      <c r="A143" s="1" t="s">
        <v>1608</v>
      </c>
      <c r="B143" s="1" t="s">
        <v>4124</v>
      </c>
      <c r="C143" s="1" t="s">
        <v>1610</v>
      </c>
      <c r="D143" s="1" t="s">
        <v>1611</v>
      </c>
      <c r="E143" s="1" t="s">
        <v>1612</v>
      </c>
      <c r="F143" s="1" t="s">
        <v>4125</v>
      </c>
      <c r="G143" s="1" t="s">
        <v>4126</v>
      </c>
      <c r="H143" s="1" t="s">
        <v>4125</v>
      </c>
      <c r="I143" s="1" t="s">
        <v>3606</v>
      </c>
      <c r="J143" s="1" t="s">
        <v>1613</v>
      </c>
      <c r="K143" s="1" t="s">
        <v>1616</v>
      </c>
      <c r="L143" s="1" t="s">
        <v>1616</v>
      </c>
      <c r="M143" s="1" t="s">
        <v>1626</v>
      </c>
      <c r="N143" s="1" t="s">
        <v>3741</v>
      </c>
      <c r="O143" s="1" t="s">
        <v>1672</v>
      </c>
      <c r="P143" s="1" t="s">
        <v>3738</v>
      </c>
      <c r="Q143" s="1" t="s">
        <v>1645</v>
      </c>
      <c r="R143" s="1" t="s">
        <v>1616</v>
      </c>
      <c r="S143" s="1" t="s">
        <v>1670</v>
      </c>
      <c r="T143" s="1" t="s">
        <v>1626</v>
      </c>
      <c r="U143" s="1" t="s">
        <v>1616</v>
      </c>
      <c r="V143" s="1" t="s">
        <v>1626</v>
      </c>
      <c r="W143" s="1" t="s">
        <v>3591</v>
      </c>
      <c r="X143" s="1" t="s">
        <v>1618</v>
      </c>
      <c r="Y143" s="1" t="s">
        <v>1616</v>
      </c>
      <c r="Z143" s="1" t="s">
        <v>1618</v>
      </c>
      <c r="AA143" s="1" t="s">
        <v>1618</v>
      </c>
      <c r="AB143" s="1" t="s">
        <v>1616</v>
      </c>
      <c r="AC143" s="1" t="s">
        <v>1616</v>
      </c>
      <c r="AD143" s="1" t="s">
        <v>1616</v>
      </c>
      <c r="AE143" s="1" t="s">
        <v>1602</v>
      </c>
    </row>
    <row r="144" spans="1:31" x14ac:dyDescent="0.55000000000000004">
      <c r="A144" s="1" t="s">
        <v>1608</v>
      </c>
      <c r="B144" s="1" t="s">
        <v>4127</v>
      </c>
      <c r="C144" s="1" t="s">
        <v>1610</v>
      </c>
      <c r="D144" s="1" t="s">
        <v>1611</v>
      </c>
      <c r="E144" s="1" t="s">
        <v>1612</v>
      </c>
      <c r="F144" s="1" t="s">
        <v>1642</v>
      </c>
      <c r="G144" s="1" t="s">
        <v>4128</v>
      </c>
      <c r="H144" s="1" t="s">
        <v>1642</v>
      </c>
      <c r="I144" s="1" t="s">
        <v>2328</v>
      </c>
      <c r="J144" s="1" t="s">
        <v>1616</v>
      </c>
      <c r="K144" s="1" t="s">
        <v>1613</v>
      </c>
      <c r="L144" s="1" t="s">
        <v>1616</v>
      </c>
      <c r="M144" s="1" t="s">
        <v>1618</v>
      </c>
      <c r="N144" s="1" t="s">
        <v>3738</v>
      </c>
      <c r="O144" s="1" t="s">
        <v>3737</v>
      </c>
      <c r="P144" s="1" t="s">
        <v>3738</v>
      </c>
      <c r="Q144" s="1" t="s">
        <v>1661</v>
      </c>
      <c r="R144" s="1" t="s">
        <v>1616</v>
      </c>
      <c r="S144" s="1" t="s">
        <v>1670</v>
      </c>
      <c r="T144" s="1" t="s">
        <v>1626</v>
      </c>
      <c r="U144" s="1" t="s">
        <v>1616</v>
      </c>
      <c r="V144" s="1" t="s">
        <v>1626</v>
      </c>
      <c r="W144" s="1" t="s">
        <v>3591</v>
      </c>
      <c r="X144" s="1" t="s">
        <v>1618</v>
      </c>
      <c r="Y144" s="1" t="s">
        <v>1616</v>
      </c>
      <c r="Z144" s="1" t="s">
        <v>1618</v>
      </c>
      <c r="AA144" s="1" t="s">
        <v>1618</v>
      </c>
      <c r="AB144" s="1" t="s">
        <v>1616</v>
      </c>
      <c r="AC144" s="1" t="s">
        <v>1616</v>
      </c>
      <c r="AD144" s="1" t="s">
        <v>1616</v>
      </c>
      <c r="AE144" s="1" t="s">
        <v>1616</v>
      </c>
    </row>
    <row r="145" spans="1:31" x14ac:dyDescent="0.55000000000000004">
      <c r="A145" s="1" t="s">
        <v>1608</v>
      </c>
      <c r="B145" s="1" t="s">
        <v>4129</v>
      </c>
      <c r="C145" s="1" t="s">
        <v>1610</v>
      </c>
      <c r="D145" s="1" t="s">
        <v>1611</v>
      </c>
      <c r="E145" s="1" t="s">
        <v>1612</v>
      </c>
      <c r="F145" s="1" t="s">
        <v>4130</v>
      </c>
      <c r="G145" s="1" t="s">
        <v>4131</v>
      </c>
      <c r="H145" s="1" t="s">
        <v>4130</v>
      </c>
      <c r="I145" s="1" t="s">
        <v>4132</v>
      </c>
      <c r="J145" s="1" t="s">
        <v>1616</v>
      </c>
      <c r="K145" s="1" t="s">
        <v>1613</v>
      </c>
      <c r="L145" s="1" t="s">
        <v>1616</v>
      </c>
      <c r="M145" s="1" t="s">
        <v>1613</v>
      </c>
      <c r="N145" s="1" t="s">
        <v>1659</v>
      </c>
      <c r="O145" s="1" t="s">
        <v>3737</v>
      </c>
      <c r="P145" s="1" t="s">
        <v>3738</v>
      </c>
      <c r="Q145" s="1" t="s">
        <v>1661</v>
      </c>
      <c r="R145" s="1" t="s">
        <v>1616</v>
      </c>
      <c r="S145" s="1" t="s">
        <v>1670</v>
      </c>
      <c r="T145" s="1" t="s">
        <v>1626</v>
      </c>
      <c r="U145" s="1" t="s">
        <v>1616</v>
      </c>
      <c r="V145" s="1" t="s">
        <v>1626</v>
      </c>
      <c r="W145" s="1" t="s">
        <v>3591</v>
      </c>
      <c r="X145" s="1" t="s">
        <v>1613</v>
      </c>
      <c r="Y145" s="1" t="s">
        <v>1616</v>
      </c>
      <c r="Z145" s="1" t="s">
        <v>1618</v>
      </c>
      <c r="AA145" s="1" t="s">
        <v>1618</v>
      </c>
      <c r="AB145" s="1" t="s">
        <v>1616</v>
      </c>
      <c r="AC145" s="1" t="s">
        <v>1616</v>
      </c>
      <c r="AD145" s="1" t="s">
        <v>1616</v>
      </c>
      <c r="AE145" s="1" t="s">
        <v>1616</v>
      </c>
    </row>
    <row r="146" spans="1:31" x14ac:dyDescent="0.55000000000000004">
      <c r="A146" s="1" t="s">
        <v>1608</v>
      </c>
      <c r="B146" s="1" t="s">
        <v>4133</v>
      </c>
      <c r="C146" s="1" t="s">
        <v>1610</v>
      </c>
      <c r="D146" s="1" t="s">
        <v>1611</v>
      </c>
      <c r="E146" s="1" t="s">
        <v>1612</v>
      </c>
      <c r="F146" s="1" t="s">
        <v>4134</v>
      </c>
      <c r="G146" s="1" t="s">
        <v>4135</v>
      </c>
      <c r="H146" s="1" t="s">
        <v>4134</v>
      </c>
      <c r="I146" s="1" t="s">
        <v>4132</v>
      </c>
      <c r="J146" s="1" t="s">
        <v>1613</v>
      </c>
      <c r="K146" s="1" t="s">
        <v>1613</v>
      </c>
      <c r="L146" s="1" t="s">
        <v>1616</v>
      </c>
      <c r="M146" s="1" t="s">
        <v>1613</v>
      </c>
      <c r="N146" s="1" t="s">
        <v>3741</v>
      </c>
      <c r="O146" s="1" t="s">
        <v>3797</v>
      </c>
      <c r="P146" s="1" t="s">
        <v>3738</v>
      </c>
      <c r="Q146" s="1" t="s">
        <v>1661</v>
      </c>
      <c r="R146" s="1" t="s">
        <v>1616</v>
      </c>
      <c r="S146" s="1" t="s">
        <v>1670</v>
      </c>
      <c r="T146" s="1" t="s">
        <v>1626</v>
      </c>
      <c r="U146" s="1" t="s">
        <v>1616</v>
      </c>
      <c r="V146" s="1" t="s">
        <v>1626</v>
      </c>
      <c r="W146" s="1" t="s">
        <v>3591</v>
      </c>
      <c r="X146" s="1" t="s">
        <v>1613</v>
      </c>
      <c r="Y146" s="1" t="s">
        <v>1616</v>
      </c>
      <c r="Z146" s="1" t="s">
        <v>1618</v>
      </c>
      <c r="AA146" s="1" t="s">
        <v>1618</v>
      </c>
      <c r="AB146" s="1" t="s">
        <v>1616</v>
      </c>
      <c r="AC146" s="1" t="s">
        <v>1616</v>
      </c>
      <c r="AD146" s="1" t="s">
        <v>1616</v>
      </c>
      <c r="AE146" s="1" t="s">
        <v>1616</v>
      </c>
    </row>
    <row r="147" spans="1:31" x14ac:dyDescent="0.55000000000000004">
      <c r="A147" s="1" t="s">
        <v>1608</v>
      </c>
      <c r="B147" s="1" t="s">
        <v>4136</v>
      </c>
      <c r="C147" s="1" t="s">
        <v>1610</v>
      </c>
      <c r="D147" s="1" t="s">
        <v>1611</v>
      </c>
      <c r="E147" s="1" t="s">
        <v>1612</v>
      </c>
      <c r="F147" s="1" t="s">
        <v>2362</v>
      </c>
      <c r="G147" s="1" t="s">
        <v>4137</v>
      </c>
      <c r="H147" s="1" t="s">
        <v>2362</v>
      </c>
      <c r="I147" s="1" t="s">
        <v>4138</v>
      </c>
      <c r="J147" s="1" t="s">
        <v>1616</v>
      </c>
      <c r="K147" s="1" t="s">
        <v>1616</v>
      </c>
      <c r="L147" s="1" t="s">
        <v>1616</v>
      </c>
      <c r="M147" s="1" t="s">
        <v>1618</v>
      </c>
      <c r="N147" s="1" t="s">
        <v>1625</v>
      </c>
      <c r="O147" s="1" t="s">
        <v>3737</v>
      </c>
      <c r="P147" s="1" t="s">
        <v>3738</v>
      </c>
      <c r="Q147" s="1" t="s">
        <v>1661</v>
      </c>
      <c r="R147" s="1" t="s">
        <v>1616</v>
      </c>
      <c r="S147" s="1" t="s">
        <v>1670</v>
      </c>
      <c r="T147" s="1" t="s">
        <v>1626</v>
      </c>
      <c r="U147" s="1" t="s">
        <v>1616</v>
      </c>
      <c r="V147" s="1" t="s">
        <v>1626</v>
      </c>
      <c r="W147" s="1" t="s">
        <v>3591</v>
      </c>
      <c r="X147" s="1" t="s">
        <v>1618</v>
      </c>
      <c r="Y147" s="1" t="s">
        <v>1616</v>
      </c>
      <c r="Z147" s="1" t="s">
        <v>1618</v>
      </c>
      <c r="AA147" s="1" t="s">
        <v>1618</v>
      </c>
      <c r="AB147" s="1" t="s">
        <v>1616</v>
      </c>
      <c r="AC147" s="1" t="s">
        <v>1616</v>
      </c>
      <c r="AD147" s="1" t="s">
        <v>1616</v>
      </c>
      <c r="AE147" s="1" t="s">
        <v>1602</v>
      </c>
    </row>
    <row r="148" spans="1:31" x14ac:dyDescent="0.55000000000000004">
      <c r="A148" s="1" t="s">
        <v>1608</v>
      </c>
      <c r="B148" s="1" t="s">
        <v>4139</v>
      </c>
      <c r="C148" s="1" t="s">
        <v>1610</v>
      </c>
      <c r="D148" s="1" t="s">
        <v>1611</v>
      </c>
      <c r="E148" s="1" t="s">
        <v>1612</v>
      </c>
      <c r="F148" s="1" t="s">
        <v>1669</v>
      </c>
      <c r="G148" s="1" t="s">
        <v>4140</v>
      </c>
      <c r="H148" s="1" t="s">
        <v>1669</v>
      </c>
      <c r="I148" s="1" t="s">
        <v>4141</v>
      </c>
      <c r="J148" s="1" t="s">
        <v>1616</v>
      </c>
      <c r="K148" s="1" t="s">
        <v>1613</v>
      </c>
      <c r="L148" s="1" t="s">
        <v>1616</v>
      </c>
      <c r="M148" s="1" t="s">
        <v>1618</v>
      </c>
      <c r="N148" s="1" t="s">
        <v>3746</v>
      </c>
      <c r="O148" s="1" t="s">
        <v>3737</v>
      </c>
      <c r="P148" s="1" t="s">
        <v>3738</v>
      </c>
      <c r="Q148" s="1" t="s">
        <v>1661</v>
      </c>
      <c r="R148" s="1" t="s">
        <v>1616</v>
      </c>
      <c r="S148" s="1" t="s">
        <v>1670</v>
      </c>
      <c r="T148" s="1" t="s">
        <v>1626</v>
      </c>
      <c r="U148" s="1" t="s">
        <v>1616</v>
      </c>
      <c r="V148" s="1" t="s">
        <v>1626</v>
      </c>
      <c r="W148" s="1" t="s">
        <v>3591</v>
      </c>
      <c r="X148" s="1" t="s">
        <v>1613</v>
      </c>
      <c r="Y148" s="1" t="s">
        <v>1616</v>
      </c>
      <c r="Z148" s="1" t="s">
        <v>1618</v>
      </c>
      <c r="AA148" s="1" t="s">
        <v>1618</v>
      </c>
      <c r="AB148" s="1" t="s">
        <v>1616</v>
      </c>
      <c r="AC148" s="1" t="s">
        <v>1616</v>
      </c>
      <c r="AD148" s="1" t="s">
        <v>1616</v>
      </c>
      <c r="AE148" s="1" t="s">
        <v>1602</v>
      </c>
    </row>
    <row r="149" spans="1:31" x14ac:dyDescent="0.55000000000000004">
      <c r="A149" s="1" t="s">
        <v>1608</v>
      </c>
      <c r="B149" s="1" t="s">
        <v>4142</v>
      </c>
      <c r="C149" s="1" t="s">
        <v>1610</v>
      </c>
      <c r="D149" s="1" t="s">
        <v>1611</v>
      </c>
      <c r="E149" s="1" t="s">
        <v>1612</v>
      </c>
      <c r="F149" s="1" t="s">
        <v>4143</v>
      </c>
      <c r="G149" s="1" t="s">
        <v>4144</v>
      </c>
      <c r="H149" s="1" t="s">
        <v>4143</v>
      </c>
      <c r="I149" s="1" t="s">
        <v>4141</v>
      </c>
      <c r="J149" s="1" t="s">
        <v>1613</v>
      </c>
      <c r="K149" s="1" t="s">
        <v>1613</v>
      </c>
      <c r="L149" s="1" t="s">
        <v>1616</v>
      </c>
      <c r="M149" s="1" t="s">
        <v>1618</v>
      </c>
      <c r="N149" s="1" t="s">
        <v>3741</v>
      </c>
      <c r="O149" s="1" t="s">
        <v>3788</v>
      </c>
      <c r="P149" s="1" t="s">
        <v>3738</v>
      </c>
      <c r="Q149" s="1" t="s">
        <v>1661</v>
      </c>
      <c r="R149" s="1" t="s">
        <v>1616</v>
      </c>
      <c r="S149" s="1" t="s">
        <v>1670</v>
      </c>
      <c r="T149" s="1" t="s">
        <v>1626</v>
      </c>
      <c r="U149" s="1" t="s">
        <v>1616</v>
      </c>
      <c r="V149" s="1" t="s">
        <v>1626</v>
      </c>
      <c r="W149" s="1" t="s">
        <v>3591</v>
      </c>
      <c r="X149" s="1" t="s">
        <v>1613</v>
      </c>
      <c r="Y149" s="1" t="s">
        <v>1616</v>
      </c>
      <c r="Z149" s="1" t="s">
        <v>1618</v>
      </c>
      <c r="AA149" s="1" t="s">
        <v>1618</v>
      </c>
      <c r="AB149" s="1" t="s">
        <v>1616</v>
      </c>
      <c r="AC149" s="1" t="s">
        <v>1616</v>
      </c>
      <c r="AD149" s="1" t="s">
        <v>1616</v>
      </c>
      <c r="AE149" s="1" t="s">
        <v>1602</v>
      </c>
    </row>
    <row r="150" spans="1:31" x14ac:dyDescent="0.55000000000000004">
      <c r="A150" s="1" t="s">
        <v>1608</v>
      </c>
      <c r="B150" s="1" t="s">
        <v>4145</v>
      </c>
      <c r="C150" s="1" t="s">
        <v>1610</v>
      </c>
      <c r="D150" s="1" t="s">
        <v>1611</v>
      </c>
      <c r="E150" s="1" t="s">
        <v>1612</v>
      </c>
      <c r="F150" s="1" t="s">
        <v>4146</v>
      </c>
      <c r="G150" s="1" t="s">
        <v>4147</v>
      </c>
      <c r="H150" s="1" t="s">
        <v>4146</v>
      </c>
      <c r="I150" s="1" t="s">
        <v>1626</v>
      </c>
      <c r="J150" s="1" t="s">
        <v>1616</v>
      </c>
      <c r="K150" s="1" t="s">
        <v>1616</v>
      </c>
      <c r="L150" s="1" t="s">
        <v>1616</v>
      </c>
      <c r="M150" s="1" t="s">
        <v>1617</v>
      </c>
      <c r="N150" s="1" t="s">
        <v>3741</v>
      </c>
      <c r="O150" s="1" t="s">
        <v>3737</v>
      </c>
      <c r="P150" s="1" t="s">
        <v>3738</v>
      </c>
      <c r="Q150" s="1" t="s">
        <v>1661</v>
      </c>
      <c r="R150" s="1" t="s">
        <v>3804</v>
      </c>
      <c r="S150" s="1" t="s">
        <v>1670</v>
      </c>
      <c r="T150" s="1" t="s">
        <v>1626</v>
      </c>
      <c r="U150" s="1" t="s">
        <v>1616</v>
      </c>
      <c r="V150" s="1" t="s">
        <v>1626</v>
      </c>
      <c r="W150" s="1" t="s">
        <v>3591</v>
      </c>
      <c r="X150" s="1" t="s">
        <v>1618</v>
      </c>
      <c r="Y150" s="1" t="s">
        <v>1616</v>
      </c>
      <c r="Z150" s="1" t="s">
        <v>3804</v>
      </c>
      <c r="AA150" s="1" t="s">
        <v>1618</v>
      </c>
      <c r="AB150" s="1" t="s">
        <v>1616</v>
      </c>
      <c r="AC150" s="1" t="s">
        <v>1616</v>
      </c>
      <c r="AD150" s="1" t="s">
        <v>1616</v>
      </c>
      <c r="AE150" s="1" t="s">
        <v>1602</v>
      </c>
    </row>
    <row r="151" spans="1:31" x14ac:dyDescent="0.55000000000000004">
      <c r="A151" s="1" t="s">
        <v>1608</v>
      </c>
      <c r="B151" s="1" t="s">
        <v>4148</v>
      </c>
      <c r="C151" s="1" t="s">
        <v>1610</v>
      </c>
      <c r="D151" s="1" t="s">
        <v>1611</v>
      </c>
      <c r="E151" s="1" t="s">
        <v>1612</v>
      </c>
      <c r="F151" s="1" t="s">
        <v>4149</v>
      </c>
      <c r="G151" s="1" t="s">
        <v>4150</v>
      </c>
      <c r="H151" s="1" t="s">
        <v>4149</v>
      </c>
      <c r="I151" s="1" t="s">
        <v>1626</v>
      </c>
      <c r="J151" s="1" t="s">
        <v>1613</v>
      </c>
      <c r="K151" s="1" t="s">
        <v>1616</v>
      </c>
      <c r="L151" s="1" t="s">
        <v>1616</v>
      </c>
      <c r="M151" s="1" t="s">
        <v>1617</v>
      </c>
      <c r="N151" s="1" t="s">
        <v>3741</v>
      </c>
      <c r="O151" s="1" t="s">
        <v>3737</v>
      </c>
      <c r="P151" s="1" t="s">
        <v>3738</v>
      </c>
      <c r="Q151" s="1" t="s">
        <v>1661</v>
      </c>
      <c r="R151" s="1" t="s">
        <v>1616</v>
      </c>
      <c r="S151" s="1" t="s">
        <v>1670</v>
      </c>
      <c r="T151" s="1" t="s">
        <v>1626</v>
      </c>
      <c r="U151" s="1" t="s">
        <v>1616</v>
      </c>
      <c r="V151" s="1" t="s">
        <v>1626</v>
      </c>
      <c r="W151" s="1" t="s">
        <v>3591</v>
      </c>
      <c r="X151" s="1" t="s">
        <v>1618</v>
      </c>
      <c r="Y151" s="1" t="s">
        <v>1616</v>
      </c>
      <c r="Z151" s="1" t="s">
        <v>1618</v>
      </c>
      <c r="AA151" s="1" t="s">
        <v>1618</v>
      </c>
      <c r="AB151" s="1" t="s">
        <v>1616</v>
      </c>
      <c r="AC151" s="1" t="s">
        <v>1616</v>
      </c>
      <c r="AD151" s="1" t="s">
        <v>1616</v>
      </c>
      <c r="AE151" s="1" t="s">
        <v>1602</v>
      </c>
    </row>
    <row r="152" spans="1:31" x14ac:dyDescent="0.55000000000000004">
      <c r="A152" s="1" t="s">
        <v>1608</v>
      </c>
      <c r="B152" s="1" t="s">
        <v>4151</v>
      </c>
      <c r="C152" s="1" t="s">
        <v>1610</v>
      </c>
      <c r="D152" s="1" t="s">
        <v>1611</v>
      </c>
      <c r="E152" s="1" t="s">
        <v>1612</v>
      </c>
      <c r="F152" s="1" t="s">
        <v>4152</v>
      </c>
      <c r="G152" s="1" t="s">
        <v>4153</v>
      </c>
      <c r="H152" s="1" t="s">
        <v>4152</v>
      </c>
      <c r="I152" s="1" t="s">
        <v>1618</v>
      </c>
      <c r="J152" s="1" t="s">
        <v>1616</v>
      </c>
      <c r="K152" s="1" t="s">
        <v>1613</v>
      </c>
      <c r="L152" s="1" t="s">
        <v>1616</v>
      </c>
      <c r="M152" s="1" t="s">
        <v>1613</v>
      </c>
      <c r="N152" s="1" t="s">
        <v>4154</v>
      </c>
      <c r="O152" s="1" t="s">
        <v>3737</v>
      </c>
      <c r="P152" s="1" t="s">
        <v>3738</v>
      </c>
      <c r="Q152" s="1" t="s">
        <v>1661</v>
      </c>
      <c r="R152" s="1" t="s">
        <v>1616</v>
      </c>
      <c r="S152" s="1" t="s">
        <v>1670</v>
      </c>
      <c r="T152" s="1" t="s">
        <v>1626</v>
      </c>
      <c r="U152" s="1" t="s">
        <v>1616</v>
      </c>
      <c r="V152" s="1" t="s">
        <v>1626</v>
      </c>
      <c r="W152" s="1" t="s">
        <v>3591</v>
      </c>
      <c r="X152" s="1" t="s">
        <v>1613</v>
      </c>
      <c r="Y152" s="1" t="s">
        <v>1616</v>
      </c>
      <c r="Z152" s="1" t="s">
        <v>1618</v>
      </c>
      <c r="AA152" s="1" t="s">
        <v>1618</v>
      </c>
      <c r="AB152" s="1" t="s">
        <v>1616</v>
      </c>
      <c r="AC152" s="1" t="s">
        <v>1616</v>
      </c>
      <c r="AD152" s="1" t="s">
        <v>1616</v>
      </c>
      <c r="AE152" s="1" t="s">
        <v>1602</v>
      </c>
    </row>
    <row r="153" spans="1:31" x14ac:dyDescent="0.55000000000000004">
      <c r="A153" s="1" t="s">
        <v>1608</v>
      </c>
      <c r="B153" s="1" t="s">
        <v>4155</v>
      </c>
      <c r="C153" s="1" t="s">
        <v>1610</v>
      </c>
      <c r="D153" s="1" t="s">
        <v>1611</v>
      </c>
      <c r="E153" s="1" t="s">
        <v>1612</v>
      </c>
      <c r="F153" s="1" t="s">
        <v>4156</v>
      </c>
      <c r="G153" s="1" t="s">
        <v>4157</v>
      </c>
      <c r="H153" s="1" t="s">
        <v>4156</v>
      </c>
      <c r="I153" s="1" t="s">
        <v>1618</v>
      </c>
      <c r="J153" s="1" t="s">
        <v>1613</v>
      </c>
      <c r="K153" s="1" t="s">
        <v>1613</v>
      </c>
      <c r="L153" s="1" t="s">
        <v>1616</v>
      </c>
      <c r="M153" s="1" t="s">
        <v>1613</v>
      </c>
      <c r="N153" s="1" t="s">
        <v>3741</v>
      </c>
      <c r="O153" s="1" t="s">
        <v>3797</v>
      </c>
      <c r="P153" s="1" t="s">
        <v>3738</v>
      </c>
      <c r="Q153" s="1" t="s">
        <v>1661</v>
      </c>
      <c r="R153" s="1" t="s">
        <v>1616</v>
      </c>
      <c r="S153" s="1" t="s">
        <v>1670</v>
      </c>
      <c r="T153" s="1" t="s">
        <v>1626</v>
      </c>
      <c r="U153" s="1" t="s">
        <v>1616</v>
      </c>
      <c r="V153" s="1" t="s">
        <v>1626</v>
      </c>
      <c r="W153" s="1" t="s">
        <v>3591</v>
      </c>
      <c r="X153" s="1" t="s">
        <v>1613</v>
      </c>
      <c r="Y153" s="1" t="s">
        <v>1616</v>
      </c>
      <c r="Z153" s="1" t="s">
        <v>1618</v>
      </c>
      <c r="AA153" s="1" t="s">
        <v>1618</v>
      </c>
      <c r="AB153" s="1" t="s">
        <v>1616</v>
      </c>
      <c r="AC153" s="1" t="s">
        <v>1616</v>
      </c>
      <c r="AD153" s="1" t="s">
        <v>1616</v>
      </c>
      <c r="AE153" s="1" t="s">
        <v>1602</v>
      </c>
    </row>
    <row r="154" spans="1:31" x14ac:dyDescent="0.55000000000000004">
      <c r="A154" s="1" t="s">
        <v>1608</v>
      </c>
      <c r="B154" s="1" t="s">
        <v>4158</v>
      </c>
      <c r="C154" s="1" t="s">
        <v>1610</v>
      </c>
      <c r="D154" s="1" t="s">
        <v>1611</v>
      </c>
      <c r="E154" s="1" t="s">
        <v>1612</v>
      </c>
      <c r="F154" s="1" t="s">
        <v>4159</v>
      </c>
      <c r="G154" s="1" t="s">
        <v>4160</v>
      </c>
      <c r="H154" s="1" t="s">
        <v>4159</v>
      </c>
      <c r="I154" s="1" t="s">
        <v>3809</v>
      </c>
      <c r="J154" s="1" t="s">
        <v>1616</v>
      </c>
      <c r="K154" s="1" t="s">
        <v>1613</v>
      </c>
      <c r="L154" s="1" t="s">
        <v>1616</v>
      </c>
      <c r="M154" s="1" t="s">
        <v>1613</v>
      </c>
      <c r="N154" s="1" t="s">
        <v>1660</v>
      </c>
      <c r="O154" s="1" t="s">
        <v>3737</v>
      </c>
      <c r="P154" s="1" t="s">
        <v>3738</v>
      </c>
      <c r="Q154" s="1" t="s">
        <v>1661</v>
      </c>
      <c r="R154" s="1" t="s">
        <v>1616</v>
      </c>
      <c r="S154" s="1" t="s">
        <v>1670</v>
      </c>
      <c r="T154" s="1" t="s">
        <v>1626</v>
      </c>
      <c r="U154" s="1" t="s">
        <v>1616</v>
      </c>
      <c r="V154" s="1" t="s">
        <v>1626</v>
      </c>
      <c r="W154" s="1" t="s">
        <v>3591</v>
      </c>
      <c r="X154" s="1" t="s">
        <v>1613</v>
      </c>
      <c r="Y154" s="1" t="s">
        <v>1616</v>
      </c>
      <c r="Z154" s="1" t="s">
        <v>1618</v>
      </c>
      <c r="AA154" s="1" t="s">
        <v>1618</v>
      </c>
      <c r="AB154" s="1" t="s">
        <v>1616</v>
      </c>
      <c r="AC154" s="1" t="s">
        <v>1616</v>
      </c>
      <c r="AD154" s="1" t="s">
        <v>1616</v>
      </c>
      <c r="AE154" s="1" t="s">
        <v>1602</v>
      </c>
    </row>
    <row r="155" spans="1:31" x14ac:dyDescent="0.55000000000000004">
      <c r="A155" s="1" t="s">
        <v>1608</v>
      </c>
      <c r="B155" s="1" t="s">
        <v>4161</v>
      </c>
      <c r="C155" s="1" t="s">
        <v>1610</v>
      </c>
      <c r="D155" s="1" t="s">
        <v>1611</v>
      </c>
      <c r="E155" s="1" t="s">
        <v>1612</v>
      </c>
      <c r="F155" s="1" t="s">
        <v>4162</v>
      </c>
      <c r="G155" s="1" t="s">
        <v>4163</v>
      </c>
      <c r="H155" s="1" t="s">
        <v>4162</v>
      </c>
      <c r="I155" s="1" t="s">
        <v>3809</v>
      </c>
      <c r="J155" s="1" t="s">
        <v>1613</v>
      </c>
      <c r="K155" s="1" t="s">
        <v>1613</v>
      </c>
      <c r="L155" s="1" t="s">
        <v>1616</v>
      </c>
      <c r="M155" s="1" t="s">
        <v>1613</v>
      </c>
      <c r="N155" s="1" t="s">
        <v>3741</v>
      </c>
      <c r="O155" s="1" t="s">
        <v>3768</v>
      </c>
      <c r="P155" s="1" t="s">
        <v>3738</v>
      </c>
      <c r="Q155" s="1" t="s">
        <v>1661</v>
      </c>
      <c r="R155" s="1" t="s">
        <v>1616</v>
      </c>
      <c r="S155" s="1" t="s">
        <v>1670</v>
      </c>
      <c r="T155" s="1" t="s">
        <v>1626</v>
      </c>
      <c r="U155" s="1" t="s">
        <v>1616</v>
      </c>
      <c r="V155" s="1" t="s">
        <v>1626</v>
      </c>
      <c r="W155" s="1" t="s">
        <v>3591</v>
      </c>
      <c r="X155" s="1" t="s">
        <v>1613</v>
      </c>
      <c r="Y155" s="1" t="s">
        <v>1616</v>
      </c>
      <c r="Z155" s="1" t="s">
        <v>1618</v>
      </c>
      <c r="AA155" s="1" t="s">
        <v>1618</v>
      </c>
      <c r="AB155" s="1" t="s">
        <v>1616</v>
      </c>
      <c r="AC155" s="1" t="s">
        <v>1616</v>
      </c>
      <c r="AD155" s="1" t="s">
        <v>1616</v>
      </c>
      <c r="AE155" s="1" t="s">
        <v>1602</v>
      </c>
    </row>
    <row r="156" spans="1:31" x14ac:dyDescent="0.55000000000000004">
      <c r="A156" s="1" t="s">
        <v>1608</v>
      </c>
      <c r="B156" s="1" t="s">
        <v>4164</v>
      </c>
      <c r="C156" s="1" t="s">
        <v>1610</v>
      </c>
      <c r="D156" s="1" t="s">
        <v>1611</v>
      </c>
      <c r="E156" s="1" t="s">
        <v>1612</v>
      </c>
      <c r="F156" s="1" t="s">
        <v>4165</v>
      </c>
      <c r="G156" s="1" t="s">
        <v>4166</v>
      </c>
      <c r="H156" s="1" t="s">
        <v>4165</v>
      </c>
      <c r="I156" s="1" t="s">
        <v>3582</v>
      </c>
      <c r="J156" s="1" t="s">
        <v>1616</v>
      </c>
      <c r="K156" s="1" t="s">
        <v>1613</v>
      </c>
      <c r="L156" s="1" t="s">
        <v>1616</v>
      </c>
      <c r="M156" s="1" t="s">
        <v>1616</v>
      </c>
      <c r="N156" s="1" t="s">
        <v>3738</v>
      </c>
      <c r="O156" s="1" t="s">
        <v>3737</v>
      </c>
      <c r="P156" s="1" t="s">
        <v>3738</v>
      </c>
      <c r="Q156" s="1" t="s">
        <v>1661</v>
      </c>
      <c r="R156" s="1" t="s">
        <v>1616</v>
      </c>
      <c r="S156" s="1" t="s">
        <v>1670</v>
      </c>
      <c r="T156" s="1" t="s">
        <v>1626</v>
      </c>
      <c r="U156" s="1" t="s">
        <v>1616</v>
      </c>
      <c r="V156" s="1" t="s">
        <v>1626</v>
      </c>
      <c r="W156" s="1" t="s">
        <v>3591</v>
      </c>
      <c r="X156" s="1" t="s">
        <v>1613</v>
      </c>
      <c r="Y156" s="1" t="s">
        <v>1616</v>
      </c>
      <c r="Z156" s="1" t="s">
        <v>1618</v>
      </c>
      <c r="AA156" s="1" t="s">
        <v>1618</v>
      </c>
      <c r="AB156" s="1" t="s">
        <v>1616</v>
      </c>
      <c r="AC156" s="1" t="s">
        <v>1616</v>
      </c>
      <c r="AD156" s="1" t="s">
        <v>1616</v>
      </c>
      <c r="AE156" s="1" t="s">
        <v>1602</v>
      </c>
    </row>
    <row r="157" spans="1:31" x14ac:dyDescent="0.55000000000000004">
      <c r="A157" s="1" t="s">
        <v>1608</v>
      </c>
      <c r="B157" s="1" t="s">
        <v>4167</v>
      </c>
      <c r="C157" s="1" t="s">
        <v>1610</v>
      </c>
      <c r="D157" s="1" t="s">
        <v>1611</v>
      </c>
      <c r="E157" s="1" t="s">
        <v>1612</v>
      </c>
      <c r="F157" s="1" t="s">
        <v>4168</v>
      </c>
      <c r="G157" s="1" t="s">
        <v>4169</v>
      </c>
      <c r="H157" s="1" t="s">
        <v>4168</v>
      </c>
      <c r="I157" s="1" t="s">
        <v>3582</v>
      </c>
      <c r="J157" s="1" t="s">
        <v>1613</v>
      </c>
      <c r="K157" s="1" t="s">
        <v>1613</v>
      </c>
      <c r="L157" s="1" t="s">
        <v>1616</v>
      </c>
      <c r="M157" s="1" t="s">
        <v>1616</v>
      </c>
      <c r="N157" s="1" t="s">
        <v>3741</v>
      </c>
      <c r="O157" s="1" t="s">
        <v>3742</v>
      </c>
      <c r="P157" s="1" t="s">
        <v>3738</v>
      </c>
      <c r="Q157" s="1" t="s">
        <v>1661</v>
      </c>
      <c r="R157" s="1" t="s">
        <v>1616</v>
      </c>
      <c r="S157" s="1" t="s">
        <v>1670</v>
      </c>
      <c r="T157" s="1" t="s">
        <v>1626</v>
      </c>
      <c r="U157" s="1" t="s">
        <v>1616</v>
      </c>
      <c r="V157" s="1" t="s">
        <v>1626</v>
      </c>
      <c r="W157" s="1" t="s">
        <v>3591</v>
      </c>
      <c r="X157" s="1" t="s">
        <v>1613</v>
      </c>
      <c r="Y157" s="1" t="s">
        <v>1616</v>
      </c>
      <c r="Z157" s="1" t="s">
        <v>1618</v>
      </c>
      <c r="AA157" s="1" t="s">
        <v>1618</v>
      </c>
      <c r="AB157" s="1" t="s">
        <v>1616</v>
      </c>
      <c r="AC157" s="1" t="s">
        <v>1616</v>
      </c>
      <c r="AD157" s="1" t="s">
        <v>1616</v>
      </c>
      <c r="AE157" s="1" t="s">
        <v>1602</v>
      </c>
    </row>
    <row r="158" spans="1:31" x14ac:dyDescent="0.55000000000000004">
      <c r="A158" s="1" t="s">
        <v>1608</v>
      </c>
      <c r="B158" s="1" t="s">
        <v>4170</v>
      </c>
      <c r="C158" s="1" t="s">
        <v>1610</v>
      </c>
      <c r="D158" s="1" t="s">
        <v>1611</v>
      </c>
      <c r="E158" s="1" t="s">
        <v>1612</v>
      </c>
      <c r="F158" s="1" t="s">
        <v>4171</v>
      </c>
      <c r="G158" s="1" t="s">
        <v>4172</v>
      </c>
      <c r="H158" s="1" t="s">
        <v>4171</v>
      </c>
      <c r="I158" s="1" t="s">
        <v>3815</v>
      </c>
      <c r="J158" s="1" t="s">
        <v>1616</v>
      </c>
      <c r="K158" s="1" t="s">
        <v>1613</v>
      </c>
      <c r="L158" s="1" t="s">
        <v>1616</v>
      </c>
      <c r="M158" s="1" t="s">
        <v>1613</v>
      </c>
      <c r="N158" s="1" t="s">
        <v>4173</v>
      </c>
      <c r="O158" s="1" t="s">
        <v>3737</v>
      </c>
      <c r="P158" s="1" t="s">
        <v>3738</v>
      </c>
      <c r="Q158" s="1" t="s">
        <v>1661</v>
      </c>
      <c r="R158" s="1" t="s">
        <v>1616</v>
      </c>
      <c r="S158" s="1" t="s">
        <v>1670</v>
      </c>
      <c r="T158" s="1" t="s">
        <v>1626</v>
      </c>
      <c r="U158" s="1" t="s">
        <v>1616</v>
      </c>
      <c r="V158" s="1" t="s">
        <v>1626</v>
      </c>
      <c r="W158" s="1" t="s">
        <v>3591</v>
      </c>
      <c r="X158" s="1" t="s">
        <v>1613</v>
      </c>
      <c r="Y158" s="1" t="s">
        <v>1616</v>
      </c>
      <c r="Z158" s="1" t="s">
        <v>1618</v>
      </c>
      <c r="AA158" s="1" t="s">
        <v>1618</v>
      </c>
      <c r="AB158" s="1" t="s">
        <v>1616</v>
      </c>
      <c r="AC158" s="1" t="s">
        <v>1616</v>
      </c>
      <c r="AD158" s="1" t="s">
        <v>1616</v>
      </c>
      <c r="AE158" s="1" t="s">
        <v>1602</v>
      </c>
    </row>
    <row r="159" spans="1:31" x14ac:dyDescent="0.55000000000000004">
      <c r="A159" s="1" t="s">
        <v>1608</v>
      </c>
      <c r="B159" s="1" t="s">
        <v>4174</v>
      </c>
      <c r="C159" s="1" t="s">
        <v>1610</v>
      </c>
      <c r="D159" s="1" t="s">
        <v>1611</v>
      </c>
      <c r="E159" s="1" t="s">
        <v>1612</v>
      </c>
      <c r="F159" s="1" t="s">
        <v>4175</v>
      </c>
      <c r="G159" s="1" t="s">
        <v>4176</v>
      </c>
      <c r="H159" s="1" t="s">
        <v>4175</v>
      </c>
      <c r="I159" s="1" t="s">
        <v>3815</v>
      </c>
      <c r="J159" s="1" t="s">
        <v>1613</v>
      </c>
      <c r="K159" s="1" t="s">
        <v>1613</v>
      </c>
      <c r="L159" s="1" t="s">
        <v>1616</v>
      </c>
      <c r="M159" s="1" t="s">
        <v>1613</v>
      </c>
      <c r="N159" s="1" t="s">
        <v>3741</v>
      </c>
      <c r="O159" s="1" t="s">
        <v>4177</v>
      </c>
      <c r="P159" s="1" t="s">
        <v>3738</v>
      </c>
      <c r="Q159" s="1" t="s">
        <v>1661</v>
      </c>
      <c r="R159" s="1" t="s">
        <v>1616</v>
      </c>
      <c r="S159" s="1" t="s">
        <v>1670</v>
      </c>
      <c r="T159" s="1" t="s">
        <v>1626</v>
      </c>
      <c r="U159" s="1" t="s">
        <v>1616</v>
      </c>
      <c r="V159" s="1" t="s">
        <v>1626</v>
      </c>
      <c r="W159" s="1" t="s">
        <v>3591</v>
      </c>
      <c r="X159" s="1" t="s">
        <v>1613</v>
      </c>
      <c r="Y159" s="1" t="s">
        <v>1616</v>
      </c>
      <c r="Z159" s="1" t="s">
        <v>1618</v>
      </c>
      <c r="AA159" s="1" t="s">
        <v>1618</v>
      </c>
      <c r="AB159" s="1" t="s">
        <v>1616</v>
      </c>
      <c r="AC159" s="1" t="s">
        <v>1616</v>
      </c>
      <c r="AD159" s="1" t="s">
        <v>1616</v>
      </c>
      <c r="AE159" s="1" t="s">
        <v>1602</v>
      </c>
    </row>
    <row r="160" spans="1:31" x14ac:dyDescent="0.55000000000000004">
      <c r="A160" s="1" t="s">
        <v>1608</v>
      </c>
      <c r="B160" s="1" t="s">
        <v>4178</v>
      </c>
      <c r="C160" s="1" t="s">
        <v>1610</v>
      </c>
      <c r="D160" s="1" t="s">
        <v>1611</v>
      </c>
      <c r="E160" s="1" t="s">
        <v>1612</v>
      </c>
      <c r="F160" s="1" t="s">
        <v>4179</v>
      </c>
      <c r="G160" s="1" t="s">
        <v>4180</v>
      </c>
      <c r="H160" s="1" t="s">
        <v>4179</v>
      </c>
      <c r="I160" s="1" t="s">
        <v>4181</v>
      </c>
      <c r="J160" s="1" t="s">
        <v>1616</v>
      </c>
      <c r="K160" s="1" t="s">
        <v>1613</v>
      </c>
      <c r="L160" s="1" t="s">
        <v>1616</v>
      </c>
      <c r="M160" s="1" t="s">
        <v>1616</v>
      </c>
      <c r="N160" s="1" t="s">
        <v>4182</v>
      </c>
      <c r="O160" s="1" t="s">
        <v>3737</v>
      </c>
      <c r="P160" s="1" t="s">
        <v>3738</v>
      </c>
      <c r="Q160" s="1" t="s">
        <v>1661</v>
      </c>
      <c r="R160" s="1" t="s">
        <v>1616</v>
      </c>
      <c r="S160" s="1" t="s">
        <v>1670</v>
      </c>
      <c r="T160" s="1" t="s">
        <v>1626</v>
      </c>
      <c r="U160" s="1" t="s">
        <v>1616</v>
      </c>
      <c r="V160" s="1" t="s">
        <v>1626</v>
      </c>
      <c r="W160" s="1" t="s">
        <v>3591</v>
      </c>
      <c r="X160" s="1" t="s">
        <v>1613</v>
      </c>
      <c r="Y160" s="1" t="s">
        <v>1616</v>
      </c>
      <c r="Z160" s="1" t="s">
        <v>1618</v>
      </c>
      <c r="AA160" s="1" t="s">
        <v>1618</v>
      </c>
      <c r="AB160" s="1" t="s">
        <v>1616</v>
      </c>
      <c r="AC160" s="1" t="s">
        <v>1616</v>
      </c>
      <c r="AD160" s="1" t="s">
        <v>1616</v>
      </c>
      <c r="AE160" s="1" t="s">
        <v>1602</v>
      </c>
    </row>
    <row r="161" spans="1:31" x14ac:dyDescent="0.55000000000000004">
      <c r="A161" s="1" t="s">
        <v>1608</v>
      </c>
      <c r="B161" s="1" t="s">
        <v>4183</v>
      </c>
      <c r="C161" s="1" t="s">
        <v>1610</v>
      </c>
      <c r="D161" s="1" t="s">
        <v>1611</v>
      </c>
      <c r="E161" s="1" t="s">
        <v>1612</v>
      </c>
      <c r="F161" s="1" t="s">
        <v>4184</v>
      </c>
      <c r="G161" s="1" t="s">
        <v>4185</v>
      </c>
      <c r="H161" s="1" t="s">
        <v>4184</v>
      </c>
      <c r="I161" s="1" t="s">
        <v>4181</v>
      </c>
      <c r="J161" s="1" t="s">
        <v>1613</v>
      </c>
      <c r="K161" s="1" t="s">
        <v>1613</v>
      </c>
      <c r="L161" s="1" t="s">
        <v>1616</v>
      </c>
      <c r="M161" s="1" t="s">
        <v>1616</v>
      </c>
      <c r="N161" s="1" t="s">
        <v>3741</v>
      </c>
      <c r="O161" s="1" t="s">
        <v>3822</v>
      </c>
      <c r="P161" s="1" t="s">
        <v>3738</v>
      </c>
      <c r="Q161" s="1" t="s">
        <v>1661</v>
      </c>
      <c r="R161" s="1" t="s">
        <v>1616</v>
      </c>
      <c r="S161" s="1" t="s">
        <v>1670</v>
      </c>
      <c r="T161" s="1" t="s">
        <v>1626</v>
      </c>
      <c r="U161" s="1" t="s">
        <v>1616</v>
      </c>
      <c r="V161" s="1" t="s">
        <v>1626</v>
      </c>
      <c r="W161" s="1" t="s">
        <v>3591</v>
      </c>
      <c r="X161" s="1" t="s">
        <v>1613</v>
      </c>
      <c r="Y161" s="1" t="s">
        <v>1616</v>
      </c>
      <c r="Z161" s="1" t="s">
        <v>1618</v>
      </c>
      <c r="AA161" s="1" t="s">
        <v>1618</v>
      </c>
      <c r="AB161" s="1" t="s">
        <v>1616</v>
      </c>
      <c r="AC161" s="1" t="s">
        <v>1616</v>
      </c>
      <c r="AD161" s="1" t="s">
        <v>1616</v>
      </c>
      <c r="AE161" s="1" t="s">
        <v>1602</v>
      </c>
    </row>
    <row r="162" spans="1:31" x14ac:dyDescent="0.55000000000000004">
      <c r="A162" s="1" t="s">
        <v>1608</v>
      </c>
      <c r="B162" s="1" t="s">
        <v>4186</v>
      </c>
      <c r="C162" s="1" t="s">
        <v>1610</v>
      </c>
      <c r="D162" s="1" t="s">
        <v>1611</v>
      </c>
      <c r="E162" s="1" t="s">
        <v>1612</v>
      </c>
      <c r="F162" s="1" t="s">
        <v>4187</v>
      </c>
      <c r="G162" s="1" t="s">
        <v>4188</v>
      </c>
      <c r="H162" s="1" t="s">
        <v>4187</v>
      </c>
      <c r="I162" s="1" t="s">
        <v>4189</v>
      </c>
      <c r="J162" s="1" t="s">
        <v>1616</v>
      </c>
      <c r="K162" s="1" t="s">
        <v>1613</v>
      </c>
      <c r="L162" s="1" t="s">
        <v>1616</v>
      </c>
      <c r="M162" s="1" t="s">
        <v>1613</v>
      </c>
      <c r="N162" s="1" t="s">
        <v>4190</v>
      </c>
      <c r="O162" s="1" t="s">
        <v>3737</v>
      </c>
      <c r="P162" s="1" t="s">
        <v>3738</v>
      </c>
      <c r="Q162" s="1" t="s">
        <v>1661</v>
      </c>
      <c r="R162" s="1" t="s">
        <v>1616</v>
      </c>
      <c r="S162" s="1" t="s">
        <v>1670</v>
      </c>
      <c r="T162" s="1" t="s">
        <v>1626</v>
      </c>
      <c r="U162" s="1" t="s">
        <v>1616</v>
      </c>
      <c r="V162" s="1" t="s">
        <v>1626</v>
      </c>
      <c r="W162" s="1" t="s">
        <v>3591</v>
      </c>
      <c r="X162" s="1" t="s">
        <v>1613</v>
      </c>
      <c r="Y162" s="1" t="s">
        <v>1616</v>
      </c>
      <c r="Z162" s="1" t="s">
        <v>1618</v>
      </c>
      <c r="AA162" s="1" t="s">
        <v>1618</v>
      </c>
      <c r="AB162" s="1" t="s">
        <v>1616</v>
      </c>
      <c r="AC162" s="1" t="s">
        <v>1616</v>
      </c>
      <c r="AD162" s="1" t="s">
        <v>1616</v>
      </c>
      <c r="AE162" s="1" t="s">
        <v>1602</v>
      </c>
    </row>
    <row r="163" spans="1:31" x14ac:dyDescent="0.55000000000000004">
      <c r="A163" s="1" t="s">
        <v>1608</v>
      </c>
      <c r="B163" s="1" t="s">
        <v>4191</v>
      </c>
      <c r="C163" s="1" t="s">
        <v>1610</v>
      </c>
      <c r="D163" s="1" t="s">
        <v>1611</v>
      </c>
      <c r="E163" s="1" t="s">
        <v>1612</v>
      </c>
      <c r="F163" s="1" t="s">
        <v>4192</v>
      </c>
      <c r="G163" s="1" t="s">
        <v>4193</v>
      </c>
      <c r="H163" s="1" t="s">
        <v>4192</v>
      </c>
      <c r="I163" s="1" t="s">
        <v>4189</v>
      </c>
      <c r="J163" s="1" t="s">
        <v>1613</v>
      </c>
      <c r="K163" s="1" t="s">
        <v>1613</v>
      </c>
      <c r="L163" s="1" t="s">
        <v>1616</v>
      </c>
      <c r="M163" s="1" t="s">
        <v>1613</v>
      </c>
      <c r="N163" s="1" t="s">
        <v>3741</v>
      </c>
      <c r="O163" s="1" t="s">
        <v>3797</v>
      </c>
      <c r="P163" s="1" t="s">
        <v>3738</v>
      </c>
      <c r="Q163" s="1" t="s">
        <v>1661</v>
      </c>
      <c r="R163" s="1" t="s">
        <v>1616</v>
      </c>
      <c r="S163" s="1" t="s">
        <v>1670</v>
      </c>
      <c r="T163" s="1" t="s">
        <v>1626</v>
      </c>
      <c r="U163" s="1" t="s">
        <v>1616</v>
      </c>
      <c r="V163" s="1" t="s">
        <v>1626</v>
      </c>
      <c r="W163" s="1" t="s">
        <v>3591</v>
      </c>
      <c r="X163" s="1" t="s">
        <v>1613</v>
      </c>
      <c r="Y163" s="1" t="s">
        <v>1616</v>
      </c>
      <c r="Z163" s="1" t="s">
        <v>1618</v>
      </c>
      <c r="AA163" s="1" t="s">
        <v>1618</v>
      </c>
      <c r="AB163" s="1" t="s">
        <v>1616</v>
      </c>
      <c r="AC163" s="1" t="s">
        <v>1616</v>
      </c>
      <c r="AD163" s="1" t="s">
        <v>1616</v>
      </c>
      <c r="AE163" s="1" t="s">
        <v>1602</v>
      </c>
    </row>
    <row r="164" spans="1:31" x14ac:dyDescent="0.55000000000000004">
      <c r="A164" s="1" t="s">
        <v>1608</v>
      </c>
      <c r="B164" s="1" t="s">
        <v>4194</v>
      </c>
      <c r="C164" s="1" t="s">
        <v>1610</v>
      </c>
      <c r="D164" s="1" t="s">
        <v>1611</v>
      </c>
      <c r="E164" s="1" t="s">
        <v>1612</v>
      </c>
      <c r="F164" s="1" t="s">
        <v>4195</v>
      </c>
      <c r="G164" s="1" t="s">
        <v>4196</v>
      </c>
      <c r="H164" s="1" t="s">
        <v>4195</v>
      </c>
      <c r="I164" s="1" t="s">
        <v>3597</v>
      </c>
      <c r="J164" s="1" t="s">
        <v>1616</v>
      </c>
      <c r="K164" s="1" t="s">
        <v>1613</v>
      </c>
      <c r="L164" s="1" t="s">
        <v>1616</v>
      </c>
      <c r="M164" s="1" t="s">
        <v>1616</v>
      </c>
      <c r="N164" s="1" t="s">
        <v>4197</v>
      </c>
      <c r="O164" s="1" t="s">
        <v>3737</v>
      </c>
      <c r="P164" s="1" t="s">
        <v>3738</v>
      </c>
      <c r="Q164" s="1" t="s">
        <v>1661</v>
      </c>
      <c r="R164" s="1" t="s">
        <v>1616</v>
      </c>
      <c r="S164" s="1" t="s">
        <v>1670</v>
      </c>
      <c r="T164" s="1" t="s">
        <v>1626</v>
      </c>
      <c r="U164" s="1" t="s">
        <v>1616</v>
      </c>
      <c r="V164" s="1" t="s">
        <v>1626</v>
      </c>
      <c r="W164" s="1" t="s">
        <v>3591</v>
      </c>
      <c r="X164" s="1" t="s">
        <v>1613</v>
      </c>
      <c r="Y164" s="1" t="s">
        <v>1616</v>
      </c>
      <c r="Z164" s="1" t="s">
        <v>1618</v>
      </c>
      <c r="AA164" s="1" t="s">
        <v>1618</v>
      </c>
      <c r="AB164" s="1" t="s">
        <v>1616</v>
      </c>
      <c r="AC164" s="1" t="s">
        <v>1616</v>
      </c>
      <c r="AD164" s="1" t="s">
        <v>1616</v>
      </c>
      <c r="AE164" s="1" t="s">
        <v>1602</v>
      </c>
    </row>
    <row r="165" spans="1:31" x14ac:dyDescent="0.55000000000000004">
      <c r="A165" s="1" t="s">
        <v>1608</v>
      </c>
      <c r="B165" s="1" t="s">
        <v>4198</v>
      </c>
      <c r="C165" s="1" t="s">
        <v>1610</v>
      </c>
      <c r="D165" s="1" t="s">
        <v>1611</v>
      </c>
      <c r="E165" s="1" t="s">
        <v>1612</v>
      </c>
      <c r="F165" s="1" t="s">
        <v>4199</v>
      </c>
      <c r="G165" s="1" t="s">
        <v>4200</v>
      </c>
      <c r="H165" s="1" t="s">
        <v>4199</v>
      </c>
      <c r="I165" s="1" t="s">
        <v>3597</v>
      </c>
      <c r="J165" s="1" t="s">
        <v>1613</v>
      </c>
      <c r="K165" s="1" t="s">
        <v>1613</v>
      </c>
      <c r="L165" s="1" t="s">
        <v>1616</v>
      </c>
      <c r="M165" s="1" t="s">
        <v>1616</v>
      </c>
      <c r="N165" s="1" t="s">
        <v>3741</v>
      </c>
      <c r="O165" s="1" t="s">
        <v>4201</v>
      </c>
      <c r="P165" s="1" t="s">
        <v>3738</v>
      </c>
      <c r="Q165" s="1" t="s">
        <v>1661</v>
      </c>
      <c r="R165" s="1" t="s">
        <v>1616</v>
      </c>
      <c r="S165" s="1" t="s">
        <v>1670</v>
      </c>
      <c r="T165" s="1" t="s">
        <v>1626</v>
      </c>
      <c r="U165" s="1" t="s">
        <v>1616</v>
      </c>
      <c r="V165" s="1" t="s">
        <v>1626</v>
      </c>
      <c r="W165" s="1" t="s">
        <v>3591</v>
      </c>
      <c r="X165" s="1" t="s">
        <v>1613</v>
      </c>
      <c r="Y165" s="1" t="s">
        <v>1616</v>
      </c>
      <c r="Z165" s="1" t="s">
        <v>1618</v>
      </c>
      <c r="AA165" s="1" t="s">
        <v>1618</v>
      </c>
      <c r="AB165" s="1" t="s">
        <v>1616</v>
      </c>
      <c r="AC165" s="1" t="s">
        <v>1616</v>
      </c>
      <c r="AD165" s="1" t="s">
        <v>1616</v>
      </c>
      <c r="AE165" s="1" t="s">
        <v>1602</v>
      </c>
    </row>
    <row r="166" spans="1:31" x14ac:dyDescent="0.55000000000000004">
      <c r="A166" s="1" t="s">
        <v>1608</v>
      </c>
      <c r="B166" s="1" t="s">
        <v>4202</v>
      </c>
      <c r="C166" s="1" t="s">
        <v>1610</v>
      </c>
      <c r="D166" s="1" t="s">
        <v>1611</v>
      </c>
      <c r="E166" s="1" t="s">
        <v>1612</v>
      </c>
      <c r="F166" s="1" t="s">
        <v>4203</v>
      </c>
      <c r="G166" s="1" t="s">
        <v>4204</v>
      </c>
      <c r="H166" s="1" t="s">
        <v>4203</v>
      </c>
      <c r="I166" s="1" t="s">
        <v>4205</v>
      </c>
      <c r="J166" s="1" t="s">
        <v>1616</v>
      </c>
      <c r="K166" s="1" t="s">
        <v>1613</v>
      </c>
      <c r="L166" s="1" t="s">
        <v>1616</v>
      </c>
      <c r="M166" s="1" t="s">
        <v>1613</v>
      </c>
      <c r="N166" s="1" t="s">
        <v>4206</v>
      </c>
      <c r="O166" s="1" t="s">
        <v>3737</v>
      </c>
      <c r="P166" s="1" t="s">
        <v>3738</v>
      </c>
      <c r="Q166" s="1" t="s">
        <v>1661</v>
      </c>
      <c r="R166" s="1" t="s">
        <v>1616</v>
      </c>
      <c r="S166" s="1" t="s">
        <v>1670</v>
      </c>
      <c r="T166" s="1" t="s">
        <v>1626</v>
      </c>
      <c r="U166" s="1" t="s">
        <v>1616</v>
      </c>
      <c r="V166" s="1" t="s">
        <v>1626</v>
      </c>
      <c r="W166" s="1" t="s">
        <v>3591</v>
      </c>
      <c r="X166" s="1" t="s">
        <v>1613</v>
      </c>
      <c r="Y166" s="1" t="s">
        <v>1616</v>
      </c>
      <c r="Z166" s="1" t="s">
        <v>1618</v>
      </c>
      <c r="AA166" s="1" t="s">
        <v>1618</v>
      </c>
      <c r="AB166" s="1" t="s">
        <v>1616</v>
      </c>
      <c r="AC166" s="1" t="s">
        <v>1616</v>
      </c>
      <c r="AD166" s="1" t="s">
        <v>1616</v>
      </c>
      <c r="AE166" s="1" t="s">
        <v>1602</v>
      </c>
    </row>
    <row r="167" spans="1:31" x14ac:dyDescent="0.55000000000000004">
      <c r="A167" s="1" t="s">
        <v>1608</v>
      </c>
      <c r="B167" s="1" t="s">
        <v>4207</v>
      </c>
      <c r="C167" s="1" t="s">
        <v>1610</v>
      </c>
      <c r="D167" s="1" t="s">
        <v>1611</v>
      </c>
      <c r="E167" s="1" t="s">
        <v>1612</v>
      </c>
      <c r="F167" s="1" t="s">
        <v>4208</v>
      </c>
      <c r="G167" s="1" t="s">
        <v>4209</v>
      </c>
      <c r="H167" s="1" t="s">
        <v>4208</v>
      </c>
      <c r="I167" s="1" t="s">
        <v>4205</v>
      </c>
      <c r="J167" s="1" t="s">
        <v>1613</v>
      </c>
      <c r="K167" s="1" t="s">
        <v>1613</v>
      </c>
      <c r="L167" s="1" t="s">
        <v>1616</v>
      </c>
      <c r="M167" s="1" t="s">
        <v>1613</v>
      </c>
      <c r="N167" s="1" t="s">
        <v>3741</v>
      </c>
      <c r="O167" s="1" t="s">
        <v>4210</v>
      </c>
      <c r="P167" s="1" t="s">
        <v>3738</v>
      </c>
      <c r="Q167" s="1" t="s">
        <v>1661</v>
      </c>
      <c r="R167" s="1" t="s">
        <v>1616</v>
      </c>
      <c r="S167" s="1" t="s">
        <v>1670</v>
      </c>
      <c r="T167" s="1" t="s">
        <v>1626</v>
      </c>
      <c r="U167" s="1" t="s">
        <v>1616</v>
      </c>
      <c r="V167" s="1" t="s">
        <v>1626</v>
      </c>
      <c r="W167" s="1" t="s">
        <v>3591</v>
      </c>
      <c r="X167" s="1" t="s">
        <v>1613</v>
      </c>
      <c r="Y167" s="1" t="s">
        <v>1616</v>
      </c>
      <c r="Z167" s="1" t="s">
        <v>1618</v>
      </c>
      <c r="AA167" s="1" t="s">
        <v>1618</v>
      </c>
      <c r="AB167" s="1" t="s">
        <v>1616</v>
      </c>
      <c r="AC167" s="1" t="s">
        <v>1616</v>
      </c>
      <c r="AD167" s="1" t="s">
        <v>1616</v>
      </c>
      <c r="AE167" s="1" t="s">
        <v>1602</v>
      </c>
    </row>
    <row r="168" spans="1:31" x14ac:dyDescent="0.55000000000000004">
      <c r="A168" s="1" t="s">
        <v>1608</v>
      </c>
      <c r="B168" s="1" t="s">
        <v>4211</v>
      </c>
      <c r="C168" s="1" t="s">
        <v>1610</v>
      </c>
      <c r="D168" s="1" t="s">
        <v>1611</v>
      </c>
      <c r="E168" s="1" t="s">
        <v>1612</v>
      </c>
      <c r="F168" s="1" t="s">
        <v>4212</v>
      </c>
      <c r="G168" s="1" t="s">
        <v>4213</v>
      </c>
      <c r="H168" s="1" t="s">
        <v>4212</v>
      </c>
      <c r="I168" s="1" t="s">
        <v>1644</v>
      </c>
      <c r="J168" s="1" t="s">
        <v>1616</v>
      </c>
      <c r="K168" s="1" t="s">
        <v>1613</v>
      </c>
      <c r="L168" s="1" t="s">
        <v>1616</v>
      </c>
      <c r="M168" s="1" t="s">
        <v>1616</v>
      </c>
      <c r="N168" s="1" t="s">
        <v>4214</v>
      </c>
      <c r="O168" s="1" t="s">
        <v>3737</v>
      </c>
      <c r="P168" s="1" t="s">
        <v>3738</v>
      </c>
      <c r="Q168" s="1" t="s">
        <v>1661</v>
      </c>
      <c r="R168" s="1" t="s">
        <v>1616</v>
      </c>
      <c r="S168" s="1" t="s">
        <v>1670</v>
      </c>
      <c r="T168" s="1" t="s">
        <v>1626</v>
      </c>
      <c r="U168" s="1" t="s">
        <v>1616</v>
      </c>
      <c r="V168" s="1" t="s">
        <v>1626</v>
      </c>
      <c r="W168" s="1" t="s">
        <v>3591</v>
      </c>
      <c r="X168" s="1" t="s">
        <v>1613</v>
      </c>
      <c r="Y168" s="1" t="s">
        <v>1616</v>
      </c>
      <c r="Z168" s="1" t="s">
        <v>1618</v>
      </c>
      <c r="AA168" s="1" t="s">
        <v>1618</v>
      </c>
      <c r="AB168" s="1" t="s">
        <v>1616</v>
      </c>
      <c r="AC168" s="1" t="s">
        <v>1616</v>
      </c>
      <c r="AD168" s="1" t="s">
        <v>1616</v>
      </c>
      <c r="AE168" s="1" t="s">
        <v>1602</v>
      </c>
    </row>
    <row r="169" spans="1:31" x14ac:dyDescent="0.55000000000000004">
      <c r="A169" s="1" t="s">
        <v>1608</v>
      </c>
      <c r="B169" s="1" t="s">
        <v>4215</v>
      </c>
      <c r="C169" s="1" t="s">
        <v>1610</v>
      </c>
      <c r="D169" s="1" t="s">
        <v>1611</v>
      </c>
      <c r="E169" s="1" t="s">
        <v>1612</v>
      </c>
      <c r="F169" s="1" t="s">
        <v>4216</v>
      </c>
      <c r="G169" s="1" t="s">
        <v>4217</v>
      </c>
      <c r="H169" s="1" t="s">
        <v>4216</v>
      </c>
      <c r="I169" s="1" t="s">
        <v>1644</v>
      </c>
      <c r="J169" s="1" t="s">
        <v>1613</v>
      </c>
      <c r="K169" s="1" t="s">
        <v>1613</v>
      </c>
      <c r="L169" s="1" t="s">
        <v>1616</v>
      </c>
      <c r="M169" s="1" t="s">
        <v>1616</v>
      </c>
      <c r="N169" s="1" t="s">
        <v>3741</v>
      </c>
      <c r="O169" s="1" t="s">
        <v>1667</v>
      </c>
      <c r="P169" s="1" t="s">
        <v>3738</v>
      </c>
      <c r="Q169" s="1" t="s">
        <v>1661</v>
      </c>
      <c r="R169" s="1" t="s">
        <v>1616</v>
      </c>
      <c r="S169" s="1" t="s">
        <v>1670</v>
      </c>
      <c r="T169" s="1" t="s">
        <v>1626</v>
      </c>
      <c r="U169" s="1" t="s">
        <v>1616</v>
      </c>
      <c r="V169" s="1" t="s">
        <v>1626</v>
      </c>
      <c r="W169" s="1" t="s">
        <v>3591</v>
      </c>
      <c r="X169" s="1" t="s">
        <v>1613</v>
      </c>
      <c r="Y169" s="1" t="s">
        <v>1616</v>
      </c>
      <c r="Z169" s="1" t="s">
        <v>1618</v>
      </c>
      <c r="AA169" s="1" t="s">
        <v>1618</v>
      </c>
      <c r="AB169" s="1" t="s">
        <v>1616</v>
      </c>
      <c r="AC169" s="1" t="s">
        <v>1616</v>
      </c>
      <c r="AD169" s="1" t="s">
        <v>1616</v>
      </c>
      <c r="AE169" s="1" t="s">
        <v>1602</v>
      </c>
    </row>
    <row r="170" spans="1:31" x14ac:dyDescent="0.55000000000000004">
      <c r="A170" s="1" t="s">
        <v>1608</v>
      </c>
      <c r="B170" s="1" t="s">
        <v>4218</v>
      </c>
      <c r="C170" s="1" t="s">
        <v>1610</v>
      </c>
      <c r="D170" s="1" t="s">
        <v>1611</v>
      </c>
      <c r="E170" s="1" t="s">
        <v>1612</v>
      </c>
      <c r="F170" s="1" t="s">
        <v>4219</v>
      </c>
      <c r="G170" s="1" t="s">
        <v>4220</v>
      </c>
      <c r="H170" s="1" t="s">
        <v>4219</v>
      </c>
      <c r="I170" s="1" t="s">
        <v>4221</v>
      </c>
      <c r="J170" s="1" t="s">
        <v>1616</v>
      </c>
      <c r="K170" s="1" t="s">
        <v>1613</v>
      </c>
      <c r="L170" s="1" t="s">
        <v>1616</v>
      </c>
      <c r="M170" s="1" t="s">
        <v>1613</v>
      </c>
      <c r="N170" s="1" t="s">
        <v>1660</v>
      </c>
      <c r="O170" s="1" t="s">
        <v>3737</v>
      </c>
      <c r="P170" s="1" t="s">
        <v>3738</v>
      </c>
      <c r="Q170" s="1" t="s">
        <v>1661</v>
      </c>
      <c r="R170" s="1" t="s">
        <v>1616</v>
      </c>
      <c r="S170" s="1" t="s">
        <v>1670</v>
      </c>
      <c r="T170" s="1" t="s">
        <v>1626</v>
      </c>
      <c r="U170" s="1" t="s">
        <v>1616</v>
      </c>
      <c r="V170" s="1" t="s">
        <v>1626</v>
      </c>
      <c r="W170" s="1" t="s">
        <v>3591</v>
      </c>
      <c r="X170" s="1" t="s">
        <v>1613</v>
      </c>
      <c r="Y170" s="1" t="s">
        <v>1616</v>
      </c>
      <c r="Z170" s="1" t="s">
        <v>1618</v>
      </c>
      <c r="AA170" s="1" t="s">
        <v>1618</v>
      </c>
      <c r="AB170" s="1" t="s">
        <v>1616</v>
      </c>
      <c r="AC170" s="1" t="s">
        <v>1616</v>
      </c>
      <c r="AD170" s="1" t="s">
        <v>1616</v>
      </c>
      <c r="AE170" s="1" t="s">
        <v>1602</v>
      </c>
    </row>
    <row r="171" spans="1:31" x14ac:dyDescent="0.55000000000000004">
      <c r="A171" s="1" t="s">
        <v>1608</v>
      </c>
      <c r="B171" s="1" t="s">
        <v>4222</v>
      </c>
      <c r="C171" s="1" t="s">
        <v>1610</v>
      </c>
      <c r="D171" s="1" t="s">
        <v>1611</v>
      </c>
      <c r="E171" s="1" t="s">
        <v>1612</v>
      </c>
      <c r="F171" s="1" t="s">
        <v>4223</v>
      </c>
      <c r="G171" s="1" t="s">
        <v>4224</v>
      </c>
      <c r="H171" s="1" t="s">
        <v>4223</v>
      </c>
      <c r="I171" s="1" t="s">
        <v>4221</v>
      </c>
      <c r="J171" s="1" t="s">
        <v>1613</v>
      </c>
      <c r="K171" s="1" t="s">
        <v>1613</v>
      </c>
      <c r="L171" s="1" t="s">
        <v>1616</v>
      </c>
      <c r="M171" s="1" t="s">
        <v>1613</v>
      </c>
      <c r="N171" s="1" t="s">
        <v>3741</v>
      </c>
      <c r="O171" s="1" t="s">
        <v>3768</v>
      </c>
      <c r="P171" s="1" t="s">
        <v>3738</v>
      </c>
      <c r="Q171" s="1" t="s">
        <v>1661</v>
      </c>
      <c r="R171" s="1" t="s">
        <v>1616</v>
      </c>
      <c r="S171" s="1" t="s">
        <v>1670</v>
      </c>
      <c r="T171" s="1" t="s">
        <v>1626</v>
      </c>
      <c r="U171" s="1" t="s">
        <v>1616</v>
      </c>
      <c r="V171" s="1" t="s">
        <v>1626</v>
      </c>
      <c r="W171" s="1" t="s">
        <v>3591</v>
      </c>
      <c r="X171" s="1" t="s">
        <v>1613</v>
      </c>
      <c r="Y171" s="1" t="s">
        <v>1616</v>
      </c>
      <c r="Z171" s="1" t="s">
        <v>1618</v>
      </c>
      <c r="AA171" s="1" t="s">
        <v>1618</v>
      </c>
      <c r="AB171" s="1" t="s">
        <v>1616</v>
      </c>
      <c r="AC171" s="1" t="s">
        <v>1616</v>
      </c>
      <c r="AD171" s="1" t="s">
        <v>1616</v>
      </c>
      <c r="AE171" s="1" t="s">
        <v>1602</v>
      </c>
    </row>
    <row r="172" spans="1:31" x14ac:dyDescent="0.55000000000000004">
      <c r="A172" s="1" t="s">
        <v>1608</v>
      </c>
      <c r="B172" s="1" t="s">
        <v>4225</v>
      </c>
      <c r="C172" s="1" t="s">
        <v>1610</v>
      </c>
      <c r="D172" s="1" t="s">
        <v>1611</v>
      </c>
      <c r="E172" s="1" t="s">
        <v>1612</v>
      </c>
      <c r="F172" s="1" t="s">
        <v>4226</v>
      </c>
      <c r="G172" s="1" t="s">
        <v>4227</v>
      </c>
      <c r="H172" s="1" t="s">
        <v>4226</v>
      </c>
      <c r="I172" s="1" t="s">
        <v>4228</v>
      </c>
      <c r="J172" s="1" t="s">
        <v>1616</v>
      </c>
      <c r="K172" s="1" t="s">
        <v>1613</v>
      </c>
      <c r="L172" s="1" t="s">
        <v>1616</v>
      </c>
      <c r="M172" s="1" t="s">
        <v>1616</v>
      </c>
      <c r="N172" s="1" t="s">
        <v>3738</v>
      </c>
      <c r="O172" s="1" t="s">
        <v>3737</v>
      </c>
      <c r="P172" s="1" t="s">
        <v>3738</v>
      </c>
      <c r="Q172" s="1" t="s">
        <v>1661</v>
      </c>
      <c r="R172" s="1" t="s">
        <v>1616</v>
      </c>
      <c r="S172" s="1" t="s">
        <v>1670</v>
      </c>
      <c r="T172" s="1" t="s">
        <v>1626</v>
      </c>
      <c r="U172" s="1" t="s">
        <v>1616</v>
      </c>
      <c r="V172" s="1" t="s">
        <v>1626</v>
      </c>
      <c r="W172" s="1" t="s">
        <v>3591</v>
      </c>
      <c r="X172" s="1" t="s">
        <v>1613</v>
      </c>
      <c r="Y172" s="1" t="s">
        <v>1616</v>
      </c>
      <c r="Z172" s="1" t="s">
        <v>1618</v>
      </c>
      <c r="AA172" s="1" t="s">
        <v>1618</v>
      </c>
      <c r="AB172" s="1" t="s">
        <v>1616</v>
      </c>
      <c r="AC172" s="1" t="s">
        <v>1616</v>
      </c>
      <c r="AD172" s="1" t="s">
        <v>1616</v>
      </c>
      <c r="AE172" s="1" t="s">
        <v>1602</v>
      </c>
    </row>
    <row r="173" spans="1:31" x14ac:dyDescent="0.55000000000000004">
      <c r="A173" s="1" t="s">
        <v>1608</v>
      </c>
      <c r="B173" s="1" t="s">
        <v>4229</v>
      </c>
      <c r="C173" s="1" t="s">
        <v>1610</v>
      </c>
      <c r="D173" s="1" t="s">
        <v>1611</v>
      </c>
      <c r="E173" s="1" t="s">
        <v>1612</v>
      </c>
      <c r="F173" s="1" t="s">
        <v>4230</v>
      </c>
      <c r="G173" s="1" t="s">
        <v>4231</v>
      </c>
      <c r="H173" s="1" t="s">
        <v>4230</v>
      </c>
      <c r="I173" s="1" t="s">
        <v>4228</v>
      </c>
      <c r="J173" s="1" t="s">
        <v>1613</v>
      </c>
      <c r="K173" s="1" t="s">
        <v>1613</v>
      </c>
      <c r="L173" s="1" t="s">
        <v>1616</v>
      </c>
      <c r="M173" s="1" t="s">
        <v>1616</v>
      </c>
      <c r="N173" s="1" t="s">
        <v>3741</v>
      </c>
      <c r="O173" s="1" t="s">
        <v>3742</v>
      </c>
      <c r="P173" s="1" t="s">
        <v>3738</v>
      </c>
      <c r="Q173" s="1" t="s">
        <v>1661</v>
      </c>
      <c r="R173" s="1" t="s">
        <v>1616</v>
      </c>
      <c r="S173" s="1" t="s">
        <v>1670</v>
      </c>
      <c r="T173" s="1" t="s">
        <v>1626</v>
      </c>
      <c r="U173" s="1" t="s">
        <v>1616</v>
      </c>
      <c r="V173" s="1" t="s">
        <v>1626</v>
      </c>
      <c r="W173" s="1" t="s">
        <v>3591</v>
      </c>
      <c r="X173" s="1" t="s">
        <v>1613</v>
      </c>
      <c r="Y173" s="1" t="s">
        <v>1616</v>
      </c>
      <c r="Z173" s="1" t="s">
        <v>1618</v>
      </c>
      <c r="AA173" s="1" t="s">
        <v>1618</v>
      </c>
      <c r="AB173" s="1" t="s">
        <v>1616</v>
      </c>
      <c r="AC173" s="1" t="s">
        <v>1616</v>
      </c>
      <c r="AD173" s="1" t="s">
        <v>1616</v>
      </c>
      <c r="AE173" s="1" t="s">
        <v>1602</v>
      </c>
    </row>
    <row r="174" spans="1:31" x14ac:dyDescent="0.55000000000000004">
      <c r="A174" s="1" t="s">
        <v>1608</v>
      </c>
      <c r="B174" s="1" t="s">
        <v>4232</v>
      </c>
      <c r="C174" s="1" t="s">
        <v>1610</v>
      </c>
      <c r="D174" s="1" t="s">
        <v>1611</v>
      </c>
      <c r="E174" s="1" t="s">
        <v>1612</v>
      </c>
      <c r="F174" s="1" t="s">
        <v>4233</v>
      </c>
      <c r="G174" s="1" t="s">
        <v>4234</v>
      </c>
      <c r="H174" s="1" t="s">
        <v>4233</v>
      </c>
      <c r="I174" s="1" t="s">
        <v>1627</v>
      </c>
      <c r="J174" s="1" t="s">
        <v>1616</v>
      </c>
      <c r="K174" s="1" t="s">
        <v>1613</v>
      </c>
      <c r="L174" s="1" t="s">
        <v>1616</v>
      </c>
      <c r="M174" s="1" t="s">
        <v>1617</v>
      </c>
      <c r="N174" s="1" t="s">
        <v>3741</v>
      </c>
      <c r="O174" s="1" t="s">
        <v>3737</v>
      </c>
      <c r="P174" s="1" t="s">
        <v>3738</v>
      </c>
      <c r="Q174" s="1" t="s">
        <v>1661</v>
      </c>
      <c r="R174" s="1" t="s">
        <v>3804</v>
      </c>
      <c r="S174" s="1" t="s">
        <v>1670</v>
      </c>
      <c r="T174" s="1" t="s">
        <v>1626</v>
      </c>
      <c r="U174" s="1" t="s">
        <v>1616</v>
      </c>
      <c r="V174" s="1" t="s">
        <v>1626</v>
      </c>
      <c r="W174" s="1" t="s">
        <v>3591</v>
      </c>
      <c r="X174" s="1" t="s">
        <v>1618</v>
      </c>
      <c r="Y174" s="1" t="s">
        <v>1616</v>
      </c>
      <c r="Z174" s="1" t="s">
        <v>3804</v>
      </c>
      <c r="AA174" s="1" t="s">
        <v>1618</v>
      </c>
      <c r="AB174" s="1" t="s">
        <v>1616</v>
      </c>
      <c r="AC174" s="1" t="s">
        <v>1616</v>
      </c>
      <c r="AD174" s="1" t="s">
        <v>1616</v>
      </c>
      <c r="AE174" s="1" t="s">
        <v>1602</v>
      </c>
    </row>
    <row r="175" spans="1:31" x14ac:dyDescent="0.55000000000000004">
      <c r="A175" s="1" t="s">
        <v>1608</v>
      </c>
      <c r="B175" s="1" t="s">
        <v>4235</v>
      </c>
      <c r="C175" s="1" t="s">
        <v>1610</v>
      </c>
      <c r="D175" s="1" t="s">
        <v>1611</v>
      </c>
      <c r="E175" s="1" t="s">
        <v>1612</v>
      </c>
      <c r="F175" s="1" t="s">
        <v>4236</v>
      </c>
      <c r="G175" s="1" t="s">
        <v>4237</v>
      </c>
      <c r="H175" s="1" t="s">
        <v>4236</v>
      </c>
      <c r="I175" s="1" t="s">
        <v>1627</v>
      </c>
      <c r="J175" s="1" t="s">
        <v>1613</v>
      </c>
      <c r="K175" s="1" t="s">
        <v>1613</v>
      </c>
      <c r="L175" s="1" t="s">
        <v>1616</v>
      </c>
      <c r="M175" s="1" t="s">
        <v>1617</v>
      </c>
      <c r="N175" s="1" t="s">
        <v>3741</v>
      </c>
      <c r="O175" s="1" t="s">
        <v>3737</v>
      </c>
      <c r="P175" s="1" t="s">
        <v>3738</v>
      </c>
      <c r="Q175" s="1" t="s">
        <v>1661</v>
      </c>
      <c r="R175" s="1" t="s">
        <v>1616</v>
      </c>
      <c r="S175" s="1" t="s">
        <v>1670</v>
      </c>
      <c r="T175" s="1" t="s">
        <v>1626</v>
      </c>
      <c r="U175" s="1" t="s">
        <v>1616</v>
      </c>
      <c r="V175" s="1" t="s">
        <v>1626</v>
      </c>
      <c r="W175" s="1" t="s">
        <v>3591</v>
      </c>
      <c r="X175" s="1" t="s">
        <v>1618</v>
      </c>
      <c r="Y175" s="1" t="s">
        <v>1616</v>
      </c>
      <c r="Z175" s="1" t="s">
        <v>1618</v>
      </c>
      <c r="AA175" s="1" t="s">
        <v>1618</v>
      </c>
      <c r="AB175" s="1" t="s">
        <v>1616</v>
      </c>
      <c r="AC175" s="1" t="s">
        <v>1616</v>
      </c>
      <c r="AD175" s="1" t="s">
        <v>1616</v>
      </c>
      <c r="AE175" s="1" t="s">
        <v>1602</v>
      </c>
    </row>
    <row r="176" spans="1:31" x14ac:dyDescent="0.55000000000000004">
      <c r="A176" s="1" t="s">
        <v>1608</v>
      </c>
      <c r="B176" s="1" t="s">
        <v>4238</v>
      </c>
      <c r="C176" s="1" t="s">
        <v>1610</v>
      </c>
      <c r="D176" s="1" t="s">
        <v>1611</v>
      </c>
      <c r="E176" s="1" t="s">
        <v>1612</v>
      </c>
      <c r="F176" s="1" t="s">
        <v>4239</v>
      </c>
      <c r="G176" s="1" t="s">
        <v>4240</v>
      </c>
      <c r="H176" s="1" t="s">
        <v>4239</v>
      </c>
      <c r="I176" s="1" t="s">
        <v>1627</v>
      </c>
      <c r="J176" s="1" t="s">
        <v>1616</v>
      </c>
      <c r="K176" s="1" t="s">
        <v>1613</v>
      </c>
      <c r="L176" s="1" t="s">
        <v>1616</v>
      </c>
      <c r="M176" s="1" t="s">
        <v>1618</v>
      </c>
      <c r="N176" s="1" t="s">
        <v>1660</v>
      </c>
      <c r="O176" s="1" t="s">
        <v>3737</v>
      </c>
      <c r="P176" s="1" t="s">
        <v>3738</v>
      </c>
      <c r="Q176" s="1" t="s">
        <v>1661</v>
      </c>
      <c r="R176" s="1" t="s">
        <v>1616</v>
      </c>
      <c r="S176" s="1" t="s">
        <v>1670</v>
      </c>
      <c r="T176" s="1" t="s">
        <v>1626</v>
      </c>
      <c r="U176" s="1" t="s">
        <v>1616</v>
      </c>
      <c r="V176" s="1" t="s">
        <v>1626</v>
      </c>
      <c r="W176" s="1" t="s">
        <v>3591</v>
      </c>
      <c r="X176" s="1" t="s">
        <v>1618</v>
      </c>
      <c r="Y176" s="1" t="s">
        <v>1616</v>
      </c>
      <c r="Z176" s="1" t="s">
        <v>1618</v>
      </c>
      <c r="AA176" s="1" t="s">
        <v>1618</v>
      </c>
      <c r="AB176" s="1" t="s">
        <v>1616</v>
      </c>
      <c r="AC176" s="1" t="s">
        <v>1616</v>
      </c>
      <c r="AD176" s="1" t="s">
        <v>1616</v>
      </c>
      <c r="AE176" s="1" t="s">
        <v>1602</v>
      </c>
    </row>
    <row r="177" spans="1:31" x14ac:dyDescent="0.55000000000000004">
      <c r="A177" s="1" t="s">
        <v>1608</v>
      </c>
      <c r="B177" s="1" t="s">
        <v>4241</v>
      </c>
      <c r="C177" s="1" t="s">
        <v>1610</v>
      </c>
      <c r="D177" s="1" t="s">
        <v>1611</v>
      </c>
      <c r="E177" s="1" t="s">
        <v>1612</v>
      </c>
      <c r="F177" s="1" t="s">
        <v>4242</v>
      </c>
      <c r="G177" s="1" t="s">
        <v>4243</v>
      </c>
      <c r="H177" s="1" t="s">
        <v>4242</v>
      </c>
      <c r="I177" s="1" t="s">
        <v>1627</v>
      </c>
      <c r="J177" s="1" t="s">
        <v>1613</v>
      </c>
      <c r="K177" s="1" t="s">
        <v>1613</v>
      </c>
      <c r="L177" s="1" t="s">
        <v>1616</v>
      </c>
      <c r="M177" s="1" t="s">
        <v>1618</v>
      </c>
      <c r="N177" s="1" t="s">
        <v>3741</v>
      </c>
      <c r="O177" s="1" t="s">
        <v>3822</v>
      </c>
      <c r="P177" s="1" t="s">
        <v>3738</v>
      </c>
      <c r="Q177" s="1" t="s">
        <v>1661</v>
      </c>
      <c r="R177" s="1" t="s">
        <v>1616</v>
      </c>
      <c r="S177" s="1" t="s">
        <v>1670</v>
      </c>
      <c r="T177" s="1" t="s">
        <v>1626</v>
      </c>
      <c r="U177" s="1" t="s">
        <v>1616</v>
      </c>
      <c r="V177" s="1" t="s">
        <v>1626</v>
      </c>
      <c r="W177" s="1" t="s">
        <v>3591</v>
      </c>
      <c r="X177" s="1" t="s">
        <v>1618</v>
      </c>
      <c r="Y177" s="1" t="s">
        <v>1616</v>
      </c>
      <c r="Z177" s="1" t="s">
        <v>1618</v>
      </c>
      <c r="AA177" s="1" t="s">
        <v>1618</v>
      </c>
      <c r="AB177" s="1" t="s">
        <v>1616</v>
      </c>
      <c r="AC177" s="1" t="s">
        <v>1616</v>
      </c>
      <c r="AD177" s="1" t="s">
        <v>1616</v>
      </c>
      <c r="AE177" s="1" t="s">
        <v>1602</v>
      </c>
    </row>
    <row r="178" spans="1:31" x14ac:dyDescent="0.55000000000000004">
      <c r="A178" s="1" t="s">
        <v>1608</v>
      </c>
      <c r="B178" s="1" t="s">
        <v>4244</v>
      </c>
      <c r="C178" s="1" t="s">
        <v>1610</v>
      </c>
      <c r="D178" s="1" t="s">
        <v>1611</v>
      </c>
      <c r="E178" s="1" t="s">
        <v>1612</v>
      </c>
      <c r="F178" s="1" t="s">
        <v>4245</v>
      </c>
      <c r="G178" s="1" t="s">
        <v>4246</v>
      </c>
      <c r="H178" s="1" t="s">
        <v>4245</v>
      </c>
      <c r="I178" s="1" t="s">
        <v>1627</v>
      </c>
      <c r="J178" s="1" t="s">
        <v>1616</v>
      </c>
      <c r="K178" s="1" t="s">
        <v>1613</v>
      </c>
      <c r="L178" s="1" t="s">
        <v>1616</v>
      </c>
      <c r="M178" s="1" t="s">
        <v>1626</v>
      </c>
      <c r="N178" s="1" t="s">
        <v>1660</v>
      </c>
      <c r="O178" s="1" t="s">
        <v>3737</v>
      </c>
      <c r="P178" s="1" t="s">
        <v>3738</v>
      </c>
      <c r="Q178" s="1" t="s">
        <v>1661</v>
      </c>
      <c r="R178" s="1" t="s">
        <v>1616</v>
      </c>
      <c r="S178" s="1" t="s">
        <v>1670</v>
      </c>
      <c r="T178" s="1" t="s">
        <v>1626</v>
      </c>
      <c r="U178" s="1" t="s">
        <v>1616</v>
      </c>
      <c r="V178" s="1" t="s">
        <v>1626</v>
      </c>
      <c r="W178" s="1" t="s">
        <v>3591</v>
      </c>
      <c r="X178" s="1" t="s">
        <v>1618</v>
      </c>
      <c r="Y178" s="1" t="s">
        <v>1616</v>
      </c>
      <c r="Z178" s="1" t="s">
        <v>1618</v>
      </c>
      <c r="AA178" s="1" t="s">
        <v>1618</v>
      </c>
      <c r="AB178" s="1" t="s">
        <v>1616</v>
      </c>
      <c r="AC178" s="1" t="s">
        <v>1616</v>
      </c>
      <c r="AD178" s="1" t="s">
        <v>1616</v>
      </c>
      <c r="AE178" s="1" t="s">
        <v>1602</v>
      </c>
    </row>
    <row r="179" spans="1:31" x14ac:dyDescent="0.55000000000000004">
      <c r="A179" s="1" t="s">
        <v>1608</v>
      </c>
      <c r="B179" s="1" t="s">
        <v>4247</v>
      </c>
      <c r="C179" s="1" t="s">
        <v>1610</v>
      </c>
      <c r="D179" s="1" t="s">
        <v>1611</v>
      </c>
      <c r="E179" s="1" t="s">
        <v>1612</v>
      </c>
      <c r="F179" s="1" t="s">
        <v>4248</v>
      </c>
      <c r="G179" s="1" t="s">
        <v>4249</v>
      </c>
      <c r="H179" s="1" t="s">
        <v>4248</v>
      </c>
      <c r="I179" s="1" t="s">
        <v>1627</v>
      </c>
      <c r="J179" s="1" t="s">
        <v>1613</v>
      </c>
      <c r="K179" s="1" t="s">
        <v>1613</v>
      </c>
      <c r="L179" s="1" t="s">
        <v>1616</v>
      </c>
      <c r="M179" s="1" t="s">
        <v>1626</v>
      </c>
      <c r="N179" s="1" t="s">
        <v>3741</v>
      </c>
      <c r="O179" s="1" t="s">
        <v>3822</v>
      </c>
      <c r="P179" s="1" t="s">
        <v>3738</v>
      </c>
      <c r="Q179" s="1" t="s">
        <v>1645</v>
      </c>
      <c r="R179" s="1" t="s">
        <v>1616</v>
      </c>
      <c r="S179" s="1" t="s">
        <v>1670</v>
      </c>
      <c r="T179" s="1" t="s">
        <v>1626</v>
      </c>
      <c r="U179" s="1" t="s">
        <v>1616</v>
      </c>
      <c r="V179" s="1" t="s">
        <v>1626</v>
      </c>
      <c r="W179" s="1" t="s">
        <v>3591</v>
      </c>
      <c r="X179" s="1" t="s">
        <v>1618</v>
      </c>
      <c r="Y179" s="1" t="s">
        <v>1616</v>
      </c>
      <c r="Z179" s="1" t="s">
        <v>1618</v>
      </c>
      <c r="AA179" s="1" t="s">
        <v>1618</v>
      </c>
      <c r="AB179" s="1" t="s">
        <v>1616</v>
      </c>
      <c r="AC179" s="1" t="s">
        <v>1616</v>
      </c>
      <c r="AD179" s="1" t="s">
        <v>1616</v>
      </c>
      <c r="AE179" s="1" t="s">
        <v>1602</v>
      </c>
    </row>
    <row r="180" spans="1:31" x14ac:dyDescent="0.55000000000000004">
      <c r="A180" s="1" t="s">
        <v>1608</v>
      </c>
      <c r="B180" s="1" t="s">
        <v>4250</v>
      </c>
      <c r="C180" s="1" t="s">
        <v>1610</v>
      </c>
      <c r="D180" s="1" t="s">
        <v>1611</v>
      </c>
      <c r="E180" s="1" t="s">
        <v>1612</v>
      </c>
      <c r="F180" s="1" t="s">
        <v>4251</v>
      </c>
      <c r="G180" s="1" t="s">
        <v>4252</v>
      </c>
      <c r="H180" s="1" t="s">
        <v>4251</v>
      </c>
      <c r="I180" s="1" t="s">
        <v>1649</v>
      </c>
      <c r="J180" s="1" t="s">
        <v>1616</v>
      </c>
      <c r="K180" s="1" t="s">
        <v>1613</v>
      </c>
      <c r="L180" s="1" t="s">
        <v>1616</v>
      </c>
      <c r="M180" s="1" t="s">
        <v>1626</v>
      </c>
      <c r="N180" s="1" t="s">
        <v>3857</v>
      </c>
      <c r="O180" s="1" t="s">
        <v>3737</v>
      </c>
      <c r="P180" s="1" t="s">
        <v>3738</v>
      </c>
      <c r="Q180" s="1" t="s">
        <v>1661</v>
      </c>
      <c r="R180" s="1" t="s">
        <v>1616</v>
      </c>
      <c r="S180" s="1" t="s">
        <v>1627</v>
      </c>
      <c r="T180" s="1" t="s">
        <v>1626</v>
      </c>
      <c r="U180" s="1" t="s">
        <v>1616</v>
      </c>
      <c r="V180" s="1" t="s">
        <v>1626</v>
      </c>
      <c r="W180" s="1" t="s">
        <v>3591</v>
      </c>
      <c r="X180" s="1" t="s">
        <v>1618</v>
      </c>
      <c r="Y180" s="1" t="s">
        <v>1616</v>
      </c>
      <c r="Z180" s="1" t="s">
        <v>1618</v>
      </c>
      <c r="AA180" s="1" t="s">
        <v>1618</v>
      </c>
      <c r="AB180" s="1" t="s">
        <v>1616</v>
      </c>
      <c r="AC180" s="1" t="s">
        <v>1616</v>
      </c>
      <c r="AD180" s="1" t="s">
        <v>1616</v>
      </c>
      <c r="AE180" s="1" t="s">
        <v>1616</v>
      </c>
    </row>
    <row r="181" spans="1:31" x14ac:dyDescent="0.55000000000000004">
      <c r="A181" s="1" t="s">
        <v>1608</v>
      </c>
      <c r="B181" s="1" t="s">
        <v>4253</v>
      </c>
      <c r="C181" s="1" t="s">
        <v>1610</v>
      </c>
      <c r="D181" s="1" t="s">
        <v>1611</v>
      </c>
      <c r="E181" s="1" t="s">
        <v>1612</v>
      </c>
      <c r="F181" s="1" t="s">
        <v>4254</v>
      </c>
      <c r="G181" s="1" t="s">
        <v>4255</v>
      </c>
      <c r="H181" s="1" t="s">
        <v>4254</v>
      </c>
      <c r="I181" s="1" t="s">
        <v>1649</v>
      </c>
      <c r="J181" s="1" t="s">
        <v>1616</v>
      </c>
      <c r="K181" s="1" t="s">
        <v>1613</v>
      </c>
      <c r="L181" s="1" t="s">
        <v>1616</v>
      </c>
      <c r="M181" s="1" t="s">
        <v>1626</v>
      </c>
      <c r="N181" s="1" t="s">
        <v>3857</v>
      </c>
      <c r="O181" s="1" t="s">
        <v>3737</v>
      </c>
      <c r="P181" s="1" t="s">
        <v>3738</v>
      </c>
      <c r="Q181" s="1" t="s">
        <v>1661</v>
      </c>
      <c r="R181" s="1" t="s">
        <v>1616</v>
      </c>
      <c r="S181" s="1" t="s">
        <v>1670</v>
      </c>
      <c r="T181" s="1" t="s">
        <v>1626</v>
      </c>
      <c r="U181" s="1" t="s">
        <v>1616</v>
      </c>
      <c r="V181" s="1" t="s">
        <v>1626</v>
      </c>
      <c r="W181" s="1" t="s">
        <v>3591</v>
      </c>
      <c r="X181" s="1" t="s">
        <v>1618</v>
      </c>
      <c r="Y181" s="1" t="s">
        <v>1616</v>
      </c>
      <c r="Z181" s="1" t="s">
        <v>1618</v>
      </c>
      <c r="AA181" s="1" t="s">
        <v>1618</v>
      </c>
      <c r="AB181" s="1" t="s">
        <v>1616</v>
      </c>
      <c r="AC181" s="1" t="s">
        <v>1616</v>
      </c>
      <c r="AD181" s="1" t="s">
        <v>1616</v>
      </c>
      <c r="AE181" s="1" t="s">
        <v>1616</v>
      </c>
    </row>
    <row r="182" spans="1:31" x14ac:dyDescent="0.55000000000000004">
      <c r="A182" s="1" t="s">
        <v>1608</v>
      </c>
      <c r="B182" s="1" t="s">
        <v>4256</v>
      </c>
      <c r="C182" s="1" t="s">
        <v>1610</v>
      </c>
      <c r="D182" s="1" t="s">
        <v>1611</v>
      </c>
      <c r="E182" s="1" t="s">
        <v>1612</v>
      </c>
      <c r="F182" s="1" t="s">
        <v>4257</v>
      </c>
      <c r="G182" s="1" t="s">
        <v>4258</v>
      </c>
      <c r="H182" s="1" t="s">
        <v>4257</v>
      </c>
      <c r="I182" s="1" t="s">
        <v>1649</v>
      </c>
      <c r="J182" s="1" t="s">
        <v>1616</v>
      </c>
      <c r="K182" s="1" t="s">
        <v>1613</v>
      </c>
      <c r="L182" s="1" t="s">
        <v>1616</v>
      </c>
      <c r="M182" s="1" t="s">
        <v>1626</v>
      </c>
      <c r="N182" s="1" t="s">
        <v>3857</v>
      </c>
      <c r="O182" s="1" t="s">
        <v>3737</v>
      </c>
      <c r="P182" s="1" t="s">
        <v>3738</v>
      </c>
      <c r="Q182" s="1" t="s">
        <v>1661</v>
      </c>
      <c r="R182" s="1" t="s">
        <v>1616</v>
      </c>
      <c r="S182" s="1" t="s">
        <v>1670</v>
      </c>
      <c r="T182" s="1" t="s">
        <v>1626</v>
      </c>
      <c r="U182" s="1" t="s">
        <v>1616</v>
      </c>
      <c r="V182" s="1" t="s">
        <v>1626</v>
      </c>
      <c r="W182" s="1" t="s">
        <v>3591</v>
      </c>
      <c r="X182" s="1" t="s">
        <v>1618</v>
      </c>
      <c r="Y182" s="1" t="s">
        <v>1616</v>
      </c>
      <c r="Z182" s="1" t="s">
        <v>1618</v>
      </c>
      <c r="AA182" s="1" t="s">
        <v>1618</v>
      </c>
      <c r="AB182" s="1" t="s">
        <v>1616</v>
      </c>
      <c r="AC182" s="1" t="s">
        <v>1616</v>
      </c>
      <c r="AD182" s="1" t="s">
        <v>1616</v>
      </c>
      <c r="AE182" s="1" t="s">
        <v>1616</v>
      </c>
    </row>
    <row r="183" spans="1:31" x14ac:dyDescent="0.55000000000000004">
      <c r="A183" s="1" t="s">
        <v>1608</v>
      </c>
      <c r="B183" s="1" t="s">
        <v>4259</v>
      </c>
      <c r="C183" s="1" t="s">
        <v>1610</v>
      </c>
      <c r="D183" s="1" t="s">
        <v>1611</v>
      </c>
      <c r="E183" s="1" t="s">
        <v>1612</v>
      </c>
      <c r="F183" s="1" t="s">
        <v>4260</v>
      </c>
      <c r="G183" s="1" t="s">
        <v>4261</v>
      </c>
      <c r="H183" s="1" t="s">
        <v>4260</v>
      </c>
      <c r="I183" s="1" t="s">
        <v>1627</v>
      </c>
      <c r="J183" s="1" t="s">
        <v>1616</v>
      </c>
      <c r="K183" s="1" t="s">
        <v>1613</v>
      </c>
      <c r="L183" s="1" t="s">
        <v>1616</v>
      </c>
      <c r="M183" s="1" t="s">
        <v>1617</v>
      </c>
      <c r="N183" s="1" t="s">
        <v>3741</v>
      </c>
      <c r="O183" s="1" t="s">
        <v>3737</v>
      </c>
      <c r="P183" s="1" t="s">
        <v>3738</v>
      </c>
      <c r="Q183" s="1" t="s">
        <v>1661</v>
      </c>
      <c r="R183" s="1" t="s">
        <v>3804</v>
      </c>
      <c r="S183" s="1" t="s">
        <v>1670</v>
      </c>
      <c r="T183" s="1" t="s">
        <v>1626</v>
      </c>
      <c r="U183" s="1" t="s">
        <v>1616</v>
      </c>
      <c r="V183" s="1" t="s">
        <v>1626</v>
      </c>
      <c r="W183" s="1" t="s">
        <v>3591</v>
      </c>
      <c r="X183" s="1" t="s">
        <v>1618</v>
      </c>
      <c r="Y183" s="1" t="s">
        <v>1616</v>
      </c>
      <c r="Z183" s="1" t="s">
        <v>3804</v>
      </c>
      <c r="AA183" s="1" t="s">
        <v>1618</v>
      </c>
      <c r="AB183" s="1" t="s">
        <v>1616</v>
      </c>
      <c r="AC183" s="1" t="s">
        <v>1616</v>
      </c>
      <c r="AD183" s="1" t="s">
        <v>1616</v>
      </c>
      <c r="AE183" s="1" t="s">
        <v>1616</v>
      </c>
    </row>
    <row r="184" spans="1:31" x14ac:dyDescent="0.55000000000000004">
      <c r="A184" s="1" t="s">
        <v>1608</v>
      </c>
      <c r="B184" s="1" t="s">
        <v>4262</v>
      </c>
      <c r="C184" s="1" t="s">
        <v>1610</v>
      </c>
      <c r="D184" s="1" t="s">
        <v>1611</v>
      </c>
      <c r="E184" s="1" t="s">
        <v>1612</v>
      </c>
      <c r="F184" s="1" t="s">
        <v>4263</v>
      </c>
      <c r="G184" s="1" t="s">
        <v>4264</v>
      </c>
      <c r="H184" s="1" t="s">
        <v>4263</v>
      </c>
      <c r="I184" s="1" t="s">
        <v>1627</v>
      </c>
      <c r="J184" s="1" t="s">
        <v>1616</v>
      </c>
      <c r="K184" s="1" t="s">
        <v>1613</v>
      </c>
      <c r="L184" s="1" t="s">
        <v>1616</v>
      </c>
      <c r="M184" s="1" t="s">
        <v>1618</v>
      </c>
      <c r="N184" s="1" t="s">
        <v>3738</v>
      </c>
      <c r="O184" s="1" t="s">
        <v>3737</v>
      </c>
      <c r="P184" s="1" t="s">
        <v>3738</v>
      </c>
      <c r="Q184" s="1" t="s">
        <v>1661</v>
      </c>
      <c r="R184" s="1" t="s">
        <v>1616</v>
      </c>
      <c r="S184" s="1" t="s">
        <v>1670</v>
      </c>
      <c r="T184" s="1" t="s">
        <v>1626</v>
      </c>
      <c r="U184" s="1" t="s">
        <v>1616</v>
      </c>
      <c r="V184" s="1" t="s">
        <v>1626</v>
      </c>
      <c r="W184" s="1" t="s">
        <v>3591</v>
      </c>
      <c r="X184" s="1" t="s">
        <v>1618</v>
      </c>
      <c r="Y184" s="1" t="s">
        <v>1616</v>
      </c>
      <c r="Z184" s="1" t="s">
        <v>1618</v>
      </c>
      <c r="AA184" s="1" t="s">
        <v>1618</v>
      </c>
      <c r="AB184" s="1" t="s">
        <v>1616</v>
      </c>
      <c r="AC184" s="1" t="s">
        <v>1616</v>
      </c>
      <c r="AD184" s="1" t="s">
        <v>1616</v>
      </c>
      <c r="AE184" s="1" t="s">
        <v>1616</v>
      </c>
    </row>
    <row r="185" spans="1:31" x14ac:dyDescent="0.55000000000000004">
      <c r="A185" s="1" t="s">
        <v>1608</v>
      </c>
      <c r="B185" s="1" t="s">
        <v>4265</v>
      </c>
      <c r="C185" s="1" t="s">
        <v>1610</v>
      </c>
      <c r="D185" s="1" t="s">
        <v>1611</v>
      </c>
      <c r="E185" s="1" t="s">
        <v>1612</v>
      </c>
      <c r="F185" s="1" t="s">
        <v>1611</v>
      </c>
      <c r="G185" s="1" t="s">
        <v>4266</v>
      </c>
      <c r="H185" s="1" t="s">
        <v>1611</v>
      </c>
      <c r="I185" s="1" t="s">
        <v>1627</v>
      </c>
      <c r="J185" s="1" t="s">
        <v>1616</v>
      </c>
      <c r="K185" s="1" t="s">
        <v>1613</v>
      </c>
      <c r="L185" s="1" t="s">
        <v>1616</v>
      </c>
      <c r="M185" s="1" t="s">
        <v>1626</v>
      </c>
      <c r="N185" s="1" t="s">
        <v>1660</v>
      </c>
      <c r="O185" s="1" t="s">
        <v>3737</v>
      </c>
      <c r="P185" s="1" t="s">
        <v>3738</v>
      </c>
      <c r="Q185" s="1" t="s">
        <v>1661</v>
      </c>
      <c r="R185" s="1" t="s">
        <v>1616</v>
      </c>
      <c r="S185" s="1" t="s">
        <v>1670</v>
      </c>
      <c r="T185" s="1" t="s">
        <v>1626</v>
      </c>
      <c r="U185" s="1" t="s">
        <v>1616</v>
      </c>
      <c r="V185" s="1" t="s">
        <v>1626</v>
      </c>
      <c r="W185" s="1" t="s">
        <v>3591</v>
      </c>
      <c r="X185" s="1" t="s">
        <v>1618</v>
      </c>
      <c r="Y185" s="1" t="s">
        <v>1616</v>
      </c>
      <c r="Z185" s="1" t="s">
        <v>1618</v>
      </c>
      <c r="AA185" s="1" t="s">
        <v>1618</v>
      </c>
      <c r="AB185" s="1" t="s">
        <v>1616</v>
      </c>
      <c r="AC185" s="1" t="s">
        <v>1616</v>
      </c>
      <c r="AD185" s="1" t="s">
        <v>1616</v>
      </c>
      <c r="AE185" s="1" t="s">
        <v>1616</v>
      </c>
    </row>
    <row r="186" spans="1:31" x14ac:dyDescent="0.55000000000000004">
      <c r="A186" s="1" t="s">
        <v>1608</v>
      </c>
      <c r="B186" s="1" t="s">
        <v>4267</v>
      </c>
      <c r="C186" s="1" t="s">
        <v>1610</v>
      </c>
      <c r="D186" s="1" t="s">
        <v>1611</v>
      </c>
      <c r="E186" s="1" t="s">
        <v>1612</v>
      </c>
      <c r="F186" s="1" t="s">
        <v>4268</v>
      </c>
      <c r="G186" s="1" t="s">
        <v>4269</v>
      </c>
      <c r="H186" s="1" t="s">
        <v>4268</v>
      </c>
      <c r="I186" s="1" t="s">
        <v>1616</v>
      </c>
      <c r="J186" s="1" t="s">
        <v>1616</v>
      </c>
      <c r="K186" s="1" t="s">
        <v>1613</v>
      </c>
      <c r="L186" s="1" t="s">
        <v>1616</v>
      </c>
      <c r="M186" s="1" t="s">
        <v>1616</v>
      </c>
      <c r="N186" s="1" t="s">
        <v>3738</v>
      </c>
      <c r="O186" s="1" t="s">
        <v>3737</v>
      </c>
      <c r="P186" s="1" t="s">
        <v>3738</v>
      </c>
      <c r="Q186" s="1" t="s">
        <v>1661</v>
      </c>
      <c r="R186" s="1" t="s">
        <v>1616</v>
      </c>
      <c r="S186" s="1" t="s">
        <v>1670</v>
      </c>
      <c r="T186" s="1" t="s">
        <v>1626</v>
      </c>
      <c r="U186" s="1" t="s">
        <v>1616</v>
      </c>
      <c r="V186" s="1" t="s">
        <v>1626</v>
      </c>
      <c r="W186" s="1" t="s">
        <v>3591</v>
      </c>
      <c r="X186" s="1" t="s">
        <v>1613</v>
      </c>
      <c r="Y186" s="1" t="s">
        <v>1616</v>
      </c>
      <c r="Z186" s="1" t="s">
        <v>1618</v>
      </c>
      <c r="AA186" s="1" t="s">
        <v>1618</v>
      </c>
      <c r="AB186" s="1" t="s">
        <v>1616</v>
      </c>
      <c r="AC186" s="1" t="s">
        <v>1616</v>
      </c>
      <c r="AD186" s="1" t="s">
        <v>1616</v>
      </c>
      <c r="AE186" s="1" t="s">
        <v>1602</v>
      </c>
    </row>
    <row r="187" spans="1:31" x14ac:dyDescent="0.55000000000000004">
      <c r="A187" s="1" t="s">
        <v>1608</v>
      </c>
      <c r="B187" s="1" t="s">
        <v>4270</v>
      </c>
      <c r="C187" s="1" t="s">
        <v>1610</v>
      </c>
      <c r="D187" s="1" t="s">
        <v>1611</v>
      </c>
      <c r="E187" s="1" t="s">
        <v>1612</v>
      </c>
      <c r="F187" s="1" t="s">
        <v>4271</v>
      </c>
      <c r="G187" s="1" t="s">
        <v>4272</v>
      </c>
      <c r="H187" s="1" t="s">
        <v>4271</v>
      </c>
      <c r="I187" s="1" t="s">
        <v>1616</v>
      </c>
      <c r="J187" s="1" t="s">
        <v>1613</v>
      </c>
      <c r="K187" s="1" t="s">
        <v>1613</v>
      </c>
      <c r="L187" s="1" t="s">
        <v>1616</v>
      </c>
      <c r="M187" s="1" t="s">
        <v>1616</v>
      </c>
      <c r="N187" s="1" t="s">
        <v>3741</v>
      </c>
      <c r="O187" s="1" t="s">
        <v>3742</v>
      </c>
      <c r="P187" s="1" t="s">
        <v>3738</v>
      </c>
      <c r="Q187" s="1" t="s">
        <v>1661</v>
      </c>
      <c r="R187" s="1" t="s">
        <v>1616</v>
      </c>
      <c r="S187" s="1" t="s">
        <v>1670</v>
      </c>
      <c r="T187" s="1" t="s">
        <v>1626</v>
      </c>
      <c r="U187" s="1" t="s">
        <v>1616</v>
      </c>
      <c r="V187" s="1" t="s">
        <v>1626</v>
      </c>
      <c r="W187" s="1" t="s">
        <v>3591</v>
      </c>
      <c r="X187" s="1" t="s">
        <v>1613</v>
      </c>
      <c r="Y187" s="1" t="s">
        <v>1616</v>
      </c>
      <c r="Z187" s="1" t="s">
        <v>1618</v>
      </c>
      <c r="AA187" s="1" t="s">
        <v>1618</v>
      </c>
      <c r="AB187" s="1" t="s">
        <v>1616</v>
      </c>
      <c r="AC187" s="1" t="s">
        <v>1616</v>
      </c>
      <c r="AD187" s="1" t="s">
        <v>1616</v>
      </c>
      <c r="AE187" s="1" t="s">
        <v>1602</v>
      </c>
    </row>
    <row r="188" spans="1:31" x14ac:dyDescent="0.55000000000000004">
      <c r="A188" s="1" t="s">
        <v>1608</v>
      </c>
      <c r="B188" s="1" t="s">
        <v>4273</v>
      </c>
      <c r="C188" s="1" t="s">
        <v>1610</v>
      </c>
      <c r="D188" s="1" t="s">
        <v>1611</v>
      </c>
      <c r="E188" s="1" t="s">
        <v>1612</v>
      </c>
      <c r="F188" s="1" t="s">
        <v>4274</v>
      </c>
      <c r="G188" s="1" t="s">
        <v>4275</v>
      </c>
      <c r="H188" s="1" t="s">
        <v>4274</v>
      </c>
      <c r="I188" s="1" t="s">
        <v>1616</v>
      </c>
      <c r="J188" s="1" t="s">
        <v>1616</v>
      </c>
      <c r="K188" s="1" t="s">
        <v>1613</v>
      </c>
      <c r="L188" s="1" t="s">
        <v>1616</v>
      </c>
      <c r="M188" s="1" t="s">
        <v>1616</v>
      </c>
      <c r="N188" s="1" t="s">
        <v>1660</v>
      </c>
      <c r="O188" s="1" t="s">
        <v>3737</v>
      </c>
      <c r="P188" s="1" t="s">
        <v>3738</v>
      </c>
      <c r="Q188" s="1" t="s">
        <v>1661</v>
      </c>
      <c r="R188" s="1" t="s">
        <v>1616</v>
      </c>
      <c r="S188" s="1" t="s">
        <v>1670</v>
      </c>
      <c r="T188" s="1" t="s">
        <v>1626</v>
      </c>
      <c r="U188" s="1" t="s">
        <v>1616</v>
      </c>
      <c r="V188" s="1" t="s">
        <v>1626</v>
      </c>
      <c r="W188" s="1" t="s">
        <v>3591</v>
      </c>
      <c r="X188" s="1" t="s">
        <v>1613</v>
      </c>
      <c r="Y188" s="1" t="s">
        <v>1616</v>
      </c>
      <c r="Z188" s="1" t="s">
        <v>1618</v>
      </c>
      <c r="AA188" s="1" t="s">
        <v>1618</v>
      </c>
      <c r="AB188" s="1" t="s">
        <v>1616</v>
      </c>
      <c r="AC188" s="1" t="s">
        <v>1616</v>
      </c>
      <c r="AD188" s="1" t="s">
        <v>1616</v>
      </c>
      <c r="AE188" s="1" t="s">
        <v>1602</v>
      </c>
    </row>
    <row r="189" spans="1:31" x14ac:dyDescent="0.55000000000000004">
      <c r="A189" s="1" t="s">
        <v>1608</v>
      </c>
      <c r="B189" s="1" t="s">
        <v>4276</v>
      </c>
      <c r="C189" s="1" t="s">
        <v>1610</v>
      </c>
      <c r="D189" s="1" t="s">
        <v>1611</v>
      </c>
      <c r="E189" s="1" t="s">
        <v>1612</v>
      </c>
      <c r="F189" s="1" t="s">
        <v>4277</v>
      </c>
      <c r="G189" s="1" t="s">
        <v>4278</v>
      </c>
      <c r="H189" s="1" t="s">
        <v>4277</v>
      </c>
      <c r="I189" s="1" t="s">
        <v>1616</v>
      </c>
      <c r="J189" s="1" t="s">
        <v>1613</v>
      </c>
      <c r="K189" s="1" t="s">
        <v>1613</v>
      </c>
      <c r="L189" s="1" t="s">
        <v>1616</v>
      </c>
      <c r="M189" s="1" t="s">
        <v>1616</v>
      </c>
      <c r="N189" s="1" t="s">
        <v>3741</v>
      </c>
      <c r="O189" s="1" t="s">
        <v>3754</v>
      </c>
      <c r="P189" s="1" t="s">
        <v>3738</v>
      </c>
      <c r="Q189" s="1" t="s">
        <v>1661</v>
      </c>
      <c r="R189" s="1" t="s">
        <v>1616</v>
      </c>
      <c r="S189" s="1" t="s">
        <v>1670</v>
      </c>
      <c r="T189" s="1" t="s">
        <v>1626</v>
      </c>
      <c r="U189" s="1" t="s">
        <v>1616</v>
      </c>
      <c r="V189" s="1" t="s">
        <v>1626</v>
      </c>
      <c r="W189" s="1" t="s">
        <v>3591</v>
      </c>
      <c r="X189" s="1" t="s">
        <v>1613</v>
      </c>
      <c r="Y189" s="1" t="s">
        <v>1616</v>
      </c>
      <c r="Z189" s="1" t="s">
        <v>1618</v>
      </c>
      <c r="AA189" s="1" t="s">
        <v>1618</v>
      </c>
      <c r="AB189" s="1" t="s">
        <v>1616</v>
      </c>
      <c r="AC189" s="1" t="s">
        <v>1616</v>
      </c>
      <c r="AD189" s="1" t="s">
        <v>1616</v>
      </c>
      <c r="AE189" s="1" t="s">
        <v>1602</v>
      </c>
    </row>
    <row r="190" spans="1:31" x14ac:dyDescent="0.55000000000000004">
      <c r="A190" s="1" t="s">
        <v>1608</v>
      </c>
      <c r="B190" s="1" t="s">
        <v>4279</v>
      </c>
      <c r="C190" s="1" t="s">
        <v>1610</v>
      </c>
      <c r="D190" s="1" t="s">
        <v>1611</v>
      </c>
      <c r="E190" s="1" t="s">
        <v>1612</v>
      </c>
      <c r="F190" s="1" t="s">
        <v>4280</v>
      </c>
      <c r="G190" s="1" t="s">
        <v>4281</v>
      </c>
      <c r="H190" s="1" t="s">
        <v>4280</v>
      </c>
      <c r="I190" s="1" t="s">
        <v>1613</v>
      </c>
      <c r="J190" s="1" t="s">
        <v>1616</v>
      </c>
      <c r="K190" s="1" t="s">
        <v>1613</v>
      </c>
      <c r="L190" s="1" t="s">
        <v>1616</v>
      </c>
      <c r="M190" s="1" t="s">
        <v>1613</v>
      </c>
      <c r="N190" s="1" t="s">
        <v>1660</v>
      </c>
      <c r="O190" s="1" t="s">
        <v>3737</v>
      </c>
      <c r="P190" s="1" t="s">
        <v>3738</v>
      </c>
      <c r="Q190" s="1" t="s">
        <v>1661</v>
      </c>
      <c r="R190" s="1" t="s">
        <v>1616</v>
      </c>
      <c r="S190" s="1" t="s">
        <v>1670</v>
      </c>
      <c r="T190" s="1" t="s">
        <v>1626</v>
      </c>
      <c r="U190" s="1" t="s">
        <v>1616</v>
      </c>
      <c r="V190" s="1" t="s">
        <v>1626</v>
      </c>
      <c r="W190" s="1" t="s">
        <v>3591</v>
      </c>
      <c r="X190" s="1" t="s">
        <v>1613</v>
      </c>
      <c r="Y190" s="1" t="s">
        <v>1616</v>
      </c>
      <c r="Z190" s="1" t="s">
        <v>1618</v>
      </c>
      <c r="AA190" s="1" t="s">
        <v>1618</v>
      </c>
      <c r="AB190" s="1" t="s">
        <v>1616</v>
      </c>
      <c r="AC190" s="1" t="s">
        <v>1616</v>
      </c>
      <c r="AD190" s="1" t="s">
        <v>1616</v>
      </c>
      <c r="AE190" s="1" t="s">
        <v>1602</v>
      </c>
    </row>
    <row r="191" spans="1:31" x14ac:dyDescent="0.55000000000000004">
      <c r="A191" s="1" t="s">
        <v>1608</v>
      </c>
      <c r="B191" s="1" t="s">
        <v>4282</v>
      </c>
      <c r="C191" s="1" t="s">
        <v>1610</v>
      </c>
      <c r="D191" s="1" t="s">
        <v>1611</v>
      </c>
      <c r="E191" s="1" t="s">
        <v>1612</v>
      </c>
      <c r="F191" s="1" t="s">
        <v>4283</v>
      </c>
      <c r="G191" s="1" t="s">
        <v>4284</v>
      </c>
      <c r="H191" s="1" t="s">
        <v>4283</v>
      </c>
      <c r="I191" s="1" t="s">
        <v>1613</v>
      </c>
      <c r="J191" s="1" t="s">
        <v>1613</v>
      </c>
      <c r="K191" s="1" t="s">
        <v>1613</v>
      </c>
      <c r="L191" s="1" t="s">
        <v>1616</v>
      </c>
      <c r="M191" s="1" t="s">
        <v>1613</v>
      </c>
      <c r="N191" s="1" t="s">
        <v>3741</v>
      </c>
      <c r="O191" s="1" t="s">
        <v>3768</v>
      </c>
      <c r="P191" s="1" t="s">
        <v>3738</v>
      </c>
      <c r="Q191" s="1" t="s">
        <v>1661</v>
      </c>
      <c r="R191" s="1" t="s">
        <v>1616</v>
      </c>
      <c r="S191" s="1" t="s">
        <v>1670</v>
      </c>
      <c r="T191" s="1" t="s">
        <v>1626</v>
      </c>
      <c r="U191" s="1" t="s">
        <v>1616</v>
      </c>
      <c r="V191" s="1" t="s">
        <v>1626</v>
      </c>
      <c r="W191" s="1" t="s">
        <v>3591</v>
      </c>
      <c r="X191" s="1" t="s">
        <v>1613</v>
      </c>
      <c r="Y191" s="1" t="s">
        <v>1616</v>
      </c>
      <c r="Z191" s="1" t="s">
        <v>1618</v>
      </c>
      <c r="AA191" s="1" t="s">
        <v>1618</v>
      </c>
      <c r="AB191" s="1" t="s">
        <v>1616</v>
      </c>
      <c r="AC191" s="1" t="s">
        <v>1616</v>
      </c>
      <c r="AD191" s="1" t="s">
        <v>1616</v>
      </c>
      <c r="AE191" s="1" t="s">
        <v>1602</v>
      </c>
    </row>
    <row r="192" spans="1:31" x14ac:dyDescent="0.55000000000000004">
      <c r="A192" s="1" t="s">
        <v>1608</v>
      </c>
      <c r="B192" s="1" t="s">
        <v>4285</v>
      </c>
      <c r="C192" s="1" t="s">
        <v>1610</v>
      </c>
      <c r="D192" s="1" t="s">
        <v>1611</v>
      </c>
      <c r="E192" s="1" t="s">
        <v>1612</v>
      </c>
      <c r="F192" s="1" t="s">
        <v>4286</v>
      </c>
      <c r="G192" s="1" t="s">
        <v>4287</v>
      </c>
      <c r="H192" s="1" t="s">
        <v>4286</v>
      </c>
      <c r="I192" s="1" t="s">
        <v>1617</v>
      </c>
      <c r="J192" s="1" t="s">
        <v>1616</v>
      </c>
      <c r="K192" s="1" t="s">
        <v>1613</v>
      </c>
      <c r="L192" s="1" t="s">
        <v>1616</v>
      </c>
      <c r="M192" s="1" t="s">
        <v>1613</v>
      </c>
      <c r="N192" s="1" t="s">
        <v>1648</v>
      </c>
      <c r="O192" s="1" t="s">
        <v>3737</v>
      </c>
      <c r="P192" s="1" t="s">
        <v>3738</v>
      </c>
      <c r="Q192" s="1" t="s">
        <v>1661</v>
      </c>
      <c r="R192" s="1" t="s">
        <v>1616</v>
      </c>
      <c r="S192" s="1" t="s">
        <v>1670</v>
      </c>
      <c r="T192" s="1" t="s">
        <v>1626</v>
      </c>
      <c r="U192" s="1" t="s">
        <v>1616</v>
      </c>
      <c r="V192" s="1" t="s">
        <v>1626</v>
      </c>
      <c r="W192" s="1" t="s">
        <v>3591</v>
      </c>
      <c r="X192" s="1" t="s">
        <v>1613</v>
      </c>
      <c r="Y192" s="1" t="s">
        <v>1616</v>
      </c>
      <c r="Z192" s="1" t="s">
        <v>1618</v>
      </c>
      <c r="AA192" s="1" t="s">
        <v>1618</v>
      </c>
      <c r="AB192" s="1" t="s">
        <v>1616</v>
      </c>
      <c r="AC192" s="1" t="s">
        <v>1616</v>
      </c>
      <c r="AD192" s="1" t="s">
        <v>1616</v>
      </c>
      <c r="AE192" s="1" t="s">
        <v>1602</v>
      </c>
    </row>
    <row r="193" spans="1:31" x14ac:dyDescent="0.55000000000000004">
      <c r="A193" s="1" t="s">
        <v>1608</v>
      </c>
      <c r="B193" s="1" t="s">
        <v>4288</v>
      </c>
      <c r="C193" s="1" t="s">
        <v>1610</v>
      </c>
      <c r="D193" s="1" t="s">
        <v>1611</v>
      </c>
      <c r="E193" s="1" t="s">
        <v>1612</v>
      </c>
      <c r="F193" s="1" t="s">
        <v>4289</v>
      </c>
      <c r="G193" s="1" t="s">
        <v>4290</v>
      </c>
      <c r="H193" s="1" t="s">
        <v>4289</v>
      </c>
      <c r="I193" s="1" t="s">
        <v>1626</v>
      </c>
      <c r="J193" s="1" t="s">
        <v>1616</v>
      </c>
      <c r="K193" s="1" t="s">
        <v>1613</v>
      </c>
      <c r="L193" s="1" t="s">
        <v>1616</v>
      </c>
      <c r="M193" s="1" t="s">
        <v>1617</v>
      </c>
      <c r="N193" s="1" t="s">
        <v>3741</v>
      </c>
      <c r="O193" s="1" t="s">
        <v>3737</v>
      </c>
      <c r="P193" s="1" t="s">
        <v>3738</v>
      </c>
      <c r="Q193" s="1" t="s">
        <v>1661</v>
      </c>
      <c r="R193" s="1" t="s">
        <v>3804</v>
      </c>
      <c r="S193" s="1" t="s">
        <v>1670</v>
      </c>
      <c r="T193" s="1" t="s">
        <v>1626</v>
      </c>
      <c r="U193" s="1" t="s">
        <v>1616</v>
      </c>
      <c r="V193" s="1" t="s">
        <v>1626</v>
      </c>
      <c r="W193" s="1" t="s">
        <v>3591</v>
      </c>
      <c r="X193" s="1" t="s">
        <v>1618</v>
      </c>
      <c r="Y193" s="1" t="s">
        <v>1616</v>
      </c>
      <c r="Z193" s="1" t="s">
        <v>3804</v>
      </c>
      <c r="AA193" s="1" t="s">
        <v>1618</v>
      </c>
      <c r="AB193" s="1" t="s">
        <v>1616</v>
      </c>
      <c r="AC193" s="1" t="s">
        <v>1616</v>
      </c>
      <c r="AD193" s="1" t="s">
        <v>1616</v>
      </c>
      <c r="AE193" s="1" t="s">
        <v>1602</v>
      </c>
    </row>
    <row r="194" spans="1:31" x14ac:dyDescent="0.55000000000000004">
      <c r="A194" s="1" t="s">
        <v>1608</v>
      </c>
      <c r="B194" s="1" t="s">
        <v>4291</v>
      </c>
      <c r="C194" s="1" t="s">
        <v>1610</v>
      </c>
      <c r="D194" s="1" t="s">
        <v>1611</v>
      </c>
      <c r="E194" s="1" t="s">
        <v>1612</v>
      </c>
      <c r="F194" s="1" t="s">
        <v>4292</v>
      </c>
      <c r="G194" s="1" t="s">
        <v>4293</v>
      </c>
      <c r="H194" s="1" t="s">
        <v>4292</v>
      </c>
      <c r="I194" s="1" t="s">
        <v>1626</v>
      </c>
      <c r="J194" s="1" t="s">
        <v>1613</v>
      </c>
      <c r="K194" s="1" t="s">
        <v>1613</v>
      </c>
      <c r="L194" s="1" t="s">
        <v>1616</v>
      </c>
      <c r="M194" s="1" t="s">
        <v>1617</v>
      </c>
      <c r="N194" s="1" t="s">
        <v>3741</v>
      </c>
      <c r="O194" s="1" t="s">
        <v>3737</v>
      </c>
      <c r="P194" s="1" t="s">
        <v>3738</v>
      </c>
      <c r="Q194" s="1" t="s">
        <v>1661</v>
      </c>
      <c r="R194" s="1" t="s">
        <v>1616</v>
      </c>
      <c r="S194" s="1" t="s">
        <v>1670</v>
      </c>
      <c r="T194" s="1" t="s">
        <v>1626</v>
      </c>
      <c r="U194" s="1" t="s">
        <v>1616</v>
      </c>
      <c r="V194" s="1" t="s">
        <v>1626</v>
      </c>
      <c r="W194" s="1" t="s">
        <v>3591</v>
      </c>
      <c r="X194" s="1" t="s">
        <v>1618</v>
      </c>
      <c r="Y194" s="1" t="s">
        <v>1616</v>
      </c>
      <c r="Z194" s="1" t="s">
        <v>1618</v>
      </c>
      <c r="AA194" s="1" t="s">
        <v>1618</v>
      </c>
      <c r="AB194" s="1" t="s">
        <v>1616</v>
      </c>
      <c r="AC194" s="1" t="s">
        <v>1616</v>
      </c>
      <c r="AD194" s="1" t="s">
        <v>1616</v>
      </c>
      <c r="AE194" s="1" t="s">
        <v>1602</v>
      </c>
    </row>
    <row r="195" spans="1:31" x14ac:dyDescent="0.55000000000000004">
      <c r="A195" s="1" t="s">
        <v>1608</v>
      </c>
      <c r="B195" s="1" t="s">
        <v>4294</v>
      </c>
      <c r="C195" s="1" t="s">
        <v>1610</v>
      </c>
      <c r="D195" s="1" t="s">
        <v>1611</v>
      </c>
      <c r="E195" s="1" t="s">
        <v>1612</v>
      </c>
      <c r="F195" s="1" t="s">
        <v>4295</v>
      </c>
      <c r="G195" s="1" t="s">
        <v>4296</v>
      </c>
      <c r="H195" s="1" t="s">
        <v>4295</v>
      </c>
      <c r="I195" s="1" t="s">
        <v>1627</v>
      </c>
      <c r="J195" s="1" t="s">
        <v>1616</v>
      </c>
      <c r="K195" s="1" t="s">
        <v>1613</v>
      </c>
      <c r="L195" s="1" t="s">
        <v>1616</v>
      </c>
      <c r="M195" s="1" t="s">
        <v>1617</v>
      </c>
      <c r="N195" s="1" t="s">
        <v>3741</v>
      </c>
      <c r="O195" s="1" t="s">
        <v>3737</v>
      </c>
      <c r="P195" s="1" t="s">
        <v>3738</v>
      </c>
      <c r="Q195" s="1" t="s">
        <v>1661</v>
      </c>
      <c r="R195" s="1" t="s">
        <v>3804</v>
      </c>
      <c r="S195" s="1" t="s">
        <v>1670</v>
      </c>
      <c r="T195" s="1" t="s">
        <v>1626</v>
      </c>
      <c r="U195" s="1" t="s">
        <v>1617</v>
      </c>
      <c r="V195" s="1" t="s">
        <v>1626</v>
      </c>
      <c r="W195" s="1" t="s">
        <v>3591</v>
      </c>
      <c r="X195" s="1" t="s">
        <v>1618</v>
      </c>
      <c r="Y195" s="1" t="s">
        <v>1616</v>
      </c>
      <c r="Z195" s="1" t="s">
        <v>3804</v>
      </c>
      <c r="AA195" s="1" t="s">
        <v>1618</v>
      </c>
      <c r="AB195" s="1" t="s">
        <v>1616</v>
      </c>
      <c r="AC195" s="1" t="s">
        <v>1616</v>
      </c>
      <c r="AD195" s="1" t="s">
        <v>1616</v>
      </c>
      <c r="AE195" s="1" t="s">
        <v>1602</v>
      </c>
    </row>
    <row r="196" spans="1:31" x14ac:dyDescent="0.55000000000000004">
      <c r="A196" s="1" t="s">
        <v>1608</v>
      </c>
      <c r="B196" s="1" t="s">
        <v>4297</v>
      </c>
      <c r="C196" s="1" t="s">
        <v>1610</v>
      </c>
      <c r="D196" s="1" t="s">
        <v>1611</v>
      </c>
      <c r="E196" s="1" t="s">
        <v>1612</v>
      </c>
      <c r="F196" s="1" t="s">
        <v>4298</v>
      </c>
      <c r="G196" s="1" t="s">
        <v>4299</v>
      </c>
      <c r="H196" s="1" t="s">
        <v>4298</v>
      </c>
      <c r="I196" s="1" t="s">
        <v>1627</v>
      </c>
      <c r="J196" s="1" t="s">
        <v>1613</v>
      </c>
      <c r="K196" s="1" t="s">
        <v>1613</v>
      </c>
      <c r="L196" s="1" t="s">
        <v>1616</v>
      </c>
      <c r="M196" s="1" t="s">
        <v>1617</v>
      </c>
      <c r="N196" s="1" t="s">
        <v>3741</v>
      </c>
      <c r="O196" s="1" t="s">
        <v>3737</v>
      </c>
      <c r="P196" s="1" t="s">
        <v>3738</v>
      </c>
      <c r="Q196" s="1" t="s">
        <v>1661</v>
      </c>
      <c r="R196" s="1" t="s">
        <v>1616</v>
      </c>
      <c r="S196" s="1" t="s">
        <v>1670</v>
      </c>
      <c r="T196" s="1" t="s">
        <v>1626</v>
      </c>
      <c r="U196" s="1" t="s">
        <v>1616</v>
      </c>
      <c r="V196" s="1" t="s">
        <v>1626</v>
      </c>
      <c r="W196" s="1" t="s">
        <v>3591</v>
      </c>
      <c r="X196" s="1" t="s">
        <v>1618</v>
      </c>
      <c r="Y196" s="1" t="s">
        <v>1616</v>
      </c>
      <c r="Z196" s="1" t="s">
        <v>1618</v>
      </c>
      <c r="AA196" s="1" t="s">
        <v>1618</v>
      </c>
      <c r="AB196" s="1" t="s">
        <v>1616</v>
      </c>
      <c r="AC196" s="1" t="s">
        <v>1616</v>
      </c>
      <c r="AD196" s="1" t="s">
        <v>1616</v>
      </c>
      <c r="AE196" s="1" t="s">
        <v>1602</v>
      </c>
    </row>
    <row r="197" spans="1:31" x14ac:dyDescent="0.55000000000000004">
      <c r="A197" s="1" t="s">
        <v>1608</v>
      </c>
      <c r="B197" s="1" t="s">
        <v>4300</v>
      </c>
      <c r="C197" s="1" t="s">
        <v>1610</v>
      </c>
      <c r="D197" s="1" t="s">
        <v>1611</v>
      </c>
      <c r="E197" s="1" t="s">
        <v>1612</v>
      </c>
      <c r="F197" s="1" t="s">
        <v>4301</v>
      </c>
      <c r="G197" s="1" t="s">
        <v>4302</v>
      </c>
      <c r="H197" s="1" t="s">
        <v>4301</v>
      </c>
      <c r="I197" s="1" t="s">
        <v>1627</v>
      </c>
      <c r="J197" s="1" t="s">
        <v>1616</v>
      </c>
      <c r="K197" s="1" t="s">
        <v>1613</v>
      </c>
      <c r="L197" s="1" t="s">
        <v>1616</v>
      </c>
      <c r="M197" s="1" t="s">
        <v>1618</v>
      </c>
      <c r="N197" s="1" t="s">
        <v>3738</v>
      </c>
      <c r="O197" s="1" t="s">
        <v>3737</v>
      </c>
      <c r="P197" s="1" t="s">
        <v>3738</v>
      </c>
      <c r="Q197" s="1" t="s">
        <v>1661</v>
      </c>
      <c r="R197" s="1" t="s">
        <v>1616</v>
      </c>
      <c r="S197" s="1" t="s">
        <v>1670</v>
      </c>
      <c r="T197" s="1" t="s">
        <v>1626</v>
      </c>
      <c r="U197" s="1" t="s">
        <v>1616</v>
      </c>
      <c r="V197" s="1" t="s">
        <v>1626</v>
      </c>
      <c r="W197" s="1" t="s">
        <v>3591</v>
      </c>
      <c r="X197" s="1" t="s">
        <v>1618</v>
      </c>
      <c r="Y197" s="1" t="s">
        <v>1616</v>
      </c>
      <c r="Z197" s="1" t="s">
        <v>1618</v>
      </c>
      <c r="AA197" s="1" t="s">
        <v>1618</v>
      </c>
      <c r="AB197" s="1" t="s">
        <v>1616</v>
      </c>
      <c r="AC197" s="1" t="s">
        <v>1616</v>
      </c>
      <c r="AD197" s="1" t="s">
        <v>1616</v>
      </c>
      <c r="AE197" s="1" t="s">
        <v>1602</v>
      </c>
    </row>
    <row r="198" spans="1:31" x14ac:dyDescent="0.55000000000000004">
      <c r="A198" s="1" t="s">
        <v>1608</v>
      </c>
      <c r="B198" s="1" t="s">
        <v>4303</v>
      </c>
      <c r="C198" s="1" t="s">
        <v>1610</v>
      </c>
      <c r="D198" s="1" t="s">
        <v>1611</v>
      </c>
      <c r="E198" s="1" t="s">
        <v>1612</v>
      </c>
      <c r="F198" s="1" t="s">
        <v>4304</v>
      </c>
      <c r="G198" s="1" t="s">
        <v>4305</v>
      </c>
      <c r="H198" s="1" t="s">
        <v>4304</v>
      </c>
      <c r="I198" s="1" t="s">
        <v>1627</v>
      </c>
      <c r="J198" s="1" t="s">
        <v>1613</v>
      </c>
      <c r="K198" s="1" t="s">
        <v>1613</v>
      </c>
      <c r="L198" s="1" t="s">
        <v>1616</v>
      </c>
      <c r="M198" s="1" t="s">
        <v>1618</v>
      </c>
      <c r="N198" s="1" t="s">
        <v>3741</v>
      </c>
      <c r="O198" s="1" t="s">
        <v>3788</v>
      </c>
      <c r="P198" s="1" t="s">
        <v>3738</v>
      </c>
      <c r="Q198" s="1" t="s">
        <v>1661</v>
      </c>
      <c r="R198" s="1" t="s">
        <v>1616</v>
      </c>
      <c r="S198" s="1" t="s">
        <v>1670</v>
      </c>
      <c r="T198" s="1" t="s">
        <v>1626</v>
      </c>
      <c r="U198" s="1" t="s">
        <v>1616</v>
      </c>
      <c r="V198" s="1" t="s">
        <v>1626</v>
      </c>
      <c r="W198" s="1" t="s">
        <v>3591</v>
      </c>
      <c r="X198" s="1" t="s">
        <v>1618</v>
      </c>
      <c r="Y198" s="1" t="s">
        <v>1616</v>
      </c>
      <c r="Z198" s="1" t="s">
        <v>1618</v>
      </c>
      <c r="AA198" s="1" t="s">
        <v>1618</v>
      </c>
      <c r="AB198" s="1" t="s">
        <v>1616</v>
      </c>
      <c r="AC198" s="1" t="s">
        <v>1616</v>
      </c>
      <c r="AD198" s="1" t="s">
        <v>1616</v>
      </c>
      <c r="AE198" s="1" t="s">
        <v>1602</v>
      </c>
    </row>
    <row r="199" spans="1:31" x14ac:dyDescent="0.55000000000000004">
      <c r="A199" s="1" t="s">
        <v>1608</v>
      </c>
      <c r="B199" s="1" t="s">
        <v>4306</v>
      </c>
      <c r="C199" s="1" t="s">
        <v>1610</v>
      </c>
      <c r="D199" s="1" t="s">
        <v>1611</v>
      </c>
      <c r="E199" s="1" t="s">
        <v>1612</v>
      </c>
      <c r="F199" s="1" t="s">
        <v>4307</v>
      </c>
      <c r="G199" s="1" t="s">
        <v>4308</v>
      </c>
      <c r="H199" s="1" t="s">
        <v>4307</v>
      </c>
      <c r="I199" s="1" t="s">
        <v>1627</v>
      </c>
      <c r="J199" s="1" t="s">
        <v>1616</v>
      </c>
      <c r="K199" s="1" t="s">
        <v>1613</v>
      </c>
      <c r="L199" s="1" t="s">
        <v>1616</v>
      </c>
      <c r="M199" s="1" t="s">
        <v>1626</v>
      </c>
      <c r="N199" s="1" t="s">
        <v>1660</v>
      </c>
      <c r="O199" s="1" t="s">
        <v>3737</v>
      </c>
      <c r="P199" s="1" t="s">
        <v>3738</v>
      </c>
      <c r="Q199" s="1" t="s">
        <v>1661</v>
      </c>
      <c r="R199" s="1" t="s">
        <v>1616</v>
      </c>
      <c r="S199" s="1" t="s">
        <v>1670</v>
      </c>
      <c r="T199" s="1" t="s">
        <v>1626</v>
      </c>
      <c r="U199" s="1" t="s">
        <v>1616</v>
      </c>
      <c r="V199" s="1" t="s">
        <v>1626</v>
      </c>
      <c r="W199" s="1" t="s">
        <v>3591</v>
      </c>
      <c r="X199" s="1" t="s">
        <v>1618</v>
      </c>
      <c r="Y199" s="1" t="s">
        <v>1616</v>
      </c>
      <c r="Z199" s="1" t="s">
        <v>1618</v>
      </c>
      <c r="AA199" s="1" t="s">
        <v>1618</v>
      </c>
      <c r="AB199" s="1" t="s">
        <v>1616</v>
      </c>
      <c r="AC199" s="1" t="s">
        <v>1616</v>
      </c>
      <c r="AD199" s="1" t="s">
        <v>1616</v>
      </c>
      <c r="AE199" s="1" t="s">
        <v>1602</v>
      </c>
    </row>
    <row r="200" spans="1:31" x14ac:dyDescent="0.55000000000000004">
      <c r="A200" s="1" t="s">
        <v>1608</v>
      </c>
      <c r="B200" s="1" t="s">
        <v>4309</v>
      </c>
      <c r="C200" s="1" t="s">
        <v>1610</v>
      </c>
      <c r="D200" s="1" t="s">
        <v>1611</v>
      </c>
      <c r="E200" s="1" t="s">
        <v>1612</v>
      </c>
      <c r="F200" s="1" t="s">
        <v>4310</v>
      </c>
      <c r="G200" s="1" t="s">
        <v>4311</v>
      </c>
      <c r="H200" s="1" t="s">
        <v>4310</v>
      </c>
      <c r="I200" s="1" t="s">
        <v>1627</v>
      </c>
      <c r="J200" s="1" t="s">
        <v>1613</v>
      </c>
      <c r="K200" s="1" t="s">
        <v>1613</v>
      </c>
      <c r="L200" s="1" t="s">
        <v>1616</v>
      </c>
      <c r="M200" s="1" t="s">
        <v>1626</v>
      </c>
      <c r="N200" s="1" t="s">
        <v>3741</v>
      </c>
      <c r="O200" s="1" t="s">
        <v>3822</v>
      </c>
      <c r="P200" s="1" t="s">
        <v>3738</v>
      </c>
      <c r="Q200" s="1" t="s">
        <v>1645</v>
      </c>
      <c r="R200" s="1" t="s">
        <v>1616</v>
      </c>
      <c r="S200" s="1" t="s">
        <v>1670</v>
      </c>
      <c r="T200" s="1" t="s">
        <v>1626</v>
      </c>
      <c r="U200" s="1" t="s">
        <v>1616</v>
      </c>
      <c r="V200" s="1" t="s">
        <v>1626</v>
      </c>
      <c r="W200" s="1" t="s">
        <v>3591</v>
      </c>
      <c r="X200" s="1" t="s">
        <v>1618</v>
      </c>
      <c r="Y200" s="1" t="s">
        <v>1616</v>
      </c>
      <c r="Z200" s="1" t="s">
        <v>1618</v>
      </c>
      <c r="AA200" s="1" t="s">
        <v>1618</v>
      </c>
      <c r="AB200" s="1" t="s">
        <v>1616</v>
      </c>
      <c r="AC200" s="1" t="s">
        <v>1616</v>
      </c>
      <c r="AD200" s="1" t="s">
        <v>1616</v>
      </c>
      <c r="AE200" s="1" t="s">
        <v>1602</v>
      </c>
    </row>
    <row r="201" spans="1:31" x14ac:dyDescent="0.55000000000000004">
      <c r="A201" s="1" t="s">
        <v>1608</v>
      </c>
      <c r="B201" s="1" t="s">
        <v>4312</v>
      </c>
      <c r="C201" s="1" t="s">
        <v>1610</v>
      </c>
      <c r="D201" s="1" t="s">
        <v>1611</v>
      </c>
      <c r="E201" s="1" t="s">
        <v>1612</v>
      </c>
      <c r="F201" s="1" t="s">
        <v>4313</v>
      </c>
      <c r="G201" s="1" t="s">
        <v>4314</v>
      </c>
      <c r="H201" s="1" t="s">
        <v>4313</v>
      </c>
      <c r="I201" s="1" t="s">
        <v>1616</v>
      </c>
      <c r="J201" s="1" t="s">
        <v>1616</v>
      </c>
      <c r="K201" s="1" t="s">
        <v>1613</v>
      </c>
      <c r="L201" s="1" t="s">
        <v>1616</v>
      </c>
      <c r="M201" s="1" t="s">
        <v>1616</v>
      </c>
      <c r="N201" s="1" t="s">
        <v>1660</v>
      </c>
      <c r="O201" s="1" t="s">
        <v>3737</v>
      </c>
      <c r="P201" s="1" t="s">
        <v>3738</v>
      </c>
      <c r="Q201" s="1" t="s">
        <v>1661</v>
      </c>
      <c r="R201" s="1" t="s">
        <v>1616</v>
      </c>
      <c r="S201" s="1" t="s">
        <v>1670</v>
      </c>
      <c r="T201" s="1" t="s">
        <v>1626</v>
      </c>
      <c r="U201" s="1" t="s">
        <v>1616</v>
      </c>
      <c r="V201" s="1" t="s">
        <v>1626</v>
      </c>
      <c r="W201" s="1" t="s">
        <v>3591</v>
      </c>
      <c r="X201" s="1" t="s">
        <v>1613</v>
      </c>
      <c r="Y201" s="1" t="s">
        <v>1616</v>
      </c>
      <c r="Z201" s="1" t="s">
        <v>1618</v>
      </c>
      <c r="AA201" s="1" t="s">
        <v>1618</v>
      </c>
      <c r="AB201" s="1" t="s">
        <v>1616</v>
      </c>
      <c r="AC201" s="1" t="s">
        <v>1616</v>
      </c>
      <c r="AD201" s="1" t="s">
        <v>1616</v>
      </c>
      <c r="AE201" s="1" t="s">
        <v>1602</v>
      </c>
    </row>
    <row r="202" spans="1:31" x14ac:dyDescent="0.55000000000000004">
      <c r="A202" s="1" t="s">
        <v>1608</v>
      </c>
      <c r="B202" s="1" t="s">
        <v>4315</v>
      </c>
      <c r="C202" s="1" t="s">
        <v>1610</v>
      </c>
      <c r="D202" s="1" t="s">
        <v>1611</v>
      </c>
      <c r="E202" s="1" t="s">
        <v>1612</v>
      </c>
      <c r="F202" s="1" t="s">
        <v>4316</v>
      </c>
      <c r="G202" s="1" t="s">
        <v>4317</v>
      </c>
      <c r="H202" s="1" t="s">
        <v>4316</v>
      </c>
      <c r="I202" s="1" t="s">
        <v>1616</v>
      </c>
      <c r="J202" s="1" t="s">
        <v>1613</v>
      </c>
      <c r="K202" s="1" t="s">
        <v>1613</v>
      </c>
      <c r="L202" s="1" t="s">
        <v>1616</v>
      </c>
      <c r="M202" s="1" t="s">
        <v>1616</v>
      </c>
      <c r="N202" s="1" t="s">
        <v>3741</v>
      </c>
      <c r="O202" s="1" t="s">
        <v>3742</v>
      </c>
      <c r="P202" s="1" t="s">
        <v>3738</v>
      </c>
      <c r="Q202" s="1" t="s">
        <v>1661</v>
      </c>
      <c r="R202" s="1" t="s">
        <v>1616</v>
      </c>
      <c r="S202" s="1" t="s">
        <v>1670</v>
      </c>
      <c r="T202" s="1" t="s">
        <v>1626</v>
      </c>
      <c r="U202" s="1" t="s">
        <v>1616</v>
      </c>
      <c r="V202" s="1" t="s">
        <v>1626</v>
      </c>
      <c r="W202" s="1" t="s">
        <v>3591</v>
      </c>
      <c r="X202" s="1" t="s">
        <v>1613</v>
      </c>
      <c r="Y202" s="1" t="s">
        <v>1616</v>
      </c>
      <c r="Z202" s="1" t="s">
        <v>1618</v>
      </c>
      <c r="AA202" s="1" t="s">
        <v>1618</v>
      </c>
      <c r="AB202" s="1" t="s">
        <v>1616</v>
      </c>
      <c r="AC202" s="1" t="s">
        <v>1616</v>
      </c>
      <c r="AD202" s="1" t="s">
        <v>1616</v>
      </c>
      <c r="AE202" s="1" t="s">
        <v>1602</v>
      </c>
    </row>
    <row r="203" spans="1:31" x14ac:dyDescent="0.55000000000000004">
      <c r="A203" s="1" t="s">
        <v>1608</v>
      </c>
      <c r="B203" s="1" t="s">
        <v>4318</v>
      </c>
      <c r="C203" s="1" t="s">
        <v>1610</v>
      </c>
      <c r="D203" s="1" t="s">
        <v>1611</v>
      </c>
      <c r="E203" s="1" t="s">
        <v>1612</v>
      </c>
      <c r="F203" s="1" t="s">
        <v>4319</v>
      </c>
      <c r="G203" s="1" t="s">
        <v>4320</v>
      </c>
      <c r="H203" s="1" t="s">
        <v>4319</v>
      </c>
      <c r="I203" s="1" t="s">
        <v>1616</v>
      </c>
      <c r="J203" s="1" t="s">
        <v>1616</v>
      </c>
      <c r="K203" s="1" t="s">
        <v>1613</v>
      </c>
      <c r="L203" s="1" t="s">
        <v>1616</v>
      </c>
      <c r="M203" s="1" t="s">
        <v>1616</v>
      </c>
      <c r="N203" s="1" t="s">
        <v>3785</v>
      </c>
      <c r="O203" s="1" t="s">
        <v>3737</v>
      </c>
      <c r="P203" s="1" t="s">
        <v>3738</v>
      </c>
      <c r="Q203" s="1" t="s">
        <v>1661</v>
      </c>
      <c r="R203" s="1" t="s">
        <v>1616</v>
      </c>
      <c r="S203" s="1" t="s">
        <v>1670</v>
      </c>
      <c r="T203" s="1" t="s">
        <v>1626</v>
      </c>
      <c r="U203" s="1" t="s">
        <v>1616</v>
      </c>
      <c r="V203" s="1" t="s">
        <v>1626</v>
      </c>
      <c r="W203" s="1" t="s">
        <v>3591</v>
      </c>
      <c r="X203" s="1" t="s">
        <v>1613</v>
      </c>
      <c r="Y203" s="1" t="s">
        <v>1616</v>
      </c>
      <c r="Z203" s="1" t="s">
        <v>1618</v>
      </c>
      <c r="AA203" s="1" t="s">
        <v>1618</v>
      </c>
      <c r="AB203" s="1" t="s">
        <v>1616</v>
      </c>
      <c r="AC203" s="1" t="s">
        <v>1616</v>
      </c>
      <c r="AD203" s="1" t="s">
        <v>1616</v>
      </c>
      <c r="AE203" s="1" t="s">
        <v>1602</v>
      </c>
    </row>
    <row r="204" spans="1:31" x14ac:dyDescent="0.55000000000000004">
      <c r="A204" s="1" t="s">
        <v>1608</v>
      </c>
      <c r="B204" s="1" t="s">
        <v>4321</v>
      </c>
      <c r="C204" s="1" t="s">
        <v>1610</v>
      </c>
      <c r="D204" s="1" t="s">
        <v>1611</v>
      </c>
      <c r="E204" s="1" t="s">
        <v>1612</v>
      </c>
      <c r="F204" s="1" t="s">
        <v>4322</v>
      </c>
      <c r="G204" s="1" t="s">
        <v>4323</v>
      </c>
      <c r="H204" s="1" t="s">
        <v>4322</v>
      </c>
      <c r="I204" s="1" t="s">
        <v>1616</v>
      </c>
      <c r="J204" s="1" t="s">
        <v>1613</v>
      </c>
      <c r="K204" s="1" t="s">
        <v>1613</v>
      </c>
      <c r="L204" s="1" t="s">
        <v>1616</v>
      </c>
      <c r="M204" s="1" t="s">
        <v>1616</v>
      </c>
      <c r="N204" s="1" t="s">
        <v>3741</v>
      </c>
      <c r="O204" s="1" t="s">
        <v>3754</v>
      </c>
      <c r="P204" s="1" t="s">
        <v>3738</v>
      </c>
      <c r="Q204" s="1" t="s">
        <v>1661</v>
      </c>
      <c r="R204" s="1" t="s">
        <v>1616</v>
      </c>
      <c r="S204" s="1" t="s">
        <v>1670</v>
      </c>
      <c r="T204" s="1" t="s">
        <v>1626</v>
      </c>
      <c r="U204" s="1" t="s">
        <v>1616</v>
      </c>
      <c r="V204" s="1" t="s">
        <v>1626</v>
      </c>
      <c r="W204" s="1" t="s">
        <v>3591</v>
      </c>
      <c r="X204" s="1" t="s">
        <v>1613</v>
      </c>
      <c r="Y204" s="1" t="s">
        <v>1616</v>
      </c>
      <c r="Z204" s="1" t="s">
        <v>1618</v>
      </c>
      <c r="AA204" s="1" t="s">
        <v>1618</v>
      </c>
      <c r="AB204" s="1" t="s">
        <v>1616</v>
      </c>
      <c r="AC204" s="1" t="s">
        <v>1616</v>
      </c>
      <c r="AD204" s="1" t="s">
        <v>1616</v>
      </c>
      <c r="AE204" s="1" t="s">
        <v>1602</v>
      </c>
    </row>
    <row r="205" spans="1:31" x14ac:dyDescent="0.55000000000000004">
      <c r="A205" s="1" t="s">
        <v>1608</v>
      </c>
      <c r="B205" s="1" t="s">
        <v>4324</v>
      </c>
      <c r="C205" s="1" t="s">
        <v>1610</v>
      </c>
      <c r="D205" s="1" t="s">
        <v>1611</v>
      </c>
      <c r="E205" s="1" t="s">
        <v>1612</v>
      </c>
      <c r="F205" s="1" t="s">
        <v>4325</v>
      </c>
      <c r="G205" s="1" t="s">
        <v>4326</v>
      </c>
      <c r="H205" s="1" t="s">
        <v>4325</v>
      </c>
      <c r="I205" s="1" t="s">
        <v>1613</v>
      </c>
      <c r="J205" s="1" t="s">
        <v>1616</v>
      </c>
      <c r="K205" s="1" t="s">
        <v>1613</v>
      </c>
      <c r="L205" s="1" t="s">
        <v>1616</v>
      </c>
      <c r="M205" s="1" t="s">
        <v>1613</v>
      </c>
      <c r="N205" s="1" t="s">
        <v>1648</v>
      </c>
      <c r="O205" s="1" t="s">
        <v>3737</v>
      </c>
      <c r="P205" s="1" t="s">
        <v>3738</v>
      </c>
      <c r="Q205" s="1" t="s">
        <v>1661</v>
      </c>
      <c r="R205" s="1" t="s">
        <v>1616</v>
      </c>
      <c r="S205" s="1" t="s">
        <v>1670</v>
      </c>
      <c r="T205" s="1" t="s">
        <v>1626</v>
      </c>
      <c r="U205" s="1" t="s">
        <v>1616</v>
      </c>
      <c r="V205" s="1" t="s">
        <v>1626</v>
      </c>
      <c r="W205" s="1" t="s">
        <v>3591</v>
      </c>
      <c r="X205" s="1" t="s">
        <v>1613</v>
      </c>
      <c r="Y205" s="1" t="s">
        <v>1616</v>
      </c>
      <c r="Z205" s="1" t="s">
        <v>1618</v>
      </c>
      <c r="AA205" s="1" t="s">
        <v>1618</v>
      </c>
      <c r="AB205" s="1" t="s">
        <v>1616</v>
      </c>
      <c r="AC205" s="1" t="s">
        <v>1616</v>
      </c>
      <c r="AD205" s="1" t="s">
        <v>1616</v>
      </c>
      <c r="AE205" s="1" t="s">
        <v>1602</v>
      </c>
    </row>
    <row r="206" spans="1:31" x14ac:dyDescent="0.55000000000000004">
      <c r="A206" s="1" t="s">
        <v>1608</v>
      </c>
      <c r="B206" s="1" t="s">
        <v>4327</v>
      </c>
      <c r="C206" s="1" t="s">
        <v>1610</v>
      </c>
      <c r="D206" s="1" t="s">
        <v>1611</v>
      </c>
      <c r="E206" s="1" t="s">
        <v>1612</v>
      </c>
      <c r="F206" s="1" t="s">
        <v>4328</v>
      </c>
      <c r="G206" s="1" t="s">
        <v>4329</v>
      </c>
      <c r="H206" s="1" t="s">
        <v>4328</v>
      </c>
      <c r="I206" s="1" t="s">
        <v>1613</v>
      </c>
      <c r="J206" s="1" t="s">
        <v>1613</v>
      </c>
      <c r="K206" s="1" t="s">
        <v>1613</v>
      </c>
      <c r="L206" s="1" t="s">
        <v>1616</v>
      </c>
      <c r="M206" s="1" t="s">
        <v>1613</v>
      </c>
      <c r="N206" s="1" t="s">
        <v>3741</v>
      </c>
      <c r="O206" s="1" t="s">
        <v>3768</v>
      </c>
      <c r="P206" s="1" t="s">
        <v>3738</v>
      </c>
      <c r="Q206" s="1" t="s">
        <v>1661</v>
      </c>
      <c r="R206" s="1" t="s">
        <v>1616</v>
      </c>
      <c r="S206" s="1" t="s">
        <v>1670</v>
      </c>
      <c r="T206" s="1" t="s">
        <v>1626</v>
      </c>
      <c r="U206" s="1" t="s">
        <v>1616</v>
      </c>
      <c r="V206" s="1" t="s">
        <v>1626</v>
      </c>
      <c r="W206" s="1" t="s">
        <v>3591</v>
      </c>
      <c r="X206" s="1" t="s">
        <v>1613</v>
      </c>
      <c r="Y206" s="1" t="s">
        <v>1616</v>
      </c>
      <c r="Z206" s="1" t="s">
        <v>1618</v>
      </c>
      <c r="AA206" s="1" t="s">
        <v>1618</v>
      </c>
      <c r="AB206" s="1" t="s">
        <v>1616</v>
      </c>
      <c r="AC206" s="1" t="s">
        <v>1616</v>
      </c>
      <c r="AD206" s="1" t="s">
        <v>1616</v>
      </c>
      <c r="AE206" s="1" t="s">
        <v>1602</v>
      </c>
    </row>
    <row r="207" spans="1:31" x14ac:dyDescent="0.55000000000000004">
      <c r="A207" s="1" t="s">
        <v>1608</v>
      </c>
      <c r="B207" s="1" t="s">
        <v>4330</v>
      </c>
      <c r="C207" s="1" t="s">
        <v>1610</v>
      </c>
      <c r="D207" s="1" t="s">
        <v>1611</v>
      </c>
      <c r="E207" s="1" t="s">
        <v>1612</v>
      </c>
      <c r="F207" s="1" t="s">
        <v>4331</v>
      </c>
      <c r="G207" s="1" t="s">
        <v>4332</v>
      </c>
      <c r="H207" s="1" t="s">
        <v>4331</v>
      </c>
      <c r="I207" s="1" t="s">
        <v>1617</v>
      </c>
      <c r="J207" s="1" t="s">
        <v>1616</v>
      </c>
      <c r="K207" s="1" t="s">
        <v>1613</v>
      </c>
      <c r="L207" s="1" t="s">
        <v>1616</v>
      </c>
      <c r="M207" s="1" t="s">
        <v>1613</v>
      </c>
      <c r="N207" s="1" t="s">
        <v>3979</v>
      </c>
      <c r="O207" s="1" t="s">
        <v>3737</v>
      </c>
      <c r="P207" s="1" t="s">
        <v>3738</v>
      </c>
      <c r="Q207" s="1" t="s">
        <v>1661</v>
      </c>
      <c r="R207" s="1" t="s">
        <v>1616</v>
      </c>
      <c r="S207" s="1" t="s">
        <v>1670</v>
      </c>
      <c r="T207" s="1" t="s">
        <v>1626</v>
      </c>
      <c r="U207" s="1" t="s">
        <v>1616</v>
      </c>
      <c r="V207" s="1" t="s">
        <v>1626</v>
      </c>
      <c r="W207" s="1" t="s">
        <v>3591</v>
      </c>
      <c r="X207" s="1" t="s">
        <v>1613</v>
      </c>
      <c r="Y207" s="1" t="s">
        <v>1616</v>
      </c>
      <c r="Z207" s="1" t="s">
        <v>1618</v>
      </c>
      <c r="AA207" s="1" t="s">
        <v>1618</v>
      </c>
      <c r="AB207" s="1" t="s">
        <v>1616</v>
      </c>
      <c r="AC207" s="1" t="s">
        <v>1616</v>
      </c>
      <c r="AD207" s="1" t="s">
        <v>1616</v>
      </c>
      <c r="AE207" s="1" t="s">
        <v>1602</v>
      </c>
    </row>
    <row r="208" spans="1:31" x14ac:dyDescent="0.55000000000000004">
      <c r="A208" s="1" t="s">
        <v>1608</v>
      </c>
      <c r="B208" s="1" t="s">
        <v>4333</v>
      </c>
      <c r="C208" s="1" t="s">
        <v>1610</v>
      </c>
      <c r="D208" s="1" t="s">
        <v>1611</v>
      </c>
      <c r="E208" s="1" t="s">
        <v>1612</v>
      </c>
      <c r="F208" s="1" t="s">
        <v>4334</v>
      </c>
      <c r="G208" s="1" t="s">
        <v>4335</v>
      </c>
      <c r="H208" s="1" t="s">
        <v>4334</v>
      </c>
      <c r="I208" s="1" t="s">
        <v>1617</v>
      </c>
      <c r="J208" s="1" t="s">
        <v>1613</v>
      </c>
      <c r="K208" s="1" t="s">
        <v>1613</v>
      </c>
      <c r="L208" s="1" t="s">
        <v>1616</v>
      </c>
      <c r="M208" s="1" t="s">
        <v>1613</v>
      </c>
      <c r="N208" s="1" t="s">
        <v>3741</v>
      </c>
      <c r="O208" s="1" t="s">
        <v>3781</v>
      </c>
      <c r="P208" s="1" t="s">
        <v>3738</v>
      </c>
      <c r="Q208" s="1" t="s">
        <v>1661</v>
      </c>
      <c r="R208" s="1" t="s">
        <v>1616</v>
      </c>
      <c r="S208" s="1" t="s">
        <v>1670</v>
      </c>
      <c r="T208" s="1" t="s">
        <v>1626</v>
      </c>
      <c r="U208" s="1" t="s">
        <v>1616</v>
      </c>
      <c r="V208" s="1" t="s">
        <v>1626</v>
      </c>
      <c r="W208" s="1" t="s">
        <v>3591</v>
      </c>
      <c r="X208" s="1" t="s">
        <v>1613</v>
      </c>
      <c r="Y208" s="1" t="s">
        <v>1616</v>
      </c>
      <c r="Z208" s="1" t="s">
        <v>1618</v>
      </c>
      <c r="AA208" s="1" t="s">
        <v>1618</v>
      </c>
      <c r="AB208" s="1" t="s">
        <v>1616</v>
      </c>
      <c r="AC208" s="1" t="s">
        <v>1616</v>
      </c>
      <c r="AD208" s="1" t="s">
        <v>1616</v>
      </c>
      <c r="AE208" s="1" t="s">
        <v>1602</v>
      </c>
    </row>
    <row r="209" spans="1:31" x14ac:dyDescent="0.55000000000000004">
      <c r="A209" s="1" t="s">
        <v>1608</v>
      </c>
      <c r="B209" s="1" t="s">
        <v>4336</v>
      </c>
      <c r="C209" s="1" t="s">
        <v>1610</v>
      </c>
      <c r="D209" s="1" t="s">
        <v>1611</v>
      </c>
      <c r="E209" s="1" t="s">
        <v>1612</v>
      </c>
      <c r="F209" s="1" t="s">
        <v>4337</v>
      </c>
      <c r="G209" s="1" t="s">
        <v>4338</v>
      </c>
      <c r="H209" s="1" t="s">
        <v>4337</v>
      </c>
      <c r="I209" s="1" t="s">
        <v>1626</v>
      </c>
      <c r="J209" s="1" t="s">
        <v>1616</v>
      </c>
      <c r="K209" s="1" t="s">
        <v>1613</v>
      </c>
      <c r="L209" s="1" t="s">
        <v>1616</v>
      </c>
      <c r="M209" s="1" t="s">
        <v>1617</v>
      </c>
      <c r="N209" s="1" t="s">
        <v>3741</v>
      </c>
      <c r="O209" s="1" t="s">
        <v>3737</v>
      </c>
      <c r="P209" s="1" t="s">
        <v>3738</v>
      </c>
      <c r="Q209" s="1" t="s">
        <v>1661</v>
      </c>
      <c r="R209" s="1" t="s">
        <v>3804</v>
      </c>
      <c r="S209" s="1" t="s">
        <v>1670</v>
      </c>
      <c r="T209" s="1" t="s">
        <v>1626</v>
      </c>
      <c r="U209" s="1" t="s">
        <v>1616</v>
      </c>
      <c r="V209" s="1" t="s">
        <v>1626</v>
      </c>
      <c r="W209" s="1" t="s">
        <v>3591</v>
      </c>
      <c r="X209" s="1" t="s">
        <v>1618</v>
      </c>
      <c r="Y209" s="1" t="s">
        <v>1616</v>
      </c>
      <c r="Z209" s="1" t="s">
        <v>3804</v>
      </c>
      <c r="AA209" s="1" t="s">
        <v>1618</v>
      </c>
      <c r="AB209" s="1" t="s">
        <v>1616</v>
      </c>
      <c r="AC209" s="1" t="s">
        <v>1616</v>
      </c>
      <c r="AD209" s="1" t="s">
        <v>1616</v>
      </c>
      <c r="AE209" s="1" t="s">
        <v>1602</v>
      </c>
    </row>
    <row r="210" spans="1:31" x14ac:dyDescent="0.55000000000000004">
      <c r="A210" s="1" t="s">
        <v>1608</v>
      </c>
      <c r="B210" s="1" t="s">
        <v>4339</v>
      </c>
      <c r="C210" s="1" t="s">
        <v>1610</v>
      </c>
      <c r="D210" s="1" t="s">
        <v>1611</v>
      </c>
      <c r="E210" s="1" t="s">
        <v>1612</v>
      </c>
      <c r="F210" s="1" t="s">
        <v>4340</v>
      </c>
      <c r="G210" s="1" t="s">
        <v>4341</v>
      </c>
      <c r="H210" s="1" t="s">
        <v>4340</v>
      </c>
      <c r="I210" s="1" t="s">
        <v>1626</v>
      </c>
      <c r="J210" s="1" t="s">
        <v>1613</v>
      </c>
      <c r="K210" s="1" t="s">
        <v>1613</v>
      </c>
      <c r="L210" s="1" t="s">
        <v>1616</v>
      </c>
      <c r="M210" s="1" t="s">
        <v>1617</v>
      </c>
      <c r="N210" s="1" t="s">
        <v>3741</v>
      </c>
      <c r="O210" s="1" t="s">
        <v>3737</v>
      </c>
      <c r="P210" s="1" t="s">
        <v>3738</v>
      </c>
      <c r="Q210" s="1" t="s">
        <v>1661</v>
      </c>
      <c r="R210" s="1" t="s">
        <v>1616</v>
      </c>
      <c r="S210" s="1" t="s">
        <v>1670</v>
      </c>
      <c r="T210" s="1" t="s">
        <v>1626</v>
      </c>
      <c r="U210" s="1" t="s">
        <v>1616</v>
      </c>
      <c r="V210" s="1" t="s">
        <v>1626</v>
      </c>
      <c r="W210" s="1" t="s">
        <v>3591</v>
      </c>
      <c r="X210" s="1" t="s">
        <v>1618</v>
      </c>
      <c r="Y210" s="1" t="s">
        <v>1616</v>
      </c>
      <c r="Z210" s="1" t="s">
        <v>1618</v>
      </c>
      <c r="AA210" s="1" t="s">
        <v>1618</v>
      </c>
      <c r="AB210" s="1" t="s">
        <v>1616</v>
      </c>
      <c r="AC210" s="1" t="s">
        <v>1616</v>
      </c>
      <c r="AD210" s="1" t="s">
        <v>1616</v>
      </c>
      <c r="AE210" s="1" t="s">
        <v>1602</v>
      </c>
    </row>
    <row r="211" spans="1:31" x14ac:dyDescent="0.55000000000000004">
      <c r="A211" s="1" t="s">
        <v>1608</v>
      </c>
      <c r="B211" s="1" t="s">
        <v>4342</v>
      </c>
      <c r="C211" s="1" t="s">
        <v>1610</v>
      </c>
      <c r="D211" s="1" t="s">
        <v>1611</v>
      </c>
      <c r="E211" s="1" t="s">
        <v>1612</v>
      </c>
      <c r="F211" s="1" t="s">
        <v>4343</v>
      </c>
      <c r="G211" s="1" t="s">
        <v>4344</v>
      </c>
      <c r="H211" s="1" t="s">
        <v>4343</v>
      </c>
      <c r="I211" s="1" t="s">
        <v>1627</v>
      </c>
      <c r="J211" s="1" t="s">
        <v>1616</v>
      </c>
      <c r="K211" s="1" t="s">
        <v>1613</v>
      </c>
      <c r="L211" s="1" t="s">
        <v>1616</v>
      </c>
      <c r="M211" s="1" t="s">
        <v>1617</v>
      </c>
      <c r="N211" s="1" t="s">
        <v>3741</v>
      </c>
      <c r="O211" s="1" t="s">
        <v>3737</v>
      </c>
      <c r="P211" s="1" t="s">
        <v>3738</v>
      </c>
      <c r="Q211" s="1" t="s">
        <v>1661</v>
      </c>
      <c r="R211" s="1" t="s">
        <v>3804</v>
      </c>
      <c r="S211" s="1" t="s">
        <v>1670</v>
      </c>
      <c r="T211" s="1" t="s">
        <v>1626</v>
      </c>
      <c r="U211" s="1" t="s">
        <v>1617</v>
      </c>
      <c r="V211" s="1" t="s">
        <v>1626</v>
      </c>
      <c r="W211" s="1" t="s">
        <v>3591</v>
      </c>
      <c r="X211" s="1" t="s">
        <v>1618</v>
      </c>
      <c r="Y211" s="1" t="s">
        <v>1616</v>
      </c>
      <c r="Z211" s="1" t="s">
        <v>3804</v>
      </c>
      <c r="AA211" s="1" t="s">
        <v>1618</v>
      </c>
      <c r="AB211" s="1" t="s">
        <v>1616</v>
      </c>
      <c r="AC211" s="1" t="s">
        <v>1616</v>
      </c>
      <c r="AD211" s="1" t="s">
        <v>1616</v>
      </c>
      <c r="AE211" s="1" t="s">
        <v>1602</v>
      </c>
    </row>
    <row r="212" spans="1:31" x14ac:dyDescent="0.55000000000000004">
      <c r="A212" s="1" t="s">
        <v>1608</v>
      </c>
      <c r="B212" s="1" t="s">
        <v>4345</v>
      </c>
      <c r="C212" s="1" t="s">
        <v>1610</v>
      </c>
      <c r="D212" s="1" t="s">
        <v>1611</v>
      </c>
      <c r="E212" s="1" t="s">
        <v>1612</v>
      </c>
      <c r="F212" s="1" t="s">
        <v>4346</v>
      </c>
      <c r="G212" s="1" t="s">
        <v>4347</v>
      </c>
      <c r="H212" s="1" t="s">
        <v>4346</v>
      </c>
      <c r="I212" s="1" t="s">
        <v>1627</v>
      </c>
      <c r="J212" s="1" t="s">
        <v>1613</v>
      </c>
      <c r="K212" s="1" t="s">
        <v>1613</v>
      </c>
      <c r="L212" s="1" t="s">
        <v>1616</v>
      </c>
      <c r="M212" s="1" t="s">
        <v>1617</v>
      </c>
      <c r="N212" s="1" t="s">
        <v>3741</v>
      </c>
      <c r="O212" s="1" t="s">
        <v>3737</v>
      </c>
      <c r="P212" s="1" t="s">
        <v>3738</v>
      </c>
      <c r="Q212" s="1" t="s">
        <v>1661</v>
      </c>
      <c r="R212" s="1" t="s">
        <v>1616</v>
      </c>
      <c r="S212" s="1" t="s">
        <v>1670</v>
      </c>
      <c r="T212" s="1" t="s">
        <v>1626</v>
      </c>
      <c r="U212" s="1" t="s">
        <v>1616</v>
      </c>
      <c r="V212" s="1" t="s">
        <v>1626</v>
      </c>
      <c r="W212" s="1" t="s">
        <v>3591</v>
      </c>
      <c r="X212" s="1" t="s">
        <v>1618</v>
      </c>
      <c r="Y212" s="1" t="s">
        <v>1616</v>
      </c>
      <c r="Z212" s="1" t="s">
        <v>1618</v>
      </c>
      <c r="AA212" s="1" t="s">
        <v>1618</v>
      </c>
      <c r="AB212" s="1" t="s">
        <v>1616</v>
      </c>
      <c r="AC212" s="1" t="s">
        <v>1616</v>
      </c>
      <c r="AD212" s="1" t="s">
        <v>1616</v>
      </c>
      <c r="AE212" s="1" t="s">
        <v>1602</v>
      </c>
    </row>
    <row r="213" spans="1:31" x14ac:dyDescent="0.55000000000000004">
      <c r="A213" s="1" t="s">
        <v>1608</v>
      </c>
      <c r="B213" s="1" t="s">
        <v>4348</v>
      </c>
      <c r="C213" s="1" t="s">
        <v>1610</v>
      </c>
      <c r="D213" s="1" t="s">
        <v>1611</v>
      </c>
      <c r="E213" s="1" t="s">
        <v>1612</v>
      </c>
      <c r="F213" s="1" t="s">
        <v>4349</v>
      </c>
      <c r="G213" s="1" t="s">
        <v>4350</v>
      </c>
      <c r="H213" s="1" t="s">
        <v>4349</v>
      </c>
      <c r="I213" s="1" t="s">
        <v>1627</v>
      </c>
      <c r="J213" s="1" t="s">
        <v>1616</v>
      </c>
      <c r="K213" s="1" t="s">
        <v>1613</v>
      </c>
      <c r="L213" s="1" t="s">
        <v>1616</v>
      </c>
      <c r="M213" s="1" t="s">
        <v>1618</v>
      </c>
      <c r="N213" s="1" t="s">
        <v>3785</v>
      </c>
      <c r="O213" s="1" t="s">
        <v>3737</v>
      </c>
      <c r="P213" s="1" t="s">
        <v>3738</v>
      </c>
      <c r="Q213" s="1" t="s">
        <v>1661</v>
      </c>
      <c r="R213" s="1" t="s">
        <v>1616</v>
      </c>
      <c r="S213" s="1" t="s">
        <v>1670</v>
      </c>
      <c r="T213" s="1" t="s">
        <v>1626</v>
      </c>
      <c r="U213" s="1" t="s">
        <v>1616</v>
      </c>
      <c r="V213" s="1" t="s">
        <v>1626</v>
      </c>
      <c r="W213" s="1" t="s">
        <v>3591</v>
      </c>
      <c r="X213" s="1" t="s">
        <v>1618</v>
      </c>
      <c r="Y213" s="1" t="s">
        <v>1616</v>
      </c>
      <c r="Z213" s="1" t="s">
        <v>1618</v>
      </c>
      <c r="AA213" s="1" t="s">
        <v>1618</v>
      </c>
      <c r="AB213" s="1" t="s">
        <v>1616</v>
      </c>
      <c r="AC213" s="1" t="s">
        <v>1616</v>
      </c>
      <c r="AD213" s="1" t="s">
        <v>1616</v>
      </c>
      <c r="AE213" s="1" t="s">
        <v>1602</v>
      </c>
    </row>
    <row r="214" spans="1:31" x14ac:dyDescent="0.55000000000000004">
      <c r="A214" s="1" t="s">
        <v>1608</v>
      </c>
      <c r="B214" s="1" t="s">
        <v>4351</v>
      </c>
      <c r="C214" s="1" t="s">
        <v>1610</v>
      </c>
      <c r="D214" s="1" t="s">
        <v>1611</v>
      </c>
      <c r="E214" s="1" t="s">
        <v>1612</v>
      </c>
      <c r="F214" s="1" t="s">
        <v>4352</v>
      </c>
      <c r="G214" s="1" t="s">
        <v>4353</v>
      </c>
      <c r="H214" s="1" t="s">
        <v>4352</v>
      </c>
      <c r="I214" s="1" t="s">
        <v>1627</v>
      </c>
      <c r="J214" s="1" t="s">
        <v>1613</v>
      </c>
      <c r="K214" s="1" t="s">
        <v>1613</v>
      </c>
      <c r="L214" s="1" t="s">
        <v>1616</v>
      </c>
      <c r="M214" s="1" t="s">
        <v>1618</v>
      </c>
      <c r="N214" s="1" t="s">
        <v>3741</v>
      </c>
      <c r="O214" s="1" t="s">
        <v>3788</v>
      </c>
      <c r="P214" s="1" t="s">
        <v>3738</v>
      </c>
      <c r="Q214" s="1" t="s">
        <v>1661</v>
      </c>
      <c r="R214" s="1" t="s">
        <v>1616</v>
      </c>
      <c r="S214" s="1" t="s">
        <v>1670</v>
      </c>
      <c r="T214" s="1" t="s">
        <v>1626</v>
      </c>
      <c r="U214" s="1" t="s">
        <v>1616</v>
      </c>
      <c r="V214" s="1" t="s">
        <v>1626</v>
      </c>
      <c r="W214" s="1" t="s">
        <v>3591</v>
      </c>
      <c r="X214" s="1" t="s">
        <v>1618</v>
      </c>
      <c r="Y214" s="1" t="s">
        <v>1616</v>
      </c>
      <c r="Z214" s="1" t="s">
        <v>1618</v>
      </c>
      <c r="AA214" s="1" t="s">
        <v>1618</v>
      </c>
      <c r="AB214" s="1" t="s">
        <v>1616</v>
      </c>
      <c r="AC214" s="1" t="s">
        <v>1616</v>
      </c>
      <c r="AD214" s="1" t="s">
        <v>1616</v>
      </c>
      <c r="AE214" s="1" t="s">
        <v>1602</v>
      </c>
    </row>
    <row r="215" spans="1:31" x14ac:dyDescent="0.55000000000000004">
      <c r="A215" s="1" t="s">
        <v>1608</v>
      </c>
      <c r="B215" s="1" t="s">
        <v>4354</v>
      </c>
      <c r="C215" s="1" t="s">
        <v>1610</v>
      </c>
      <c r="D215" s="1" t="s">
        <v>1611</v>
      </c>
      <c r="E215" s="1" t="s">
        <v>1612</v>
      </c>
      <c r="F215" s="1" t="s">
        <v>4355</v>
      </c>
      <c r="G215" s="1" t="s">
        <v>4356</v>
      </c>
      <c r="H215" s="1" t="s">
        <v>4355</v>
      </c>
      <c r="I215" s="1" t="s">
        <v>1627</v>
      </c>
      <c r="J215" s="1" t="s">
        <v>1616</v>
      </c>
      <c r="K215" s="1" t="s">
        <v>1613</v>
      </c>
      <c r="L215" s="1" t="s">
        <v>1616</v>
      </c>
      <c r="M215" s="1" t="s">
        <v>1626</v>
      </c>
      <c r="N215" s="1" t="s">
        <v>1648</v>
      </c>
      <c r="O215" s="1" t="s">
        <v>3737</v>
      </c>
      <c r="P215" s="1" t="s">
        <v>1660</v>
      </c>
      <c r="Q215" s="1" t="s">
        <v>1661</v>
      </c>
      <c r="R215" s="1" t="s">
        <v>1616</v>
      </c>
      <c r="S215" s="1" t="s">
        <v>1670</v>
      </c>
      <c r="T215" s="1" t="s">
        <v>1626</v>
      </c>
      <c r="U215" s="1" t="s">
        <v>1616</v>
      </c>
      <c r="V215" s="1" t="s">
        <v>1626</v>
      </c>
      <c r="W215" s="1" t="s">
        <v>3591</v>
      </c>
      <c r="X215" s="1" t="s">
        <v>1618</v>
      </c>
      <c r="Y215" s="1" t="s">
        <v>1616</v>
      </c>
      <c r="Z215" s="1" t="s">
        <v>1618</v>
      </c>
      <c r="AA215" s="1" t="s">
        <v>1618</v>
      </c>
      <c r="AB215" s="1" t="s">
        <v>1616</v>
      </c>
      <c r="AC215" s="1" t="s">
        <v>1616</v>
      </c>
      <c r="AD215" s="1" t="s">
        <v>1616</v>
      </c>
      <c r="AE215" s="1" t="s">
        <v>1602</v>
      </c>
    </row>
    <row r="216" spans="1:31" x14ac:dyDescent="0.55000000000000004">
      <c r="A216" s="1" t="s">
        <v>1608</v>
      </c>
      <c r="B216" s="1" t="s">
        <v>4357</v>
      </c>
      <c r="C216" s="1" t="s">
        <v>1610</v>
      </c>
      <c r="D216" s="1" t="s">
        <v>1611</v>
      </c>
      <c r="E216" s="1" t="s">
        <v>1612</v>
      </c>
      <c r="F216" s="1" t="s">
        <v>4358</v>
      </c>
      <c r="G216" s="1" t="s">
        <v>4359</v>
      </c>
      <c r="H216" s="1" t="s">
        <v>4358</v>
      </c>
      <c r="I216" s="1" t="s">
        <v>1627</v>
      </c>
      <c r="J216" s="1" t="s">
        <v>1613</v>
      </c>
      <c r="K216" s="1" t="s">
        <v>1613</v>
      </c>
      <c r="L216" s="1" t="s">
        <v>1616</v>
      </c>
      <c r="M216" s="1" t="s">
        <v>1626</v>
      </c>
      <c r="N216" s="1" t="s">
        <v>3741</v>
      </c>
      <c r="O216" s="1" t="s">
        <v>3822</v>
      </c>
      <c r="P216" s="1" t="s">
        <v>3738</v>
      </c>
      <c r="Q216" s="1" t="s">
        <v>1645</v>
      </c>
      <c r="R216" s="1" t="s">
        <v>1616</v>
      </c>
      <c r="S216" s="1" t="s">
        <v>1670</v>
      </c>
      <c r="T216" s="1" t="s">
        <v>1626</v>
      </c>
      <c r="U216" s="1" t="s">
        <v>1616</v>
      </c>
      <c r="V216" s="1" t="s">
        <v>1626</v>
      </c>
      <c r="W216" s="1" t="s">
        <v>3591</v>
      </c>
      <c r="X216" s="1" t="s">
        <v>1618</v>
      </c>
      <c r="Y216" s="1" t="s">
        <v>1616</v>
      </c>
      <c r="Z216" s="1" t="s">
        <v>1618</v>
      </c>
      <c r="AA216" s="1" t="s">
        <v>1618</v>
      </c>
      <c r="AB216" s="1" t="s">
        <v>1616</v>
      </c>
      <c r="AC216" s="1" t="s">
        <v>1616</v>
      </c>
      <c r="AD216" s="1" t="s">
        <v>1616</v>
      </c>
      <c r="AE216" s="1" t="s">
        <v>1602</v>
      </c>
    </row>
    <row r="217" spans="1:31" x14ac:dyDescent="0.55000000000000004">
      <c r="A217" s="1" t="s">
        <v>1608</v>
      </c>
      <c r="B217" s="1" t="s">
        <v>4360</v>
      </c>
      <c r="C217" s="1" t="s">
        <v>1610</v>
      </c>
      <c r="D217" s="1" t="s">
        <v>1611</v>
      </c>
      <c r="E217" s="1" t="s">
        <v>1612</v>
      </c>
      <c r="F217" s="1" t="s">
        <v>4361</v>
      </c>
      <c r="G217" s="1" t="s">
        <v>4362</v>
      </c>
      <c r="H217" s="1" t="s">
        <v>4361</v>
      </c>
      <c r="I217" s="1" t="s">
        <v>1616</v>
      </c>
      <c r="J217" s="1" t="s">
        <v>1616</v>
      </c>
      <c r="K217" s="1" t="s">
        <v>1613</v>
      </c>
      <c r="L217" s="1" t="s">
        <v>1616</v>
      </c>
      <c r="M217" s="1" t="s">
        <v>1616</v>
      </c>
      <c r="N217" s="1" t="s">
        <v>3738</v>
      </c>
      <c r="O217" s="1" t="s">
        <v>3737</v>
      </c>
      <c r="P217" s="1" t="s">
        <v>3738</v>
      </c>
      <c r="Q217" s="1" t="s">
        <v>1661</v>
      </c>
      <c r="R217" s="1" t="s">
        <v>1616</v>
      </c>
      <c r="S217" s="1" t="s">
        <v>1670</v>
      </c>
      <c r="T217" s="1" t="s">
        <v>1626</v>
      </c>
      <c r="U217" s="1" t="s">
        <v>1616</v>
      </c>
      <c r="V217" s="1" t="s">
        <v>1626</v>
      </c>
      <c r="W217" s="1" t="s">
        <v>3591</v>
      </c>
      <c r="X217" s="1" t="s">
        <v>1613</v>
      </c>
      <c r="Y217" s="1" t="s">
        <v>1616</v>
      </c>
      <c r="Z217" s="1" t="s">
        <v>1618</v>
      </c>
      <c r="AA217" s="1" t="s">
        <v>1618</v>
      </c>
      <c r="AB217" s="1" t="s">
        <v>1616</v>
      </c>
      <c r="AC217" s="1" t="s">
        <v>1616</v>
      </c>
      <c r="AD217" s="1" t="s">
        <v>1616</v>
      </c>
      <c r="AE217" s="1" t="s">
        <v>1602</v>
      </c>
    </row>
    <row r="218" spans="1:31" x14ac:dyDescent="0.55000000000000004">
      <c r="A218" s="1" t="s">
        <v>1608</v>
      </c>
      <c r="B218" s="1" t="s">
        <v>4363</v>
      </c>
      <c r="C218" s="1" t="s">
        <v>1610</v>
      </c>
      <c r="D218" s="1" t="s">
        <v>1611</v>
      </c>
      <c r="E218" s="1" t="s">
        <v>1612</v>
      </c>
      <c r="F218" s="1" t="s">
        <v>4364</v>
      </c>
      <c r="G218" s="1" t="s">
        <v>4365</v>
      </c>
      <c r="H218" s="1" t="s">
        <v>4364</v>
      </c>
      <c r="I218" s="1" t="s">
        <v>1616</v>
      </c>
      <c r="J218" s="1" t="s">
        <v>1613</v>
      </c>
      <c r="K218" s="1" t="s">
        <v>1613</v>
      </c>
      <c r="L218" s="1" t="s">
        <v>1616</v>
      </c>
      <c r="M218" s="1" t="s">
        <v>1616</v>
      </c>
      <c r="N218" s="1" t="s">
        <v>3741</v>
      </c>
      <c r="O218" s="1" t="s">
        <v>3742</v>
      </c>
      <c r="P218" s="1" t="s">
        <v>3738</v>
      </c>
      <c r="Q218" s="1" t="s">
        <v>1661</v>
      </c>
      <c r="R218" s="1" t="s">
        <v>1616</v>
      </c>
      <c r="S218" s="1" t="s">
        <v>1670</v>
      </c>
      <c r="T218" s="1" t="s">
        <v>1626</v>
      </c>
      <c r="U218" s="1" t="s">
        <v>1616</v>
      </c>
      <c r="V218" s="1" t="s">
        <v>1626</v>
      </c>
      <c r="W218" s="1" t="s">
        <v>3591</v>
      </c>
      <c r="X218" s="1" t="s">
        <v>1613</v>
      </c>
      <c r="Y218" s="1" t="s">
        <v>1616</v>
      </c>
      <c r="Z218" s="1" t="s">
        <v>1618</v>
      </c>
      <c r="AA218" s="1" t="s">
        <v>1618</v>
      </c>
      <c r="AB218" s="1" t="s">
        <v>1616</v>
      </c>
      <c r="AC218" s="1" t="s">
        <v>1616</v>
      </c>
      <c r="AD218" s="1" t="s">
        <v>1616</v>
      </c>
      <c r="AE218" s="1" t="s">
        <v>1602</v>
      </c>
    </row>
    <row r="219" spans="1:31" x14ac:dyDescent="0.55000000000000004">
      <c r="A219" s="1" t="s">
        <v>1608</v>
      </c>
      <c r="B219" s="1" t="s">
        <v>4366</v>
      </c>
      <c r="C219" s="1" t="s">
        <v>1610</v>
      </c>
      <c r="D219" s="1" t="s">
        <v>1611</v>
      </c>
      <c r="E219" s="1" t="s">
        <v>1612</v>
      </c>
      <c r="F219" s="1" t="s">
        <v>4367</v>
      </c>
      <c r="G219" s="1" t="s">
        <v>4368</v>
      </c>
      <c r="H219" s="1" t="s">
        <v>4367</v>
      </c>
      <c r="I219" s="1" t="s">
        <v>1616</v>
      </c>
      <c r="J219" s="1" t="s">
        <v>1616</v>
      </c>
      <c r="K219" s="1" t="s">
        <v>1613</v>
      </c>
      <c r="L219" s="1" t="s">
        <v>1616</v>
      </c>
      <c r="M219" s="1" t="s">
        <v>1616</v>
      </c>
      <c r="N219" s="1" t="s">
        <v>1660</v>
      </c>
      <c r="O219" s="1" t="s">
        <v>3737</v>
      </c>
      <c r="P219" s="1" t="s">
        <v>3738</v>
      </c>
      <c r="Q219" s="1" t="s">
        <v>1661</v>
      </c>
      <c r="R219" s="1" t="s">
        <v>1616</v>
      </c>
      <c r="S219" s="1" t="s">
        <v>1670</v>
      </c>
      <c r="T219" s="1" t="s">
        <v>1626</v>
      </c>
      <c r="U219" s="1" t="s">
        <v>1616</v>
      </c>
      <c r="V219" s="1" t="s">
        <v>1626</v>
      </c>
      <c r="W219" s="1" t="s">
        <v>3591</v>
      </c>
      <c r="X219" s="1" t="s">
        <v>1613</v>
      </c>
      <c r="Y219" s="1" t="s">
        <v>1616</v>
      </c>
      <c r="Z219" s="1" t="s">
        <v>1618</v>
      </c>
      <c r="AA219" s="1" t="s">
        <v>1618</v>
      </c>
      <c r="AB219" s="1" t="s">
        <v>1616</v>
      </c>
      <c r="AC219" s="1" t="s">
        <v>1616</v>
      </c>
      <c r="AD219" s="1" t="s">
        <v>1616</v>
      </c>
      <c r="AE219" s="1" t="s">
        <v>1602</v>
      </c>
    </row>
    <row r="220" spans="1:31" x14ac:dyDescent="0.55000000000000004">
      <c r="A220" s="1" t="s">
        <v>1608</v>
      </c>
      <c r="B220" s="1" t="s">
        <v>4369</v>
      </c>
      <c r="C220" s="1" t="s">
        <v>1610</v>
      </c>
      <c r="D220" s="1" t="s">
        <v>1611</v>
      </c>
      <c r="E220" s="1" t="s">
        <v>1612</v>
      </c>
      <c r="F220" s="1" t="s">
        <v>4370</v>
      </c>
      <c r="G220" s="1" t="s">
        <v>4371</v>
      </c>
      <c r="H220" s="1" t="s">
        <v>4370</v>
      </c>
      <c r="I220" s="1" t="s">
        <v>1616</v>
      </c>
      <c r="J220" s="1" t="s">
        <v>1613</v>
      </c>
      <c r="K220" s="1" t="s">
        <v>1613</v>
      </c>
      <c r="L220" s="1" t="s">
        <v>1616</v>
      </c>
      <c r="M220" s="1" t="s">
        <v>1616</v>
      </c>
      <c r="N220" s="1" t="s">
        <v>3741</v>
      </c>
      <c r="O220" s="1" t="s">
        <v>3754</v>
      </c>
      <c r="P220" s="1" t="s">
        <v>3738</v>
      </c>
      <c r="Q220" s="1" t="s">
        <v>1661</v>
      </c>
      <c r="R220" s="1" t="s">
        <v>1616</v>
      </c>
      <c r="S220" s="1" t="s">
        <v>1670</v>
      </c>
      <c r="T220" s="1" t="s">
        <v>1626</v>
      </c>
      <c r="U220" s="1" t="s">
        <v>1616</v>
      </c>
      <c r="V220" s="1" t="s">
        <v>1626</v>
      </c>
      <c r="W220" s="1" t="s">
        <v>3591</v>
      </c>
      <c r="X220" s="1" t="s">
        <v>1613</v>
      </c>
      <c r="Y220" s="1" t="s">
        <v>1616</v>
      </c>
      <c r="Z220" s="1" t="s">
        <v>1618</v>
      </c>
      <c r="AA220" s="1" t="s">
        <v>1618</v>
      </c>
      <c r="AB220" s="1" t="s">
        <v>1616</v>
      </c>
      <c r="AC220" s="1" t="s">
        <v>1616</v>
      </c>
      <c r="AD220" s="1" t="s">
        <v>1616</v>
      </c>
      <c r="AE220" s="1" t="s">
        <v>1602</v>
      </c>
    </row>
    <row r="221" spans="1:31" x14ac:dyDescent="0.55000000000000004">
      <c r="A221" s="1" t="s">
        <v>1608</v>
      </c>
      <c r="B221" s="1" t="s">
        <v>4372</v>
      </c>
      <c r="C221" s="1" t="s">
        <v>1610</v>
      </c>
      <c r="D221" s="1" t="s">
        <v>1611</v>
      </c>
      <c r="E221" s="1" t="s">
        <v>1612</v>
      </c>
      <c r="F221" s="1" t="s">
        <v>4373</v>
      </c>
      <c r="G221" s="1" t="s">
        <v>4374</v>
      </c>
      <c r="H221" s="1" t="s">
        <v>4373</v>
      </c>
      <c r="I221" s="1" t="s">
        <v>1616</v>
      </c>
      <c r="J221" s="1" t="s">
        <v>1616</v>
      </c>
      <c r="K221" s="1" t="s">
        <v>1613</v>
      </c>
      <c r="L221" s="1" t="s">
        <v>1616</v>
      </c>
      <c r="M221" s="1" t="s">
        <v>1616</v>
      </c>
      <c r="N221" s="1" t="s">
        <v>4037</v>
      </c>
      <c r="O221" s="1" t="s">
        <v>3737</v>
      </c>
      <c r="P221" s="1" t="s">
        <v>3738</v>
      </c>
      <c r="Q221" s="1" t="s">
        <v>1661</v>
      </c>
      <c r="R221" s="1" t="s">
        <v>1616</v>
      </c>
      <c r="S221" s="1" t="s">
        <v>1670</v>
      </c>
      <c r="T221" s="1" t="s">
        <v>1626</v>
      </c>
      <c r="U221" s="1" t="s">
        <v>1616</v>
      </c>
      <c r="V221" s="1" t="s">
        <v>1626</v>
      </c>
      <c r="W221" s="1" t="s">
        <v>3591</v>
      </c>
      <c r="X221" s="1" t="s">
        <v>1613</v>
      </c>
      <c r="Y221" s="1" t="s">
        <v>1616</v>
      </c>
      <c r="Z221" s="1" t="s">
        <v>1618</v>
      </c>
      <c r="AA221" s="1" t="s">
        <v>1618</v>
      </c>
      <c r="AB221" s="1" t="s">
        <v>1616</v>
      </c>
      <c r="AC221" s="1" t="s">
        <v>1616</v>
      </c>
      <c r="AD221" s="1" t="s">
        <v>1616</v>
      </c>
      <c r="AE221" s="1" t="s">
        <v>1602</v>
      </c>
    </row>
    <row r="222" spans="1:31" x14ac:dyDescent="0.55000000000000004">
      <c r="A222" s="1" t="s">
        <v>1608</v>
      </c>
      <c r="B222" s="1" t="s">
        <v>4375</v>
      </c>
      <c r="C222" s="1" t="s">
        <v>1610</v>
      </c>
      <c r="D222" s="1" t="s">
        <v>1611</v>
      </c>
      <c r="E222" s="1" t="s">
        <v>1612</v>
      </c>
      <c r="F222" s="1" t="s">
        <v>4376</v>
      </c>
      <c r="G222" s="1" t="s">
        <v>4377</v>
      </c>
      <c r="H222" s="1" t="s">
        <v>4376</v>
      </c>
      <c r="I222" s="1" t="s">
        <v>1616</v>
      </c>
      <c r="J222" s="1" t="s">
        <v>1613</v>
      </c>
      <c r="K222" s="1" t="s">
        <v>1613</v>
      </c>
      <c r="L222" s="1" t="s">
        <v>1616</v>
      </c>
      <c r="M222" s="1" t="s">
        <v>1616</v>
      </c>
      <c r="N222" s="1" t="s">
        <v>3741</v>
      </c>
      <c r="O222" s="1" t="s">
        <v>1652</v>
      </c>
      <c r="P222" s="1" t="s">
        <v>3738</v>
      </c>
      <c r="Q222" s="1" t="s">
        <v>1661</v>
      </c>
      <c r="R222" s="1" t="s">
        <v>1616</v>
      </c>
      <c r="S222" s="1" t="s">
        <v>1670</v>
      </c>
      <c r="T222" s="1" t="s">
        <v>1626</v>
      </c>
      <c r="U222" s="1" t="s">
        <v>1616</v>
      </c>
      <c r="V222" s="1" t="s">
        <v>1626</v>
      </c>
      <c r="W222" s="1" t="s">
        <v>3591</v>
      </c>
      <c r="X222" s="1" t="s">
        <v>1613</v>
      </c>
      <c r="Y222" s="1" t="s">
        <v>1616</v>
      </c>
      <c r="Z222" s="1" t="s">
        <v>1618</v>
      </c>
      <c r="AA222" s="1" t="s">
        <v>1618</v>
      </c>
      <c r="AB222" s="1" t="s">
        <v>1616</v>
      </c>
      <c r="AC222" s="1" t="s">
        <v>1616</v>
      </c>
      <c r="AD222" s="1" t="s">
        <v>1616</v>
      </c>
      <c r="AE222" s="1" t="s">
        <v>1602</v>
      </c>
    </row>
    <row r="223" spans="1:31" x14ac:dyDescent="0.55000000000000004">
      <c r="A223" s="1" t="s">
        <v>1608</v>
      </c>
      <c r="B223" s="1" t="s">
        <v>4378</v>
      </c>
      <c r="C223" s="1" t="s">
        <v>1610</v>
      </c>
      <c r="D223" s="1" t="s">
        <v>1611</v>
      </c>
      <c r="E223" s="1" t="s">
        <v>1612</v>
      </c>
      <c r="F223" s="1" t="s">
        <v>4379</v>
      </c>
      <c r="G223" s="1" t="s">
        <v>4380</v>
      </c>
      <c r="H223" s="1" t="s">
        <v>4379</v>
      </c>
      <c r="I223" s="1" t="s">
        <v>1613</v>
      </c>
      <c r="J223" s="1" t="s">
        <v>1616</v>
      </c>
      <c r="K223" s="1" t="s">
        <v>1613</v>
      </c>
      <c r="L223" s="1" t="s">
        <v>1616</v>
      </c>
      <c r="M223" s="1" t="s">
        <v>1613</v>
      </c>
      <c r="N223" s="1" t="s">
        <v>1660</v>
      </c>
      <c r="O223" s="1" t="s">
        <v>3737</v>
      </c>
      <c r="P223" s="1" t="s">
        <v>3738</v>
      </c>
      <c r="Q223" s="1" t="s">
        <v>1661</v>
      </c>
      <c r="R223" s="1" t="s">
        <v>1616</v>
      </c>
      <c r="S223" s="1" t="s">
        <v>1670</v>
      </c>
      <c r="T223" s="1" t="s">
        <v>1626</v>
      </c>
      <c r="U223" s="1" t="s">
        <v>1616</v>
      </c>
      <c r="V223" s="1" t="s">
        <v>1626</v>
      </c>
      <c r="W223" s="1" t="s">
        <v>3591</v>
      </c>
      <c r="X223" s="1" t="s">
        <v>1613</v>
      </c>
      <c r="Y223" s="1" t="s">
        <v>1616</v>
      </c>
      <c r="Z223" s="1" t="s">
        <v>1618</v>
      </c>
      <c r="AA223" s="1" t="s">
        <v>1618</v>
      </c>
      <c r="AB223" s="1" t="s">
        <v>1616</v>
      </c>
      <c r="AC223" s="1" t="s">
        <v>1616</v>
      </c>
      <c r="AD223" s="1" t="s">
        <v>1616</v>
      </c>
      <c r="AE223" s="1" t="s">
        <v>1602</v>
      </c>
    </row>
    <row r="224" spans="1:31" x14ac:dyDescent="0.55000000000000004">
      <c r="A224" s="1" t="s">
        <v>1608</v>
      </c>
      <c r="B224" s="1" t="s">
        <v>4381</v>
      </c>
      <c r="C224" s="1" t="s">
        <v>1610</v>
      </c>
      <c r="D224" s="1" t="s">
        <v>1611</v>
      </c>
      <c r="E224" s="1" t="s">
        <v>1612</v>
      </c>
      <c r="F224" s="1" t="s">
        <v>4382</v>
      </c>
      <c r="G224" s="1" t="s">
        <v>4383</v>
      </c>
      <c r="H224" s="1" t="s">
        <v>4382</v>
      </c>
      <c r="I224" s="1" t="s">
        <v>1613</v>
      </c>
      <c r="J224" s="1" t="s">
        <v>1613</v>
      </c>
      <c r="K224" s="1" t="s">
        <v>1613</v>
      </c>
      <c r="L224" s="1" t="s">
        <v>1616</v>
      </c>
      <c r="M224" s="1" t="s">
        <v>1613</v>
      </c>
      <c r="N224" s="1" t="s">
        <v>3741</v>
      </c>
      <c r="O224" s="1" t="s">
        <v>3768</v>
      </c>
      <c r="P224" s="1" t="s">
        <v>3738</v>
      </c>
      <c r="Q224" s="1" t="s">
        <v>1661</v>
      </c>
      <c r="R224" s="1" t="s">
        <v>1616</v>
      </c>
      <c r="S224" s="1" t="s">
        <v>1670</v>
      </c>
      <c r="T224" s="1" t="s">
        <v>1626</v>
      </c>
      <c r="U224" s="1" t="s">
        <v>1616</v>
      </c>
      <c r="V224" s="1" t="s">
        <v>1626</v>
      </c>
      <c r="W224" s="1" t="s">
        <v>3591</v>
      </c>
      <c r="X224" s="1" t="s">
        <v>1613</v>
      </c>
      <c r="Y224" s="1" t="s">
        <v>1616</v>
      </c>
      <c r="Z224" s="1" t="s">
        <v>1618</v>
      </c>
      <c r="AA224" s="1" t="s">
        <v>1618</v>
      </c>
      <c r="AB224" s="1" t="s">
        <v>1616</v>
      </c>
      <c r="AC224" s="1" t="s">
        <v>1616</v>
      </c>
      <c r="AD224" s="1" t="s">
        <v>1616</v>
      </c>
      <c r="AE224" s="1" t="s">
        <v>1602</v>
      </c>
    </row>
    <row r="225" spans="1:31" x14ac:dyDescent="0.55000000000000004">
      <c r="A225" s="1" t="s">
        <v>1608</v>
      </c>
      <c r="B225" s="1" t="s">
        <v>4384</v>
      </c>
      <c r="C225" s="1" t="s">
        <v>1610</v>
      </c>
      <c r="D225" s="1" t="s">
        <v>1611</v>
      </c>
      <c r="E225" s="1" t="s">
        <v>1612</v>
      </c>
      <c r="F225" s="1" t="s">
        <v>4385</v>
      </c>
      <c r="G225" s="1" t="s">
        <v>4386</v>
      </c>
      <c r="H225" s="1" t="s">
        <v>4385</v>
      </c>
      <c r="I225" s="1" t="s">
        <v>1617</v>
      </c>
      <c r="J225" s="1" t="s">
        <v>1616</v>
      </c>
      <c r="K225" s="1" t="s">
        <v>1613</v>
      </c>
      <c r="L225" s="1" t="s">
        <v>1616</v>
      </c>
      <c r="M225" s="1" t="s">
        <v>1613</v>
      </c>
      <c r="N225" s="1" t="s">
        <v>1648</v>
      </c>
      <c r="O225" s="1" t="s">
        <v>3737</v>
      </c>
      <c r="P225" s="1" t="s">
        <v>3738</v>
      </c>
      <c r="Q225" s="1" t="s">
        <v>1661</v>
      </c>
      <c r="R225" s="1" t="s">
        <v>1616</v>
      </c>
      <c r="S225" s="1" t="s">
        <v>1670</v>
      </c>
      <c r="T225" s="1" t="s">
        <v>1626</v>
      </c>
      <c r="U225" s="1" t="s">
        <v>1616</v>
      </c>
      <c r="V225" s="1" t="s">
        <v>1626</v>
      </c>
      <c r="W225" s="1" t="s">
        <v>3591</v>
      </c>
      <c r="X225" s="1" t="s">
        <v>1613</v>
      </c>
      <c r="Y225" s="1" t="s">
        <v>1616</v>
      </c>
      <c r="Z225" s="1" t="s">
        <v>1618</v>
      </c>
      <c r="AA225" s="1" t="s">
        <v>1618</v>
      </c>
      <c r="AB225" s="1" t="s">
        <v>1616</v>
      </c>
      <c r="AC225" s="1" t="s">
        <v>1616</v>
      </c>
      <c r="AD225" s="1" t="s">
        <v>1616</v>
      </c>
      <c r="AE225" s="1" t="s">
        <v>1602</v>
      </c>
    </row>
    <row r="226" spans="1:31" x14ac:dyDescent="0.55000000000000004">
      <c r="A226" s="1" t="s">
        <v>1608</v>
      </c>
      <c r="B226" s="1" t="s">
        <v>4387</v>
      </c>
      <c r="C226" s="1" t="s">
        <v>1610</v>
      </c>
      <c r="D226" s="1" t="s">
        <v>1611</v>
      </c>
      <c r="E226" s="1" t="s">
        <v>1612</v>
      </c>
      <c r="F226" s="1" t="s">
        <v>4388</v>
      </c>
      <c r="G226" s="1" t="s">
        <v>4389</v>
      </c>
      <c r="H226" s="1" t="s">
        <v>4388</v>
      </c>
      <c r="I226" s="1" t="s">
        <v>1617</v>
      </c>
      <c r="J226" s="1" t="s">
        <v>1613</v>
      </c>
      <c r="K226" s="1" t="s">
        <v>1613</v>
      </c>
      <c r="L226" s="1" t="s">
        <v>1616</v>
      </c>
      <c r="M226" s="1" t="s">
        <v>1613</v>
      </c>
      <c r="N226" s="1" t="s">
        <v>3741</v>
      </c>
      <c r="O226" s="1" t="s">
        <v>3781</v>
      </c>
      <c r="P226" s="1" t="s">
        <v>3738</v>
      </c>
      <c r="Q226" s="1" t="s">
        <v>1661</v>
      </c>
      <c r="R226" s="1" t="s">
        <v>1616</v>
      </c>
      <c r="S226" s="1" t="s">
        <v>1670</v>
      </c>
      <c r="T226" s="1" t="s">
        <v>1626</v>
      </c>
      <c r="U226" s="1" t="s">
        <v>1616</v>
      </c>
      <c r="V226" s="1" t="s">
        <v>1626</v>
      </c>
      <c r="W226" s="1" t="s">
        <v>3591</v>
      </c>
      <c r="X226" s="1" t="s">
        <v>1613</v>
      </c>
      <c r="Y226" s="1" t="s">
        <v>1616</v>
      </c>
      <c r="Z226" s="1" t="s">
        <v>1618</v>
      </c>
      <c r="AA226" s="1" t="s">
        <v>1618</v>
      </c>
      <c r="AB226" s="1" t="s">
        <v>1616</v>
      </c>
      <c r="AC226" s="1" t="s">
        <v>1616</v>
      </c>
      <c r="AD226" s="1" t="s">
        <v>1616</v>
      </c>
      <c r="AE226" s="1" t="s">
        <v>1602</v>
      </c>
    </row>
    <row r="227" spans="1:31" x14ac:dyDescent="0.55000000000000004">
      <c r="A227" s="1" t="s">
        <v>1608</v>
      </c>
      <c r="B227" s="1" t="s">
        <v>4390</v>
      </c>
      <c r="C227" s="1" t="s">
        <v>1610</v>
      </c>
      <c r="D227" s="1" t="s">
        <v>1611</v>
      </c>
      <c r="E227" s="1" t="s">
        <v>1612</v>
      </c>
      <c r="F227" s="1" t="s">
        <v>4391</v>
      </c>
      <c r="G227" s="1" t="s">
        <v>4392</v>
      </c>
      <c r="H227" s="1" t="s">
        <v>4391</v>
      </c>
      <c r="I227" s="1" t="s">
        <v>1617</v>
      </c>
      <c r="J227" s="1" t="s">
        <v>1616</v>
      </c>
      <c r="K227" s="1" t="s">
        <v>1613</v>
      </c>
      <c r="L227" s="1" t="s">
        <v>1616</v>
      </c>
      <c r="M227" s="1" t="s">
        <v>1613</v>
      </c>
      <c r="N227" s="1" t="s">
        <v>1660</v>
      </c>
      <c r="O227" s="1" t="s">
        <v>3737</v>
      </c>
      <c r="P227" s="1" t="s">
        <v>3738</v>
      </c>
      <c r="Q227" s="1" t="s">
        <v>1661</v>
      </c>
      <c r="R227" s="1" t="s">
        <v>1616</v>
      </c>
      <c r="S227" s="1" t="s">
        <v>1670</v>
      </c>
      <c r="T227" s="1" t="s">
        <v>1626</v>
      </c>
      <c r="U227" s="1" t="s">
        <v>1616</v>
      </c>
      <c r="V227" s="1" t="s">
        <v>1626</v>
      </c>
      <c r="W227" s="1" t="s">
        <v>3591</v>
      </c>
      <c r="X227" s="1" t="s">
        <v>1613</v>
      </c>
      <c r="Y227" s="1" t="s">
        <v>1616</v>
      </c>
      <c r="Z227" s="1" t="s">
        <v>1618</v>
      </c>
      <c r="AA227" s="1" t="s">
        <v>1618</v>
      </c>
      <c r="AB227" s="1" t="s">
        <v>1616</v>
      </c>
      <c r="AC227" s="1" t="s">
        <v>1616</v>
      </c>
      <c r="AD227" s="1" t="s">
        <v>1616</v>
      </c>
      <c r="AE227" s="1" t="s">
        <v>1602</v>
      </c>
    </row>
    <row r="228" spans="1:31" x14ac:dyDescent="0.55000000000000004">
      <c r="A228" s="1" t="s">
        <v>1608</v>
      </c>
      <c r="B228" s="1" t="s">
        <v>4393</v>
      </c>
      <c r="C228" s="1" t="s">
        <v>1610</v>
      </c>
      <c r="D228" s="1" t="s">
        <v>1611</v>
      </c>
      <c r="E228" s="1" t="s">
        <v>1612</v>
      </c>
      <c r="F228" s="1" t="s">
        <v>4394</v>
      </c>
      <c r="G228" s="1" t="s">
        <v>4395</v>
      </c>
      <c r="H228" s="1" t="s">
        <v>4394</v>
      </c>
      <c r="I228" s="1" t="s">
        <v>1617</v>
      </c>
      <c r="J228" s="1" t="s">
        <v>1613</v>
      </c>
      <c r="K228" s="1" t="s">
        <v>1613</v>
      </c>
      <c r="L228" s="1" t="s">
        <v>1616</v>
      </c>
      <c r="M228" s="1" t="s">
        <v>1613</v>
      </c>
      <c r="N228" s="1" t="s">
        <v>3741</v>
      </c>
      <c r="O228" s="1" t="s">
        <v>3768</v>
      </c>
      <c r="P228" s="1" t="s">
        <v>3738</v>
      </c>
      <c r="Q228" s="1" t="s">
        <v>1661</v>
      </c>
      <c r="R228" s="1" t="s">
        <v>1616</v>
      </c>
      <c r="S228" s="1" t="s">
        <v>1670</v>
      </c>
      <c r="T228" s="1" t="s">
        <v>1626</v>
      </c>
      <c r="U228" s="1" t="s">
        <v>1616</v>
      </c>
      <c r="V228" s="1" t="s">
        <v>1626</v>
      </c>
      <c r="W228" s="1" t="s">
        <v>3591</v>
      </c>
      <c r="X228" s="1" t="s">
        <v>1613</v>
      </c>
      <c r="Y228" s="1" t="s">
        <v>1616</v>
      </c>
      <c r="Z228" s="1" t="s">
        <v>1618</v>
      </c>
      <c r="AA228" s="1" t="s">
        <v>1618</v>
      </c>
      <c r="AB228" s="1" t="s">
        <v>1616</v>
      </c>
      <c r="AC228" s="1" t="s">
        <v>1616</v>
      </c>
      <c r="AD228" s="1" t="s">
        <v>1616</v>
      </c>
      <c r="AE228" s="1" t="s">
        <v>1602</v>
      </c>
    </row>
    <row r="229" spans="1:31" x14ac:dyDescent="0.55000000000000004">
      <c r="A229" s="1" t="s">
        <v>1608</v>
      </c>
      <c r="B229" s="1" t="s">
        <v>4396</v>
      </c>
      <c r="C229" s="1" t="s">
        <v>1610</v>
      </c>
      <c r="D229" s="1" t="s">
        <v>1611</v>
      </c>
      <c r="E229" s="1" t="s">
        <v>1612</v>
      </c>
      <c r="F229" s="1" t="s">
        <v>4397</v>
      </c>
      <c r="G229" s="1" t="s">
        <v>4398</v>
      </c>
      <c r="H229" s="1" t="s">
        <v>4397</v>
      </c>
      <c r="I229" s="1" t="s">
        <v>1626</v>
      </c>
      <c r="J229" s="1" t="s">
        <v>1616</v>
      </c>
      <c r="K229" s="1" t="s">
        <v>1613</v>
      </c>
      <c r="L229" s="1" t="s">
        <v>1616</v>
      </c>
      <c r="M229" s="1" t="s">
        <v>1617</v>
      </c>
      <c r="N229" s="1" t="s">
        <v>3741</v>
      </c>
      <c r="O229" s="1" t="s">
        <v>3737</v>
      </c>
      <c r="P229" s="1" t="s">
        <v>3738</v>
      </c>
      <c r="Q229" s="1" t="s">
        <v>1661</v>
      </c>
      <c r="R229" s="1" t="s">
        <v>3804</v>
      </c>
      <c r="S229" s="1" t="s">
        <v>1670</v>
      </c>
      <c r="T229" s="1" t="s">
        <v>1626</v>
      </c>
      <c r="U229" s="1" t="s">
        <v>1616</v>
      </c>
      <c r="V229" s="1" t="s">
        <v>1626</v>
      </c>
      <c r="W229" s="1" t="s">
        <v>3591</v>
      </c>
      <c r="X229" s="1" t="s">
        <v>1618</v>
      </c>
      <c r="Y229" s="1" t="s">
        <v>1616</v>
      </c>
      <c r="Z229" s="1" t="s">
        <v>3804</v>
      </c>
      <c r="AA229" s="1" t="s">
        <v>1618</v>
      </c>
      <c r="AB229" s="1" t="s">
        <v>1616</v>
      </c>
      <c r="AC229" s="1" t="s">
        <v>1616</v>
      </c>
      <c r="AD229" s="1" t="s">
        <v>1616</v>
      </c>
      <c r="AE229" s="1" t="s">
        <v>1602</v>
      </c>
    </row>
    <row r="230" spans="1:31" x14ac:dyDescent="0.55000000000000004">
      <c r="A230" s="1" t="s">
        <v>1608</v>
      </c>
      <c r="B230" s="1" t="s">
        <v>4399</v>
      </c>
      <c r="C230" s="1" t="s">
        <v>1610</v>
      </c>
      <c r="D230" s="1" t="s">
        <v>1611</v>
      </c>
      <c r="E230" s="1" t="s">
        <v>1612</v>
      </c>
      <c r="F230" s="1" t="s">
        <v>4400</v>
      </c>
      <c r="G230" s="1" t="s">
        <v>4401</v>
      </c>
      <c r="H230" s="1" t="s">
        <v>4400</v>
      </c>
      <c r="I230" s="1" t="s">
        <v>1626</v>
      </c>
      <c r="J230" s="1" t="s">
        <v>1613</v>
      </c>
      <c r="K230" s="1" t="s">
        <v>1613</v>
      </c>
      <c r="L230" s="1" t="s">
        <v>1616</v>
      </c>
      <c r="M230" s="1" t="s">
        <v>1617</v>
      </c>
      <c r="N230" s="1" t="s">
        <v>3741</v>
      </c>
      <c r="O230" s="1" t="s">
        <v>3737</v>
      </c>
      <c r="P230" s="1" t="s">
        <v>3738</v>
      </c>
      <c r="Q230" s="1" t="s">
        <v>1661</v>
      </c>
      <c r="R230" s="1" t="s">
        <v>1616</v>
      </c>
      <c r="S230" s="1" t="s">
        <v>1670</v>
      </c>
      <c r="T230" s="1" t="s">
        <v>1626</v>
      </c>
      <c r="U230" s="1" t="s">
        <v>1616</v>
      </c>
      <c r="V230" s="1" t="s">
        <v>1626</v>
      </c>
      <c r="W230" s="1" t="s">
        <v>3591</v>
      </c>
      <c r="X230" s="1" t="s">
        <v>1618</v>
      </c>
      <c r="Y230" s="1" t="s">
        <v>1616</v>
      </c>
      <c r="Z230" s="1" t="s">
        <v>1618</v>
      </c>
      <c r="AA230" s="1" t="s">
        <v>1618</v>
      </c>
      <c r="AB230" s="1" t="s">
        <v>1616</v>
      </c>
      <c r="AC230" s="1" t="s">
        <v>1616</v>
      </c>
      <c r="AD230" s="1" t="s">
        <v>1616</v>
      </c>
      <c r="AE230" s="1" t="s">
        <v>1602</v>
      </c>
    </row>
    <row r="231" spans="1:31" x14ac:dyDescent="0.55000000000000004">
      <c r="A231" s="1" t="s">
        <v>1608</v>
      </c>
      <c r="B231" s="1" t="s">
        <v>4402</v>
      </c>
      <c r="C231" s="1" t="s">
        <v>1610</v>
      </c>
      <c r="D231" s="1" t="s">
        <v>1611</v>
      </c>
      <c r="E231" s="1" t="s">
        <v>1612</v>
      </c>
      <c r="F231" s="1" t="s">
        <v>4403</v>
      </c>
      <c r="G231" s="1" t="s">
        <v>4404</v>
      </c>
      <c r="H231" s="1" t="s">
        <v>4403</v>
      </c>
      <c r="I231" s="1" t="s">
        <v>1627</v>
      </c>
      <c r="J231" s="1" t="s">
        <v>1616</v>
      </c>
      <c r="K231" s="1" t="s">
        <v>1613</v>
      </c>
      <c r="L231" s="1" t="s">
        <v>1616</v>
      </c>
      <c r="M231" s="1" t="s">
        <v>1617</v>
      </c>
      <c r="N231" s="1" t="s">
        <v>3741</v>
      </c>
      <c r="O231" s="1" t="s">
        <v>3737</v>
      </c>
      <c r="P231" s="1" t="s">
        <v>3738</v>
      </c>
      <c r="Q231" s="1" t="s">
        <v>1661</v>
      </c>
      <c r="R231" s="1" t="s">
        <v>3804</v>
      </c>
      <c r="S231" s="1" t="s">
        <v>1670</v>
      </c>
      <c r="T231" s="1" t="s">
        <v>1626</v>
      </c>
      <c r="U231" s="1" t="s">
        <v>1617</v>
      </c>
      <c r="V231" s="1" t="s">
        <v>1626</v>
      </c>
      <c r="W231" s="1" t="s">
        <v>3591</v>
      </c>
      <c r="X231" s="1" t="s">
        <v>1618</v>
      </c>
      <c r="Y231" s="1" t="s">
        <v>1616</v>
      </c>
      <c r="Z231" s="1" t="s">
        <v>3804</v>
      </c>
      <c r="AA231" s="1" t="s">
        <v>1618</v>
      </c>
      <c r="AB231" s="1" t="s">
        <v>1616</v>
      </c>
      <c r="AC231" s="1" t="s">
        <v>1616</v>
      </c>
      <c r="AD231" s="1" t="s">
        <v>1616</v>
      </c>
      <c r="AE231" s="1" t="s">
        <v>1602</v>
      </c>
    </row>
    <row r="232" spans="1:31" x14ac:dyDescent="0.55000000000000004">
      <c r="A232" s="1" t="s">
        <v>1608</v>
      </c>
      <c r="B232" s="1" t="s">
        <v>4405</v>
      </c>
      <c r="C232" s="1" t="s">
        <v>1610</v>
      </c>
      <c r="D232" s="1" t="s">
        <v>1611</v>
      </c>
      <c r="E232" s="1" t="s">
        <v>1612</v>
      </c>
      <c r="F232" s="1" t="s">
        <v>4406</v>
      </c>
      <c r="G232" s="1" t="s">
        <v>4407</v>
      </c>
      <c r="H232" s="1" t="s">
        <v>4406</v>
      </c>
      <c r="I232" s="1" t="s">
        <v>1627</v>
      </c>
      <c r="J232" s="1" t="s">
        <v>1613</v>
      </c>
      <c r="K232" s="1" t="s">
        <v>1613</v>
      </c>
      <c r="L232" s="1" t="s">
        <v>1616</v>
      </c>
      <c r="M232" s="1" t="s">
        <v>1617</v>
      </c>
      <c r="N232" s="1" t="s">
        <v>3741</v>
      </c>
      <c r="O232" s="1" t="s">
        <v>3737</v>
      </c>
      <c r="P232" s="1" t="s">
        <v>3738</v>
      </c>
      <c r="Q232" s="1" t="s">
        <v>1661</v>
      </c>
      <c r="R232" s="1" t="s">
        <v>1616</v>
      </c>
      <c r="S232" s="1" t="s">
        <v>1670</v>
      </c>
      <c r="T232" s="1" t="s">
        <v>1626</v>
      </c>
      <c r="U232" s="1" t="s">
        <v>1616</v>
      </c>
      <c r="V232" s="1" t="s">
        <v>1626</v>
      </c>
      <c r="W232" s="1" t="s">
        <v>3591</v>
      </c>
      <c r="X232" s="1" t="s">
        <v>1618</v>
      </c>
      <c r="Y232" s="1" t="s">
        <v>1616</v>
      </c>
      <c r="Z232" s="1" t="s">
        <v>1618</v>
      </c>
      <c r="AA232" s="1" t="s">
        <v>1618</v>
      </c>
      <c r="AB232" s="1" t="s">
        <v>1616</v>
      </c>
      <c r="AC232" s="1" t="s">
        <v>1616</v>
      </c>
      <c r="AD232" s="1" t="s">
        <v>1616</v>
      </c>
      <c r="AE232" s="1" t="s">
        <v>1602</v>
      </c>
    </row>
    <row r="233" spans="1:31" x14ac:dyDescent="0.55000000000000004">
      <c r="A233" s="1" t="s">
        <v>1608</v>
      </c>
      <c r="B233" s="1" t="s">
        <v>4408</v>
      </c>
      <c r="C233" s="1" t="s">
        <v>1610</v>
      </c>
      <c r="D233" s="1" t="s">
        <v>1611</v>
      </c>
      <c r="E233" s="1" t="s">
        <v>1612</v>
      </c>
      <c r="F233" s="1" t="s">
        <v>4409</v>
      </c>
      <c r="G233" s="1" t="s">
        <v>4410</v>
      </c>
      <c r="H233" s="1" t="s">
        <v>4409</v>
      </c>
      <c r="I233" s="1" t="s">
        <v>1627</v>
      </c>
      <c r="J233" s="1" t="s">
        <v>1616</v>
      </c>
      <c r="K233" s="1" t="s">
        <v>1613</v>
      </c>
      <c r="L233" s="1" t="s">
        <v>1616</v>
      </c>
      <c r="M233" s="1" t="s">
        <v>1618</v>
      </c>
      <c r="N233" s="1" t="s">
        <v>3785</v>
      </c>
      <c r="O233" s="1" t="s">
        <v>3737</v>
      </c>
      <c r="P233" s="1" t="s">
        <v>3738</v>
      </c>
      <c r="Q233" s="1" t="s">
        <v>1661</v>
      </c>
      <c r="R233" s="1" t="s">
        <v>1616</v>
      </c>
      <c r="S233" s="1" t="s">
        <v>1670</v>
      </c>
      <c r="T233" s="1" t="s">
        <v>1626</v>
      </c>
      <c r="U233" s="1" t="s">
        <v>1616</v>
      </c>
      <c r="V233" s="1" t="s">
        <v>1626</v>
      </c>
      <c r="W233" s="1" t="s">
        <v>3591</v>
      </c>
      <c r="X233" s="1" t="s">
        <v>1618</v>
      </c>
      <c r="Y233" s="1" t="s">
        <v>1616</v>
      </c>
      <c r="Z233" s="1" t="s">
        <v>1618</v>
      </c>
      <c r="AA233" s="1" t="s">
        <v>1618</v>
      </c>
      <c r="AB233" s="1" t="s">
        <v>1616</v>
      </c>
      <c r="AC233" s="1" t="s">
        <v>1616</v>
      </c>
      <c r="AD233" s="1" t="s">
        <v>1616</v>
      </c>
      <c r="AE233" s="1" t="s">
        <v>1602</v>
      </c>
    </row>
    <row r="234" spans="1:31" x14ac:dyDescent="0.55000000000000004">
      <c r="A234" s="1" t="s">
        <v>1608</v>
      </c>
      <c r="B234" s="1" t="s">
        <v>4411</v>
      </c>
      <c r="C234" s="1" t="s">
        <v>1610</v>
      </c>
      <c r="D234" s="1" t="s">
        <v>1611</v>
      </c>
      <c r="E234" s="1" t="s">
        <v>1612</v>
      </c>
      <c r="F234" s="1" t="s">
        <v>4412</v>
      </c>
      <c r="G234" s="1" t="s">
        <v>4413</v>
      </c>
      <c r="H234" s="1" t="s">
        <v>4412</v>
      </c>
      <c r="I234" s="1" t="s">
        <v>1627</v>
      </c>
      <c r="J234" s="1" t="s">
        <v>1613</v>
      </c>
      <c r="K234" s="1" t="s">
        <v>1613</v>
      </c>
      <c r="L234" s="1" t="s">
        <v>1616</v>
      </c>
      <c r="M234" s="1" t="s">
        <v>1618</v>
      </c>
      <c r="N234" s="1" t="s">
        <v>3741</v>
      </c>
      <c r="O234" s="1" t="s">
        <v>3788</v>
      </c>
      <c r="P234" s="1" t="s">
        <v>3738</v>
      </c>
      <c r="Q234" s="1" t="s">
        <v>1661</v>
      </c>
      <c r="R234" s="1" t="s">
        <v>1616</v>
      </c>
      <c r="S234" s="1" t="s">
        <v>1670</v>
      </c>
      <c r="T234" s="1" t="s">
        <v>1626</v>
      </c>
      <c r="U234" s="1" t="s">
        <v>1616</v>
      </c>
      <c r="V234" s="1" t="s">
        <v>1626</v>
      </c>
      <c r="W234" s="1" t="s">
        <v>3591</v>
      </c>
      <c r="X234" s="1" t="s">
        <v>1618</v>
      </c>
      <c r="Y234" s="1" t="s">
        <v>1616</v>
      </c>
      <c r="Z234" s="1" t="s">
        <v>1618</v>
      </c>
      <c r="AA234" s="1" t="s">
        <v>1618</v>
      </c>
      <c r="AB234" s="1" t="s">
        <v>1616</v>
      </c>
      <c r="AC234" s="1" t="s">
        <v>1616</v>
      </c>
      <c r="AD234" s="1" t="s">
        <v>1616</v>
      </c>
      <c r="AE234" s="1" t="s">
        <v>1602</v>
      </c>
    </row>
    <row r="235" spans="1:31" x14ac:dyDescent="0.55000000000000004">
      <c r="A235" s="1" t="s">
        <v>1608</v>
      </c>
      <c r="B235" s="1" t="s">
        <v>4414</v>
      </c>
      <c r="C235" s="1" t="s">
        <v>1610</v>
      </c>
      <c r="D235" s="1" t="s">
        <v>1611</v>
      </c>
      <c r="E235" s="1" t="s">
        <v>1612</v>
      </c>
      <c r="F235" s="1" t="s">
        <v>4415</v>
      </c>
      <c r="G235" s="1" t="s">
        <v>4416</v>
      </c>
      <c r="H235" s="1" t="s">
        <v>4415</v>
      </c>
      <c r="I235" s="1" t="s">
        <v>1627</v>
      </c>
      <c r="J235" s="1" t="s">
        <v>1616</v>
      </c>
      <c r="K235" s="1" t="s">
        <v>1613</v>
      </c>
      <c r="L235" s="1" t="s">
        <v>1616</v>
      </c>
      <c r="M235" s="1" t="s">
        <v>1626</v>
      </c>
      <c r="N235" s="1" t="s">
        <v>1660</v>
      </c>
      <c r="O235" s="1" t="s">
        <v>3737</v>
      </c>
      <c r="P235" s="1" t="s">
        <v>3738</v>
      </c>
      <c r="Q235" s="1" t="s">
        <v>1661</v>
      </c>
      <c r="R235" s="1" t="s">
        <v>1616</v>
      </c>
      <c r="S235" s="1" t="s">
        <v>1670</v>
      </c>
      <c r="T235" s="1" t="s">
        <v>1626</v>
      </c>
      <c r="U235" s="1" t="s">
        <v>1616</v>
      </c>
      <c r="V235" s="1" t="s">
        <v>1626</v>
      </c>
      <c r="W235" s="1" t="s">
        <v>3591</v>
      </c>
      <c r="X235" s="1" t="s">
        <v>1618</v>
      </c>
      <c r="Y235" s="1" t="s">
        <v>1616</v>
      </c>
      <c r="Z235" s="1" t="s">
        <v>1618</v>
      </c>
      <c r="AA235" s="1" t="s">
        <v>1618</v>
      </c>
      <c r="AB235" s="1" t="s">
        <v>1616</v>
      </c>
      <c r="AC235" s="1" t="s">
        <v>1616</v>
      </c>
      <c r="AD235" s="1" t="s">
        <v>1616</v>
      </c>
      <c r="AE235" s="1" t="s">
        <v>1602</v>
      </c>
    </row>
    <row r="236" spans="1:31" x14ac:dyDescent="0.55000000000000004">
      <c r="A236" s="1" t="s">
        <v>1608</v>
      </c>
      <c r="B236" s="1" t="s">
        <v>4417</v>
      </c>
      <c r="C236" s="1" t="s">
        <v>1610</v>
      </c>
      <c r="D236" s="1" t="s">
        <v>1611</v>
      </c>
      <c r="E236" s="1" t="s">
        <v>1612</v>
      </c>
      <c r="F236" s="1" t="s">
        <v>4418</v>
      </c>
      <c r="G236" s="1" t="s">
        <v>4419</v>
      </c>
      <c r="H236" s="1" t="s">
        <v>4418</v>
      </c>
      <c r="I236" s="1" t="s">
        <v>1627</v>
      </c>
      <c r="J236" s="1" t="s">
        <v>1613</v>
      </c>
      <c r="K236" s="1" t="s">
        <v>1613</v>
      </c>
      <c r="L236" s="1" t="s">
        <v>1616</v>
      </c>
      <c r="M236" s="1" t="s">
        <v>1626</v>
      </c>
      <c r="N236" s="1" t="s">
        <v>3741</v>
      </c>
      <c r="O236" s="1" t="s">
        <v>3822</v>
      </c>
      <c r="P236" s="1" t="s">
        <v>3738</v>
      </c>
      <c r="Q236" s="1" t="s">
        <v>1645</v>
      </c>
      <c r="R236" s="1" t="s">
        <v>1616</v>
      </c>
      <c r="S236" s="1" t="s">
        <v>1670</v>
      </c>
      <c r="T236" s="1" t="s">
        <v>1626</v>
      </c>
      <c r="U236" s="1" t="s">
        <v>1616</v>
      </c>
      <c r="V236" s="1" t="s">
        <v>1626</v>
      </c>
      <c r="W236" s="1" t="s">
        <v>3591</v>
      </c>
      <c r="X236" s="1" t="s">
        <v>1618</v>
      </c>
      <c r="Y236" s="1" t="s">
        <v>1616</v>
      </c>
      <c r="Z236" s="1" t="s">
        <v>1618</v>
      </c>
      <c r="AA236" s="1" t="s">
        <v>1618</v>
      </c>
      <c r="AB236" s="1" t="s">
        <v>1616</v>
      </c>
      <c r="AC236" s="1" t="s">
        <v>1616</v>
      </c>
      <c r="AD236" s="1" t="s">
        <v>1616</v>
      </c>
      <c r="AE236" s="1" t="s">
        <v>1602</v>
      </c>
    </row>
    <row r="237" spans="1:31" x14ac:dyDescent="0.55000000000000004">
      <c r="A237" s="1" t="s">
        <v>1608</v>
      </c>
      <c r="B237" s="1" t="s">
        <v>4420</v>
      </c>
      <c r="C237" s="1" t="s">
        <v>1610</v>
      </c>
      <c r="D237" s="1" t="s">
        <v>1611</v>
      </c>
      <c r="E237" s="1" t="s">
        <v>1612</v>
      </c>
      <c r="F237" s="1" t="s">
        <v>2428</v>
      </c>
      <c r="G237" s="1" t="s">
        <v>4421</v>
      </c>
      <c r="H237" s="1" t="s">
        <v>2428</v>
      </c>
      <c r="I237" s="1" t="s">
        <v>3591</v>
      </c>
      <c r="J237" s="1" t="s">
        <v>1616</v>
      </c>
      <c r="K237" s="1" t="s">
        <v>1616</v>
      </c>
      <c r="L237" s="1" t="s">
        <v>1616</v>
      </c>
      <c r="M237" s="1" t="s">
        <v>1618</v>
      </c>
      <c r="N237" s="1" t="s">
        <v>3785</v>
      </c>
      <c r="O237" s="1" t="s">
        <v>3737</v>
      </c>
      <c r="P237" s="1" t="s">
        <v>3738</v>
      </c>
      <c r="Q237" s="1" t="s">
        <v>1661</v>
      </c>
      <c r="R237" s="1" t="s">
        <v>1616</v>
      </c>
      <c r="S237" s="1" t="s">
        <v>1670</v>
      </c>
      <c r="T237" s="1" t="s">
        <v>1626</v>
      </c>
      <c r="U237" s="1" t="s">
        <v>1616</v>
      </c>
      <c r="V237" s="1" t="s">
        <v>1626</v>
      </c>
      <c r="W237" s="1" t="s">
        <v>3591</v>
      </c>
      <c r="X237" s="1" t="s">
        <v>1618</v>
      </c>
      <c r="Y237" s="1" t="s">
        <v>1616</v>
      </c>
      <c r="Z237" s="1" t="s">
        <v>1618</v>
      </c>
      <c r="AA237" s="1" t="s">
        <v>1618</v>
      </c>
      <c r="AB237" s="1" t="s">
        <v>1616</v>
      </c>
      <c r="AC237" s="1" t="s">
        <v>1616</v>
      </c>
      <c r="AD237" s="1" t="s">
        <v>1616</v>
      </c>
      <c r="AE237" s="1" t="s">
        <v>1616</v>
      </c>
    </row>
    <row r="238" spans="1:31" x14ac:dyDescent="0.55000000000000004">
      <c r="A238" s="1" t="s">
        <v>1608</v>
      </c>
      <c r="B238" s="1" t="s">
        <v>4422</v>
      </c>
      <c r="C238" s="1" t="s">
        <v>1610</v>
      </c>
      <c r="D238" s="1" t="s">
        <v>1611</v>
      </c>
      <c r="E238" s="1" t="s">
        <v>1612</v>
      </c>
      <c r="F238" s="1" t="s">
        <v>4423</v>
      </c>
      <c r="G238" s="1" t="s">
        <v>4424</v>
      </c>
      <c r="H238" s="1" t="s">
        <v>4423</v>
      </c>
      <c r="I238" s="1" t="s">
        <v>1616</v>
      </c>
      <c r="J238" s="1" t="s">
        <v>1616</v>
      </c>
      <c r="K238" s="1" t="s">
        <v>1613</v>
      </c>
      <c r="L238" s="1" t="s">
        <v>1616</v>
      </c>
      <c r="M238" s="1" t="s">
        <v>1616</v>
      </c>
      <c r="N238" s="1" t="s">
        <v>4425</v>
      </c>
      <c r="O238" s="1" t="s">
        <v>3737</v>
      </c>
      <c r="P238" s="1" t="s">
        <v>3738</v>
      </c>
      <c r="Q238" s="1" t="s">
        <v>1661</v>
      </c>
      <c r="R238" s="1" t="s">
        <v>1616</v>
      </c>
      <c r="S238" s="1" t="s">
        <v>1670</v>
      </c>
      <c r="T238" s="1" t="s">
        <v>1626</v>
      </c>
      <c r="U238" s="1" t="s">
        <v>1616</v>
      </c>
      <c r="V238" s="1" t="s">
        <v>1626</v>
      </c>
      <c r="W238" s="1" t="s">
        <v>3591</v>
      </c>
      <c r="X238" s="1" t="s">
        <v>1613</v>
      </c>
      <c r="Y238" s="1" t="s">
        <v>1616</v>
      </c>
      <c r="Z238" s="1" t="s">
        <v>1618</v>
      </c>
      <c r="AA238" s="1" t="s">
        <v>1618</v>
      </c>
      <c r="AB238" s="1" t="s">
        <v>1616</v>
      </c>
      <c r="AC238" s="1" t="s">
        <v>1616</v>
      </c>
      <c r="AD238" s="1" t="s">
        <v>1616</v>
      </c>
      <c r="AE238" s="1" t="s">
        <v>1616</v>
      </c>
    </row>
    <row r="239" spans="1:31" x14ac:dyDescent="0.55000000000000004">
      <c r="A239" s="1" t="s">
        <v>1608</v>
      </c>
      <c r="B239" s="1" t="s">
        <v>4426</v>
      </c>
      <c r="C239" s="1" t="s">
        <v>1610</v>
      </c>
      <c r="D239" s="1" t="s">
        <v>1611</v>
      </c>
      <c r="E239" s="1" t="s">
        <v>1612</v>
      </c>
      <c r="F239" s="1" t="s">
        <v>4427</v>
      </c>
      <c r="G239" s="1" t="s">
        <v>4428</v>
      </c>
      <c r="H239" s="1" t="s">
        <v>4427</v>
      </c>
      <c r="I239" s="1" t="s">
        <v>1616</v>
      </c>
      <c r="J239" s="1" t="s">
        <v>1616</v>
      </c>
      <c r="K239" s="1" t="s">
        <v>1613</v>
      </c>
      <c r="L239" s="1" t="s">
        <v>1616</v>
      </c>
      <c r="M239" s="1" t="s">
        <v>1616</v>
      </c>
      <c r="N239" s="1" t="s">
        <v>4429</v>
      </c>
      <c r="O239" s="1" t="s">
        <v>3737</v>
      </c>
      <c r="P239" s="1" t="s">
        <v>3738</v>
      </c>
      <c r="Q239" s="1" t="s">
        <v>1661</v>
      </c>
      <c r="R239" s="1" t="s">
        <v>1616</v>
      </c>
      <c r="S239" s="1" t="s">
        <v>1670</v>
      </c>
      <c r="T239" s="1" t="s">
        <v>1626</v>
      </c>
      <c r="U239" s="1" t="s">
        <v>1616</v>
      </c>
      <c r="V239" s="1" t="s">
        <v>1626</v>
      </c>
      <c r="W239" s="1" t="s">
        <v>3591</v>
      </c>
      <c r="X239" s="1" t="s">
        <v>1613</v>
      </c>
      <c r="Y239" s="1" t="s">
        <v>1616</v>
      </c>
      <c r="Z239" s="1" t="s">
        <v>1618</v>
      </c>
      <c r="AA239" s="1" t="s">
        <v>1618</v>
      </c>
      <c r="AB239" s="1" t="s">
        <v>1616</v>
      </c>
      <c r="AC239" s="1" t="s">
        <v>1616</v>
      </c>
      <c r="AD239" s="1" t="s">
        <v>1616</v>
      </c>
      <c r="AE239" s="1" t="s">
        <v>1616</v>
      </c>
    </row>
    <row r="240" spans="1:31" x14ac:dyDescent="0.55000000000000004">
      <c r="A240" s="1" t="s">
        <v>1608</v>
      </c>
      <c r="B240" s="1" t="s">
        <v>4430</v>
      </c>
      <c r="C240" s="1" t="s">
        <v>1610</v>
      </c>
      <c r="D240" s="1" t="s">
        <v>1611</v>
      </c>
      <c r="E240" s="1" t="s">
        <v>1612</v>
      </c>
      <c r="F240" s="1" t="s">
        <v>4431</v>
      </c>
      <c r="G240" s="1" t="s">
        <v>4432</v>
      </c>
      <c r="H240" s="1" t="s">
        <v>4431</v>
      </c>
      <c r="I240" s="1" t="s">
        <v>1613</v>
      </c>
      <c r="J240" s="1" t="s">
        <v>1616</v>
      </c>
      <c r="K240" s="1" t="s">
        <v>1613</v>
      </c>
      <c r="L240" s="1" t="s">
        <v>1616</v>
      </c>
      <c r="M240" s="1" t="s">
        <v>1613</v>
      </c>
      <c r="N240" s="1" t="s">
        <v>1660</v>
      </c>
      <c r="O240" s="1" t="s">
        <v>3737</v>
      </c>
      <c r="P240" s="1" t="s">
        <v>3738</v>
      </c>
      <c r="Q240" s="1" t="s">
        <v>1661</v>
      </c>
      <c r="R240" s="1" t="s">
        <v>1616</v>
      </c>
      <c r="S240" s="1" t="s">
        <v>1670</v>
      </c>
      <c r="T240" s="1" t="s">
        <v>1626</v>
      </c>
      <c r="U240" s="1" t="s">
        <v>1616</v>
      </c>
      <c r="V240" s="1" t="s">
        <v>1626</v>
      </c>
      <c r="W240" s="1" t="s">
        <v>3591</v>
      </c>
      <c r="X240" s="1" t="s">
        <v>1613</v>
      </c>
      <c r="Y240" s="1" t="s">
        <v>1616</v>
      </c>
      <c r="Z240" s="1" t="s">
        <v>1618</v>
      </c>
      <c r="AA240" s="1" t="s">
        <v>1618</v>
      </c>
      <c r="AB240" s="1" t="s">
        <v>1616</v>
      </c>
      <c r="AC240" s="1" t="s">
        <v>1616</v>
      </c>
      <c r="AD240" s="1" t="s">
        <v>1616</v>
      </c>
      <c r="AE240" s="1" t="s">
        <v>1616</v>
      </c>
    </row>
    <row r="241" spans="1:31" x14ac:dyDescent="0.55000000000000004">
      <c r="A241" s="1" t="s">
        <v>1608</v>
      </c>
      <c r="B241" s="1" t="s">
        <v>4433</v>
      </c>
      <c r="C241" s="1" t="s">
        <v>1610</v>
      </c>
      <c r="D241" s="1" t="s">
        <v>1611</v>
      </c>
      <c r="E241" s="1" t="s">
        <v>1612</v>
      </c>
      <c r="F241" s="1" t="s">
        <v>4434</v>
      </c>
      <c r="G241" s="1" t="s">
        <v>4435</v>
      </c>
      <c r="H241" s="1" t="s">
        <v>4434</v>
      </c>
      <c r="I241" s="1" t="s">
        <v>1613</v>
      </c>
      <c r="J241" s="1" t="s">
        <v>1616</v>
      </c>
      <c r="K241" s="1" t="s">
        <v>1613</v>
      </c>
      <c r="L241" s="1" t="s">
        <v>1616</v>
      </c>
      <c r="M241" s="1" t="s">
        <v>1613</v>
      </c>
      <c r="N241" s="1" t="s">
        <v>4425</v>
      </c>
      <c r="O241" s="1" t="s">
        <v>3737</v>
      </c>
      <c r="P241" s="1" t="s">
        <v>3738</v>
      </c>
      <c r="Q241" s="1" t="s">
        <v>1661</v>
      </c>
      <c r="R241" s="1" t="s">
        <v>1616</v>
      </c>
      <c r="S241" s="1" t="s">
        <v>1670</v>
      </c>
      <c r="T241" s="1" t="s">
        <v>1626</v>
      </c>
      <c r="U241" s="1" t="s">
        <v>1616</v>
      </c>
      <c r="V241" s="1" t="s">
        <v>1626</v>
      </c>
      <c r="W241" s="1" t="s">
        <v>3591</v>
      </c>
      <c r="X241" s="1" t="s">
        <v>1613</v>
      </c>
      <c r="Y241" s="1" t="s">
        <v>1616</v>
      </c>
      <c r="Z241" s="1" t="s">
        <v>1618</v>
      </c>
      <c r="AA241" s="1" t="s">
        <v>1618</v>
      </c>
      <c r="AB241" s="1" t="s">
        <v>1616</v>
      </c>
      <c r="AC241" s="1" t="s">
        <v>1616</v>
      </c>
      <c r="AD241" s="1" t="s">
        <v>1616</v>
      </c>
      <c r="AE241" s="1" t="s">
        <v>1616</v>
      </c>
    </row>
    <row r="242" spans="1:31" x14ac:dyDescent="0.55000000000000004">
      <c r="A242" s="1" t="s">
        <v>1608</v>
      </c>
      <c r="B242" s="1" t="s">
        <v>4436</v>
      </c>
      <c r="C242" s="1" t="s">
        <v>1610</v>
      </c>
      <c r="D242" s="1" t="s">
        <v>1611</v>
      </c>
      <c r="E242" s="1" t="s">
        <v>1612</v>
      </c>
      <c r="F242" s="1" t="s">
        <v>4437</v>
      </c>
      <c r="G242" s="1" t="s">
        <v>4438</v>
      </c>
      <c r="H242" s="1" t="s">
        <v>4437</v>
      </c>
      <c r="I242" s="1" t="s">
        <v>1617</v>
      </c>
      <c r="J242" s="1" t="s">
        <v>1616</v>
      </c>
      <c r="K242" s="1" t="s">
        <v>1613</v>
      </c>
      <c r="L242" s="1" t="s">
        <v>1616</v>
      </c>
      <c r="M242" s="1" t="s">
        <v>1613</v>
      </c>
      <c r="N242" s="1" t="s">
        <v>3777</v>
      </c>
      <c r="O242" s="1" t="s">
        <v>3737</v>
      </c>
      <c r="P242" s="1" t="s">
        <v>3738</v>
      </c>
      <c r="Q242" s="1" t="s">
        <v>1661</v>
      </c>
      <c r="R242" s="1" t="s">
        <v>1616</v>
      </c>
      <c r="S242" s="1" t="s">
        <v>1670</v>
      </c>
      <c r="T242" s="1" t="s">
        <v>1626</v>
      </c>
      <c r="U242" s="1" t="s">
        <v>1616</v>
      </c>
      <c r="V242" s="1" t="s">
        <v>1626</v>
      </c>
      <c r="W242" s="1" t="s">
        <v>3591</v>
      </c>
      <c r="X242" s="1" t="s">
        <v>1613</v>
      </c>
      <c r="Y242" s="1" t="s">
        <v>1616</v>
      </c>
      <c r="Z242" s="1" t="s">
        <v>1618</v>
      </c>
      <c r="AA242" s="1" t="s">
        <v>1618</v>
      </c>
      <c r="AB242" s="1" t="s">
        <v>1616</v>
      </c>
      <c r="AC242" s="1" t="s">
        <v>1616</v>
      </c>
      <c r="AD242" s="1" t="s">
        <v>1616</v>
      </c>
      <c r="AE242" s="1" t="s">
        <v>1616</v>
      </c>
    </row>
    <row r="243" spans="1:31" x14ac:dyDescent="0.55000000000000004">
      <c r="A243" s="1" t="s">
        <v>1608</v>
      </c>
      <c r="B243" s="1" t="s">
        <v>4439</v>
      </c>
      <c r="C243" s="1" t="s">
        <v>1610</v>
      </c>
      <c r="D243" s="1" t="s">
        <v>1611</v>
      </c>
      <c r="E243" s="1" t="s">
        <v>1612</v>
      </c>
      <c r="F243" s="1" t="s">
        <v>4440</v>
      </c>
      <c r="G243" s="1" t="s">
        <v>4441</v>
      </c>
      <c r="H243" s="1" t="s">
        <v>4440</v>
      </c>
      <c r="I243" s="1" t="s">
        <v>1618</v>
      </c>
      <c r="J243" s="1" t="s">
        <v>1616</v>
      </c>
      <c r="K243" s="1" t="s">
        <v>1613</v>
      </c>
      <c r="L243" s="1" t="s">
        <v>1616</v>
      </c>
      <c r="M243" s="1" t="s">
        <v>1613</v>
      </c>
      <c r="N243" s="1" t="s">
        <v>3793</v>
      </c>
      <c r="O243" s="1" t="s">
        <v>3737</v>
      </c>
      <c r="P243" s="1" t="s">
        <v>3738</v>
      </c>
      <c r="Q243" s="1" t="s">
        <v>1661</v>
      </c>
      <c r="R243" s="1" t="s">
        <v>1616</v>
      </c>
      <c r="S243" s="1" t="s">
        <v>1684</v>
      </c>
      <c r="T243" s="1" t="s">
        <v>1626</v>
      </c>
      <c r="U243" s="1" t="s">
        <v>1616</v>
      </c>
      <c r="V243" s="1" t="s">
        <v>1626</v>
      </c>
      <c r="W243" s="1" t="s">
        <v>3591</v>
      </c>
      <c r="X243" s="1" t="s">
        <v>1613</v>
      </c>
      <c r="Y243" s="1" t="s">
        <v>1616</v>
      </c>
      <c r="Z243" s="1" t="s">
        <v>1618</v>
      </c>
      <c r="AA243" s="1" t="s">
        <v>1618</v>
      </c>
      <c r="AB243" s="1" t="s">
        <v>1616</v>
      </c>
      <c r="AC243" s="1" t="s">
        <v>1616</v>
      </c>
      <c r="AD243" s="1" t="s">
        <v>1616</v>
      </c>
      <c r="AE243" s="1" t="s">
        <v>1616</v>
      </c>
    </row>
    <row r="244" spans="1:31" x14ac:dyDescent="0.55000000000000004">
      <c r="A244" s="1" t="s">
        <v>1608</v>
      </c>
      <c r="B244" s="1" t="s">
        <v>4442</v>
      </c>
      <c r="C244" s="1" t="s">
        <v>1610</v>
      </c>
      <c r="D244" s="1" t="s">
        <v>1611</v>
      </c>
      <c r="E244" s="1" t="s">
        <v>1612</v>
      </c>
      <c r="F244" s="1" t="s">
        <v>4443</v>
      </c>
      <c r="G244" s="1" t="s">
        <v>4444</v>
      </c>
      <c r="H244" s="1" t="s">
        <v>4443</v>
      </c>
      <c r="I244" s="1" t="s">
        <v>1627</v>
      </c>
      <c r="J244" s="1" t="s">
        <v>1616</v>
      </c>
      <c r="K244" s="1" t="s">
        <v>1613</v>
      </c>
      <c r="L244" s="1" t="s">
        <v>1616</v>
      </c>
      <c r="M244" s="1" t="s">
        <v>1618</v>
      </c>
      <c r="N244" s="1" t="s">
        <v>1660</v>
      </c>
      <c r="O244" s="1" t="s">
        <v>3737</v>
      </c>
      <c r="P244" s="1" t="s">
        <v>3738</v>
      </c>
      <c r="Q244" s="1" t="s">
        <v>1661</v>
      </c>
      <c r="R244" s="1" t="s">
        <v>1616</v>
      </c>
      <c r="S244" s="1" t="s">
        <v>1670</v>
      </c>
      <c r="T244" s="1" t="s">
        <v>1626</v>
      </c>
      <c r="U244" s="1" t="s">
        <v>1616</v>
      </c>
      <c r="V244" s="1" t="s">
        <v>1626</v>
      </c>
      <c r="W244" s="1" t="s">
        <v>3591</v>
      </c>
      <c r="X244" s="1" t="s">
        <v>1618</v>
      </c>
      <c r="Y244" s="1" t="s">
        <v>1616</v>
      </c>
      <c r="Z244" s="1" t="s">
        <v>1618</v>
      </c>
      <c r="AA244" s="1" t="s">
        <v>1618</v>
      </c>
      <c r="AB244" s="1" t="s">
        <v>1616</v>
      </c>
      <c r="AC244" s="1" t="s">
        <v>1616</v>
      </c>
      <c r="AD244" s="1" t="s">
        <v>1616</v>
      </c>
      <c r="AE244" s="1" t="s">
        <v>1616</v>
      </c>
    </row>
    <row r="245" spans="1:31" x14ac:dyDescent="0.55000000000000004">
      <c r="A245" s="1" t="s">
        <v>1608</v>
      </c>
      <c r="B245" s="1" t="s">
        <v>4445</v>
      </c>
      <c r="C245" s="1" t="s">
        <v>1610</v>
      </c>
      <c r="D245" s="1" t="s">
        <v>1611</v>
      </c>
      <c r="E245" s="1" t="s">
        <v>1612</v>
      </c>
      <c r="F245" s="1" t="s">
        <v>4446</v>
      </c>
      <c r="G245" s="1" t="s">
        <v>4447</v>
      </c>
      <c r="H245" s="1" t="s">
        <v>4446</v>
      </c>
      <c r="I245" s="1" t="s">
        <v>1627</v>
      </c>
      <c r="J245" s="1" t="s">
        <v>1616</v>
      </c>
      <c r="K245" s="1" t="s">
        <v>1613</v>
      </c>
      <c r="L245" s="1" t="s">
        <v>1616</v>
      </c>
      <c r="M245" s="1" t="s">
        <v>1618</v>
      </c>
      <c r="N245" s="1" t="s">
        <v>4448</v>
      </c>
      <c r="O245" s="1" t="s">
        <v>3737</v>
      </c>
      <c r="P245" s="1" t="s">
        <v>3738</v>
      </c>
      <c r="Q245" s="1" t="s">
        <v>1661</v>
      </c>
      <c r="R245" s="1" t="s">
        <v>1616</v>
      </c>
      <c r="S245" s="1" t="s">
        <v>1670</v>
      </c>
      <c r="T245" s="1" t="s">
        <v>1626</v>
      </c>
      <c r="U245" s="1" t="s">
        <v>1616</v>
      </c>
      <c r="V245" s="1" t="s">
        <v>1626</v>
      </c>
      <c r="W245" s="1" t="s">
        <v>3591</v>
      </c>
      <c r="X245" s="1" t="s">
        <v>1618</v>
      </c>
      <c r="Y245" s="1" t="s">
        <v>1616</v>
      </c>
      <c r="Z245" s="1" t="s">
        <v>1618</v>
      </c>
      <c r="AA245" s="1" t="s">
        <v>1618</v>
      </c>
      <c r="AB245" s="1" t="s">
        <v>1616</v>
      </c>
      <c r="AC245" s="1" t="s">
        <v>1616</v>
      </c>
      <c r="AD245" s="1" t="s">
        <v>1616</v>
      </c>
      <c r="AE245" s="1" t="s">
        <v>1616</v>
      </c>
    </row>
    <row r="246" spans="1:31" x14ac:dyDescent="0.55000000000000004">
      <c r="A246" s="1" t="s">
        <v>1608</v>
      </c>
      <c r="B246" s="1" t="s">
        <v>4449</v>
      </c>
      <c r="C246" s="1" t="s">
        <v>1610</v>
      </c>
      <c r="D246" s="1" t="s">
        <v>1611</v>
      </c>
      <c r="E246" s="1" t="s">
        <v>1612</v>
      </c>
      <c r="F246" s="1" t="s">
        <v>4450</v>
      </c>
      <c r="G246" s="1" t="s">
        <v>4451</v>
      </c>
      <c r="H246" s="1" t="s">
        <v>4450</v>
      </c>
      <c r="I246" s="1" t="s">
        <v>1616</v>
      </c>
      <c r="J246" s="1" t="s">
        <v>1616</v>
      </c>
      <c r="K246" s="1" t="s">
        <v>1613</v>
      </c>
      <c r="L246" s="1" t="s">
        <v>1616</v>
      </c>
      <c r="M246" s="1" t="s">
        <v>1616</v>
      </c>
      <c r="N246" s="1" t="s">
        <v>3764</v>
      </c>
      <c r="O246" s="1" t="s">
        <v>3737</v>
      </c>
      <c r="P246" s="1" t="s">
        <v>3738</v>
      </c>
      <c r="Q246" s="1" t="s">
        <v>1661</v>
      </c>
      <c r="R246" s="1" t="s">
        <v>1616</v>
      </c>
      <c r="S246" s="1" t="s">
        <v>1670</v>
      </c>
      <c r="T246" s="1" t="s">
        <v>1626</v>
      </c>
      <c r="U246" s="1" t="s">
        <v>1616</v>
      </c>
      <c r="V246" s="1" t="s">
        <v>1626</v>
      </c>
      <c r="W246" s="1" t="s">
        <v>3591</v>
      </c>
      <c r="X246" s="1" t="s">
        <v>1613</v>
      </c>
      <c r="Y246" s="1" t="s">
        <v>1616</v>
      </c>
      <c r="Z246" s="1" t="s">
        <v>1618</v>
      </c>
      <c r="AA246" s="1" t="s">
        <v>1618</v>
      </c>
      <c r="AB246" s="1" t="s">
        <v>1616</v>
      </c>
      <c r="AC246" s="1" t="s">
        <v>1616</v>
      </c>
      <c r="AD246" s="1" t="s">
        <v>1616</v>
      </c>
      <c r="AE246" s="1" t="s">
        <v>1616</v>
      </c>
    </row>
    <row r="247" spans="1:31" x14ac:dyDescent="0.55000000000000004">
      <c r="A247" s="1" t="s">
        <v>1608</v>
      </c>
      <c r="B247" s="1" t="s">
        <v>4452</v>
      </c>
      <c r="C247" s="1" t="s">
        <v>1610</v>
      </c>
      <c r="D247" s="1" t="s">
        <v>1611</v>
      </c>
      <c r="E247" s="1" t="s">
        <v>1612</v>
      </c>
      <c r="F247" s="1" t="s">
        <v>4453</v>
      </c>
      <c r="G247" s="1" t="s">
        <v>4454</v>
      </c>
      <c r="H247" s="1" t="s">
        <v>4453</v>
      </c>
      <c r="I247" s="1" t="s">
        <v>1613</v>
      </c>
      <c r="J247" s="1" t="s">
        <v>1616</v>
      </c>
      <c r="K247" s="1" t="s">
        <v>1613</v>
      </c>
      <c r="L247" s="1" t="s">
        <v>1616</v>
      </c>
      <c r="M247" s="1" t="s">
        <v>1613</v>
      </c>
      <c r="N247" s="1" t="s">
        <v>3777</v>
      </c>
      <c r="O247" s="1" t="s">
        <v>3737</v>
      </c>
      <c r="P247" s="1" t="s">
        <v>3738</v>
      </c>
      <c r="Q247" s="1" t="s">
        <v>1661</v>
      </c>
      <c r="R247" s="1" t="s">
        <v>1616</v>
      </c>
      <c r="S247" s="1" t="s">
        <v>1670</v>
      </c>
      <c r="T247" s="1" t="s">
        <v>1626</v>
      </c>
      <c r="U247" s="1" t="s">
        <v>1616</v>
      </c>
      <c r="V247" s="1" t="s">
        <v>1626</v>
      </c>
      <c r="W247" s="1" t="s">
        <v>3591</v>
      </c>
      <c r="X247" s="1" t="s">
        <v>1613</v>
      </c>
      <c r="Y247" s="1" t="s">
        <v>1616</v>
      </c>
      <c r="Z247" s="1" t="s">
        <v>1618</v>
      </c>
      <c r="AA247" s="1" t="s">
        <v>1618</v>
      </c>
      <c r="AB247" s="1" t="s">
        <v>1616</v>
      </c>
      <c r="AC247" s="1" t="s">
        <v>1616</v>
      </c>
      <c r="AD247" s="1" t="s">
        <v>1616</v>
      </c>
      <c r="AE247" s="1" t="s">
        <v>1616</v>
      </c>
    </row>
    <row r="248" spans="1:31" x14ac:dyDescent="0.55000000000000004">
      <c r="A248" s="1" t="s">
        <v>1608</v>
      </c>
      <c r="B248" s="1" t="s">
        <v>4455</v>
      </c>
      <c r="C248" s="1" t="s">
        <v>1610</v>
      </c>
      <c r="D248" s="1" t="s">
        <v>1611</v>
      </c>
      <c r="E248" s="1" t="s">
        <v>1612</v>
      </c>
      <c r="F248" s="1" t="s">
        <v>4456</v>
      </c>
      <c r="G248" s="1" t="s">
        <v>4457</v>
      </c>
      <c r="H248" s="1" t="s">
        <v>4456</v>
      </c>
      <c r="I248" s="1" t="s">
        <v>1617</v>
      </c>
      <c r="J248" s="1" t="s">
        <v>1616</v>
      </c>
      <c r="K248" s="1" t="s">
        <v>1613</v>
      </c>
      <c r="L248" s="1" t="s">
        <v>1616</v>
      </c>
      <c r="M248" s="1" t="s">
        <v>1613</v>
      </c>
      <c r="N248" s="1" t="s">
        <v>3777</v>
      </c>
      <c r="O248" s="1" t="s">
        <v>3737</v>
      </c>
      <c r="P248" s="1" t="s">
        <v>3738</v>
      </c>
      <c r="Q248" s="1" t="s">
        <v>1661</v>
      </c>
      <c r="R248" s="1" t="s">
        <v>1616</v>
      </c>
      <c r="S248" s="1" t="s">
        <v>1670</v>
      </c>
      <c r="T248" s="1" t="s">
        <v>1626</v>
      </c>
      <c r="U248" s="1" t="s">
        <v>1616</v>
      </c>
      <c r="V248" s="1" t="s">
        <v>1626</v>
      </c>
      <c r="W248" s="1" t="s">
        <v>3591</v>
      </c>
      <c r="X248" s="1" t="s">
        <v>1613</v>
      </c>
      <c r="Y248" s="1" t="s">
        <v>1616</v>
      </c>
      <c r="Z248" s="1" t="s">
        <v>1618</v>
      </c>
      <c r="AA248" s="1" t="s">
        <v>1618</v>
      </c>
      <c r="AB248" s="1" t="s">
        <v>1616</v>
      </c>
      <c r="AC248" s="1" t="s">
        <v>1616</v>
      </c>
      <c r="AD248" s="1" t="s">
        <v>1616</v>
      </c>
      <c r="AE248" s="1" t="s">
        <v>1616</v>
      </c>
    </row>
    <row r="249" spans="1:31" x14ac:dyDescent="0.55000000000000004">
      <c r="A249" s="1" t="s">
        <v>1608</v>
      </c>
      <c r="B249" s="1" t="s">
        <v>4458</v>
      </c>
      <c r="C249" s="1" t="s">
        <v>1610</v>
      </c>
      <c r="D249" s="1" t="s">
        <v>1611</v>
      </c>
      <c r="E249" s="1" t="s">
        <v>1612</v>
      </c>
      <c r="F249" s="1" t="s">
        <v>4459</v>
      </c>
      <c r="G249" s="1" t="s">
        <v>4460</v>
      </c>
      <c r="H249" s="1" t="s">
        <v>4459</v>
      </c>
      <c r="I249" s="1" t="s">
        <v>1618</v>
      </c>
      <c r="J249" s="1" t="s">
        <v>1616</v>
      </c>
      <c r="K249" s="1" t="s">
        <v>1613</v>
      </c>
      <c r="L249" s="1" t="s">
        <v>1616</v>
      </c>
      <c r="M249" s="1" t="s">
        <v>1613</v>
      </c>
      <c r="N249" s="1" t="s">
        <v>3793</v>
      </c>
      <c r="O249" s="1" t="s">
        <v>3737</v>
      </c>
      <c r="P249" s="1" t="s">
        <v>3738</v>
      </c>
      <c r="Q249" s="1" t="s">
        <v>1661</v>
      </c>
      <c r="R249" s="1" t="s">
        <v>1616</v>
      </c>
      <c r="S249" s="1" t="s">
        <v>1684</v>
      </c>
      <c r="T249" s="1" t="s">
        <v>1626</v>
      </c>
      <c r="U249" s="1" t="s">
        <v>1616</v>
      </c>
      <c r="V249" s="1" t="s">
        <v>1626</v>
      </c>
      <c r="W249" s="1" t="s">
        <v>3591</v>
      </c>
      <c r="X249" s="1" t="s">
        <v>1613</v>
      </c>
      <c r="Y249" s="1" t="s">
        <v>1616</v>
      </c>
      <c r="Z249" s="1" t="s">
        <v>1618</v>
      </c>
      <c r="AA249" s="1" t="s">
        <v>1618</v>
      </c>
      <c r="AB249" s="1" t="s">
        <v>1616</v>
      </c>
      <c r="AC249" s="1" t="s">
        <v>1616</v>
      </c>
      <c r="AD249" s="1" t="s">
        <v>1616</v>
      </c>
      <c r="AE249" s="1" t="s">
        <v>1616</v>
      </c>
    </row>
    <row r="250" spans="1:31" x14ac:dyDescent="0.55000000000000004">
      <c r="A250" s="1" t="s">
        <v>1608</v>
      </c>
      <c r="B250" s="1" t="s">
        <v>4461</v>
      </c>
      <c r="C250" s="1" t="s">
        <v>1610</v>
      </c>
      <c r="D250" s="1" t="s">
        <v>1611</v>
      </c>
      <c r="E250" s="1" t="s">
        <v>1612</v>
      </c>
      <c r="F250" s="1" t="s">
        <v>4462</v>
      </c>
      <c r="G250" s="1" t="s">
        <v>4463</v>
      </c>
      <c r="H250" s="1" t="s">
        <v>4462</v>
      </c>
      <c r="I250" s="1" t="s">
        <v>1627</v>
      </c>
      <c r="J250" s="1" t="s">
        <v>1616</v>
      </c>
      <c r="K250" s="1" t="s">
        <v>1613</v>
      </c>
      <c r="L250" s="1" t="s">
        <v>1616</v>
      </c>
      <c r="M250" s="1" t="s">
        <v>1618</v>
      </c>
      <c r="N250" s="1" t="s">
        <v>3777</v>
      </c>
      <c r="O250" s="1" t="s">
        <v>3737</v>
      </c>
      <c r="P250" s="1" t="s">
        <v>3738</v>
      </c>
      <c r="Q250" s="1" t="s">
        <v>1661</v>
      </c>
      <c r="R250" s="1" t="s">
        <v>1616</v>
      </c>
      <c r="S250" s="1" t="s">
        <v>1670</v>
      </c>
      <c r="T250" s="1" t="s">
        <v>1626</v>
      </c>
      <c r="U250" s="1" t="s">
        <v>1616</v>
      </c>
      <c r="V250" s="1" t="s">
        <v>1626</v>
      </c>
      <c r="W250" s="1" t="s">
        <v>3591</v>
      </c>
      <c r="X250" s="1" t="s">
        <v>1618</v>
      </c>
      <c r="Y250" s="1" t="s">
        <v>1616</v>
      </c>
      <c r="Z250" s="1" t="s">
        <v>1618</v>
      </c>
      <c r="AA250" s="1" t="s">
        <v>1618</v>
      </c>
      <c r="AB250" s="1" t="s">
        <v>1616</v>
      </c>
      <c r="AC250" s="1" t="s">
        <v>1616</v>
      </c>
      <c r="AD250" s="1" t="s">
        <v>1616</v>
      </c>
      <c r="AE250" s="1" t="s">
        <v>1616</v>
      </c>
    </row>
    <row r="251" spans="1:31" x14ac:dyDescent="0.55000000000000004">
      <c r="A251" s="1" t="s">
        <v>1608</v>
      </c>
      <c r="B251" s="1" t="s">
        <v>4464</v>
      </c>
      <c r="C251" s="1" t="s">
        <v>1610</v>
      </c>
      <c r="D251" s="1" t="s">
        <v>1611</v>
      </c>
      <c r="E251" s="1" t="s">
        <v>1612</v>
      </c>
      <c r="F251" s="1" t="s">
        <v>4465</v>
      </c>
      <c r="G251" s="1" t="s">
        <v>4466</v>
      </c>
      <c r="H251" s="1" t="s">
        <v>4465</v>
      </c>
      <c r="I251" s="1" t="s">
        <v>1617</v>
      </c>
      <c r="J251" s="1" t="s">
        <v>1613</v>
      </c>
      <c r="K251" s="1" t="s">
        <v>1613</v>
      </c>
      <c r="L251" s="1" t="s">
        <v>1616</v>
      </c>
      <c r="M251" s="1" t="s">
        <v>1613</v>
      </c>
      <c r="N251" s="1" t="s">
        <v>3741</v>
      </c>
      <c r="O251" s="1" t="s">
        <v>3781</v>
      </c>
      <c r="P251" s="1" t="s">
        <v>3738</v>
      </c>
      <c r="Q251" s="1" t="s">
        <v>1661</v>
      </c>
      <c r="R251" s="1" t="s">
        <v>1616</v>
      </c>
      <c r="S251" s="1" t="s">
        <v>1670</v>
      </c>
      <c r="T251" s="1" t="s">
        <v>1626</v>
      </c>
      <c r="U251" s="1" t="s">
        <v>1616</v>
      </c>
      <c r="V251" s="1" t="s">
        <v>1626</v>
      </c>
      <c r="W251" s="1" t="s">
        <v>3591</v>
      </c>
      <c r="X251" s="1" t="s">
        <v>1613</v>
      </c>
      <c r="Y251" s="1" t="s">
        <v>1616</v>
      </c>
      <c r="Z251" s="1" t="s">
        <v>1618</v>
      </c>
      <c r="AA251" s="1" t="s">
        <v>1618</v>
      </c>
      <c r="AB251" s="1" t="s">
        <v>1616</v>
      </c>
      <c r="AC251" s="1" t="s">
        <v>1616</v>
      </c>
      <c r="AD251" s="1" t="s">
        <v>1616</v>
      </c>
      <c r="AE251" s="1" t="s">
        <v>1602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TemplateInfo</vt:lpstr>
      <vt:lpstr>Index</vt:lpstr>
      <vt:lpstr>EUtranCellMeasurement</vt:lpstr>
      <vt:lpstr>CellMeasGroup</vt:lpstr>
      <vt:lpstr>EUtranCellFDD</vt:lpstr>
      <vt:lpstr>UeEUtranMeasurement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2022-11-29T05:04:11Z</dcterms:created>
  <dcterms:modified xsi:type="dcterms:W3CDTF">2023-01-15T08:31:55Z</dcterms:modified>
</cp:coreProperties>
</file>