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631" documentId="13_ncr:1_{FA10C959-8CED-4789-9566-99862FBF39BF}" xr6:coauthVersionLast="47" xr6:coauthVersionMax="47" xr10:uidLastSave="{C8A04623-E952-447E-BD45-6A162CDE66B7}"/>
  <bookViews>
    <workbookView xWindow="-110" yWindow="-110" windowWidth="19420" windowHeight="10300" firstSheet="8" activeTab="10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17" r:id="rId4"/>
    <sheet name="Adhesion" sheetId="18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<sst xmlns="http://schemas.openxmlformats.org/spreadsheetml/2006/main" count="249" uniqueCount="96">
  <si>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</si>
  <si>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</si>
  <si>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</si>
  <si>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</si>
  <si>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</si>
  <si>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</si>
  <si>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</si>
  <si>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</si>
  <si>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</si>
  <si>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</si>
  <si>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</si>
  <si>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</si>
  <si>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</si>
  <si>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</si>
  <si>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</si>
  <si>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</si>
  <si>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</si>
  <si>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</si>
  <si>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</si>
  <si>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</si>
  <si>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</si>
  <si>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</si>
  <si>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</si>
  <si>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</si>
  <si>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</si>
  <si>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</si>
  <si>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</si>
  <si>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</si>
  <si>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</si>
  <si>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</si>
  <si>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</si>
  <si>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</si>
  <si>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Pass</t>
  </si>
  <si>
    <t>Completed</t>
  </si>
  <si>
    <t>SUNBEZ</t>
  </si>
  <si>
    <t>Hangzhou First</t>
  </si>
  <si>
    <t>In Progress</t>
  </si>
  <si>
    <t>Fasto</t>
  </si>
  <si>
    <t>Tesa 4134</t>
  </si>
  <si>
    <t>Hutian</t>
  </si>
  <si>
    <t>GLASS</t>
  </si>
  <si>
    <t>CAHORS 30A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</si>
  <si>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</si>
  <si>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</si>
  <si>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</si>
  <si>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</si>
  <si>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</si>
  <si>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</si>
  <si>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</si>
  <si>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</si>
  <si>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</si>
  <si>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</si>
  <si>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</si>
  <si>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BACK EVA</t>
  </si>
  <si>
    <t>NEW: 380 to 440</t>
  </si>
  <si>
    <t>Fail</t>
  </si>
  <si>
    <t>Failed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</si>
  <si>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</si>
  <si>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</si>
  <si>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</si>
  <si>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</si>
  <si>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</si>
  <si>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</si>
  <si>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</si>
  <si>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</si>
  <si>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</si>
  <si>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</si>
  <si>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</si>
  <si>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</si>
  <si>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</si>
  <si>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</si>
  <si>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</si>
  <si>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</si>
  <si>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</si>
  <si>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</si>
  <si>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</si>
  <si>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</si>
  <si>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max</t>
  </si>
  <si>
    <t>min</t>
  </si>
  <si>
    <t>BREAK</t>
  </si>
  <si>
    <t>CHANGE IN ELONGATION %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</si>
  <si>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</si>
  <si>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</si>
  <si>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</si>
  <si>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</si>
  <si>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</si>
  <si>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</si>
  <si>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</si>
  <si>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 xml:space="preserve">BOM </t>
  </si>
  <si>
    <t>MEASURED VALUE</t>
  </si>
  <si>
    <t>START TIME</t>
  </si>
  <si>
    <t>END TIME</t>
  </si>
  <si>
    <t>TIME</t>
  </si>
  <si>
    <t>DEPTH</t>
  </si>
  <si>
    <t>MAX TEMPERATURE OF DIODE(Tj)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</si>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</sst>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  <font>
      <b/>
      <sz val="11"/>
      <color theme="1"/>
      <name val="Aptos Narrow"/>
      <family val="2"/>
      <charset val="1"/>
    </font>
    <font>
      <b/>
      <sz val="11"/>
      <color rgb="FF00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medium">
        <color rgb="FF000000"/>
      </right>
      <top style="thin">
        <color theme="9"/>
      </top>
      <bottom/>
      <diagonal/>
    </border>
    <border>
      <left style="thin">
        <color theme="6"/>
      </left>
      <right style="thin">
        <color rgb="FF000000"/>
      </right>
      <top style="thin">
        <color theme="6"/>
      </top>
      <bottom/>
      <diagonal/>
    </border>
    <border>
      <left/>
      <right style="thin">
        <color rgb="FF000000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20" fontId="0" fillId="0" borderId="0" xfId="0" applyNumberFormat="1"/>
    <xf numFmtId="0" fontId="2" fillId="8" borderId="6" xfId="0" applyFont="1" applyFill="1" applyBorder="1" applyAlignment="1">
      <alignment horizontal="center"/>
    </xf>
    <xf numFmtId="0" fontId="5" fillId="0" borderId="0" xfId="0" applyFont="1"/>
    <xf numFmtId="0" fontId="0" fillId="5" borderId="3" xfId="0" applyFill="1" applyBorder="1"/>
    <xf numFmtId="0" fontId="6" fillId="5" borderId="3" xfId="0" applyFont="1" applyFill="1" applyBorder="1"/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11" borderId="0" xfId="0" applyFill="1"/>
    <xf numFmtId="0" fontId="0" fillId="12" borderId="0" xfId="0" applyFill="1"/>
    <xf numFmtId="0" fontId="2" fillId="10" borderId="10" xfId="0" applyFont="1" applyFill="1" applyBorder="1"/>
    <xf numFmtId="0" fontId="2" fillId="10" borderId="11" xfId="0" applyFont="1" applyFill="1" applyBorder="1"/>
    <xf numFmtId="0" fontId="2" fillId="10" borderId="12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/>
    <xf numFmtId="0" fontId="7" fillId="6" borderId="10" xfId="0" applyFont="1" applyFill="1" applyBorder="1"/>
    <xf numFmtId="0" fontId="2" fillId="7" borderId="11" xfId="0" applyFont="1" applyFill="1" applyBorder="1"/>
    <xf numFmtId="0" fontId="2" fillId="8" borderId="12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0" xfId="0" applyFont="1" applyFill="1" applyBorder="1"/>
    <xf numFmtId="0" fontId="2" fillId="8" borderId="12" xfId="0" applyFont="1" applyFill="1" applyBorder="1"/>
    <xf numFmtId="0" fontId="2" fillId="8" borderId="11" xfId="0" applyFont="1" applyFill="1" applyBorder="1"/>
    <xf numFmtId="0" fontId="2" fillId="9" borderId="12" xfId="0" applyFont="1" applyFill="1" applyBorder="1"/>
    <xf numFmtId="0" fontId="2" fillId="9" borderId="11" xfId="0" applyFont="1" applyFill="1" applyBorder="1"/>
    <xf numFmtId="0" fontId="2" fillId="10" borderId="0" xfId="0" applyFont="1" applyFill="1"/>
    <xf numFmtId="0" fontId="0" fillId="13" borderId="0" xfId="0" applyFill="1"/>
  </cellXfs>
  <cellStyles count="1">
    <cellStyle name="Normal" xfId="0" builtinId="0"/>
  </cellStyles>
  <dxfs count="4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none"/>
      </font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3" tint="0.89999084444715716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44"/>
    <tableColumn id="2" xr3:uid="{887E7320-FACA-4349-93A6-9DD0A9102ACA}" uniqueName="2" name="TEST NAME" queryTableFieldId="2" dataDxfId="4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4" totalsRowShown="0">
  <autoFilter ref="A1:D4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2" totalsRowShown="0" headerRowDxfId="11" dataDxfId="10">
  <autoFilter ref="A1:I2" xr:uid="{97A8C2A7-46C0-4446-B562-6550EA520638}"/>
  <tableColumns count="9">
    <tableColumn id="1" xr3:uid="{FE721515-FBBB-4487-ABCE-AAB6A5B1513A}" name="BOM" dataDxfId="9"/>
    <tableColumn id="9" xr3:uid="{304FA6D2-898E-427A-8AC1-958C15295938}" name="VENDOR NAME" dataDxfId="8"/>
    <tableColumn id="2" xr3:uid="{CB22B1B1-F2DB-4A16-825A-FE463620DEF9}" name="Type" dataDxfId="7"/>
    <tableColumn id="3" xr3:uid="{37372ACB-68A6-4423-8A58-7EF31F49D3C5}" name="min value 1 " dataDxfId="6"/>
    <tableColumn id="4" xr3:uid="{87A17A4F-6A43-4AB0-9B0F-B213AAD6E601}" name="min value 2" dataDxfId="5"/>
    <tableColumn id="5" xr3:uid="{BB8F60AF-F7B1-4306-8198-B69EE3E6D97A}" name="min value 3" dataDxfId="4"/>
    <tableColumn id="6" xr3:uid="{03425EE3-EC03-4913-B402-224F846A29D7}" name="min value 4" dataDxfId="3"/>
    <tableColumn id="7" xr3:uid="{E68E3244-13A5-47AA-8AB7-F602EE938E20}" name="min value 5" dataDxfId="2"/>
    <tableColumn id="8" xr3:uid="{D5BE9073-1EC1-4D18-A75C-7F63CCD62CB2}" name="Mean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BOM "/>
    <tableColumn id="2" xr3:uid="{98C35052-5143-4722-B228-CDF4595728A7}" name="TYPE"/>
    <tableColumn id="3" xr3:uid="{DC0A72BF-A20E-4169-808D-31BFAFA45357}" name="VENDOR NAME"/>
    <tableColumn id="4" xr3:uid="{C58F8BC5-05CB-47D9-818A-1926632D9181}" name="MEASURED VALUE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4" totalsRowShown="0">
  <autoFilter ref="A1:D4" xr:uid="{8C209182-09AA-48EA-902C-6AAC66F47A76}"/>
  <tableColumns count="4">
    <tableColumn id="1" xr3:uid="{27C63457-5CD9-4E66-9147-3F02C3CC7E21}" name="BOM"/>
    <tableColumn id="2" xr3:uid="{F36AEF9E-FAC6-46B7-9647-9D784C7A5C69}" name="VENDOR NAME"/>
    <tableColumn id="3" xr3:uid="{3BDF9825-11C5-4BDD-91BF-0B8E1468C930}" name="START TIME"/>
    <tableColumn id="4" xr3:uid="{04616244-E194-439B-9881-6F94D8816660}" name="END TIME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BOM"/>
    <tableColumn id="2" xr3:uid="{35A8E361-756F-45B5-81A0-98D285B9959F}" name="VENDOR NAME"/>
    <tableColumn id="3" xr3:uid="{ACA7298A-F8BB-468F-817D-4DB3100368D7}" name="TIME"/>
    <tableColumn id="4" xr3:uid="{94740E0E-8A3D-46A2-8380-4AD1738F7C06}" name="DEPTH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C3" totalsRowShown="0">
  <autoFilter ref="A1:C3" xr:uid="{5C370BE7-C0F8-462F-9F89-5FC458087319}"/>
  <tableColumns count="3">
    <tableColumn id="1" xr3:uid="{59EA2429-768A-457D-88E6-B34A083DE755}" name="BOM"/>
    <tableColumn id="2" xr3:uid="{C09F236B-325A-4EF9-B484-B1D592C83B7F}" name="VENDOR NAME"/>
    <tableColumn id="3" xr3:uid="{038FF345-6349-48D1-AECF-86999B680B6F}" name="MAX TEMPERATURE OF DIODE(Tj)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42"/>
    <tableColumn id="2" xr3:uid="{1E5F4521-5E5C-4948-AEB2-FC5F712DB353}" uniqueName="2" name="TEST NAME" queryTableFieldId="2" dataDxfId="41"/>
    <tableColumn id="3" xr3:uid="{22629B97-1F38-4A88-B08E-7589CFF4C28D}" uniqueName="3" name="VENDOR NAME" queryTableFieldId="3" dataDxfId="40"/>
    <tableColumn id="4" xr3:uid="{D6678E87-972B-4807-86C4-4086EF552262}" uniqueName="4" name="GRN GENERATION TIME" queryTableFieldId="4" dataDxfId="39"/>
    <tableColumn id="5" xr3:uid="{62C80EA2-76AB-4742-87FF-05248307AF93}" uniqueName="5" name="TEST START DATE AND TIME" queryTableFieldId="5" dataDxfId="38"/>
    <tableColumn id="6" xr3:uid="{DDA3B4DC-3A06-4223-8D24-00B8C4C20678}" uniqueName="6" name="TEST END DATE AND TIME" queryTableFieldId="6" dataDxfId="37"/>
    <tableColumn id="7" xr3:uid="{F2102600-A33C-449C-8C79-361FEA6C4BCE}" uniqueName="7" name="TEST RESULT" queryTableFieldId="7" dataDxfId="36"/>
    <tableColumn id="8" xr3:uid="{E5E91A8D-E194-48B6-8D9A-FFD1939E8ACF}" uniqueName="8" name="STATUS" queryTableFieldId="8" dataDxfId="3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FFEF855-2CB7-4EF4-BE50-FB81C544017B}" name="Table18" displayName="Table18" ref="A3:J1048576" totalsRowShown="0" headerRowDxfId="34" dataDxfId="33">
  <autoFilter ref="A3:J1048576" xr:uid="{7FFEF855-2CB7-4EF4-BE50-FB81C544017B}"/>
  <tableColumns count="10">
    <tableColumn id="1" xr3:uid="{96E09178-FF72-435C-90A9-F2F7FEC7E80C}" name="Column1" dataDxfId="32"/>
    <tableColumn id="2" xr3:uid="{B7D3E49F-4F89-454D-B9FA-E1364CBF3239}" name="Column2" dataDxfId="31"/>
    <tableColumn id="3" xr3:uid="{CCA06B22-44E5-4255-8F26-0C1B1279B22C}" name="Column3" dataDxfId="30"/>
    <tableColumn id="4" xr3:uid="{6F565555-BB1C-4294-A1BA-3B6ADB9C2D2F}" name="Column4" dataDxfId="29"/>
    <tableColumn id="5" xr3:uid="{33CA8E10-7021-4A52-853E-A6227866156B}" name="Column5" dataDxfId="28"/>
    <tableColumn id="6" xr3:uid="{870E308E-FC7E-4A0A-A66A-ED0B8741D8AF}" name="Column6" dataDxfId="27"/>
    <tableColumn id="7" xr3:uid="{FEEFF96D-1CCA-48C1-982D-EAFDB6BC3200}" name="Column7" dataDxfId="26"/>
    <tableColumn id="8" xr3:uid="{4FEE2433-7AE2-4CF7-A1FC-541524E1FAAF}" name="Column8" dataDxfId="25"/>
    <tableColumn id="9" xr3:uid="{A6BC8484-A791-4583-A77F-7F6A667CE8C5}" name="Column9" dataDxfId="24"/>
    <tableColumn id="10" xr3:uid="{192E7774-55A7-4BD2-9715-330A7F12089B}" name="Column10" dataDxfId="2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926097-CCFB-425B-9820-DDDFB77C87C9}" name="Table11" displayName="Table11" ref="A4:J1048576" totalsRowShown="0" dataDxfId="22">
  <autoFilter ref="A4:J1048576" xr:uid="{67926097-CCFB-425B-9820-DDDFB77C87C9}"/>
  <tableColumns count="10">
    <tableColumn id="1" xr3:uid="{EA92BD46-85A5-4BF3-9843-966A2E5861D9}" name="Column1" dataDxfId="21"/>
    <tableColumn id="2" xr3:uid="{C24A9AB3-E538-4185-9C80-E9DDC6A05A90}" name="Column2" dataDxfId="20"/>
    <tableColumn id="3" xr3:uid="{0CA46B2C-315A-49B7-A313-787EA669AF33}" name="Column3" dataDxfId="19"/>
    <tableColumn id="4" xr3:uid="{AA05AB49-E5DC-4F39-BF84-5C21AE004473}" name="Column4" dataDxfId="18"/>
    <tableColumn id="5" xr3:uid="{8D9CD07A-CD8E-459F-AD52-C1C64282E998}" name="Column5" dataDxfId="17"/>
    <tableColumn id="6" xr3:uid="{953BA2E8-443D-4DD4-ACF1-1ECEDB5DE6DD}" name="Column6" dataDxfId="16"/>
    <tableColumn id="7" xr3:uid="{8ED40F5F-1EB7-4C33-83D6-002E5FC5C1EC}" name="Column7" dataDxfId="15"/>
    <tableColumn id="8" xr3:uid="{3EC62242-31F0-4282-815A-7D5C6B4310FD}" name="Column8" dataDxfId="14"/>
    <tableColumn id="9" xr3:uid="{514AC0BC-C14D-43E8-9076-A902208889C3}" name="Column9" dataDxfId="13"/>
    <tableColumn id="10" xr3:uid="{94E39AAC-5F2B-4668-8EAE-7D440F802CF1}" name="Column10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1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0</v>
      </c>
      <c r="B1" t="s">
        <v>24</v>
      </c>
      <c r="C1" t="s">
        <v>92</v>
      </c>
      <c r="D1" t="s">
        <v>93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C3"/>
  <sheetViews>
    <sheetView tabSelected="1" workbookViewId="0">
      <selection activeCell="C3" sqref="C3"/>
    </sheetView>
  </sheetViews>
  <sheetFormatPr defaultRowHeight="15"/>
  <cols>
    <col min="1" max="1" width="18.85546875" customWidth="1"/>
    <col min="2" max="2" width="15.85546875" customWidth="1"/>
    <col min="3" max="3" width="30.42578125" customWidth="1"/>
  </cols>
  <sheetData>
    <row r="1" spans="1:3">
      <c r="A1" t="s">
        <v>0</v>
      </c>
      <c r="B1" t="s">
        <v>24</v>
      </c>
      <c r="C1" t="s">
        <v>94</v>
      </c>
    </row>
    <row r="3" spans="1:3">
      <c r="A3" t="s">
        <v>15</v>
      </c>
      <c r="B3" t="s">
        <v>41</v>
      </c>
    </row>
  </sheetData>
  <dataValidations count="1">
    <dataValidation type="list" allowBlank="1" showInputMessage="1" showErrorMessage="1" sqref="A3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95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workbookViewId="0">
      <selection activeCell="H14" sqref="H14"/>
    </sheetView>
  </sheetViews>
  <sheetFormatPr defaultRowHeight="14.45"/>
  <cols>
    <col min="1" max="1" width="24.140625" customWidth="1"/>
    <col min="2" max="2" width="29.140625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31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32</v>
      </c>
      <c r="H3" t="s">
        <v>33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32</v>
      </c>
      <c r="H5" t="s">
        <v>33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33</v>
      </c>
    </row>
    <row r="7" spans="1:11">
      <c r="A7" s="1" t="s">
        <v>2</v>
      </c>
      <c r="B7" t="s">
        <v>7</v>
      </c>
      <c r="C7" t="s">
        <v>35</v>
      </c>
      <c r="D7" s="5">
        <v>45825</v>
      </c>
      <c r="E7" s="4">
        <v>45825</v>
      </c>
      <c r="F7" s="4">
        <v>45825</v>
      </c>
      <c r="H7" t="s">
        <v>33</v>
      </c>
    </row>
    <row r="8" spans="1:11">
      <c r="A8" s="1" t="s">
        <v>2</v>
      </c>
      <c r="B8" t="s">
        <v>3</v>
      </c>
      <c r="C8" t="s">
        <v>35</v>
      </c>
      <c r="D8" s="5">
        <v>45825</v>
      </c>
      <c r="E8" s="4"/>
      <c r="F8" s="4"/>
      <c r="H8" t="s">
        <v>36</v>
      </c>
      <c r="K8" s="1" t="s">
        <v>11</v>
      </c>
    </row>
    <row r="9" spans="1:11">
      <c r="A9" s="1" t="s">
        <v>2</v>
      </c>
      <c r="B9" t="s">
        <v>4</v>
      </c>
      <c r="C9" t="s">
        <v>35</v>
      </c>
      <c r="D9" s="5">
        <v>45825</v>
      </c>
      <c r="E9" s="4">
        <v>45825</v>
      </c>
      <c r="F9" s="4"/>
      <c r="H9" t="s">
        <v>33</v>
      </c>
      <c r="K9" s="2" t="s">
        <v>15</v>
      </c>
    </row>
    <row r="10" spans="1:11">
      <c r="A10" s="1" t="s">
        <v>11</v>
      </c>
      <c r="B10" t="s">
        <v>12</v>
      </c>
      <c r="C10" t="s">
        <v>37</v>
      </c>
      <c r="D10" s="5"/>
      <c r="E10" s="4">
        <v>45831</v>
      </c>
      <c r="F10" s="4"/>
      <c r="H10" t="s">
        <v>36</v>
      </c>
      <c r="K10" s="2" t="s">
        <v>20</v>
      </c>
    </row>
    <row r="11" spans="1:11">
      <c r="C11" t="s">
        <v>38</v>
      </c>
      <c r="D11" s="5"/>
      <c r="E11" s="4"/>
      <c r="F11" s="4"/>
      <c r="K11" s="2" t="s">
        <v>23</v>
      </c>
    </row>
    <row r="12" spans="1:11">
      <c r="A12" s="1" t="s">
        <v>11</v>
      </c>
      <c r="B12" t="s">
        <v>12</v>
      </c>
      <c r="C12" t="s">
        <v>39</v>
      </c>
      <c r="D12" s="5"/>
      <c r="E12" s="4">
        <v>45831</v>
      </c>
      <c r="F12" s="4"/>
      <c r="H12" t="s">
        <v>36</v>
      </c>
      <c r="K12" s="1" t="s">
        <v>2</v>
      </c>
    </row>
    <row r="13" spans="1:11">
      <c r="A13" s="1" t="s">
        <v>11</v>
      </c>
      <c r="B13" t="s">
        <v>12</v>
      </c>
      <c r="C13" t="s">
        <v>37</v>
      </c>
      <c r="D13" s="5"/>
      <c r="E13" s="4">
        <v>45831</v>
      </c>
      <c r="F13" s="4"/>
      <c r="H13" t="s">
        <v>36</v>
      </c>
      <c r="K13" s="3" t="s">
        <v>40</v>
      </c>
    </row>
    <row r="14" spans="1:11">
      <c r="A14" s="1" t="s">
        <v>15</v>
      </c>
      <c r="B14" t="s">
        <v>16</v>
      </c>
      <c r="C14" t="s">
        <v>41</v>
      </c>
      <c r="D14" s="5"/>
      <c r="E14" s="4">
        <v>45829</v>
      </c>
      <c r="F14" s="4"/>
      <c r="H14" t="s">
        <v>36</v>
      </c>
      <c r="K14" s="3" t="s">
        <v>42</v>
      </c>
    </row>
    <row r="15" spans="1:11">
      <c r="A15" s="1"/>
      <c r="D15" s="5"/>
      <c r="E15" s="4"/>
      <c r="F15" s="4"/>
      <c r="K15" s="3" t="s">
        <v>43</v>
      </c>
    </row>
    <row r="16" spans="1:11">
      <c r="A16" s="1"/>
      <c r="D16" s="5"/>
      <c r="E16" s="4"/>
      <c r="F16" s="4"/>
    </row>
    <row r="17" spans="1:6">
      <c r="A17" s="1"/>
      <c r="D17" s="5"/>
      <c r="E17" s="4"/>
      <c r="F17" s="4"/>
    </row>
    <row r="18" spans="1:6">
      <c r="A18" s="1"/>
      <c r="D18" s="5"/>
      <c r="E18" s="4"/>
      <c r="F18" s="4"/>
    </row>
    <row r="19" spans="1:6">
      <c r="A19" s="1"/>
      <c r="D19" s="5"/>
      <c r="E19" s="4"/>
      <c r="F19" s="4"/>
    </row>
    <row r="20" spans="1:6">
      <c r="A20" s="1"/>
      <c r="D20" s="5"/>
      <c r="E20" s="4"/>
      <c r="F20" s="4"/>
    </row>
    <row r="21" spans="1:6">
      <c r="A21" s="1"/>
      <c r="D21" s="5"/>
      <c r="E21" s="4"/>
      <c r="F21" s="4"/>
    </row>
    <row r="22" spans="1:6">
      <c r="A22" s="1"/>
      <c r="D22" s="5"/>
      <c r="E22" s="4"/>
      <c r="F22" s="4"/>
    </row>
    <row r="23" spans="1:6">
      <c r="A23" s="1"/>
      <c r="D23" s="5"/>
      <c r="E23" s="4"/>
      <c r="F23" s="4"/>
    </row>
    <row r="24" spans="1:6">
      <c r="A24" s="1"/>
      <c r="D24" s="5"/>
      <c r="E24" s="4"/>
      <c r="F24" s="4"/>
    </row>
    <row r="25" spans="1:6">
      <c r="A25" s="1"/>
      <c r="D25" s="5"/>
      <c r="E25" s="4"/>
      <c r="F25" s="4"/>
    </row>
    <row r="26" spans="1:6">
      <c r="D26" s="5"/>
    </row>
  </sheetData>
  <dataValidations count="2">
    <dataValidation type="list" allowBlank="1" showInputMessage="1" showErrorMessage="1" sqref="K8:K15" xr:uid="{C3958E6F-28D2-429E-9DF5-7DAD65BBE2ED}">
      <formula1>$K:$K</formula1>
    </dataValidation>
    <dataValidation allowBlank="1" showInputMessage="1" showErrorMessage="1" sqref="C1:C1048576 A11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 A12:A1048576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44</v>
      </c>
      <c r="C1" t="s">
        <v>45</v>
      </c>
      <c r="E1" t="s">
        <v>46</v>
      </c>
      <c r="G1" t="s">
        <v>47</v>
      </c>
      <c r="I1" t="s">
        <v>48</v>
      </c>
      <c r="K1" t="s">
        <v>49</v>
      </c>
      <c r="N1" t="s">
        <v>50</v>
      </c>
    </row>
    <row r="2" spans="1:14">
      <c r="A2" t="s">
        <v>11</v>
      </c>
      <c r="C2" t="s">
        <v>3</v>
      </c>
      <c r="G2" t="s">
        <v>32</v>
      </c>
      <c r="I2" t="s">
        <v>33</v>
      </c>
      <c r="K2" t="s">
        <v>51</v>
      </c>
      <c r="N2" t="s">
        <v>52</v>
      </c>
    </row>
    <row r="3" spans="1:14">
      <c r="A3" t="s">
        <v>15</v>
      </c>
      <c r="C3" t="s">
        <v>4</v>
      </c>
      <c r="G3" t="s">
        <v>31</v>
      </c>
      <c r="I3" t="s">
        <v>36</v>
      </c>
      <c r="K3" t="s">
        <v>53</v>
      </c>
      <c r="N3" t="s">
        <v>54</v>
      </c>
    </row>
    <row r="4" spans="1:14">
      <c r="A4" t="s">
        <v>20</v>
      </c>
      <c r="C4" t="s">
        <v>5</v>
      </c>
      <c r="G4" t="s">
        <v>55</v>
      </c>
      <c r="I4" t="s">
        <v>56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40</v>
      </c>
      <c r="C7" t="s">
        <v>9</v>
      </c>
    </row>
    <row r="8" spans="1:14">
      <c r="A8" t="s">
        <v>42</v>
      </c>
      <c r="C8" t="s">
        <v>10</v>
      </c>
    </row>
    <row r="9" spans="1:14">
      <c r="A9" t="s">
        <v>43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5C69B-8639-4E8F-9A05-E59E5511083E}">
  <dimension ref="A1:J3"/>
  <sheetViews>
    <sheetView workbookViewId="0">
      <selection activeCell="M13" sqref="M13"/>
    </sheetView>
  </sheetViews>
  <sheetFormatPr defaultRowHeight="15"/>
  <cols>
    <col min="1" max="1" width="18.7109375" style="27" customWidth="1"/>
    <col min="2" max="2" width="13.7109375" style="27" customWidth="1"/>
    <col min="3" max="9" width="11.5703125" style="27" bestFit="1" customWidth="1"/>
    <col min="10" max="10" width="12.5703125" style="27" bestFit="1" customWidth="1"/>
  </cols>
  <sheetData>
    <row r="1" spans="1:10">
      <c r="A1" s="13" t="s">
        <v>49</v>
      </c>
      <c r="B1" s="14" t="s">
        <v>24</v>
      </c>
      <c r="C1" s="15" t="s">
        <v>57</v>
      </c>
      <c r="D1" s="16"/>
      <c r="E1" s="16"/>
      <c r="F1" s="16"/>
      <c r="G1" s="17" t="s">
        <v>58</v>
      </c>
      <c r="H1" s="18"/>
      <c r="I1" s="18"/>
      <c r="J1" s="19"/>
    </row>
    <row r="2" spans="1:10">
      <c r="A2" s="20"/>
      <c r="B2" s="20"/>
      <c r="C2" s="21" t="s">
        <v>59</v>
      </c>
      <c r="D2" s="22" t="s">
        <v>60</v>
      </c>
      <c r="E2" s="22" t="s">
        <v>61</v>
      </c>
      <c r="F2" s="22" t="s">
        <v>62</v>
      </c>
      <c r="G2" s="23" t="s">
        <v>59</v>
      </c>
      <c r="H2" s="24" t="s">
        <v>60</v>
      </c>
      <c r="I2" s="24" t="s">
        <v>61</v>
      </c>
      <c r="J2" s="25" t="s">
        <v>62</v>
      </c>
    </row>
    <row r="3" spans="1:10" hidden="1">
      <c r="A3" s="26" t="s">
        <v>63</v>
      </c>
      <c r="B3" s="26" t="s">
        <v>64</v>
      </c>
      <c r="C3" s="26" t="s">
        <v>65</v>
      </c>
      <c r="D3" s="26" t="s">
        <v>66</v>
      </c>
      <c r="E3" s="26" t="s">
        <v>67</v>
      </c>
      <c r="F3" s="26" t="s">
        <v>68</v>
      </c>
      <c r="G3" s="26" t="s">
        <v>69</v>
      </c>
      <c r="H3" s="26" t="s">
        <v>70</v>
      </c>
      <c r="I3" s="26" t="s">
        <v>71</v>
      </c>
      <c r="J3" s="26" t="s">
        <v>72</v>
      </c>
    </row>
  </sheetData>
  <dataValidations count="1">
    <dataValidation allowBlank="1" showInputMessage="1" showErrorMessage="1" sqref="A2" xr:uid="{5C73BBC5-C68D-4586-BDB5-A3BE48854FB6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6F62A1-723C-4CAE-8D27-BE8914FD2B01}">
          <x14:formula1>
            <xm:f>Ref!$K$2:$K$1048576</xm:f>
          </x14:formula1>
          <xm:sqref>A1:A2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3B7F-E878-4ABA-95AD-A4138848D6EF}">
  <dimension ref="A1:J4"/>
  <sheetViews>
    <sheetView workbookViewId="0">
      <selection activeCell="P22" sqref="P22"/>
    </sheetView>
  </sheetViews>
  <sheetFormatPr defaultRowHeight="15"/>
  <cols>
    <col min="1" max="1" width="11.5703125" style="45" bestFit="1" customWidth="1"/>
    <col min="2" max="2" width="17.28515625" style="45" customWidth="1"/>
    <col min="3" max="3" width="13.140625" style="45" customWidth="1"/>
    <col min="4" max="4" width="18.5703125" style="45" customWidth="1"/>
    <col min="5" max="5" width="16.5703125" style="45" customWidth="1"/>
    <col min="6" max="6" width="20.7109375" style="45" customWidth="1"/>
    <col min="7" max="7" width="16" style="45" customWidth="1"/>
    <col min="8" max="8" width="20.5703125" style="45" customWidth="1"/>
    <col min="9" max="9" width="16.42578125" style="45" customWidth="1"/>
    <col min="10" max="10" width="20.7109375" style="45" customWidth="1"/>
    <col min="11" max="16384" width="9.140625" style="45"/>
  </cols>
  <sheetData>
    <row r="1" spans="1:10" customFormat="1">
      <c r="A1" s="28"/>
      <c r="B1" s="29"/>
      <c r="C1" s="30" t="s">
        <v>73</v>
      </c>
      <c r="D1" s="31"/>
      <c r="E1" s="30"/>
      <c r="F1" s="31"/>
      <c r="G1" s="32"/>
      <c r="H1" s="44" t="s">
        <v>74</v>
      </c>
      <c r="I1" s="32"/>
      <c r="J1" s="29"/>
    </row>
    <row r="2" spans="1:10" customFormat="1">
      <c r="A2" s="33" t="s">
        <v>0</v>
      </c>
      <c r="B2" s="34" t="s">
        <v>24</v>
      </c>
      <c r="C2" s="35" t="s">
        <v>75</v>
      </c>
      <c r="D2" s="36"/>
      <c r="E2" s="37" t="s">
        <v>76</v>
      </c>
      <c r="F2" s="38"/>
      <c r="G2" s="35" t="s">
        <v>75</v>
      </c>
      <c r="H2" s="11"/>
      <c r="I2" s="37" t="s">
        <v>76</v>
      </c>
      <c r="J2" s="38"/>
    </row>
    <row r="3" spans="1:10" customFormat="1">
      <c r="A3" s="39"/>
      <c r="B3" s="34"/>
      <c r="C3" s="40" t="s">
        <v>77</v>
      </c>
      <c r="D3" s="41" t="s">
        <v>78</v>
      </c>
      <c r="E3" s="42" t="s">
        <v>77</v>
      </c>
      <c r="F3" s="43" t="s">
        <v>78</v>
      </c>
      <c r="G3" s="40" t="s">
        <v>77</v>
      </c>
      <c r="H3" s="41" t="s">
        <v>78</v>
      </c>
      <c r="I3" s="42" t="s">
        <v>77</v>
      </c>
      <c r="J3" s="43" t="s">
        <v>78</v>
      </c>
    </row>
    <row r="4" spans="1:10" customFormat="1" hidden="1">
      <c r="A4" t="s">
        <v>63</v>
      </c>
      <c r="B4" t="s">
        <v>64</v>
      </c>
      <c r="C4" t="s">
        <v>65</v>
      </c>
      <c r="D4" t="s">
        <v>66</v>
      </c>
      <c r="E4" t="s">
        <v>67</v>
      </c>
      <c r="F4" t="s">
        <v>68</v>
      </c>
      <c r="G4" t="s">
        <v>69</v>
      </c>
      <c r="H4" t="s">
        <v>70</v>
      </c>
      <c r="I4" t="s">
        <v>71</v>
      </c>
      <c r="J4" t="s">
        <v>72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CE333A-172E-45E9-B21C-74FD80B735CA}">
          <x14:formula1>
            <xm:f>Ref!$A$6</xm:f>
          </x14:formula1>
          <xm:sqref>A3:A4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2"/>
  <sheetViews>
    <sheetView workbookViewId="0">
      <selection activeCell="J9" sqref="J9"/>
    </sheetView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6" t="s">
        <v>0</v>
      </c>
      <c r="B1" s="6" t="s">
        <v>24</v>
      </c>
      <c r="C1" s="6" t="s">
        <v>79</v>
      </c>
      <c r="D1" s="6" t="s">
        <v>80</v>
      </c>
    </row>
    <row r="2" spans="1:6" s="6" customFormat="1">
      <c r="A2" t="s">
        <v>2</v>
      </c>
      <c r="B2" t="s">
        <v>35</v>
      </c>
      <c r="C2">
        <v>10.74</v>
      </c>
      <c r="D2">
        <v>1150.03</v>
      </c>
      <c r="E2"/>
      <c r="F2"/>
    </row>
  </sheetData>
  <dataValidations count="2">
    <dataValidation allowBlank="1" showInputMessage="1" showErrorMessage="1" sqref="B2:B3 D2:D3 D5:D1048576" xr:uid="{FCBF55FC-869D-43C4-B484-27D4BFDDD5A4}"/>
    <dataValidation type="list" allowBlank="1" showInputMessage="1" showErrorMessage="1" sqref="A5:A1048576 A2:A3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2"/>
  <sheetViews>
    <sheetView workbookViewId="0">
      <selection activeCell="B8" sqref="B8"/>
    </sheetView>
  </sheetViews>
  <sheetFormatPr defaultRowHeight="15"/>
  <cols>
    <col min="1" max="1" width="13.85546875" customWidth="1"/>
    <col min="2" max="2" width="17.28515625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s="8" t="s">
        <v>0</v>
      </c>
      <c r="B1" s="8" t="s">
        <v>24</v>
      </c>
      <c r="C1" s="8" t="s">
        <v>81</v>
      </c>
      <c r="D1" s="8" t="s">
        <v>82</v>
      </c>
      <c r="E1" s="8" t="s">
        <v>83</v>
      </c>
      <c r="F1" s="9" t="s">
        <v>84</v>
      </c>
      <c r="G1" s="9" t="s">
        <v>85</v>
      </c>
      <c r="H1" s="9" t="s">
        <v>86</v>
      </c>
      <c r="I1" s="8" t="s">
        <v>87</v>
      </c>
    </row>
    <row r="2" spans="1:9">
      <c r="B2" s="12"/>
      <c r="F2" s="7"/>
      <c r="G2" s="7"/>
      <c r="H2" s="7"/>
    </row>
  </sheetData>
  <dataValidations count="2">
    <dataValidation type="list" allowBlank="1" showInputMessage="1" showErrorMessage="1" sqref="A2:A1048576" xr:uid="{7F2D1C41-A6FD-4C19-BC7D-7ACE4978C2ED}">
      <formula1>"ENCAPSULANT"</formula1>
    </dataValidation>
    <dataValidation allowBlank="1" showInputMessage="1" showErrorMessage="1" sqref="B2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1"/>
  <sheetViews>
    <sheetView workbookViewId="0">
      <selection activeCell="B2" sqref="B2"/>
    </sheetView>
  </sheetViews>
  <sheetFormatPr defaultRowHeight="15"/>
  <cols>
    <col min="1" max="1" width="11.5703125" customWidth="1"/>
    <col min="2" max="2" width="22.85546875" customWidth="1"/>
    <col min="3" max="3" width="20.7109375" customWidth="1"/>
    <col min="4" max="4" width="17.42578125" customWidth="1"/>
  </cols>
  <sheetData>
    <row r="1" spans="1:4">
      <c r="A1" t="s">
        <v>88</v>
      </c>
      <c r="B1" t="s">
        <v>50</v>
      </c>
      <c r="C1" t="s">
        <v>24</v>
      </c>
      <c r="D1" t="s">
        <v>89</v>
      </c>
    </row>
  </sheetData>
  <dataValidations count="2">
    <dataValidation type="list" allowBlank="1" showInputMessage="1" showErrorMessage="1" sqref="A2:A1048576" xr:uid="{DD727E78-A3B4-474B-9E0A-F14D5EC59A5D}">
      <formula1>"RIBBON"</formula1>
    </dataValidation>
    <dataValidation type="list" allowBlank="1" showInputMessage="1" showErrorMessage="1" sqref="B2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D3" sqref="D3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0</v>
      </c>
      <c r="B1" t="s">
        <v>24</v>
      </c>
      <c r="C1" t="s">
        <v>90</v>
      </c>
      <c r="D1" t="s">
        <v>91</v>
      </c>
    </row>
    <row r="3" spans="1:4">
      <c r="A3" t="s">
        <v>11</v>
      </c>
      <c r="B3" t="s">
        <v>37</v>
      </c>
      <c r="C3" s="10">
        <v>0.63541666666666663</v>
      </c>
      <c r="D3" s="10">
        <v>0.65</v>
      </c>
    </row>
    <row r="4" spans="1:4">
      <c r="A4" t="s">
        <v>11</v>
      </c>
      <c r="B4" t="s">
        <v>39</v>
      </c>
      <c r="C4" s="10">
        <v>0.59791666666666665</v>
      </c>
      <c r="D4" s="10">
        <v>0.60763888888888884</v>
      </c>
    </row>
    <row r="30" spans="3:3">
      <c r="C30" s="10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R&amp;D Lab</cp:lastModifiedBy>
  <cp:revision/>
  <dcterms:created xsi:type="dcterms:W3CDTF">2025-05-06T05:13:08Z</dcterms:created>
  <dcterms:modified xsi:type="dcterms:W3CDTF">2025-06-24T05:07:56Z</dcterms:modified>
  <cp:category/>
  <cp:contentStatus/>
</cp:coreProperties>
</file>